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Y:\【港湾振興班】\55_磯の浦公募（Ｒ８）\磯の浦　公募\◎◎R8　公募要領（これを修正）\電子データ\"/>
    </mc:Choice>
  </mc:AlternateContent>
  <xr:revisionPtr revIDLastSave="0" documentId="13_ncr:1_{50C3B09C-5A09-4673-90AD-C7A921FFECD1}" xr6:coauthVersionLast="47" xr6:coauthVersionMax="47" xr10:uidLastSave="{00000000-0000-0000-0000-000000000000}"/>
  <bookViews>
    <workbookView xWindow="14303" yWindow="-98" windowWidth="28995" windowHeight="15675" tabRatio="720" activeTab="1" xr2:uid="{00000000-000D-0000-FFFF-FFFF00000000}"/>
  </bookViews>
  <sheets>
    <sheet name="4-2事業収支見込み(総計)" sheetId="21" r:id="rId1"/>
    <sheet name="4-2事業収支見込み個別) (2)" sheetId="24" r:id="rId2"/>
  </sheets>
  <definedNames>
    <definedName name="_xlnm.Print_Titles" localSheetId="1">'4-2事業収支見込み個別)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 i="24" l="1"/>
  <c r="U30" i="24"/>
  <c r="Y30" i="24"/>
  <c r="AC30" i="24"/>
  <c r="AG30" i="24"/>
  <c r="M30" i="24"/>
  <c r="Q54" i="24"/>
  <c r="AK33" i="24"/>
  <c r="AG54" i="24"/>
  <c r="Y54" i="24"/>
  <c r="AC54" i="24"/>
  <c r="AK36" i="24"/>
  <c r="AK54" i="24" l="1"/>
  <c r="U54" i="24"/>
  <c r="M54" i="24"/>
  <c r="W51"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tc={C26B0E41-4853-4459-9BB1-B7E45592A1D3}</author>
  </authors>
  <commentList>
    <comment ref="D26" authorId="0" shapeId="0" xr:uid="{C26B0E41-4853-4459-9BB1-B7E45592A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H13~29年とありますが、更新の必要はありませんか。率も含めてご確認ください。また、正式な元号(平成)で記載する方が良いように思います。</t>
      </text>
    </comment>
  </commentList>
</comments>
</file>

<file path=xl/sharedStrings.xml><?xml version="1.0" encoding="utf-8"?>
<sst xmlns="http://schemas.openxmlformats.org/spreadsheetml/2006/main" count="123" uniqueCount="57">
  <si>
    <t>備考</t>
    <rPh sb="0" eb="2">
      <t>ビコウ</t>
    </rPh>
    <phoneticPr fontId="1"/>
  </si>
  <si>
    <t>計</t>
    <rPh sb="0" eb="1">
      <t>ケイ</t>
    </rPh>
    <phoneticPr fontId="1"/>
  </si>
  <si>
    <t>借入金</t>
    <rPh sb="0" eb="3">
      <t>カリイレキン</t>
    </rPh>
    <phoneticPr fontId="1"/>
  </si>
  <si>
    <t>　</t>
    <phoneticPr fontId="1"/>
  </si>
  <si>
    <t>（主な内訳）</t>
    <rPh sb="1" eb="2">
      <t>オモ</t>
    </rPh>
    <rPh sb="3" eb="5">
      <t>ウチワケ</t>
    </rPh>
    <phoneticPr fontId="1"/>
  </si>
  <si>
    <t>概算見込額(単位：千円）</t>
    <rPh sb="0" eb="2">
      <t>ガイサン</t>
    </rPh>
    <rPh sb="2" eb="5">
      <t>ミコミガク</t>
    </rPh>
    <rPh sb="6" eb="8">
      <t>タンイ</t>
    </rPh>
    <rPh sb="9" eb="11">
      <t>センエン</t>
    </rPh>
    <phoneticPr fontId="1"/>
  </si>
  <si>
    <t>収入</t>
    <rPh sb="0" eb="2">
      <t>シュウニュウ</t>
    </rPh>
    <phoneticPr fontId="1"/>
  </si>
  <si>
    <t>補助金</t>
    <rPh sb="0" eb="3">
      <t>ホジョキン</t>
    </rPh>
    <phoneticPr fontId="1"/>
  </si>
  <si>
    <t>その他収入</t>
    <rPh sb="2" eb="3">
      <t>ホカ</t>
    </rPh>
    <rPh sb="3" eb="5">
      <t>シュウニュウ</t>
    </rPh>
    <phoneticPr fontId="1"/>
  </si>
  <si>
    <t>○備考欄には、各支出項目の額の算定方法や算定にあたり設定した単価等を簡潔に記載する。</t>
    <rPh sb="1" eb="4">
      <t>ビコウラン</t>
    </rPh>
    <rPh sb="7" eb="8">
      <t>カク</t>
    </rPh>
    <rPh sb="8" eb="10">
      <t>シシュツ</t>
    </rPh>
    <rPh sb="10" eb="12">
      <t>コウモク</t>
    </rPh>
    <rPh sb="13" eb="14">
      <t>ガク</t>
    </rPh>
    <rPh sb="15" eb="17">
      <t>サンテイ</t>
    </rPh>
    <rPh sb="17" eb="19">
      <t>ホウホウ</t>
    </rPh>
    <rPh sb="20" eb="22">
      <t>サンテイ</t>
    </rPh>
    <rPh sb="26" eb="28">
      <t>セッテイ</t>
    </rPh>
    <rPh sb="30" eb="32">
      <t>タンカ</t>
    </rPh>
    <rPh sb="32" eb="33">
      <t>トウ</t>
    </rPh>
    <rPh sb="34" eb="36">
      <t>カンケツ</t>
    </rPh>
    <rPh sb="37" eb="39">
      <t>キサイ</t>
    </rPh>
    <phoneticPr fontId="1"/>
  </si>
  <si>
    <t>また、補助金や寄付金等が見込まれる場合には、その金額を記載する。</t>
    <rPh sb="3" eb="6">
      <t>ホジョキン</t>
    </rPh>
    <rPh sb="7" eb="10">
      <t>キフキン</t>
    </rPh>
    <rPh sb="10" eb="11">
      <t>トウ</t>
    </rPh>
    <rPh sb="12" eb="14">
      <t>ミコ</t>
    </rPh>
    <rPh sb="17" eb="19">
      <t>バアイ</t>
    </rPh>
    <rPh sb="24" eb="26">
      <t>キンガク</t>
    </rPh>
    <rPh sb="27" eb="29">
      <t>キサイ</t>
    </rPh>
    <phoneticPr fontId="1"/>
  </si>
  <si>
    <t>（1）収入の見込み</t>
    <rPh sb="3" eb="5">
      <t>シュウニュウ</t>
    </rPh>
    <rPh sb="6" eb="8">
      <t>ミコ</t>
    </rPh>
    <phoneticPr fontId="1"/>
  </si>
  <si>
    <t>（2）支出の見込み</t>
    <rPh sb="3" eb="5">
      <t>シシュツ</t>
    </rPh>
    <rPh sb="6" eb="8">
      <t>ミコ</t>
    </rPh>
    <phoneticPr fontId="1"/>
  </si>
  <si>
    <t>項目</t>
    <rPh sb="0" eb="2">
      <t>コウモク</t>
    </rPh>
    <phoneticPr fontId="1"/>
  </si>
  <si>
    <t>小計（A)</t>
    <rPh sb="0" eb="2">
      <t>ショウケイ</t>
    </rPh>
    <phoneticPr fontId="1"/>
  </si>
  <si>
    <t>（1）収入の見込み（A）</t>
    <rPh sb="3" eb="5">
      <t>シュウニュウ</t>
    </rPh>
    <rPh sb="6" eb="8">
      <t>ミコ</t>
    </rPh>
    <phoneticPr fontId="1"/>
  </si>
  <si>
    <t>（2）支出の見込み（B）</t>
    <rPh sb="3" eb="5">
      <t>シシュツ</t>
    </rPh>
    <rPh sb="6" eb="8">
      <t>ミコ</t>
    </rPh>
    <phoneticPr fontId="1"/>
  </si>
  <si>
    <t>小計（B)</t>
    <rPh sb="0" eb="2">
      <t>ショウケイ</t>
    </rPh>
    <phoneticPr fontId="1"/>
  </si>
  <si>
    <t>単位：千円</t>
    <rPh sb="0" eb="2">
      <t>タンイ</t>
    </rPh>
    <rPh sb="3" eb="5">
      <t>センエン</t>
    </rPh>
    <phoneticPr fontId="1"/>
  </si>
  <si>
    <t>差額（A)-(B)</t>
    <rPh sb="0" eb="2">
      <t>サガク</t>
    </rPh>
    <phoneticPr fontId="1"/>
  </si>
  <si>
    <t>支 出</t>
    <rPh sb="0" eb="1">
      <t>シ</t>
    </rPh>
    <rPh sb="2" eb="3">
      <t>デ</t>
    </rPh>
    <phoneticPr fontId="1"/>
  </si>
  <si>
    <t>収 入</t>
    <rPh sb="0" eb="1">
      <t>オサム</t>
    </rPh>
    <rPh sb="2" eb="3">
      <t>イ</t>
    </rPh>
    <phoneticPr fontId="1"/>
  </si>
  <si>
    <t>見込額計</t>
    <rPh sb="0" eb="2">
      <t>ミコ</t>
    </rPh>
    <rPh sb="2" eb="3">
      <t>ガク</t>
    </rPh>
    <rPh sb="3" eb="4">
      <t>ケイ</t>
    </rPh>
    <phoneticPr fontId="1"/>
  </si>
  <si>
    <t>（1）収入の見込みの記載注意事項</t>
    <rPh sb="3" eb="5">
      <t>シュウニュウ</t>
    </rPh>
    <rPh sb="6" eb="8">
      <t>ミコ</t>
    </rPh>
    <rPh sb="10" eb="12">
      <t>キサイ</t>
    </rPh>
    <rPh sb="12" eb="14">
      <t>チュウイ</t>
    </rPh>
    <rPh sb="14" eb="16">
      <t>ジコウ</t>
    </rPh>
    <phoneticPr fontId="1"/>
  </si>
  <si>
    <t>（2）支出の見込みの記載注意事項</t>
    <rPh sb="3" eb="5">
      <t>シシュツ</t>
    </rPh>
    <rPh sb="6" eb="8">
      <t>ミコ</t>
    </rPh>
    <rPh sb="10" eb="12">
      <t>キサイ</t>
    </rPh>
    <rPh sb="12" eb="14">
      <t>チュウイ</t>
    </rPh>
    <rPh sb="14" eb="16">
      <t>ジコウ</t>
    </rPh>
    <phoneticPr fontId="1"/>
  </si>
  <si>
    <t>○また、その他の支出の備考欄には、建設期間中の金利や各種負担金等、大きな費用の概算額を記載する。</t>
    <rPh sb="6" eb="7">
      <t>ホカ</t>
    </rPh>
    <rPh sb="8" eb="10">
      <t>シシュツ</t>
    </rPh>
    <rPh sb="11" eb="14">
      <t>ビコウラン</t>
    </rPh>
    <rPh sb="17" eb="19">
      <t>ケンセツ</t>
    </rPh>
    <rPh sb="19" eb="22">
      <t>キカンチュウ</t>
    </rPh>
    <rPh sb="23" eb="25">
      <t>キンリ</t>
    </rPh>
    <rPh sb="26" eb="28">
      <t>カクシュ</t>
    </rPh>
    <rPh sb="28" eb="31">
      <t>フタンキン</t>
    </rPh>
    <rPh sb="31" eb="32">
      <t>トウ</t>
    </rPh>
    <rPh sb="33" eb="34">
      <t>オオ</t>
    </rPh>
    <rPh sb="36" eb="38">
      <t>ヒヨウ</t>
    </rPh>
    <rPh sb="39" eb="41">
      <t>ガイサン</t>
    </rPh>
    <rPh sb="41" eb="42">
      <t>ガク</t>
    </rPh>
    <rPh sb="43" eb="45">
      <t>キサイ</t>
    </rPh>
    <phoneticPr fontId="1"/>
  </si>
  <si>
    <t>返済額</t>
    <rPh sb="0" eb="3">
      <t>ヘンサイガク</t>
    </rPh>
    <phoneticPr fontId="1"/>
  </si>
  <si>
    <t>維持費用</t>
    <rPh sb="0" eb="2">
      <t>イジ</t>
    </rPh>
    <rPh sb="2" eb="4">
      <t>ヒヨウ</t>
    </rPh>
    <phoneticPr fontId="1"/>
  </si>
  <si>
    <t>○収入は、標準的な稼働による年間見込み額を記載する。</t>
    <rPh sb="1" eb="3">
      <t>シュウニュウ</t>
    </rPh>
    <rPh sb="5" eb="8">
      <t>ヒョウジュンテキ</t>
    </rPh>
    <rPh sb="9" eb="11">
      <t>カドウ</t>
    </rPh>
    <rPh sb="14" eb="16">
      <t>ネンカン</t>
    </rPh>
    <rPh sb="16" eb="18">
      <t>ミコ</t>
    </rPh>
    <rPh sb="19" eb="20">
      <t>ガク</t>
    </rPh>
    <rPh sb="21" eb="23">
      <t>キサイ</t>
    </rPh>
    <phoneticPr fontId="1"/>
  </si>
  <si>
    <t>（3）共通</t>
    <rPh sb="3" eb="5">
      <t>キョウツウ</t>
    </rPh>
    <phoneticPr fontId="1"/>
  </si>
  <si>
    <t>①は総計、②は個別</t>
    <rPh sb="2" eb="4">
      <t>ソウケイ</t>
    </rPh>
    <rPh sb="7" eb="9">
      <t>コベツ</t>
    </rPh>
    <phoneticPr fontId="1"/>
  </si>
  <si>
    <t>様式４－２-①</t>
    <rPh sb="0" eb="2">
      <t>ヨウシキ</t>
    </rPh>
    <phoneticPr fontId="1"/>
  </si>
  <si>
    <t>事業収支見込み表（②6年間の個別）　</t>
    <rPh sb="0" eb="2">
      <t>ジギョウ</t>
    </rPh>
    <rPh sb="2" eb="4">
      <t>シュウシ</t>
    </rPh>
    <rPh sb="4" eb="6">
      <t>ミコ</t>
    </rPh>
    <rPh sb="7" eb="8">
      <t>ヒョウ</t>
    </rPh>
    <rPh sb="11" eb="12">
      <t>ネン</t>
    </rPh>
    <rPh sb="12" eb="13">
      <t>カン</t>
    </rPh>
    <rPh sb="14" eb="16">
      <t>コベツ</t>
    </rPh>
    <phoneticPr fontId="1"/>
  </si>
  <si>
    <t>建築工事費</t>
    <rPh sb="0" eb="2">
      <t>ケンチク</t>
    </rPh>
    <rPh sb="2" eb="4">
      <t>コウジ</t>
    </rPh>
    <phoneticPr fontId="1"/>
  </si>
  <si>
    <t>事業収支見込み表（①６年間の総計）　</t>
    <rPh sb="0" eb="2">
      <t>ジギョウ</t>
    </rPh>
    <rPh sb="2" eb="4">
      <t>シュウシ</t>
    </rPh>
    <rPh sb="4" eb="6">
      <t>ミコ</t>
    </rPh>
    <rPh sb="7" eb="8">
      <t>ヒョウ</t>
    </rPh>
    <rPh sb="11" eb="12">
      <t>ネン</t>
    </rPh>
    <rPh sb="12" eb="13">
      <t>カン</t>
    </rPh>
    <rPh sb="14" eb="16">
      <t>ソウケイ</t>
    </rPh>
    <phoneticPr fontId="1"/>
  </si>
  <si>
    <t>当初</t>
    <rPh sb="0" eb="2">
      <t>トウショ</t>
    </rPh>
    <phoneticPr fontId="1"/>
  </si>
  <si>
    <t>↑６年間計</t>
    <rPh sb="2" eb="3">
      <t>ネン</t>
    </rPh>
    <rPh sb="3" eb="4">
      <t>カン</t>
    </rPh>
    <rPh sb="4" eb="5">
      <t>ケイ</t>
    </rPh>
    <phoneticPr fontId="1"/>
  </si>
  <si>
    <t>その他(建物の公租公課含む）</t>
    <rPh sb="2" eb="3">
      <t>ホカ</t>
    </rPh>
    <rPh sb="4" eb="6">
      <t>タテモノ</t>
    </rPh>
    <rPh sb="7" eb="9">
      <t>コウソ</t>
    </rPh>
    <rPh sb="9" eb="11">
      <t>コウカ</t>
    </rPh>
    <rPh sb="11" eb="12">
      <t>フク</t>
    </rPh>
    <phoneticPr fontId="1"/>
  </si>
  <si>
    <t>人件費</t>
    <rPh sb="0" eb="3">
      <t>ジンケンヒ</t>
    </rPh>
    <phoneticPr fontId="1"/>
  </si>
  <si>
    <t>施設修費用および駐車場管理費用</t>
    <rPh sb="0" eb="2">
      <t>シセツ</t>
    </rPh>
    <rPh sb="2" eb="3">
      <t>オサム</t>
    </rPh>
    <rPh sb="3" eb="5">
      <t>ヒヨウ</t>
    </rPh>
    <rPh sb="8" eb="11">
      <t>チュウシャジョウ</t>
    </rPh>
    <rPh sb="11" eb="13">
      <t>カンリ</t>
    </rPh>
    <rPh sb="13" eb="15">
      <t>ヒヨウ</t>
    </rPh>
    <phoneticPr fontId="1"/>
  </si>
  <si>
    <t>○期間については、年度毎の１年間とする。</t>
    <rPh sb="1" eb="3">
      <t>キカン</t>
    </rPh>
    <rPh sb="9" eb="11">
      <t>ネンド</t>
    </rPh>
    <rPh sb="11" eb="12">
      <t>ゴト</t>
    </rPh>
    <rPh sb="14" eb="16">
      <t>ネンカン</t>
    </rPh>
    <phoneticPr fontId="1"/>
  </si>
  <si>
    <t>海水浴場開設費用（ライフセーバー委託費用等を含む）</t>
    <rPh sb="0" eb="3">
      <t>カイスイヨク</t>
    </rPh>
    <rPh sb="3" eb="4">
      <t>ジョウ</t>
    </rPh>
    <rPh sb="4" eb="6">
      <t>カイセツ</t>
    </rPh>
    <rPh sb="6" eb="8">
      <t>ヒヨウ</t>
    </rPh>
    <rPh sb="16" eb="18">
      <t>イタク</t>
    </rPh>
    <rPh sb="18" eb="20">
      <t>ヒヨウ</t>
    </rPh>
    <rPh sb="20" eb="21">
      <t>トウ</t>
    </rPh>
    <rPh sb="22" eb="23">
      <t>フク</t>
    </rPh>
    <phoneticPr fontId="1"/>
  </si>
  <si>
    <t>様式４－２-②</t>
    <rPh sb="0" eb="2">
      <t>ヨウシキ</t>
    </rPh>
    <phoneticPr fontId="1"/>
  </si>
  <si>
    <t>占用料</t>
    <rPh sb="0" eb="2">
      <t>センヨウ</t>
    </rPh>
    <rPh sb="2" eb="3">
      <t>リョウ</t>
    </rPh>
    <phoneticPr fontId="1"/>
  </si>
  <si>
    <t>○土地に係る公租公課は、占用価格に含まれるため記載しない。</t>
    <rPh sb="1" eb="3">
      <t>トチ</t>
    </rPh>
    <rPh sb="4" eb="5">
      <t>カカ</t>
    </rPh>
    <rPh sb="6" eb="8">
      <t>コウソ</t>
    </rPh>
    <rPh sb="8" eb="10">
      <t>コウカ</t>
    </rPh>
    <rPh sb="12" eb="14">
      <t>センヨウ</t>
    </rPh>
    <rPh sb="14" eb="16">
      <t>カカク</t>
    </rPh>
    <rPh sb="17" eb="18">
      <t>フク</t>
    </rPh>
    <rPh sb="23" eb="25">
      <t>キサイ</t>
    </rPh>
    <phoneticPr fontId="1"/>
  </si>
  <si>
    <t>○物価、占用価格等の上昇、下落はないものとして積算すること。</t>
    <rPh sb="1" eb="3">
      <t>ブッカ</t>
    </rPh>
    <rPh sb="4" eb="6">
      <t>センヨウ</t>
    </rPh>
    <rPh sb="6" eb="8">
      <t>カカク</t>
    </rPh>
    <rPh sb="8" eb="9">
      <t>トウ</t>
    </rPh>
    <rPh sb="10" eb="12">
      <t>ジョウショウ</t>
    </rPh>
    <rPh sb="13" eb="15">
      <t>ゲラク</t>
    </rPh>
    <rPh sb="23" eb="25">
      <t>セキサン</t>
    </rPh>
    <phoneticPr fontId="1"/>
  </si>
  <si>
    <t>提案価格を記載する</t>
    <rPh sb="0" eb="2">
      <t>テイアン</t>
    </rPh>
    <rPh sb="2" eb="4">
      <t>カカク</t>
    </rPh>
    <rPh sb="5" eb="7">
      <t>キサイ</t>
    </rPh>
    <phoneticPr fontId="1"/>
  </si>
  <si>
    <t>○返済額の利子の利率は4％として試算すること。なお、率は、長期プライムレートの直近（R8.8月）の率3.25％を切り上げしている。</t>
    <rPh sb="1" eb="3">
      <t>ヘンサイ</t>
    </rPh>
    <rPh sb="3" eb="4">
      <t>ガク</t>
    </rPh>
    <rPh sb="5" eb="7">
      <t>リシ</t>
    </rPh>
    <rPh sb="8" eb="10">
      <t>リリツ</t>
    </rPh>
    <rPh sb="16" eb="18">
      <t>シサン</t>
    </rPh>
    <rPh sb="26" eb="27">
      <t>リツ</t>
    </rPh>
    <rPh sb="29" eb="31">
      <t>チョウキ</t>
    </rPh>
    <rPh sb="39" eb="41">
      <t>チョッキン</t>
    </rPh>
    <rPh sb="46" eb="47">
      <t>ツキ</t>
    </rPh>
    <rPh sb="49" eb="50">
      <t>リツ</t>
    </rPh>
    <rPh sb="56" eb="57">
      <t>キ</t>
    </rPh>
    <rPh sb="58" eb="59">
      <t>ア</t>
    </rPh>
    <phoneticPr fontId="1"/>
  </si>
  <si>
    <t>事業収支見込み表（令和９年４月１日から令和15年３月３１日までの６年間）　</t>
    <rPh sb="0" eb="2">
      <t>ジギョウ</t>
    </rPh>
    <rPh sb="2" eb="4">
      <t>シュウシ</t>
    </rPh>
    <rPh sb="4" eb="6">
      <t>ミコ</t>
    </rPh>
    <rPh sb="7" eb="8">
      <t>ヒョウ</t>
    </rPh>
    <rPh sb="9" eb="11">
      <t>レイワ</t>
    </rPh>
    <rPh sb="12" eb="13">
      <t>ネン</t>
    </rPh>
    <rPh sb="14" eb="15">
      <t>ガツ</t>
    </rPh>
    <rPh sb="15" eb="17">
      <t>ツイタチ</t>
    </rPh>
    <rPh sb="19" eb="21">
      <t>レイワ</t>
    </rPh>
    <rPh sb="23" eb="24">
      <t>ネン</t>
    </rPh>
    <rPh sb="25" eb="26">
      <t>ツキ</t>
    </rPh>
    <rPh sb="28" eb="29">
      <t>ニチ</t>
    </rPh>
    <rPh sb="33" eb="34">
      <t>ネン</t>
    </rPh>
    <rPh sb="34" eb="35">
      <t>カン</t>
    </rPh>
    <phoneticPr fontId="1"/>
  </si>
  <si>
    <t>令和９年度</t>
    <rPh sb="0" eb="2">
      <t>レイワ</t>
    </rPh>
    <rPh sb="3" eb="5">
      <t>ネンド</t>
    </rPh>
    <phoneticPr fontId="1"/>
  </si>
  <si>
    <t>令和１０年度</t>
    <rPh sb="0" eb="2">
      <t>レイワ</t>
    </rPh>
    <rPh sb="4" eb="6">
      <t>ネンド</t>
    </rPh>
    <phoneticPr fontId="1"/>
  </si>
  <si>
    <t>令和１１年度</t>
    <rPh sb="0" eb="2">
      <t>レイワ</t>
    </rPh>
    <rPh sb="4" eb="6">
      <t>ネンド</t>
    </rPh>
    <phoneticPr fontId="1"/>
  </si>
  <si>
    <t>令和１２年度</t>
    <rPh sb="0" eb="2">
      <t>レイワ</t>
    </rPh>
    <rPh sb="4" eb="6">
      <t>ネンド</t>
    </rPh>
    <phoneticPr fontId="1"/>
  </si>
  <si>
    <t>令和１３年度</t>
    <rPh sb="0" eb="2">
      <t>レイワ</t>
    </rPh>
    <rPh sb="4" eb="6">
      <t>ネンド</t>
    </rPh>
    <phoneticPr fontId="1"/>
  </si>
  <si>
    <t>令和１４年度</t>
    <rPh sb="0" eb="2">
      <t>レイワ</t>
    </rPh>
    <rPh sb="4" eb="6">
      <t>ネンド</t>
    </rPh>
    <phoneticPr fontId="1"/>
  </si>
  <si>
    <r>
      <t xml:space="preserve">設計費と土地造成費は建築工事費に含む
</t>
    </r>
    <r>
      <rPr>
        <sz val="12"/>
        <color theme="1"/>
        <rFont val="ＭＳ Ｐゴシック"/>
        <family val="3"/>
        <charset val="128"/>
        <scheme val="minor"/>
      </rPr>
      <t>令和14</t>
    </r>
    <r>
      <rPr>
        <sz val="12"/>
        <color theme="1"/>
        <rFont val="ＭＳ Ｐゴシック"/>
        <family val="2"/>
        <charset val="128"/>
        <scheme val="minor"/>
      </rPr>
      <t>年度には撤去費用を見込むこと</t>
    </r>
    <rPh sb="0" eb="2">
      <t>セッケイ</t>
    </rPh>
    <rPh sb="2" eb="3">
      <t>ヒ</t>
    </rPh>
    <rPh sb="4" eb="6">
      <t>トチ</t>
    </rPh>
    <rPh sb="19" eb="21">
      <t>レイワ</t>
    </rPh>
    <rPh sb="23" eb="25">
      <t>ネンド</t>
    </rPh>
    <rPh sb="27" eb="29">
      <t>テッキョ</t>
    </rPh>
    <rPh sb="29" eb="31">
      <t>ヒヨウ</t>
    </rPh>
    <rPh sb="32" eb="34">
      <t>ミコ</t>
    </rPh>
    <phoneticPr fontId="1"/>
  </si>
  <si>
    <t>借り入れを行う場合記載する（利子を含む。金利は、借入金の４％とする）</t>
    <rPh sb="0" eb="1">
      <t>カ</t>
    </rPh>
    <rPh sb="2" eb="3">
      <t>イ</t>
    </rPh>
    <rPh sb="5" eb="6">
      <t>オコナ</t>
    </rPh>
    <rPh sb="7" eb="9">
      <t>バアイ</t>
    </rPh>
    <rPh sb="9" eb="11">
      <t>キサイ</t>
    </rPh>
    <rPh sb="14" eb="16">
      <t>リシ</t>
    </rPh>
    <rPh sb="17" eb="18">
      <t>フク</t>
    </rPh>
    <rPh sb="20" eb="22">
      <t>キンリ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</si>
</sst>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2"/>
      <charset val="128"/>
      <scheme val="minor"/>
    </font>
    <font>
      <sz val="11"/>
      <name val="ＭＳ Ｐゴシック"/>
      <family val="3"/>
      <charset val="128"/>
    </font>
    <font>
      <sz val="14"/>
      <color theme="1"/>
      <name val="ＭＳ Ｐゴシック"/>
      <family val="2"/>
      <charset val="128"/>
      <scheme val="minor"/>
    </font>
    <font>
      <sz val="18"/>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sz val="12"/>
      <color theme="1"/>
      <name val="Arial Unicode MS"/>
      <family val="3"/>
      <charset val="128"/>
    </font>
    <font>
      <sz val="14"/>
      <color theme="1"/>
      <name val="Arial Unicode MS"/>
      <family val="3"/>
      <charset val="128"/>
    </font>
    <font>
      <b/>
      <sz val="20"/>
      <color theme="1"/>
      <name val="ＭＳ Ｐゴシック"/>
      <family val="3"/>
      <charset val="128"/>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39997558519241921"/>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5" fillId="0" borderId="0">
      <alignment vertical="center"/>
    </xf>
  </cellStyleXfs>
  <cellXfs count="221">
    <xf numFmtId="0" fontId="0" fillId="0" borderId="0" xfId="0">
      <alignment vertical="center"/>
    </xf>
    <xf numFmtId="0" fontId="10" fillId="0" borderId="0" xfId="0" applyFont="1">
      <alignment vertical="center"/>
    </xf>
    <xf numFmtId="0" fontId="0" fillId="0" borderId="0" xfId="0" applyAlignment="1">
      <alignment horizontal="center" vertical="center"/>
    </xf>
    <xf numFmtId="0" fontId="13" fillId="0" borderId="0" xfId="0" applyFont="1">
      <alignment vertical="center"/>
    </xf>
    <xf numFmtId="0" fontId="6" fillId="0" borderId="2" xfId="0" applyFont="1" applyBorder="1">
      <alignment vertical="center"/>
    </xf>
    <xf numFmtId="0" fontId="10" fillId="0" borderId="3" xfId="0" applyFont="1" applyBorder="1">
      <alignment vertical="center"/>
    </xf>
    <xf numFmtId="0" fontId="10" fillId="0" borderId="8" xfId="0" applyFont="1" applyBorder="1">
      <alignment vertical="center"/>
    </xf>
    <xf numFmtId="0" fontId="6" fillId="0" borderId="0" xfId="0" applyFont="1">
      <alignment vertical="center"/>
    </xf>
    <xf numFmtId="0" fontId="10" fillId="0" borderId="2" xfId="0" applyFont="1" applyBorder="1">
      <alignment vertical="center"/>
    </xf>
    <xf numFmtId="0" fontId="14" fillId="0" borderId="0" xfId="0" applyFont="1">
      <alignment vertical="center"/>
    </xf>
    <xf numFmtId="0" fontId="12" fillId="0" borderId="2" xfId="0" applyFont="1" applyBorder="1" applyAlignment="1">
      <alignment vertical="center" wrapText="1"/>
    </xf>
    <xf numFmtId="0" fontId="12" fillId="0" borderId="5" xfId="0" applyFont="1" applyBorder="1" applyAlignment="1">
      <alignment vertical="center" wrapText="1"/>
    </xf>
    <xf numFmtId="0" fontId="4" fillId="0" borderId="0" xfId="0" applyFont="1" applyAlignment="1">
      <alignment horizontal="center" vertical="center"/>
    </xf>
    <xf numFmtId="0" fontId="11" fillId="0" borderId="0" xfId="0" applyFont="1">
      <alignment vertical="center"/>
    </xf>
    <xf numFmtId="0" fontId="8" fillId="0" borderId="0" xfId="0" applyFont="1" applyAlignment="1">
      <alignment horizontal="left" vertical="top"/>
    </xf>
    <xf numFmtId="0" fontId="9" fillId="0" borderId="0" xfId="0" applyFont="1" applyAlignment="1">
      <alignment horizontal="left" vertical="top"/>
    </xf>
    <xf numFmtId="0" fontId="7"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left"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7" fillId="0" borderId="0" xfId="0" applyFont="1" applyAlignment="1">
      <alignment horizontal="center" vertical="center" shrinkToFit="1"/>
    </xf>
    <xf numFmtId="0" fontId="17" fillId="0" borderId="0" xfId="0" applyFont="1" applyAlignment="1">
      <alignment vertical="center" shrinkToFit="1"/>
    </xf>
    <xf numFmtId="0" fontId="9" fillId="0" borderId="0" xfId="0" applyFont="1" applyAlignment="1">
      <alignment horizontal="left" vertical="top" wrapText="1"/>
    </xf>
    <xf numFmtId="0" fontId="17" fillId="0" borderId="0" xfId="0" applyFont="1" applyAlignment="1">
      <alignment horizontal="left" vertical="center"/>
    </xf>
    <xf numFmtId="0" fontId="14" fillId="0" borderId="0" xfId="0" applyFont="1" applyAlignment="1">
      <alignment horizontal="left" vertical="center"/>
    </xf>
    <xf numFmtId="0" fontId="8" fillId="0" borderId="0" xfId="0" applyFont="1" applyAlignment="1">
      <alignment horizontal="left" vertical="top" wrapText="1"/>
    </xf>
    <xf numFmtId="0" fontId="9" fillId="0" borderId="0" xfId="0" applyFont="1" applyAlignment="1">
      <alignment horizontal="left" vertical="top"/>
    </xf>
    <xf numFmtId="0" fontId="7" fillId="0" borderId="0" xfId="0" applyFont="1" applyAlignment="1">
      <alignment horizontal="center" vertical="center"/>
    </xf>
    <xf numFmtId="0" fontId="9" fillId="0" borderId="1" xfId="0" applyFont="1" applyBorder="1" applyAlignment="1">
      <alignment horizontal="center" vertical="center"/>
    </xf>
    <xf numFmtId="0" fontId="16" fillId="2" borderId="1" xfId="0" applyFont="1" applyFill="1" applyBorder="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7" xfId="0" applyFont="1" applyFill="1" applyBorder="1">
      <alignment vertical="center"/>
    </xf>
    <xf numFmtId="0" fontId="16" fillId="2" borderId="0" xfId="0" applyFont="1" applyFill="1">
      <alignment vertical="center"/>
    </xf>
    <xf numFmtId="0" fontId="16" fillId="2" borderId="8" xfId="0" applyFont="1" applyFill="1" applyBorder="1">
      <alignment vertical="center"/>
    </xf>
    <xf numFmtId="0" fontId="16" fillId="2" borderId="4" xfId="0" applyFont="1" applyFill="1" applyBorder="1">
      <alignment vertical="center"/>
    </xf>
    <xf numFmtId="0" fontId="16" fillId="2" borderId="5" xfId="0" applyFont="1" applyFill="1" applyBorder="1">
      <alignment vertical="center"/>
    </xf>
    <xf numFmtId="0" fontId="16" fillId="2" borderId="6" xfId="0" applyFont="1" applyFill="1" applyBorder="1">
      <alignment vertical="center"/>
    </xf>
    <xf numFmtId="0" fontId="16" fillId="3" borderId="2" xfId="0" applyFont="1" applyFill="1" applyBorder="1">
      <alignment vertical="center"/>
    </xf>
    <xf numFmtId="0" fontId="16" fillId="3" borderId="0" xfId="0" applyFont="1" applyFill="1">
      <alignment vertical="center"/>
    </xf>
    <xf numFmtId="0" fontId="16" fillId="3" borderId="5" xfId="0" applyFont="1" applyFill="1" applyBorder="1">
      <alignment vertical="center"/>
    </xf>
    <xf numFmtId="0" fontId="15" fillId="0" borderId="1" xfId="0" applyFont="1" applyBorder="1">
      <alignment vertical="center"/>
    </xf>
    <xf numFmtId="0" fontId="15" fillId="0" borderId="2" xfId="0" applyFont="1" applyBorder="1">
      <alignment vertical="center"/>
    </xf>
    <xf numFmtId="0" fontId="15" fillId="0" borderId="3" xfId="0" applyFont="1" applyBorder="1">
      <alignment vertical="center"/>
    </xf>
    <xf numFmtId="0" fontId="15" fillId="0" borderId="7" xfId="0" applyFont="1" applyBorder="1">
      <alignment vertical="center"/>
    </xf>
    <xf numFmtId="0" fontId="15" fillId="0" borderId="0" xfId="0" applyFont="1">
      <alignment vertical="center"/>
    </xf>
    <xf numFmtId="0" fontId="15" fillId="0" borderId="8"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6" xfId="0" applyFont="1" applyBorder="1">
      <alignment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wrapText="1"/>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4" fillId="0" borderId="5" xfId="0" applyFont="1" applyBorder="1" applyAlignment="1">
      <alignment horizontal="left" vertical="center"/>
    </xf>
    <xf numFmtId="0" fontId="13" fillId="0" borderId="2" xfId="0" applyFont="1" applyBorder="1" applyAlignment="1">
      <alignment horizontal="center" vertical="center"/>
    </xf>
    <xf numFmtId="0" fontId="13"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10" fillId="0" borderId="0" xfId="0" applyFont="1" applyAlignment="1">
      <alignment horizontal="center" vertical="center" wrapText="1"/>
    </xf>
    <xf numFmtId="0" fontId="4" fillId="0" borderId="0" xfId="0" applyFont="1" applyAlignment="1">
      <alignment horizontal="left" vertical="center"/>
    </xf>
    <xf numFmtId="0" fontId="4" fillId="0" borderId="2" xfId="0" applyFont="1" applyBorder="1" applyAlignment="1">
      <alignment horizontal="center" vertical="center"/>
    </xf>
    <xf numFmtId="0" fontId="7" fillId="0" borderId="2" xfId="0" applyFont="1" applyBorder="1" applyAlignment="1">
      <alignment horizontal="center" vertical="center"/>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0" xfId="0" applyFont="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38" fontId="15" fillId="0" borderId="1" xfId="1" applyFont="1" applyBorder="1" applyAlignment="1">
      <alignment horizontal="right" vertical="center"/>
    </xf>
    <xf numFmtId="38" fontId="15" fillId="0" borderId="2" xfId="1" applyFont="1" applyBorder="1" applyAlignment="1">
      <alignment horizontal="right" vertical="center"/>
    </xf>
    <xf numFmtId="38" fontId="15" fillId="0" borderId="3" xfId="1" applyFont="1" applyBorder="1" applyAlignment="1">
      <alignment horizontal="right" vertical="center"/>
    </xf>
    <xf numFmtId="38" fontId="15" fillId="0" borderId="7" xfId="1" applyFont="1" applyBorder="1" applyAlignment="1">
      <alignment horizontal="right" vertical="center"/>
    </xf>
    <xf numFmtId="38" fontId="15" fillId="0" borderId="0" xfId="1" applyFont="1" applyBorder="1" applyAlignment="1">
      <alignment horizontal="right" vertical="center"/>
    </xf>
    <xf numFmtId="38" fontId="15" fillId="0" borderId="8" xfId="1" applyFont="1" applyBorder="1" applyAlignment="1">
      <alignment horizontal="right" vertical="center"/>
    </xf>
    <xf numFmtId="38" fontId="15" fillId="0" borderId="4" xfId="1" applyFont="1" applyBorder="1" applyAlignment="1">
      <alignment horizontal="right" vertical="center"/>
    </xf>
    <xf numFmtId="38" fontId="15" fillId="0" borderId="5" xfId="1" applyFont="1" applyBorder="1" applyAlignment="1">
      <alignment horizontal="right" vertical="center"/>
    </xf>
    <xf numFmtId="38" fontId="15" fillId="0" borderId="6" xfId="1" applyFont="1" applyBorder="1" applyAlignment="1">
      <alignment horizontal="right" vertical="center"/>
    </xf>
    <xf numFmtId="0" fontId="9" fillId="0" borderId="1"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10" fillId="0" borderId="1"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4"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5" fillId="0" borderId="1" xfId="0" applyFont="1" applyBorder="1" applyAlignment="1">
      <alignment horizontal="right" vertical="center"/>
    </xf>
    <xf numFmtId="0" fontId="15" fillId="0" borderId="2" xfId="0" applyFont="1" applyBorder="1" applyAlignment="1">
      <alignment horizontal="right" vertical="center"/>
    </xf>
    <xf numFmtId="0" fontId="15" fillId="0" borderId="3" xfId="0" applyFont="1" applyBorder="1" applyAlignment="1">
      <alignment horizontal="right" vertical="center"/>
    </xf>
    <xf numFmtId="0" fontId="15" fillId="0" borderId="4" xfId="0" applyFont="1" applyBorder="1" applyAlignment="1">
      <alignment horizontal="right" vertical="center"/>
    </xf>
    <xf numFmtId="0" fontId="15" fillId="0" borderId="5" xfId="0" applyFont="1" applyBorder="1" applyAlignment="1">
      <alignment horizontal="right" vertical="center"/>
    </xf>
    <xf numFmtId="0" fontId="15" fillId="0" borderId="6" xfId="0" applyFont="1" applyBorder="1" applyAlignment="1">
      <alignment horizontal="righ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4" xfId="0" applyFont="1" applyBorder="1" applyAlignment="1">
      <alignment horizontal="center" vertical="center" textRotation="255"/>
    </xf>
    <xf numFmtId="0" fontId="10" fillId="0" borderId="3"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38" fontId="0" fillId="3" borderId="1" xfId="1" applyFont="1" applyFill="1" applyBorder="1" applyAlignment="1">
      <alignment horizontal="right" vertical="center"/>
    </xf>
    <xf numFmtId="38" fontId="0" fillId="3" borderId="2" xfId="1" applyFont="1" applyFill="1" applyBorder="1" applyAlignment="1">
      <alignment horizontal="right" vertical="center"/>
    </xf>
    <xf numFmtId="38" fontId="0" fillId="3" borderId="3" xfId="1" applyFont="1" applyFill="1" applyBorder="1" applyAlignment="1">
      <alignment horizontal="right" vertical="center"/>
    </xf>
    <xf numFmtId="38" fontId="0" fillId="3" borderId="4" xfId="1" applyFont="1" applyFill="1" applyBorder="1" applyAlignment="1">
      <alignment horizontal="right" vertical="center"/>
    </xf>
    <xf numFmtId="38" fontId="0" fillId="3" borderId="5" xfId="1" applyFont="1" applyFill="1" applyBorder="1" applyAlignment="1">
      <alignment horizontal="right" vertical="center"/>
    </xf>
    <xf numFmtId="38" fontId="0" fillId="3" borderId="6" xfId="1" applyFont="1" applyFill="1" applyBorder="1" applyAlignment="1">
      <alignment horizontal="right" vertical="center"/>
    </xf>
    <xf numFmtId="0" fontId="4" fillId="0" borderId="0" xfId="0" applyFont="1" applyAlignment="1">
      <alignment horizontal="center" vertical="top"/>
    </xf>
    <xf numFmtId="0" fontId="7" fillId="0" borderId="0" xfId="0" applyFont="1" applyAlignment="1">
      <alignment horizontal="center"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0" fillId="0" borderId="0" xfId="0" applyFont="1" applyAlignment="1">
      <alignment horizontal="center" vertical="center"/>
    </xf>
    <xf numFmtId="0" fontId="0" fillId="0" borderId="0" xfId="0" applyFont="1">
      <alignment vertical="center"/>
    </xf>
    <xf numFmtId="0" fontId="0" fillId="0" borderId="1" xfId="0" applyFont="1" applyBorder="1">
      <alignment vertical="center"/>
    </xf>
    <xf numFmtId="0" fontId="0" fillId="0" borderId="2" xfId="0" applyFont="1" applyBorder="1">
      <alignment vertical="center"/>
    </xf>
    <xf numFmtId="0" fontId="0" fillId="0" borderId="7" xfId="0" applyFont="1" applyBorder="1">
      <alignment vertical="center"/>
    </xf>
    <xf numFmtId="0" fontId="0" fillId="0" borderId="3" xfId="0" applyFont="1" applyBorder="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lignment vertical="center"/>
    </xf>
    <xf numFmtId="0" fontId="0" fillId="0" borderId="7" xfId="0" applyFont="1" applyBorder="1" applyAlignment="1">
      <alignment horizontal="center" vertical="center"/>
    </xf>
    <xf numFmtId="0" fontId="0" fillId="0" borderId="0" xfId="0" applyFont="1" applyAlignment="1">
      <alignment horizontal="center" vertical="center"/>
    </xf>
    <xf numFmtId="0" fontId="0" fillId="0" borderId="8"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4" xfId="0" applyFont="1" applyBorder="1">
      <alignment vertical="center"/>
    </xf>
    <xf numFmtId="0" fontId="0" fillId="0" borderId="6" xfId="0" applyFont="1" applyBorder="1">
      <alignment vertical="center"/>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4" borderId="1" xfId="0" applyFont="1" applyFill="1" applyBorder="1">
      <alignment vertical="center"/>
    </xf>
    <xf numFmtId="0" fontId="0" fillId="4" borderId="2" xfId="0" applyFont="1" applyFill="1" applyBorder="1">
      <alignment vertical="center"/>
    </xf>
    <xf numFmtId="0" fontId="0" fillId="4" borderId="3" xfId="0" applyFont="1" applyFill="1" applyBorder="1">
      <alignment vertical="center"/>
    </xf>
    <xf numFmtId="0" fontId="0" fillId="2" borderId="7" xfId="0" applyFont="1" applyFill="1" applyBorder="1" applyAlignment="1">
      <alignment horizontal="center" vertical="center"/>
    </xf>
    <xf numFmtId="0" fontId="0" fillId="2" borderId="0" xfId="0" applyFont="1" applyFill="1" applyAlignment="1">
      <alignment horizontal="center" vertical="center"/>
    </xf>
    <xf numFmtId="0" fontId="0" fillId="2" borderId="8" xfId="0" applyFont="1" applyFill="1" applyBorder="1" applyAlignment="1">
      <alignment horizontal="center" vertical="center"/>
    </xf>
    <xf numFmtId="0" fontId="0" fillId="4" borderId="7" xfId="0" applyFont="1" applyFill="1" applyBorder="1">
      <alignment vertical="center"/>
    </xf>
    <xf numFmtId="0" fontId="0" fillId="4" borderId="0" xfId="0" applyFont="1" applyFill="1">
      <alignment vertical="center"/>
    </xf>
    <xf numFmtId="0" fontId="0" fillId="4" borderId="8" xfId="0" applyFont="1" applyFill="1" applyBorder="1">
      <alignment vertical="center"/>
    </xf>
    <xf numFmtId="0" fontId="0" fillId="0" borderId="5" xfId="0" applyFont="1" applyBorder="1">
      <alignment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4" borderId="4"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38" fontId="0" fillId="0" borderId="1" xfId="0" applyNumberFormat="1" applyFont="1" applyBorder="1" applyAlignment="1">
      <alignment horizontal="right" vertical="center"/>
    </xf>
    <xf numFmtId="0" fontId="0" fillId="0" borderId="2" xfId="0" applyFont="1" applyBorder="1" applyAlignment="1">
      <alignment horizontal="right" vertical="center"/>
    </xf>
    <xf numFmtId="0" fontId="0" fillId="0" borderId="3" xfId="0" applyFont="1" applyBorder="1" applyAlignment="1">
      <alignment horizontal="right" vertical="center"/>
    </xf>
    <xf numFmtId="0" fontId="0" fillId="0" borderId="2" xfId="0" applyFont="1" applyBorder="1" applyAlignment="1">
      <alignment horizontal="left" vertical="top" wrapText="1"/>
    </xf>
    <xf numFmtId="0" fontId="0" fillId="0" borderId="7" xfId="0" applyFont="1" applyBorder="1" applyAlignment="1">
      <alignment horizontal="right" vertical="center"/>
    </xf>
    <xf numFmtId="0" fontId="0" fillId="0" borderId="0" xfId="0" applyFont="1" applyAlignment="1">
      <alignment horizontal="right" vertical="center"/>
    </xf>
    <xf numFmtId="0" fontId="0" fillId="0" borderId="8" xfId="0" applyFont="1" applyBorder="1" applyAlignment="1">
      <alignment horizontal="right" vertical="center"/>
    </xf>
    <xf numFmtId="0" fontId="0" fillId="0" borderId="4" xfId="0" applyFont="1" applyBorder="1" applyAlignment="1">
      <alignment horizontal="right" vertical="center"/>
    </xf>
    <xf numFmtId="0" fontId="0" fillId="0" borderId="5" xfId="0" applyFont="1" applyBorder="1" applyAlignment="1">
      <alignment horizontal="right" vertical="center"/>
    </xf>
    <xf numFmtId="0" fontId="0" fillId="0" borderId="6" xfId="0" applyFont="1" applyBorder="1" applyAlignment="1">
      <alignment horizontal="right"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Alignment="1">
      <alignment horizontal="center" vertical="center" wrapText="1"/>
    </xf>
    <xf numFmtId="0" fontId="0" fillId="0" borderId="8"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0" xfId="0" applyFont="1" applyAlignment="1">
      <alignment horizontal="right"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156779" id="{A0911736-B5AD-49B3-A3FB-2062506DEBB8}" userId="S-1-5-21-1724878551-2079087336-2415812959-8719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6" dT="2026-07-07T04:59:07.48" personId="{A0911736-B5AD-49B3-A3FB-2062506DEBB8}" id="{C26B0E41-4853-4459-9BB1-B7E45592A1D3}">
    <text>H13~29年とありますが、更新の必要はありませんか。率も含めてご確認ください。また、正式な元号(平成)で記載する方が良いように思います。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AM421"/>
  <sheetViews>
    <sheetView view="pageBreakPreview" topLeftCell="A9" zoomScale="85" zoomScaleNormal="100" zoomScaleSheetLayoutView="85" workbookViewId="0">
      <selection activeCell="AA11" sqref="AA11"/>
    </sheetView>
  </sheetViews>
  <sheetFormatPr defaultRowHeight="14.15"/>
  <cols>
    <col min="1" max="51" width="3.0703125" customWidth="1"/>
  </cols>
  <sheetData>
    <row r="2" spans="1:39" ht="20.149999999999999" customHeight="1">
      <c r="AC2" s="18" t="s">
        <v>31</v>
      </c>
      <c r="AD2" s="18"/>
      <c r="AE2" s="18"/>
      <c r="AF2" s="18"/>
      <c r="AG2" s="18"/>
      <c r="AH2" s="18"/>
      <c r="AI2" s="18"/>
      <c r="AJ2" s="18"/>
      <c r="AK2" s="18"/>
      <c r="AL2" s="18"/>
      <c r="AM2" s="18"/>
    </row>
    <row r="3" spans="1:39" ht="20.149999999999999" customHeight="1">
      <c r="AC3" s="18"/>
      <c r="AD3" s="18"/>
      <c r="AE3" s="18"/>
      <c r="AF3" s="18"/>
      <c r="AG3" s="18"/>
      <c r="AH3" s="18"/>
      <c r="AI3" s="18"/>
      <c r="AJ3" s="18"/>
      <c r="AK3" s="18"/>
      <c r="AL3" s="18"/>
      <c r="AM3" s="18"/>
    </row>
    <row r="4" spans="1:39" ht="20.149999999999999" customHeight="1">
      <c r="AC4" s="42" t="s">
        <v>30</v>
      </c>
      <c r="AD4" s="42"/>
      <c r="AE4" s="42"/>
      <c r="AF4" s="42"/>
      <c r="AG4" s="42"/>
      <c r="AH4" s="42"/>
      <c r="AI4" s="42"/>
      <c r="AJ4" s="42"/>
      <c r="AK4" s="42"/>
      <c r="AL4" s="42"/>
      <c r="AM4" s="13"/>
    </row>
    <row r="5" spans="1:39" ht="20.149999999999999" customHeight="1">
      <c r="AC5" s="42"/>
      <c r="AD5" s="42"/>
      <c r="AE5" s="42"/>
      <c r="AF5" s="42"/>
      <c r="AG5" s="42"/>
      <c r="AH5" s="42"/>
      <c r="AI5" s="42"/>
      <c r="AJ5" s="42"/>
      <c r="AK5" s="42"/>
      <c r="AL5" s="42"/>
      <c r="AM5" s="12"/>
    </row>
    <row r="6" spans="1:39" ht="20.149999999999999" customHeight="1">
      <c r="B6" s="35" t="s">
        <v>48</v>
      </c>
      <c r="C6" s="35"/>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row>
    <row r="7" spans="1:39" ht="20.149999999999999" customHeight="1">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row>
    <row r="8" spans="1:39" ht="20.149999999999999" customHeight="1">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39" ht="20.149999999999999" customHeight="1">
      <c r="B9" s="2"/>
      <c r="C9" s="2"/>
      <c r="D9" s="2"/>
      <c r="E9" s="2"/>
      <c r="F9" s="2"/>
      <c r="G9" s="2"/>
    </row>
    <row r="10" spans="1:39" ht="20.149999999999999" customHeight="1">
      <c r="B10" s="38" t="s">
        <v>23</v>
      </c>
      <c r="C10" s="38"/>
      <c r="D10" s="38"/>
      <c r="E10" s="38"/>
      <c r="F10" s="38"/>
      <c r="G10" s="38"/>
      <c r="H10" s="38"/>
      <c r="I10" s="38"/>
      <c r="J10" s="38"/>
      <c r="K10" s="38"/>
      <c r="L10" s="38"/>
      <c r="M10" s="38"/>
      <c r="N10" s="38"/>
      <c r="O10" s="38"/>
      <c r="P10" s="38"/>
      <c r="Q10" s="38"/>
      <c r="R10" s="38"/>
      <c r="S10" s="38"/>
      <c r="T10" s="38"/>
      <c r="U10" s="38"/>
      <c r="V10" s="38"/>
      <c r="W10" s="38"/>
      <c r="X10" s="38"/>
      <c r="Y10" s="38"/>
      <c r="Z10" s="38"/>
    </row>
    <row r="11" spans="1:39" ht="20.149999999999999" customHeight="1">
      <c r="B11" s="38"/>
      <c r="C11" s="38"/>
      <c r="D11" s="38"/>
      <c r="E11" s="38"/>
      <c r="F11" s="38"/>
      <c r="G11" s="38"/>
      <c r="H11" s="38"/>
      <c r="I11" s="38"/>
      <c r="J11" s="38"/>
      <c r="K11" s="38"/>
      <c r="L11" s="38"/>
      <c r="M11" s="38"/>
      <c r="N11" s="38"/>
      <c r="O11" s="38"/>
      <c r="P11" s="38"/>
      <c r="Q11" s="38"/>
      <c r="R11" s="38"/>
      <c r="S11" s="38"/>
      <c r="T11" s="38"/>
      <c r="U11" s="38"/>
      <c r="V11" s="38"/>
      <c r="W11" s="38"/>
      <c r="X11" s="38"/>
      <c r="Y11" s="38"/>
      <c r="Z11" s="38"/>
    </row>
    <row r="12" spans="1:39" ht="20.149999999999999" customHeight="1">
      <c r="B12" s="2"/>
      <c r="C12" s="2"/>
      <c r="D12" s="2"/>
      <c r="E12" s="2"/>
      <c r="F12" s="2"/>
      <c r="G12" s="2"/>
    </row>
    <row r="13" spans="1:39" ht="20.149999999999999" customHeight="1">
      <c r="B13" s="2"/>
      <c r="C13" s="2"/>
      <c r="D13" s="19" t="s">
        <v>28</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row>
    <row r="14" spans="1:39" ht="20.149999999999999" customHeight="1">
      <c r="A14" s="7"/>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row>
    <row r="15" spans="1:39" ht="20.149999999999999" customHeight="1">
      <c r="A15" s="7"/>
      <c r="D15" s="19" t="s">
        <v>10</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row>
    <row r="16" spans="1:39" ht="20.149999999999999" customHeight="1">
      <c r="A16" s="7"/>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row>
    <row r="17" spans="1:37" ht="20.149999999999999" customHeight="1">
      <c r="B17" s="38" t="s">
        <v>24</v>
      </c>
      <c r="C17" s="38"/>
      <c r="D17" s="38"/>
      <c r="E17" s="38"/>
      <c r="F17" s="38"/>
      <c r="G17" s="38"/>
      <c r="H17" s="38"/>
      <c r="I17" s="38"/>
      <c r="J17" s="38"/>
      <c r="K17" s="38"/>
      <c r="L17" s="38"/>
      <c r="M17" s="38"/>
      <c r="N17" s="38"/>
      <c r="O17" s="38"/>
      <c r="P17" s="38"/>
      <c r="Q17" s="38"/>
      <c r="R17" s="38"/>
      <c r="S17" s="38"/>
      <c r="T17" s="38"/>
      <c r="U17" s="38"/>
      <c r="V17" s="38"/>
      <c r="W17" s="38"/>
      <c r="X17" s="38"/>
      <c r="Y17" s="38"/>
    </row>
    <row r="18" spans="1:37" ht="20.149999999999999" customHeight="1">
      <c r="B18" s="38"/>
      <c r="C18" s="38"/>
      <c r="D18" s="38"/>
      <c r="E18" s="38"/>
      <c r="F18" s="38"/>
      <c r="G18" s="38"/>
      <c r="H18" s="38"/>
      <c r="I18" s="38"/>
      <c r="J18" s="38"/>
      <c r="K18" s="38"/>
      <c r="L18" s="38"/>
      <c r="M18" s="38"/>
      <c r="N18" s="38"/>
      <c r="O18" s="38"/>
      <c r="P18" s="38"/>
      <c r="Q18" s="38"/>
      <c r="R18" s="38"/>
      <c r="S18" s="38"/>
      <c r="T18" s="38"/>
      <c r="U18" s="38"/>
      <c r="V18" s="38"/>
      <c r="W18" s="38"/>
      <c r="X18" s="38"/>
      <c r="Y18" s="38"/>
    </row>
    <row r="19" spans="1:37" ht="20.149999999999999" customHeight="1">
      <c r="E19" s="7"/>
      <c r="F19" s="1"/>
      <c r="G19" s="7"/>
      <c r="H19" s="1"/>
      <c r="I19" s="7"/>
      <c r="J19" s="7"/>
      <c r="K19" s="7"/>
      <c r="L19" s="7"/>
      <c r="M19" s="7"/>
      <c r="N19" s="7"/>
      <c r="O19" s="7"/>
      <c r="P19" s="7"/>
      <c r="Q19" s="7"/>
      <c r="R19" s="7"/>
      <c r="S19" s="7"/>
      <c r="T19" s="7"/>
      <c r="U19" s="7"/>
      <c r="V19" s="7"/>
      <c r="W19" s="7"/>
    </row>
    <row r="20" spans="1:37" ht="20.149999999999999" customHeight="1">
      <c r="A20" s="7"/>
      <c r="D20" s="19" t="s">
        <v>44</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row>
    <row r="21" spans="1:37" ht="20.149999999999999" customHeight="1">
      <c r="A21" s="7"/>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row>
    <row r="22" spans="1:37" ht="20.149999999999999" customHeight="1">
      <c r="A22" s="7"/>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row>
    <row r="23" spans="1:37" ht="20.149999999999999" customHeight="1">
      <c r="A23" s="7"/>
      <c r="D23" s="37" t="s">
        <v>9</v>
      </c>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row>
    <row r="24" spans="1:37" ht="20.149999999999999" customHeight="1">
      <c r="A24" s="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row>
    <row r="25" spans="1:37" ht="20.149999999999999" customHeight="1">
      <c r="A25" s="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row>
    <row r="26" spans="1:37" ht="20.149999999999999" customHeight="1">
      <c r="D26" s="37" t="s">
        <v>47</v>
      </c>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row>
    <row r="27" spans="1:37" ht="20.149999999999999" customHeight="1">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row>
    <row r="28" spans="1:37" ht="20.149999999999999" customHeight="1">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row>
    <row r="29" spans="1:37" ht="20.149999999999999" customHeight="1">
      <c r="D29" s="37" t="s">
        <v>25</v>
      </c>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row>
    <row r="30" spans="1:37" ht="20.149999999999999" customHeight="1">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row>
    <row r="31" spans="1:37" ht="20.149999999999999" customHeight="1">
      <c r="C31" s="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row>
    <row r="32" spans="1:37" ht="20.149999999999999" customHeight="1">
      <c r="B32" s="39" t="s">
        <v>29</v>
      </c>
      <c r="C32" s="39"/>
      <c r="D32" s="39"/>
      <c r="E32" s="39"/>
      <c r="F32" s="39"/>
      <c r="G32" s="39"/>
      <c r="H32" s="39"/>
      <c r="I32" s="39"/>
      <c r="J32" s="39"/>
      <c r="K32" s="39"/>
      <c r="L32" s="39"/>
      <c r="M32" s="39"/>
      <c r="N32" s="39"/>
      <c r="O32" s="39"/>
      <c r="P32" s="39"/>
      <c r="Q32" s="39"/>
      <c r="R32" s="39"/>
      <c r="S32" s="39"/>
      <c r="T32" s="39"/>
      <c r="U32" s="39"/>
      <c r="V32" s="39"/>
    </row>
    <row r="33" spans="2:39" ht="20.149999999999999" customHeight="1">
      <c r="B33" s="39"/>
      <c r="C33" s="39"/>
      <c r="D33" s="39"/>
      <c r="E33" s="39"/>
      <c r="F33" s="39"/>
      <c r="G33" s="39"/>
      <c r="H33" s="39"/>
      <c r="I33" s="39"/>
      <c r="J33" s="39"/>
      <c r="K33" s="39"/>
      <c r="L33" s="39"/>
      <c r="M33" s="39"/>
      <c r="N33" s="39"/>
      <c r="O33" s="39"/>
      <c r="P33" s="39"/>
      <c r="Q33" s="39"/>
      <c r="R33" s="39"/>
      <c r="S33" s="39"/>
      <c r="T33" s="39"/>
      <c r="U33" s="39"/>
      <c r="V33" s="39"/>
    </row>
    <row r="34" spans="2:39" ht="20.149999999999999" customHeight="1">
      <c r="D34" s="19" t="s">
        <v>45</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4"/>
    </row>
    <row r="35" spans="2:39" ht="20.149999999999999" customHeight="1">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4"/>
    </row>
    <row r="36" spans="2:39" ht="20.149999999999999" customHeight="1">
      <c r="D36" s="40" t="s">
        <v>40</v>
      </c>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15"/>
    </row>
    <row r="37" spans="2:39" ht="20.149999999999999" customHeight="1">
      <c r="D37" s="40"/>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15"/>
    </row>
    <row r="38" spans="2:39" ht="20.149999999999999" customHeight="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15"/>
    </row>
    <row r="39" spans="2:39" ht="20.149999999999999" customHeight="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15"/>
    </row>
    <row r="40" spans="2:39" ht="20.149999999999999" customHeight="1">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row>
    <row r="41" spans="2:39" ht="20.149999999999999" customHeight="1">
      <c r="B41" s="35" t="s">
        <v>34</v>
      </c>
      <c r="C41" s="35"/>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row>
    <row r="42" spans="2:39" ht="20.149999999999999" customHeight="1">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row>
    <row r="43" spans="2:39" ht="20.149999999999999" customHeight="1">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row>
    <row r="44" spans="2:39" ht="20.149999999999999" customHeight="1">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row>
    <row r="45" spans="2:39" ht="20.149999999999999" customHeight="1">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row>
    <row r="46" spans="2:39" ht="20.149999999999999" customHeight="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2:39" ht="20.149999999999999" customHeight="1" thickBot="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t="s">
        <v>18</v>
      </c>
      <c r="AG47" s="3"/>
      <c r="AH47" s="3"/>
      <c r="AI47" s="3"/>
      <c r="AJ47" s="3"/>
      <c r="AK47" s="3"/>
      <c r="AL47" s="3"/>
    </row>
    <row r="48" spans="2:39" ht="20.149999999999999" customHeight="1">
      <c r="B48" s="29" t="s">
        <v>13</v>
      </c>
      <c r="C48" s="30"/>
      <c r="D48" s="30"/>
      <c r="E48" s="30"/>
      <c r="F48" s="30"/>
      <c r="G48" s="30"/>
      <c r="H48" s="30"/>
      <c r="I48" s="20" t="s">
        <v>15</v>
      </c>
      <c r="J48" s="21"/>
      <c r="K48" s="21"/>
      <c r="L48" s="21"/>
      <c r="M48" s="21"/>
      <c r="N48" s="21"/>
      <c r="O48" s="22"/>
      <c r="P48" s="21" t="s">
        <v>16</v>
      </c>
      <c r="Q48" s="21"/>
      <c r="R48" s="21"/>
      <c r="S48" s="21"/>
      <c r="T48" s="21"/>
      <c r="U48" s="21"/>
      <c r="V48" s="21"/>
      <c r="W48" s="20" t="s">
        <v>19</v>
      </c>
      <c r="X48" s="21"/>
      <c r="Y48" s="21"/>
      <c r="Z48" s="21"/>
      <c r="AA48" s="21"/>
      <c r="AB48" s="21"/>
      <c r="AC48" s="21"/>
      <c r="AD48" s="22"/>
      <c r="AE48" s="20" t="s">
        <v>0</v>
      </c>
      <c r="AF48" s="21"/>
      <c r="AG48" s="21"/>
      <c r="AH48" s="21"/>
      <c r="AI48" s="21"/>
      <c r="AJ48" s="21"/>
      <c r="AK48" s="22"/>
      <c r="AL48" s="2"/>
      <c r="AM48" s="2"/>
    </row>
    <row r="49" spans="2:39" ht="20.149999999999999" customHeight="1">
      <c r="B49" s="31"/>
      <c r="C49" s="32"/>
      <c r="D49" s="32"/>
      <c r="E49" s="32"/>
      <c r="F49" s="32"/>
      <c r="G49" s="32"/>
      <c r="H49" s="32"/>
      <c r="I49" s="23"/>
      <c r="J49" s="24"/>
      <c r="K49" s="24"/>
      <c r="L49" s="24"/>
      <c r="M49" s="24"/>
      <c r="N49" s="24"/>
      <c r="O49" s="25"/>
      <c r="P49" s="24"/>
      <c r="Q49" s="24"/>
      <c r="R49" s="24"/>
      <c r="S49" s="24"/>
      <c r="T49" s="24"/>
      <c r="U49" s="24"/>
      <c r="V49" s="24"/>
      <c r="W49" s="23"/>
      <c r="X49" s="24"/>
      <c r="Y49" s="24"/>
      <c r="Z49" s="24"/>
      <c r="AA49" s="24"/>
      <c r="AB49" s="24"/>
      <c r="AC49" s="24"/>
      <c r="AD49" s="25"/>
      <c r="AE49" s="23"/>
      <c r="AF49" s="24"/>
      <c r="AG49" s="24"/>
      <c r="AH49" s="24"/>
      <c r="AI49" s="24"/>
      <c r="AJ49" s="24"/>
      <c r="AK49" s="25"/>
      <c r="AL49" s="2"/>
      <c r="AM49" s="2"/>
    </row>
    <row r="50" spans="2:39" ht="20.149999999999999" customHeight="1" thickBot="1">
      <c r="B50" s="33"/>
      <c r="C50" s="34"/>
      <c r="D50" s="34"/>
      <c r="E50" s="34"/>
      <c r="F50" s="34"/>
      <c r="G50" s="34"/>
      <c r="H50" s="34"/>
      <c r="I50" s="26"/>
      <c r="J50" s="27"/>
      <c r="K50" s="27"/>
      <c r="L50" s="27"/>
      <c r="M50" s="27"/>
      <c r="N50" s="27"/>
      <c r="O50" s="28"/>
      <c r="P50" s="27"/>
      <c r="Q50" s="27"/>
      <c r="R50" s="27"/>
      <c r="S50" s="27"/>
      <c r="T50" s="27"/>
      <c r="U50" s="27"/>
      <c r="V50" s="27"/>
      <c r="W50" s="26"/>
      <c r="X50" s="27"/>
      <c r="Y50" s="27"/>
      <c r="Z50" s="27"/>
      <c r="AA50" s="27"/>
      <c r="AB50" s="27"/>
      <c r="AC50" s="27"/>
      <c r="AD50" s="28"/>
      <c r="AE50" s="26"/>
      <c r="AF50" s="27"/>
      <c r="AG50" s="27"/>
      <c r="AH50" s="27"/>
      <c r="AI50" s="27"/>
      <c r="AJ50" s="27"/>
      <c r="AK50" s="28"/>
      <c r="AL50" s="2"/>
      <c r="AM50" s="2"/>
    </row>
    <row r="51" spans="2:39" ht="20.149999999999999" customHeight="1">
      <c r="B51" s="43" t="s">
        <v>22</v>
      </c>
      <c r="C51" s="30"/>
      <c r="D51" s="30"/>
      <c r="E51" s="30"/>
      <c r="F51" s="30"/>
      <c r="G51" s="30"/>
      <c r="H51" s="30"/>
      <c r="I51" s="44"/>
      <c r="J51" s="45"/>
      <c r="K51" s="45"/>
      <c r="L51" s="45"/>
      <c r="M51" s="45"/>
      <c r="N51" s="45"/>
      <c r="O51" s="46"/>
      <c r="P51" s="53"/>
      <c r="Q51" s="53"/>
      <c r="R51" s="53"/>
      <c r="S51" s="53"/>
      <c r="T51" s="53"/>
      <c r="U51" s="53"/>
      <c r="V51" s="53"/>
      <c r="W51" s="56">
        <f>+I51-P51</f>
        <v>0</v>
      </c>
      <c r="X51" s="57"/>
      <c r="Y51" s="57"/>
      <c r="Z51" s="57"/>
      <c r="AA51" s="57"/>
      <c r="AB51" s="57"/>
      <c r="AC51" s="57"/>
      <c r="AD51" s="58"/>
      <c r="AE51" s="20"/>
      <c r="AF51" s="21"/>
      <c r="AG51" s="21"/>
      <c r="AH51" s="21"/>
      <c r="AI51" s="21"/>
      <c r="AJ51" s="21"/>
      <c r="AK51" s="22"/>
    </row>
    <row r="52" spans="2:39" ht="20.149999999999999" customHeight="1">
      <c r="B52" s="31"/>
      <c r="C52" s="32"/>
      <c r="D52" s="32"/>
      <c r="E52" s="32"/>
      <c r="F52" s="32"/>
      <c r="G52" s="32"/>
      <c r="H52" s="32"/>
      <c r="I52" s="47"/>
      <c r="J52" s="48"/>
      <c r="K52" s="48"/>
      <c r="L52" s="48"/>
      <c r="M52" s="48"/>
      <c r="N52" s="48"/>
      <c r="O52" s="49"/>
      <c r="P52" s="54"/>
      <c r="Q52" s="54"/>
      <c r="R52" s="54"/>
      <c r="S52" s="54"/>
      <c r="T52" s="54"/>
      <c r="U52" s="54"/>
      <c r="V52" s="54"/>
      <c r="W52" s="59"/>
      <c r="X52" s="60"/>
      <c r="Y52" s="60"/>
      <c r="Z52" s="60"/>
      <c r="AA52" s="60"/>
      <c r="AB52" s="60"/>
      <c r="AC52" s="60"/>
      <c r="AD52" s="61"/>
      <c r="AE52" s="23"/>
      <c r="AF52" s="24"/>
      <c r="AG52" s="24"/>
      <c r="AH52" s="24"/>
      <c r="AI52" s="24"/>
      <c r="AJ52" s="24"/>
      <c r="AK52" s="25"/>
    </row>
    <row r="53" spans="2:39" ht="20.149999999999999" customHeight="1" thickBot="1">
      <c r="B53" s="33"/>
      <c r="C53" s="34"/>
      <c r="D53" s="34"/>
      <c r="E53" s="34"/>
      <c r="F53" s="34"/>
      <c r="G53" s="34"/>
      <c r="H53" s="34"/>
      <c r="I53" s="50"/>
      <c r="J53" s="51"/>
      <c r="K53" s="51"/>
      <c r="L53" s="51"/>
      <c r="M53" s="51"/>
      <c r="N53" s="51"/>
      <c r="O53" s="52"/>
      <c r="P53" s="55"/>
      <c r="Q53" s="55"/>
      <c r="R53" s="55"/>
      <c r="S53" s="55"/>
      <c r="T53" s="55"/>
      <c r="U53" s="55"/>
      <c r="V53" s="55"/>
      <c r="W53" s="62"/>
      <c r="X53" s="63"/>
      <c r="Y53" s="63"/>
      <c r="Z53" s="63"/>
      <c r="AA53" s="63"/>
      <c r="AB53" s="63"/>
      <c r="AC53" s="63"/>
      <c r="AD53" s="64"/>
      <c r="AE53" s="26"/>
      <c r="AF53" s="27"/>
      <c r="AG53" s="27"/>
      <c r="AH53" s="27"/>
      <c r="AI53" s="27"/>
      <c r="AJ53" s="27"/>
      <c r="AK53" s="28"/>
    </row>
    <row r="54" spans="2:39" ht="20.149999999999999" customHeight="1">
      <c r="B54" s="2"/>
      <c r="C54" s="2"/>
      <c r="D54" s="2"/>
      <c r="E54" s="2"/>
      <c r="F54" s="2"/>
      <c r="G54" s="2"/>
    </row>
    <row r="55" spans="2:39" ht="20.149999999999999" customHeight="1">
      <c r="B55" s="2"/>
      <c r="C55" s="2"/>
      <c r="D55" s="2"/>
      <c r="E55" s="2"/>
      <c r="F55" s="2"/>
      <c r="G55" s="2"/>
    </row>
    <row r="56" spans="2:39" ht="20.149999999999999" customHeight="1">
      <c r="B56" s="2"/>
      <c r="C56" s="2"/>
      <c r="D56" s="2"/>
      <c r="E56" s="2"/>
      <c r="F56" s="2"/>
      <c r="G56" s="2"/>
    </row>
    <row r="57" spans="2:39" ht="20.149999999999999" customHeight="1"/>
    <row r="58" spans="2:39" ht="20.149999999999999" customHeight="1"/>
    <row r="59" spans="2:39" ht="20.149999999999999" customHeight="1"/>
    <row r="60" spans="2:39" ht="20.149999999999999" customHeight="1"/>
    <row r="61" spans="2:39" ht="20.149999999999999" customHeight="1"/>
    <row r="62" spans="2:39" ht="20.149999999999999" customHeight="1"/>
    <row r="63" spans="2:39" ht="20.149999999999999" customHeight="1"/>
    <row r="64" spans="2:39" ht="20.149999999999999" customHeight="1"/>
    <row r="65" customFormat="1" ht="20.149999999999999" customHeight="1"/>
    <row r="66" customFormat="1" ht="20.149999999999999" customHeight="1"/>
    <row r="67" customFormat="1" ht="20.149999999999999" customHeight="1"/>
    <row r="68" customFormat="1" ht="20.149999999999999" customHeight="1"/>
    <row r="69" customFormat="1" ht="20.149999999999999" customHeight="1"/>
    <row r="70" customFormat="1" ht="20.149999999999999" customHeight="1"/>
    <row r="71" customFormat="1" ht="20.149999999999999" customHeight="1"/>
    <row r="72" customFormat="1" ht="20.149999999999999" customHeight="1"/>
    <row r="73" customFormat="1" ht="20.149999999999999" customHeight="1"/>
    <row r="74" customFormat="1" ht="20.149999999999999" customHeight="1"/>
    <row r="75" customFormat="1" ht="20.149999999999999" customHeight="1"/>
    <row r="76" customFormat="1" ht="20.149999999999999" customHeight="1"/>
    <row r="77" customFormat="1" ht="20.149999999999999" customHeight="1"/>
    <row r="78" customFormat="1" ht="20.149999999999999" customHeight="1"/>
    <row r="79" customFormat="1" ht="20.149999999999999" customHeight="1"/>
    <row r="80" customFormat="1" ht="20.149999999999999" customHeight="1"/>
    <row r="81" customFormat="1" ht="20.149999999999999" customHeight="1"/>
    <row r="82" customFormat="1" ht="20.149999999999999" customHeight="1"/>
    <row r="83" customFormat="1" ht="20.149999999999999" customHeight="1"/>
    <row r="84" customFormat="1" ht="20.149999999999999" customHeight="1"/>
    <row r="85" customFormat="1" ht="20.149999999999999" customHeight="1"/>
    <row r="86" customFormat="1" ht="20.149999999999999" customHeight="1"/>
    <row r="87" customFormat="1" ht="20.149999999999999" customHeight="1"/>
    <row r="88" customFormat="1" ht="20.149999999999999" customHeight="1"/>
    <row r="89" customFormat="1" ht="20.149999999999999" customHeight="1"/>
    <row r="90" customFormat="1" ht="20.149999999999999" customHeight="1"/>
    <row r="91" customFormat="1" ht="20.149999999999999" customHeight="1"/>
    <row r="92" customFormat="1" ht="20.149999999999999" customHeight="1"/>
    <row r="93" customFormat="1" ht="20.149999999999999" customHeight="1"/>
    <row r="94" customFormat="1" ht="20.149999999999999" customHeight="1"/>
    <row r="95" customFormat="1" ht="20.149999999999999" customHeight="1"/>
    <row r="96" customFormat="1" ht="20.149999999999999" customHeight="1"/>
    <row r="97" customFormat="1" ht="20.149999999999999" customHeight="1"/>
    <row r="98" customFormat="1" ht="20.149999999999999" customHeight="1"/>
    <row r="99" customFormat="1" ht="20.149999999999999" customHeight="1"/>
    <row r="100" customFormat="1" ht="20.149999999999999" customHeight="1"/>
    <row r="101" customFormat="1" ht="20.149999999999999" customHeight="1"/>
    <row r="102" customFormat="1" ht="20.149999999999999" customHeight="1"/>
    <row r="103" customFormat="1" ht="20.149999999999999" customHeight="1"/>
    <row r="104" customFormat="1" ht="20.149999999999999" customHeight="1"/>
    <row r="105" customFormat="1" ht="20.149999999999999" customHeight="1"/>
    <row r="106" customFormat="1" ht="20.149999999999999" customHeight="1"/>
    <row r="107" customFormat="1" ht="20.149999999999999" customHeight="1"/>
    <row r="108" customFormat="1" ht="20.149999999999999" customHeight="1"/>
    <row r="109" customFormat="1" ht="20.149999999999999" customHeight="1"/>
    <row r="110" customFormat="1" ht="20.149999999999999" customHeight="1"/>
    <row r="111" customFormat="1" ht="20.149999999999999" customHeight="1"/>
    <row r="112" customFormat="1" ht="20.149999999999999" customHeight="1"/>
    <row r="113" customFormat="1" ht="20.149999999999999" customHeight="1"/>
    <row r="114" customFormat="1" ht="20.149999999999999" customHeight="1"/>
    <row r="115" customFormat="1" ht="20.149999999999999" customHeight="1"/>
    <row r="116" customFormat="1" ht="20.149999999999999" customHeight="1"/>
    <row r="117" customFormat="1" ht="20.149999999999999" customHeight="1"/>
    <row r="118" customFormat="1" ht="20.149999999999999" customHeight="1"/>
    <row r="119" customFormat="1" ht="20.149999999999999" customHeight="1"/>
    <row r="120" customFormat="1" ht="20.149999999999999" customHeight="1"/>
    <row r="121" customFormat="1" ht="20.149999999999999" customHeight="1"/>
    <row r="122" customFormat="1" ht="20.149999999999999" customHeight="1"/>
    <row r="123" customFormat="1" ht="20.149999999999999" customHeight="1"/>
    <row r="124" customFormat="1" ht="20.149999999999999" customHeight="1"/>
    <row r="125" customFormat="1" ht="20.149999999999999" customHeight="1"/>
    <row r="126" customFormat="1" ht="20.149999999999999" customHeight="1"/>
    <row r="127" customFormat="1" ht="20.149999999999999" customHeight="1"/>
    <row r="128" customFormat="1" ht="20.149999999999999" customHeight="1"/>
    <row r="129" customFormat="1" ht="20.149999999999999" customHeight="1"/>
    <row r="130" customFormat="1" ht="20.149999999999999" customHeight="1"/>
    <row r="131" customFormat="1" ht="20.149999999999999" customHeight="1"/>
    <row r="132" customFormat="1" ht="20.149999999999999" customHeight="1"/>
    <row r="133" customFormat="1" ht="20.149999999999999" customHeight="1"/>
    <row r="134" customFormat="1" ht="20.149999999999999" customHeight="1"/>
    <row r="135" customFormat="1" ht="20.149999999999999" customHeight="1"/>
    <row r="136" customFormat="1" ht="20.149999999999999" customHeight="1"/>
    <row r="137" customFormat="1" ht="20.149999999999999" customHeight="1"/>
    <row r="138" customFormat="1" ht="20.149999999999999" customHeight="1"/>
    <row r="139" customFormat="1" ht="20.149999999999999" customHeight="1"/>
    <row r="140" customFormat="1" ht="20.149999999999999" customHeight="1"/>
    <row r="141" customFormat="1" ht="20.149999999999999" customHeight="1"/>
    <row r="142" customFormat="1" ht="20.149999999999999" customHeight="1"/>
    <row r="143" customFormat="1" ht="20.149999999999999" customHeight="1"/>
    <row r="144" customFormat="1" ht="20.149999999999999" customHeight="1"/>
    <row r="145" customFormat="1" ht="20.149999999999999" customHeight="1"/>
    <row r="146" customFormat="1" ht="20.149999999999999" customHeight="1"/>
    <row r="147" customFormat="1" ht="20.149999999999999" customHeight="1"/>
    <row r="148" customFormat="1" ht="20.149999999999999" customHeight="1"/>
    <row r="149" customFormat="1" ht="20.149999999999999" customHeight="1"/>
    <row r="150" customFormat="1" ht="20.149999999999999" customHeight="1"/>
    <row r="151" customFormat="1" ht="20.149999999999999" customHeight="1"/>
    <row r="152" customFormat="1" ht="20.149999999999999" customHeight="1"/>
    <row r="153" customFormat="1" ht="20.149999999999999" customHeight="1"/>
    <row r="154" customFormat="1" ht="20.149999999999999" customHeight="1"/>
    <row r="155" customFormat="1" ht="20.149999999999999" customHeight="1"/>
    <row r="156" customFormat="1" ht="20.149999999999999" customHeight="1"/>
    <row r="157" customFormat="1" ht="20.149999999999999" customHeight="1"/>
    <row r="158" customFormat="1" ht="20.149999999999999" customHeight="1"/>
    <row r="159" customFormat="1" ht="20.149999999999999" customHeight="1"/>
    <row r="160" customFormat="1" ht="20.149999999999999" customHeight="1"/>
    <row r="161" customFormat="1" ht="20.149999999999999" customHeight="1"/>
    <row r="162" customFormat="1" ht="20.149999999999999" customHeight="1"/>
    <row r="163" customFormat="1" ht="20.149999999999999" customHeight="1"/>
    <row r="164" customFormat="1" ht="20.149999999999999" customHeight="1"/>
    <row r="165" customFormat="1" ht="20.149999999999999" customHeight="1"/>
    <row r="166" customFormat="1" ht="20.149999999999999" customHeight="1"/>
    <row r="167" customFormat="1" ht="20.149999999999999" customHeight="1"/>
    <row r="168" customFormat="1" ht="20.149999999999999" customHeight="1"/>
    <row r="169" customFormat="1" ht="20.149999999999999" customHeight="1"/>
    <row r="170" customFormat="1" ht="20.149999999999999" customHeight="1"/>
    <row r="171" customFormat="1" ht="20.149999999999999" customHeight="1"/>
    <row r="172" customFormat="1" ht="20.149999999999999" customHeight="1"/>
    <row r="173" customFormat="1" ht="20.149999999999999" customHeight="1"/>
    <row r="174" customFormat="1" ht="20.149999999999999" customHeight="1"/>
    <row r="175" customFormat="1" ht="20.149999999999999" customHeight="1"/>
    <row r="176" customFormat="1" ht="20.149999999999999" customHeight="1"/>
    <row r="177" customFormat="1" ht="20.149999999999999" customHeight="1"/>
    <row r="178" customFormat="1" ht="20.149999999999999" customHeight="1"/>
    <row r="179" customFormat="1" ht="20.149999999999999" customHeight="1"/>
    <row r="180" customFormat="1" ht="20.149999999999999" customHeight="1"/>
    <row r="181" customFormat="1" ht="20.149999999999999" customHeight="1"/>
    <row r="182" customFormat="1" ht="20.149999999999999" customHeight="1"/>
    <row r="183" customFormat="1" ht="20.149999999999999" customHeight="1"/>
    <row r="184" customFormat="1" ht="20.149999999999999" customHeight="1"/>
    <row r="185" customFormat="1" ht="20.149999999999999" customHeight="1"/>
    <row r="186" customFormat="1" ht="20.149999999999999" customHeight="1"/>
    <row r="187" customFormat="1" ht="20.149999999999999" customHeight="1"/>
    <row r="188" customFormat="1" ht="20.149999999999999" customHeight="1"/>
    <row r="189" customFormat="1" ht="20.149999999999999" customHeight="1"/>
    <row r="190" customFormat="1" ht="20.149999999999999" customHeight="1"/>
    <row r="191" customFormat="1" ht="20.149999999999999" customHeight="1"/>
    <row r="192" customFormat="1" ht="20.149999999999999" customHeight="1"/>
    <row r="193" customFormat="1" ht="20.149999999999999" customHeight="1"/>
    <row r="194" customFormat="1" ht="20.149999999999999" customHeight="1"/>
    <row r="195" customFormat="1" ht="20.149999999999999" customHeight="1"/>
    <row r="196" customFormat="1" ht="20.149999999999999" customHeight="1"/>
    <row r="197" customFormat="1" ht="20.149999999999999" customHeight="1"/>
    <row r="198" customFormat="1" ht="20.149999999999999" customHeight="1"/>
    <row r="199" customFormat="1" ht="20.149999999999999" customHeight="1"/>
    <row r="200" customFormat="1" ht="20.149999999999999" customHeight="1"/>
    <row r="201" customFormat="1" ht="20.149999999999999" customHeight="1"/>
    <row r="202" customFormat="1" ht="20.149999999999999" customHeight="1"/>
    <row r="203" customFormat="1" ht="20.149999999999999" customHeight="1"/>
    <row r="204" customFormat="1" ht="20.149999999999999" customHeight="1"/>
    <row r="205" customFormat="1" ht="20.149999999999999" customHeight="1"/>
    <row r="206" customFormat="1" ht="20.149999999999999" customHeight="1"/>
    <row r="207" customFormat="1" ht="20.149999999999999" customHeight="1"/>
    <row r="208" customFormat="1" ht="20.149999999999999" customHeight="1"/>
    <row r="209" customFormat="1" ht="20.149999999999999" customHeight="1"/>
    <row r="210" customFormat="1" ht="20.149999999999999" customHeight="1"/>
    <row r="211" customFormat="1" ht="20.149999999999999" customHeight="1"/>
    <row r="212" customFormat="1" ht="20.149999999999999" customHeight="1"/>
    <row r="213" customFormat="1" ht="20.149999999999999" customHeight="1"/>
    <row r="214" customFormat="1" ht="20.149999999999999" customHeight="1"/>
    <row r="215" customFormat="1" ht="20.149999999999999" customHeight="1"/>
    <row r="216" customFormat="1" ht="20.149999999999999" customHeight="1"/>
    <row r="217" customFormat="1" ht="20.149999999999999" customHeight="1"/>
    <row r="218" customFormat="1" ht="20.149999999999999" customHeight="1"/>
    <row r="219" customFormat="1" ht="20.149999999999999" customHeight="1"/>
    <row r="220" customFormat="1" ht="20.149999999999999" customHeight="1"/>
    <row r="221" customFormat="1" ht="20.149999999999999" customHeight="1"/>
    <row r="222" customFormat="1" ht="20.149999999999999" customHeight="1"/>
    <row r="223" customFormat="1" ht="20.149999999999999" customHeight="1"/>
    <row r="224" customFormat="1" ht="20.149999999999999" customHeight="1"/>
    <row r="225" customFormat="1" ht="20.149999999999999" customHeight="1"/>
    <row r="226" customFormat="1" ht="20.149999999999999" customHeight="1"/>
    <row r="227" customFormat="1" ht="20.149999999999999" customHeight="1"/>
    <row r="228" customFormat="1" ht="20.149999999999999" customHeight="1"/>
    <row r="229" customFormat="1" ht="20.149999999999999" customHeight="1"/>
    <row r="230" customFormat="1" ht="20.149999999999999" customHeight="1"/>
    <row r="231" customFormat="1" ht="20.149999999999999" customHeight="1"/>
    <row r="232" customFormat="1" ht="20.149999999999999" customHeight="1"/>
    <row r="233" customFormat="1" ht="20.149999999999999" customHeight="1"/>
    <row r="234" customFormat="1" ht="20.149999999999999" customHeight="1"/>
    <row r="235" customFormat="1" ht="20.149999999999999" customHeight="1"/>
    <row r="236" customFormat="1" ht="20.149999999999999" customHeight="1"/>
    <row r="237" customFormat="1" ht="20.149999999999999" customHeight="1"/>
    <row r="238" customFormat="1" ht="20.149999999999999" customHeight="1"/>
    <row r="239" customFormat="1" ht="20.149999999999999" customHeight="1"/>
    <row r="240" customFormat="1" ht="20.149999999999999" customHeight="1"/>
    <row r="241" customFormat="1" ht="20.149999999999999" customHeight="1"/>
    <row r="242" customFormat="1" ht="20.149999999999999" customHeight="1"/>
    <row r="243" customFormat="1" ht="20.149999999999999" customHeight="1"/>
    <row r="244" customFormat="1" ht="20.149999999999999" customHeight="1"/>
    <row r="245" customFormat="1" ht="20.149999999999999" customHeight="1"/>
    <row r="246" customFormat="1" ht="20.149999999999999" customHeight="1"/>
    <row r="247" customFormat="1" ht="20.149999999999999" customHeight="1"/>
    <row r="248" customFormat="1" ht="20.149999999999999" customHeight="1"/>
    <row r="249" customFormat="1" ht="20.149999999999999" customHeight="1"/>
    <row r="250" customFormat="1" ht="20.149999999999999" customHeight="1"/>
    <row r="251" customFormat="1" ht="20.149999999999999" customHeight="1"/>
    <row r="252" customFormat="1" ht="20.149999999999999" customHeight="1"/>
    <row r="253" customFormat="1" ht="20.149999999999999" customHeight="1"/>
    <row r="254" customFormat="1" ht="20.149999999999999" customHeight="1"/>
    <row r="255" customFormat="1" ht="20.149999999999999" customHeight="1"/>
    <row r="256" customFormat="1" ht="20.149999999999999" customHeight="1"/>
    <row r="257" customFormat="1" ht="20.149999999999999" customHeight="1"/>
    <row r="258" customFormat="1" ht="20.149999999999999" customHeight="1"/>
    <row r="259" customFormat="1" ht="20.149999999999999" customHeight="1"/>
    <row r="260" customFormat="1" ht="20.149999999999999" customHeight="1"/>
    <row r="261" customFormat="1" ht="20.149999999999999" customHeight="1"/>
    <row r="262" customFormat="1" ht="20.149999999999999" customHeight="1"/>
    <row r="263" customFormat="1" ht="20.149999999999999" customHeight="1"/>
    <row r="264" customFormat="1" ht="20.149999999999999" customHeight="1"/>
    <row r="265" customFormat="1" ht="20.149999999999999" customHeight="1"/>
    <row r="266" customFormat="1" ht="20.149999999999999" customHeight="1"/>
    <row r="267" customFormat="1" ht="20.149999999999999" customHeight="1"/>
    <row r="268" customFormat="1" ht="20.149999999999999" customHeight="1"/>
    <row r="269" customFormat="1" ht="20.149999999999999" customHeight="1"/>
    <row r="270" customFormat="1" ht="20.149999999999999" customHeight="1"/>
    <row r="271" customFormat="1" ht="20.149999999999999" customHeight="1"/>
    <row r="272" customFormat="1" ht="20.149999999999999" customHeight="1"/>
    <row r="273" customFormat="1" ht="20.149999999999999" customHeight="1"/>
    <row r="274" customFormat="1" ht="20.149999999999999" customHeight="1"/>
    <row r="275" customFormat="1" ht="20.149999999999999" customHeight="1"/>
    <row r="276" customFormat="1" ht="20.149999999999999" customHeight="1"/>
    <row r="277" customFormat="1" ht="20.149999999999999" customHeight="1"/>
    <row r="278" customFormat="1" ht="20.149999999999999" customHeight="1"/>
    <row r="279" customFormat="1" ht="20.149999999999999" customHeight="1"/>
    <row r="280" customFormat="1" ht="20.149999999999999" customHeight="1"/>
    <row r="281" customFormat="1" ht="20.149999999999999" customHeight="1"/>
    <row r="282" customFormat="1" ht="20.149999999999999" customHeight="1"/>
    <row r="283" customFormat="1" ht="20.149999999999999" customHeight="1"/>
    <row r="284" customFormat="1" ht="20.149999999999999" customHeight="1"/>
    <row r="285" customFormat="1" ht="20.149999999999999" customHeight="1"/>
    <row r="286" customFormat="1" ht="20.149999999999999" customHeight="1"/>
    <row r="287" customFormat="1" ht="20.149999999999999" customHeight="1"/>
    <row r="288" customFormat="1" ht="20.149999999999999" customHeight="1"/>
    <row r="289" customFormat="1" ht="20.149999999999999" customHeight="1"/>
    <row r="290" customFormat="1" ht="20.149999999999999" customHeight="1"/>
    <row r="291" customFormat="1" ht="20.149999999999999" customHeight="1"/>
    <row r="292" customFormat="1" ht="20.149999999999999" customHeight="1"/>
    <row r="293" customFormat="1" ht="20.149999999999999" customHeight="1"/>
    <row r="294" customFormat="1" ht="20.149999999999999" customHeight="1"/>
    <row r="295" customFormat="1" ht="20.149999999999999" customHeight="1"/>
    <row r="296" customFormat="1" ht="20.149999999999999" customHeight="1"/>
    <row r="297" customFormat="1" ht="20.149999999999999" customHeight="1"/>
    <row r="298" customFormat="1" ht="20.149999999999999" customHeight="1"/>
    <row r="299" customFormat="1" ht="20.149999999999999" customHeight="1"/>
    <row r="300" customFormat="1" ht="20.149999999999999" customHeight="1"/>
    <row r="301" customFormat="1" ht="20.149999999999999" customHeight="1"/>
    <row r="302" customFormat="1" ht="20.149999999999999" customHeight="1"/>
    <row r="303" customFormat="1" ht="20.149999999999999" customHeight="1"/>
    <row r="304" customFormat="1" ht="20.149999999999999" customHeight="1"/>
    <row r="305" customFormat="1" ht="20.149999999999999" customHeight="1"/>
    <row r="306" customFormat="1" ht="20.149999999999999" customHeight="1"/>
    <row r="307" customFormat="1" ht="20.149999999999999" customHeight="1"/>
    <row r="308" customFormat="1" ht="20.149999999999999" customHeight="1"/>
    <row r="309" customFormat="1" ht="20.149999999999999" customHeight="1"/>
    <row r="310" customFormat="1" ht="20.149999999999999" customHeight="1"/>
    <row r="311" customFormat="1" ht="20.149999999999999" customHeight="1"/>
    <row r="312" customFormat="1" ht="20.149999999999999" customHeight="1"/>
    <row r="313" customFormat="1" ht="20.149999999999999" customHeight="1"/>
    <row r="314" customFormat="1" ht="20.149999999999999" customHeight="1"/>
    <row r="315" customFormat="1" ht="20.149999999999999" customHeight="1"/>
    <row r="316" customFormat="1" ht="20.149999999999999" customHeight="1"/>
    <row r="317" customFormat="1" ht="20.149999999999999" customHeight="1"/>
    <row r="318" customFormat="1" ht="20.149999999999999" customHeight="1"/>
    <row r="319" customFormat="1" ht="20.149999999999999" customHeight="1"/>
    <row r="320" customFormat="1" ht="20.149999999999999" customHeight="1"/>
    <row r="321" customFormat="1" ht="20.149999999999999" customHeight="1"/>
    <row r="322" customFormat="1" ht="20.149999999999999" customHeight="1"/>
    <row r="323" customFormat="1" ht="20.149999999999999" customHeight="1"/>
    <row r="324" customFormat="1" ht="20.149999999999999" customHeight="1"/>
    <row r="325" customFormat="1" ht="20.149999999999999" customHeight="1"/>
    <row r="326" customFormat="1" ht="20.149999999999999" customHeight="1"/>
    <row r="327" customFormat="1" ht="20.149999999999999" customHeight="1"/>
    <row r="328" customFormat="1" ht="20.149999999999999" customHeight="1"/>
    <row r="329" customFormat="1" ht="20.149999999999999" customHeight="1"/>
    <row r="330" customFormat="1" ht="20.149999999999999" customHeight="1"/>
    <row r="331" customFormat="1" ht="20.149999999999999" customHeight="1"/>
    <row r="332" customFormat="1" ht="20.149999999999999" customHeight="1"/>
    <row r="333" customFormat="1" ht="20.149999999999999" customHeight="1"/>
    <row r="334" customFormat="1" ht="20.149999999999999" customHeight="1"/>
    <row r="335" customFormat="1" ht="20.149999999999999" customHeight="1"/>
    <row r="336" customFormat="1" ht="20.149999999999999" customHeight="1"/>
    <row r="337" customFormat="1" ht="20.149999999999999" customHeight="1"/>
    <row r="338" customFormat="1" ht="20.149999999999999" customHeight="1"/>
    <row r="339" customFormat="1" ht="20.149999999999999" customHeight="1"/>
    <row r="340" customFormat="1" ht="20.149999999999999" customHeight="1"/>
    <row r="341" customFormat="1" ht="20.149999999999999" customHeight="1"/>
    <row r="342" customFormat="1" ht="20.149999999999999" customHeight="1"/>
    <row r="343" customFormat="1" ht="20.149999999999999" customHeight="1"/>
    <row r="344" customFormat="1" ht="20.149999999999999" customHeight="1"/>
    <row r="345" customFormat="1" ht="20.149999999999999" customHeight="1"/>
    <row r="346" customFormat="1" ht="20.149999999999999" customHeight="1"/>
    <row r="347" customFormat="1" ht="20.149999999999999" customHeight="1"/>
    <row r="348" customFormat="1" ht="20.149999999999999" customHeight="1"/>
    <row r="349" customFormat="1" ht="20.149999999999999" customHeight="1"/>
    <row r="350" customFormat="1" ht="20.149999999999999" customHeight="1"/>
    <row r="351" customFormat="1" ht="20.149999999999999" customHeight="1"/>
    <row r="352" customFormat="1" ht="20.149999999999999" customHeight="1"/>
    <row r="353" customFormat="1" ht="20.149999999999999" customHeight="1"/>
    <row r="354" customFormat="1" ht="20.149999999999999" customHeight="1"/>
    <row r="355" customFormat="1" ht="20.149999999999999" customHeight="1"/>
    <row r="356" customFormat="1" ht="20.149999999999999" customHeight="1"/>
    <row r="357" customFormat="1" ht="20.149999999999999" customHeight="1"/>
    <row r="358" customFormat="1" ht="20.149999999999999" customHeight="1"/>
    <row r="359" customFormat="1" ht="20.149999999999999" customHeight="1"/>
    <row r="360" customFormat="1" ht="20.149999999999999" customHeight="1"/>
    <row r="361" customFormat="1" ht="20.149999999999999" customHeight="1"/>
    <row r="362" customFormat="1" ht="20.149999999999999" customHeight="1"/>
    <row r="363" customFormat="1" ht="20.149999999999999" customHeight="1"/>
    <row r="364" customFormat="1" ht="20.149999999999999" customHeight="1"/>
    <row r="365" customFormat="1" ht="20.149999999999999" customHeight="1"/>
    <row r="366" customFormat="1" ht="20.149999999999999" customHeight="1"/>
    <row r="367" customFormat="1" ht="20.149999999999999" customHeight="1"/>
    <row r="368" customFormat="1" ht="20.149999999999999" customHeight="1"/>
    <row r="369" customFormat="1" ht="20.149999999999999" customHeight="1"/>
    <row r="370" customFormat="1" ht="20.149999999999999" customHeight="1"/>
    <row r="371" customFormat="1" ht="20.149999999999999" customHeight="1"/>
    <row r="372" customFormat="1" ht="20.149999999999999" customHeight="1"/>
    <row r="373" customFormat="1" ht="20.149999999999999" customHeight="1"/>
    <row r="374" customFormat="1" ht="20.149999999999999" customHeight="1"/>
    <row r="375" customFormat="1" ht="20.149999999999999" customHeight="1"/>
    <row r="376" customFormat="1" ht="20.149999999999999" customHeight="1"/>
    <row r="377" customFormat="1" ht="20.149999999999999" customHeight="1"/>
    <row r="378" customFormat="1" ht="20.149999999999999" customHeight="1"/>
    <row r="379" customFormat="1" ht="20.149999999999999" customHeight="1"/>
    <row r="380" customFormat="1" ht="20.149999999999999" customHeight="1"/>
    <row r="381" customFormat="1" ht="20.149999999999999" customHeight="1"/>
    <row r="382" customFormat="1" ht="20.149999999999999" customHeight="1"/>
    <row r="383" customFormat="1" ht="20.149999999999999" customHeight="1"/>
    <row r="384" customFormat="1" ht="20.149999999999999" customHeight="1"/>
    <row r="385" customFormat="1" ht="20.149999999999999" customHeight="1"/>
    <row r="386" customFormat="1" ht="20.149999999999999" customHeight="1"/>
    <row r="387" customFormat="1" ht="20.149999999999999" customHeight="1"/>
    <row r="388" customFormat="1" ht="20.149999999999999" customHeight="1"/>
    <row r="389" customFormat="1" ht="20.149999999999999" customHeight="1"/>
    <row r="390" customFormat="1" ht="20.149999999999999" customHeight="1"/>
    <row r="391" customFormat="1" ht="20.149999999999999" customHeight="1"/>
    <row r="392" customFormat="1" ht="20.149999999999999" customHeight="1"/>
    <row r="393" customFormat="1" ht="20.149999999999999" customHeight="1"/>
    <row r="394" customFormat="1" ht="20.149999999999999" customHeight="1"/>
    <row r="395" customFormat="1" ht="20.149999999999999" customHeight="1"/>
    <row r="396" customFormat="1" ht="20.149999999999999" customHeight="1"/>
    <row r="397" customFormat="1" ht="20.149999999999999" customHeight="1"/>
    <row r="398" customFormat="1" ht="20.149999999999999" customHeight="1"/>
    <row r="399" customFormat="1" ht="20.149999999999999" customHeight="1"/>
    <row r="400" customFormat="1" ht="20.149999999999999" customHeight="1"/>
    <row r="401" customFormat="1" ht="20.149999999999999" customHeight="1"/>
    <row r="402" customFormat="1" ht="20.149999999999999" customHeight="1"/>
    <row r="403" customFormat="1" ht="20.149999999999999" customHeight="1"/>
    <row r="404" customFormat="1" ht="20.149999999999999" customHeight="1"/>
    <row r="405" customFormat="1" ht="20.149999999999999" customHeight="1"/>
    <row r="406" customFormat="1" ht="20.149999999999999" customHeight="1"/>
    <row r="407" customFormat="1" ht="20.149999999999999" customHeight="1"/>
    <row r="408" customFormat="1" ht="20.149999999999999" customHeight="1"/>
    <row r="409" customFormat="1" ht="20.149999999999999" customHeight="1"/>
    <row r="410" customFormat="1" ht="20.149999999999999" customHeight="1"/>
    <row r="411" customFormat="1" ht="20.149999999999999" customHeight="1"/>
    <row r="412" customFormat="1" ht="20.149999999999999" customHeight="1"/>
    <row r="413" customFormat="1" ht="20.149999999999999" customHeight="1"/>
    <row r="414" customFormat="1" ht="20.149999999999999" customHeight="1"/>
    <row r="415" customFormat="1" ht="20.149999999999999" customHeight="1"/>
    <row r="416" customFormat="1" ht="20.149999999999999" customHeight="1"/>
    <row r="417" customFormat="1" ht="20.149999999999999" customHeight="1"/>
    <row r="418" customFormat="1" ht="20.149999999999999" customHeight="1"/>
    <row r="419" customFormat="1" ht="20.149999999999999" customHeight="1"/>
    <row r="420" customFormat="1" ht="20.149999999999999" customHeight="1"/>
    <row r="421" customFormat="1" ht="20.149999999999999" customHeight="1"/>
  </sheetData>
  <mergeCells count="25">
    <mergeCell ref="D36:AF39"/>
    <mergeCell ref="D34:AF35"/>
    <mergeCell ref="B41:AL42"/>
    <mergeCell ref="AC4:AL5"/>
    <mergeCell ref="B51:H53"/>
    <mergeCell ref="I51:O53"/>
    <mergeCell ref="P51:V53"/>
    <mergeCell ref="W51:AD53"/>
    <mergeCell ref="AE51:AK53"/>
    <mergeCell ref="AC2:AM3"/>
    <mergeCell ref="D13:AI14"/>
    <mergeCell ref="D15:AI16"/>
    <mergeCell ref="I48:O50"/>
    <mergeCell ref="B48:H50"/>
    <mergeCell ref="B6:AL7"/>
    <mergeCell ref="AE48:AK50"/>
    <mergeCell ref="P48:V50"/>
    <mergeCell ref="W48:AD50"/>
    <mergeCell ref="D20:AK22"/>
    <mergeCell ref="D23:AK25"/>
    <mergeCell ref="D26:AK28"/>
    <mergeCell ref="D29:AK31"/>
    <mergeCell ref="B10:Z11"/>
    <mergeCell ref="B17:Y18"/>
    <mergeCell ref="B32:V33"/>
  </mergeCells>
  <phoneticPr fontId="1"/>
  <printOptions horizontalCentered="1"/>
  <pageMargins left="0.23622047244094491" right="0.23622047244094491" top="0.15748031496062992" bottom="0.35433070866141736" header="0.31496062992125984" footer="0.31496062992125984"/>
  <pageSetup paperSize="9" scale="72" orientation="portrait" r:id="rId1"/>
  <colBreaks count="1" manualBreakCount="1">
    <brk id="40"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AZ542"/>
  <sheetViews>
    <sheetView tabSelected="1" view="pageBreakPreview" topLeftCell="A19" zoomScale="60" zoomScaleNormal="100" workbookViewId="0">
      <selection activeCell="BM40" sqref="BM40"/>
    </sheetView>
  </sheetViews>
  <sheetFormatPr defaultRowHeight="14.15"/>
  <cols>
    <col min="1" max="63" width="3.0703125" style="165" customWidth="1"/>
    <col min="64" max="16384" width="9.140625" style="165"/>
  </cols>
  <sheetData>
    <row r="1" spans="2:52" ht="20.149999999999999" customHeight="1">
      <c r="B1" s="164"/>
      <c r="C1" s="164"/>
      <c r="D1" s="164"/>
      <c r="E1" s="164"/>
      <c r="F1" s="164"/>
      <c r="G1" s="164"/>
      <c r="H1" s="164"/>
      <c r="I1" s="164"/>
      <c r="AL1" s="18" t="s">
        <v>42</v>
      </c>
      <c r="AM1" s="18"/>
      <c r="AN1" s="18"/>
      <c r="AO1" s="18"/>
      <c r="AP1" s="18"/>
      <c r="AQ1" s="18"/>
      <c r="AR1" s="18"/>
      <c r="AS1" s="18"/>
      <c r="AT1" s="18"/>
      <c r="AU1" s="18"/>
      <c r="AV1" s="18"/>
      <c r="AW1" s="18"/>
      <c r="AX1" s="18"/>
    </row>
    <row r="2" spans="2:52" ht="20.149999999999999" customHeight="1">
      <c r="B2" s="164"/>
      <c r="C2" s="164"/>
      <c r="D2" s="164"/>
      <c r="E2" s="164"/>
      <c r="F2" s="164"/>
      <c r="G2" s="164"/>
      <c r="H2" s="164"/>
      <c r="I2" s="164"/>
      <c r="AL2" s="18"/>
      <c r="AM2" s="18"/>
      <c r="AN2" s="18"/>
      <c r="AO2" s="18"/>
      <c r="AP2" s="18"/>
      <c r="AQ2" s="18"/>
      <c r="AR2" s="18"/>
      <c r="AS2" s="18"/>
      <c r="AT2" s="18"/>
      <c r="AU2" s="18"/>
      <c r="AV2" s="18"/>
      <c r="AW2" s="18"/>
      <c r="AX2" s="18"/>
    </row>
    <row r="3" spans="2:52" ht="20.149999999999999" customHeight="1">
      <c r="B3" s="35" t="s">
        <v>32</v>
      </c>
      <c r="C3" s="35"/>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12"/>
      <c r="AZ3" s="12"/>
    </row>
    <row r="4" spans="2:52" ht="20.149999999999999" customHeight="1">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12"/>
      <c r="AZ4" s="12"/>
    </row>
    <row r="5" spans="2:52" ht="20.149999999999999" customHeight="1">
      <c r="B5" s="39" t="s">
        <v>11</v>
      </c>
      <c r="C5" s="39"/>
      <c r="D5" s="39"/>
      <c r="E5" s="39"/>
      <c r="F5" s="39"/>
      <c r="G5" s="39"/>
      <c r="H5" s="39"/>
      <c r="I5" s="39"/>
      <c r="J5" s="39"/>
      <c r="K5" s="39"/>
      <c r="L5" s="39"/>
      <c r="M5" s="39"/>
      <c r="AM5" s="42" t="s">
        <v>30</v>
      </c>
      <c r="AN5" s="42"/>
      <c r="AO5" s="42"/>
      <c r="AP5" s="42"/>
      <c r="AQ5" s="42"/>
      <c r="AR5" s="42"/>
      <c r="AS5" s="42"/>
      <c r="AT5" s="42"/>
      <c r="AU5" s="42"/>
      <c r="AV5" s="42"/>
      <c r="AW5" s="42"/>
      <c r="AX5" s="42"/>
    </row>
    <row r="6" spans="2:52" ht="20.149999999999999" customHeight="1" thickBot="1">
      <c r="B6" s="83"/>
      <c r="C6" s="83"/>
      <c r="D6" s="83"/>
      <c r="E6" s="83"/>
      <c r="F6" s="83"/>
      <c r="G6" s="83"/>
      <c r="H6" s="83"/>
      <c r="I6" s="83"/>
      <c r="J6" s="83"/>
      <c r="K6" s="83"/>
      <c r="L6" s="83"/>
      <c r="M6" s="83"/>
      <c r="AM6" s="42"/>
      <c r="AN6" s="42"/>
      <c r="AO6" s="42"/>
      <c r="AP6" s="42"/>
      <c r="AQ6" s="42"/>
      <c r="AR6" s="42"/>
      <c r="AS6" s="42"/>
      <c r="AT6" s="42"/>
      <c r="AU6" s="42"/>
      <c r="AV6" s="42"/>
      <c r="AW6" s="42"/>
      <c r="AX6" s="42"/>
    </row>
    <row r="7" spans="2:52" ht="33.75" customHeight="1" thickBot="1">
      <c r="B7" s="166"/>
      <c r="C7" s="167"/>
      <c r="D7" s="84" t="s">
        <v>21</v>
      </c>
      <c r="E7" s="84"/>
      <c r="F7" s="84"/>
      <c r="G7" s="84"/>
      <c r="H7" s="84"/>
      <c r="I7" s="84"/>
      <c r="J7" s="84"/>
      <c r="K7" s="4"/>
      <c r="L7" s="5"/>
      <c r="M7" s="86" t="s">
        <v>5</v>
      </c>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8"/>
      <c r="AP7" s="89" t="s">
        <v>0</v>
      </c>
      <c r="AQ7" s="90"/>
      <c r="AR7" s="90"/>
      <c r="AS7" s="90"/>
      <c r="AT7" s="90"/>
      <c r="AU7" s="90"/>
      <c r="AV7" s="90"/>
      <c r="AW7" s="91"/>
    </row>
    <row r="8" spans="2:52" ht="20.149999999999999" customHeight="1">
      <c r="B8" s="168"/>
      <c r="D8" s="85"/>
      <c r="E8" s="85"/>
      <c r="F8" s="85"/>
      <c r="G8" s="85"/>
      <c r="H8" s="85"/>
      <c r="I8" s="85"/>
      <c r="J8" s="85"/>
      <c r="K8" s="1"/>
      <c r="L8" s="6"/>
      <c r="M8" s="65" t="s">
        <v>49</v>
      </c>
      <c r="N8" s="66"/>
      <c r="O8" s="66"/>
      <c r="P8" s="67"/>
      <c r="Q8" s="65" t="s">
        <v>50</v>
      </c>
      <c r="R8" s="66"/>
      <c r="S8" s="66"/>
      <c r="T8" s="67"/>
      <c r="U8" s="65" t="s">
        <v>51</v>
      </c>
      <c r="V8" s="66"/>
      <c r="W8" s="66"/>
      <c r="X8" s="67"/>
      <c r="Y8" s="65" t="s">
        <v>52</v>
      </c>
      <c r="Z8" s="66"/>
      <c r="AA8" s="66"/>
      <c r="AB8" s="67"/>
      <c r="AC8" s="65" t="s">
        <v>53</v>
      </c>
      <c r="AD8" s="66"/>
      <c r="AE8" s="66"/>
      <c r="AF8" s="67"/>
      <c r="AG8" s="65" t="s">
        <v>54</v>
      </c>
      <c r="AH8" s="66"/>
      <c r="AI8" s="66"/>
      <c r="AJ8" s="67"/>
      <c r="AK8" s="89" t="s">
        <v>1</v>
      </c>
      <c r="AL8" s="90"/>
      <c r="AM8" s="90"/>
      <c r="AN8" s="90"/>
      <c r="AO8" s="90"/>
      <c r="AP8" s="92"/>
      <c r="AQ8" s="93"/>
      <c r="AR8" s="93"/>
      <c r="AS8" s="93"/>
      <c r="AT8" s="93"/>
      <c r="AU8" s="93"/>
      <c r="AV8" s="93"/>
      <c r="AW8" s="94"/>
    </row>
    <row r="9" spans="2:52" ht="15.75" customHeight="1">
      <c r="B9" s="168"/>
      <c r="D9" s="17"/>
      <c r="E9" s="17"/>
      <c r="F9" s="17"/>
      <c r="G9" s="17"/>
      <c r="H9" s="17"/>
      <c r="I9" s="17"/>
      <c r="J9" s="17"/>
      <c r="K9" s="1"/>
      <c r="L9" s="6"/>
      <c r="M9" s="68"/>
      <c r="N9" s="69"/>
      <c r="O9" s="69"/>
      <c r="P9" s="70"/>
      <c r="Q9" s="68"/>
      <c r="R9" s="69"/>
      <c r="S9" s="69"/>
      <c r="T9" s="70"/>
      <c r="U9" s="68"/>
      <c r="V9" s="69"/>
      <c r="W9" s="69"/>
      <c r="X9" s="70"/>
      <c r="Y9" s="68"/>
      <c r="Z9" s="69"/>
      <c r="AA9" s="69"/>
      <c r="AB9" s="70"/>
      <c r="AC9" s="68"/>
      <c r="AD9" s="69"/>
      <c r="AE9" s="69"/>
      <c r="AF9" s="70"/>
      <c r="AG9" s="68"/>
      <c r="AH9" s="69"/>
      <c r="AI9" s="69"/>
      <c r="AJ9" s="70"/>
      <c r="AK9" s="92"/>
      <c r="AL9" s="93"/>
      <c r="AM9" s="93"/>
      <c r="AN9" s="93"/>
      <c r="AO9" s="93"/>
      <c r="AP9" s="92"/>
      <c r="AQ9" s="93"/>
      <c r="AR9" s="93"/>
      <c r="AS9" s="93"/>
      <c r="AT9" s="93"/>
      <c r="AU9" s="93"/>
      <c r="AV9" s="93"/>
      <c r="AW9" s="94"/>
    </row>
    <row r="10" spans="2:52" ht="28.5" customHeight="1" thickBot="1">
      <c r="B10" s="168"/>
      <c r="D10" s="34" t="s">
        <v>4</v>
      </c>
      <c r="E10" s="34"/>
      <c r="F10" s="34"/>
      <c r="G10" s="34"/>
      <c r="H10" s="34"/>
      <c r="I10" s="34"/>
      <c r="J10" s="34"/>
      <c r="K10" s="34"/>
      <c r="L10" s="6"/>
      <c r="M10" s="71"/>
      <c r="N10" s="72"/>
      <c r="O10" s="72"/>
      <c r="P10" s="73"/>
      <c r="Q10" s="71"/>
      <c r="R10" s="72"/>
      <c r="S10" s="72"/>
      <c r="T10" s="73"/>
      <c r="U10" s="71"/>
      <c r="V10" s="72"/>
      <c r="W10" s="72"/>
      <c r="X10" s="73"/>
      <c r="Y10" s="71"/>
      <c r="Z10" s="72"/>
      <c r="AA10" s="72"/>
      <c r="AB10" s="73"/>
      <c r="AC10" s="71"/>
      <c r="AD10" s="72"/>
      <c r="AE10" s="72"/>
      <c r="AF10" s="73"/>
      <c r="AG10" s="71"/>
      <c r="AH10" s="72"/>
      <c r="AI10" s="72"/>
      <c r="AJ10" s="73"/>
      <c r="AK10" s="95"/>
      <c r="AL10" s="96"/>
      <c r="AM10" s="96"/>
      <c r="AN10" s="96"/>
      <c r="AO10" s="96"/>
      <c r="AP10" s="95"/>
      <c r="AQ10" s="96"/>
      <c r="AR10" s="96"/>
      <c r="AS10" s="96"/>
      <c r="AT10" s="96"/>
      <c r="AU10" s="96"/>
      <c r="AV10" s="96"/>
      <c r="AW10" s="97"/>
    </row>
    <row r="11" spans="2:52" ht="20.149999999999999" customHeight="1">
      <c r="B11" s="168"/>
      <c r="C11" s="166"/>
      <c r="D11" s="98" t="s">
        <v>6</v>
      </c>
      <c r="E11" s="98"/>
      <c r="F11" s="98"/>
      <c r="G11" s="98"/>
      <c r="H11" s="98"/>
      <c r="I11" s="98"/>
      <c r="J11" s="98"/>
      <c r="K11" s="98"/>
      <c r="L11" s="169"/>
      <c r="M11" s="74" t="s">
        <v>3</v>
      </c>
      <c r="N11" s="75"/>
      <c r="O11" s="75"/>
      <c r="P11" s="76"/>
      <c r="Q11" s="74" t="s">
        <v>3</v>
      </c>
      <c r="R11" s="75"/>
      <c r="S11" s="75"/>
      <c r="T11" s="76"/>
      <c r="U11" s="74" t="s">
        <v>3</v>
      </c>
      <c r="V11" s="75"/>
      <c r="W11" s="75"/>
      <c r="X11" s="76"/>
      <c r="Y11" s="74" t="s">
        <v>3</v>
      </c>
      <c r="Z11" s="75"/>
      <c r="AA11" s="75"/>
      <c r="AB11" s="76"/>
      <c r="AC11" s="74" t="s">
        <v>3</v>
      </c>
      <c r="AD11" s="75"/>
      <c r="AE11" s="75"/>
      <c r="AF11" s="76"/>
      <c r="AG11" s="74" t="s">
        <v>3</v>
      </c>
      <c r="AH11" s="75"/>
      <c r="AI11" s="75"/>
      <c r="AJ11" s="76"/>
      <c r="AK11" s="170"/>
      <c r="AL11" s="171"/>
      <c r="AM11" s="171"/>
      <c r="AN11" s="171"/>
      <c r="AO11" s="172"/>
      <c r="AP11" s="136"/>
      <c r="AQ11" s="136"/>
      <c r="AR11" s="136"/>
      <c r="AS11" s="136"/>
      <c r="AT11" s="136"/>
      <c r="AU11" s="136"/>
      <c r="AV11" s="136"/>
      <c r="AW11" s="137"/>
    </row>
    <row r="12" spans="2:52" ht="20.149999999999999" customHeight="1">
      <c r="B12" s="168"/>
      <c r="C12" s="168"/>
      <c r="D12" s="99"/>
      <c r="E12" s="99"/>
      <c r="F12" s="99"/>
      <c r="G12" s="99"/>
      <c r="H12" s="99"/>
      <c r="I12" s="99"/>
      <c r="J12" s="99"/>
      <c r="K12" s="99"/>
      <c r="L12" s="173"/>
      <c r="M12" s="77"/>
      <c r="N12" s="78"/>
      <c r="O12" s="78"/>
      <c r="P12" s="79"/>
      <c r="Q12" s="77"/>
      <c r="R12" s="78"/>
      <c r="S12" s="78"/>
      <c r="T12" s="79"/>
      <c r="U12" s="77"/>
      <c r="V12" s="78"/>
      <c r="W12" s="78"/>
      <c r="X12" s="79"/>
      <c r="Y12" s="77"/>
      <c r="Z12" s="78"/>
      <c r="AA12" s="78"/>
      <c r="AB12" s="79"/>
      <c r="AC12" s="77"/>
      <c r="AD12" s="78"/>
      <c r="AE12" s="78"/>
      <c r="AF12" s="79"/>
      <c r="AG12" s="77"/>
      <c r="AH12" s="78"/>
      <c r="AI12" s="78"/>
      <c r="AJ12" s="79"/>
      <c r="AK12" s="174"/>
      <c r="AL12" s="175"/>
      <c r="AM12" s="175"/>
      <c r="AN12" s="175"/>
      <c r="AO12" s="176"/>
      <c r="AP12" s="138"/>
      <c r="AQ12" s="138"/>
      <c r="AR12" s="138"/>
      <c r="AS12" s="138"/>
      <c r="AT12" s="138"/>
      <c r="AU12" s="138"/>
      <c r="AV12" s="138"/>
      <c r="AW12" s="139"/>
    </row>
    <row r="13" spans="2:52" ht="20.149999999999999" customHeight="1" thickBot="1">
      <c r="B13" s="168"/>
      <c r="C13" s="168"/>
      <c r="D13" s="99"/>
      <c r="E13" s="99"/>
      <c r="F13" s="99"/>
      <c r="G13" s="99"/>
      <c r="H13" s="99"/>
      <c r="I13" s="99"/>
      <c r="J13" s="99"/>
      <c r="K13" s="99"/>
      <c r="L13" s="173"/>
      <c r="M13" s="80"/>
      <c r="N13" s="81"/>
      <c r="O13" s="81"/>
      <c r="P13" s="82"/>
      <c r="Q13" s="80"/>
      <c r="R13" s="81"/>
      <c r="S13" s="81"/>
      <c r="T13" s="82"/>
      <c r="U13" s="80"/>
      <c r="V13" s="81"/>
      <c r="W13" s="81"/>
      <c r="X13" s="82"/>
      <c r="Y13" s="80"/>
      <c r="Z13" s="81"/>
      <c r="AA13" s="81"/>
      <c r="AB13" s="82"/>
      <c r="AC13" s="80"/>
      <c r="AD13" s="81"/>
      <c r="AE13" s="81"/>
      <c r="AF13" s="82"/>
      <c r="AG13" s="80"/>
      <c r="AH13" s="81"/>
      <c r="AI13" s="81"/>
      <c r="AJ13" s="82"/>
      <c r="AK13" s="177"/>
      <c r="AL13" s="178"/>
      <c r="AM13" s="178"/>
      <c r="AN13" s="178"/>
      <c r="AO13" s="179"/>
      <c r="AP13" s="140"/>
      <c r="AQ13" s="140"/>
      <c r="AR13" s="140"/>
      <c r="AS13" s="140"/>
      <c r="AT13" s="140"/>
      <c r="AU13" s="140"/>
      <c r="AV13" s="140"/>
      <c r="AW13" s="141"/>
    </row>
    <row r="14" spans="2:52" ht="20.149999999999999" customHeight="1">
      <c r="B14" s="168"/>
      <c r="C14" s="166"/>
      <c r="D14" s="98" t="s">
        <v>7</v>
      </c>
      <c r="E14" s="98"/>
      <c r="F14" s="98"/>
      <c r="G14" s="98"/>
      <c r="H14" s="98"/>
      <c r="I14" s="98"/>
      <c r="J14" s="98"/>
      <c r="K14" s="98"/>
      <c r="L14" s="169"/>
      <c r="M14" s="74" t="s">
        <v>3</v>
      </c>
      <c r="N14" s="75"/>
      <c r="O14" s="75"/>
      <c r="P14" s="76"/>
      <c r="Q14" s="74" t="s">
        <v>3</v>
      </c>
      <c r="R14" s="75"/>
      <c r="S14" s="75"/>
      <c r="T14" s="76"/>
      <c r="U14" s="74" t="s">
        <v>3</v>
      </c>
      <c r="V14" s="75"/>
      <c r="W14" s="75"/>
      <c r="X14" s="76"/>
      <c r="Y14" s="74" t="s">
        <v>3</v>
      </c>
      <c r="Z14" s="75"/>
      <c r="AA14" s="75"/>
      <c r="AB14" s="76"/>
      <c r="AC14" s="74" t="s">
        <v>3</v>
      </c>
      <c r="AD14" s="75"/>
      <c r="AE14" s="75"/>
      <c r="AF14" s="76"/>
      <c r="AG14" s="74" t="s">
        <v>3</v>
      </c>
      <c r="AH14" s="75"/>
      <c r="AI14" s="75"/>
      <c r="AJ14" s="76"/>
      <c r="AK14" s="170"/>
      <c r="AL14" s="171"/>
      <c r="AM14" s="171"/>
      <c r="AN14" s="171"/>
      <c r="AO14" s="172"/>
      <c r="AP14" s="136"/>
      <c r="AQ14" s="136"/>
      <c r="AR14" s="136"/>
      <c r="AS14" s="136"/>
      <c r="AT14" s="136"/>
      <c r="AU14" s="136"/>
      <c r="AV14" s="136"/>
      <c r="AW14" s="137"/>
    </row>
    <row r="15" spans="2:52" ht="20.149999999999999" customHeight="1">
      <c r="B15" s="168"/>
      <c r="C15" s="168"/>
      <c r="D15" s="99"/>
      <c r="E15" s="99"/>
      <c r="F15" s="99"/>
      <c r="G15" s="99"/>
      <c r="H15" s="99"/>
      <c r="I15" s="99"/>
      <c r="J15" s="99"/>
      <c r="K15" s="99"/>
      <c r="L15" s="173"/>
      <c r="M15" s="77"/>
      <c r="N15" s="78"/>
      <c r="O15" s="78"/>
      <c r="P15" s="79"/>
      <c r="Q15" s="77"/>
      <c r="R15" s="78"/>
      <c r="S15" s="78"/>
      <c r="T15" s="79"/>
      <c r="U15" s="77"/>
      <c r="V15" s="78"/>
      <c r="W15" s="78"/>
      <c r="X15" s="79"/>
      <c r="Y15" s="77"/>
      <c r="Z15" s="78"/>
      <c r="AA15" s="78"/>
      <c r="AB15" s="79"/>
      <c r="AC15" s="77"/>
      <c r="AD15" s="78"/>
      <c r="AE15" s="78"/>
      <c r="AF15" s="79"/>
      <c r="AG15" s="77"/>
      <c r="AH15" s="78"/>
      <c r="AI15" s="78"/>
      <c r="AJ15" s="79"/>
      <c r="AK15" s="174"/>
      <c r="AL15" s="175"/>
      <c r="AM15" s="175"/>
      <c r="AN15" s="175"/>
      <c r="AO15" s="176"/>
      <c r="AP15" s="138"/>
      <c r="AQ15" s="138"/>
      <c r="AR15" s="138"/>
      <c r="AS15" s="138"/>
      <c r="AT15" s="138"/>
      <c r="AU15" s="138"/>
      <c r="AV15" s="138"/>
      <c r="AW15" s="139"/>
    </row>
    <row r="16" spans="2:52" ht="20.149999999999999" customHeight="1" thickBot="1">
      <c r="B16" s="168"/>
      <c r="C16" s="180"/>
      <c r="D16" s="100"/>
      <c r="E16" s="100"/>
      <c r="F16" s="100"/>
      <c r="G16" s="100"/>
      <c r="H16" s="100"/>
      <c r="I16" s="100"/>
      <c r="J16" s="100"/>
      <c r="K16" s="100"/>
      <c r="L16" s="181"/>
      <c r="M16" s="80"/>
      <c r="N16" s="81"/>
      <c r="O16" s="81"/>
      <c r="P16" s="82"/>
      <c r="Q16" s="80"/>
      <c r="R16" s="81"/>
      <c r="S16" s="81"/>
      <c r="T16" s="82"/>
      <c r="U16" s="80"/>
      <c r="V16" s="81"/>
      <c r="W16" s="81"/>
      <c r="X16" s="82"/>
      <c r="Y16" s="80"/>
      <c r="Z16" s="81"/>
      <c r="AA16" s="81"/>
      <c r="AB16" s="82"/>
      <c r="AC16" s="80"/>
      <c r="AD16" s="81"/>
      <c r="AE16" s="81"/>
      <c r="AF16" s="82"/>
      <c r="AG16" s="80"/>
      <c r="AH16" s="81"/>
      <c r="AI16" s="81"/>
      <c r="AJ16" s="82"/>
      <c r="AK16" s="177"/>
      <c r="AL16" s="178"/>
      <c r="AM16" s="178"/>
      <c r="AN16" s="178"/>
      <c r="AO16" s="179"/>
      <c r="AP16" s="140"/>
      <c r="AQ16" s="140"/>
      <c r="AR16" s="140"/>
      <c r="AS16" s="140"/>
      <c r="AT16" s="140"/>
      <c r="AU16" s="140"/>
      <c r="AV16" s="140"/>
      <c r="AW16" s="141"/>
    </row>
    <row r="17" spans="2:49" ht="20.149999999999999" customHeight="1">
      <c r="B17" s="168"/>
      <c r="C17" s="166"/>
      <c r="D17" s="98" t="s">
        <v>2</v>
      </c>
      <c r="E17" s="98"/>
      <c r="F17" s="98"/>
      <c r="G17" s="98"/>
      <c r="H17" s="98"/>
      <c r="I17" s="98"/>
      <c r="J17" s="98"/>
      <c r="K17" s="98"/>
      <c r="L17" s="169"/>
      <c r="M17" s="74" t="s">
        <v>3</v>
      </c>
      <c r="N17" s="75"/>
      <c r="O17" s="75"/>
      <c r="P17" s="76"/>
      <c r="Q17" s="74" t="s">
        <v>3</v>
      </c>
      <c r="R17" s="75"/>
      <c r="S17" s="75"/>
      <c r="T17" s="76"/>
      <c r="U17" s="74" t="s">
        <v>3</v>
      </c>
      <c r="V17" s="75"/>
      <c r="W17" s="75"/>
      <c r="X17" s="76"/>
      <c r="Y17" s="74" t="s">
        <v>3</v>
      </c>
      <c r="Z17" s="75"/>
      <c r="AA17" s="75"/>
      <c r="AB17" s="76"/>
      <c r="AC17" s="74" t="s">
        <v>3</v>
      </c>
      <c r="AD17" s="75"/>
      <c r="AE17" s="75"/>
      <c r="AF17" s="76"/>
      <c r="AG17" s="74" t="s">
        <v>3</v>
      </c>
      <c r="AH17" s="75"/>
      <c r="AI17" s="75"/>
      <c r="AJ17" s="76"/>
      <c r="AK17" s="170"/>
      <c r="AL17" s="171"/>
      <c r="AM17" s="171"/>
      <c r="AN17" s="171"/>
      <c r="AO17" s="172"/>
      <c r="AP17" s="136"/>
      <c r="AQ17" s="136"/>
      <c r="AR17" s="136"/>
      <c r="AS17" s="136"/>
      <c r="AT17" s="136"/>
      <c r="AU17" s="136"/>
      <c r="AV17" s="136"/>
      <c r="AW17" s="137"/>
    </row>
    <row r="18" spans="2:49" ht="20.149999999999999" customHeight="1">
      <c r="B18" s="168"/>
      <c r="C18" s="168"/>
      <c r="D18" s="99"/>
      <c r="E18" s="99"/>
      <c r="F18" s="99"/>
      <c r="G18" s="99"/>
      <c r="H18" s="99"/>
      <c r="I18" s="99"/>
      <c r="J18" s="99"/>
      <c r="K18" s="99"/>
      <c r="L18" s="173"/>
      <c r="M18" s="77"/>
      <c r="N18" s="78"/>
      <c r="O18" s="78"/>
      <c r="P18" s="79"/>
      <c r="Q18" s="77"/>
      <c r="R18" s="78"/>
      <c r="S18" s="78"/>
      <c r="T18" s="79"/>
      <c r="U18" s="77"/>
      <c r="V18" s="78"/>
      <c r="W18" s="78"/>
      <c r="X18" s="79"/>
      <c r="Y18" s="77"/>
      <c r="Z18" s="78"/>
      <c r="AA18" s="78"/>
      <c r="AB18" s="79"/>
      <c r="AC18" s="77"/>
      <c r="AD18" s="78"/>
      <c r="AE18" s="78"/>
      <c r="AF18" s="79"/>
      <c r="AG18" s="77"/>
      <c r="AH18" s="78"/>
      <c r="AI18" s="78"/>
      <c r="AJ18" s="79"/>
      <c r="AK18" s="174"/>
      <c r="AL18" s="175"/>
      <c r="AM18" s="175"/>
      <c r="AN18" s="175"/>
      <c r="AO18" s="176"/>
      <c r="AP18" s="138"/>
      <c r="AQ18" s="138"/>
      <c r="AR18" s="138"/>
      <c r="AS18" s="138"/>
      <c r="AT18" s="138"/>
      <c r="AU18" s="138"/>
      <c r="AV18" s="138"/>
      <c r="AW18" s="139"/>
    </row>
    <row r="19" spans="2:49" ht="20.149999999999999" customHeight="1" thickBot="1">
      <c r="B19" s="168"/>
      <c r="C19" s="180"/>
      <c r="D19" s="100"/>
      <c r="E19" s="100"/>
      <c r="F19" s="100"/>
      <c r="G19" s="100"/>
      <c r="H19" s="100"/>
      <c r="I19" s="100"/>
      <c r="J19" s="100"/>
      <c r="K19" s="100"/>
      <c r="L19" s="181"/>
      <c r="M19" s="80"/>
      <c r="N19" s="81"/>
      <c r="O19" s="81"/>
      <c r="P19" s="82"/>
      <c r="Q19" s="80"/>
      <c r="R19" s="81"/>
      <c r="S19" s="81"/>
      <c r="T19" s="82"/>
      <c r="U19" s="80"/>
      <c r="V19" s="81"/>
      <c r="W19" s="81"/>
      <c r="X19" s="82"/>
      <c r="Y19" s="80"/>
      <c r="Z19" s="81"/>
      <c r="AA19" s="81"/>
      <c r="AB19" s="82"/>
      <c r="AC19" s="80"/>
      <c r="AD19" s="81"/>
      <c r="AE19" s="81"/>
      <c r="AF19" s="82"/>
      <c r="AG19" s="80"/>
      <c r="AH19" s="81"/>
      <c r="AI19" s="81"/>
      <c r="AJ19" s="82"/>
      <c r="AK19" s="177"/>
      <c r="AL19" s="178"/>
      <c r="AM19" s="178"/>
      <c r="AN19" s="178"/>
      <c r="AO19" s="179"/>
      <c r="AP19" s="140"/>
      <c r="AQ19" s="140"/>
      <c r="AR19" s="140"/>
      <c r="AS19" s="140"/>
      <c r="AT19" s="140"/>
      <c r="AU19" s="140"/>
      <c r="AV19" s="140"/>
      <c r="AW19" s="141"/>
    </row>
    <row r="20" spans="2:49" ht="20.149999999999999" customHeight="1">
      <c r="B20" s="168"/>
      <c r="C20" s="168"/>
      <c r="D20" s="101" t="s">
        <v>8</v>
      </c>
      <c r="E20" s="101"/>
      <c r="F20" s="101"/>
      <c r="G20" s="101"/>
      <c r="H20" s="101"/>
      <c r="I20" s="101"/>
      <c r="J20" s="101"/>
      <c r="K20" s="101"/>
      <c r="L20" s="173"/>
      <c r="M20" s="74" t="s">
        <v>3</v>
      </c>
      <c r="N20" s="75"/>
      <c r="O20" s="75"/>
      <c r="P20" s="76"/>
      <c r="Q20" s="74" t="s">
        <v>3</v>
      </c>
      <c r="R20" s="75"/>
      <c r="S20" s="75"/>
      <c r="T20" s="76"/>
      <c r="U20" s="74" t="s">
        <v>3</v>
      </c>
      <c r="V20" s="75"/>
      <c r="W20" s="75"/>
      <c r="X20" s="76"/>
      <c r="Y20" s="74" t="s">
        <v>3</v>
      </c>
      <c r="Z20" s="75"/>
      <c r="AA20" s="75"/>
      <c r="AB20" s="76"/>
      <c r="AC20" s="74" t="s">
        <v>3</v>
      </c>
      <c r="AD20" s="75"/>
      <c r="AE20" s="75"/>
      <c r="AF20" s="76"/>
      <c r="AG20" s="74" t="s">
        <v>3</v>
      </c>
      <c r="AH20" s="75"/>
      <c r="AI20" s="75"/>
      <c r="AJ20" s="76"/>
      <c r="AK20" s="170"/>
      <c r="AL20" s="171"/>
      <c r="AM20" s="171"/>
      <c r="AN20" s="171"/>
      <c r="AO20" s="172"/>
      <c r="AP20" s="136"/>
      <c r="AQ20" s="136"/>
      <c r="AR20" s="136"/>
      <c r="AS20" s="136"/>
      <c r="AT20" s="136"/>
      <c r="AU20" s="136"/>
      <c r="AV20" s="136"/>
      <c r="AW20" s="137"/>
    </row>
    <row r="21" spans="2:49" ht="20.149999999999999" customHeight="1">
      <c r="B21" s="168"/>
      <c r="C21" s="168"/>
      <c r="D21" s="101"/>
      <c r="E21" s="101"/>
      <c r="F21" s="101"/>
      <c r="G21" s="101"/>
      <c r="H21" s="101"/>
      <c r="I21" s="101"/>
      <c r="J21" s="101"/>
      <c r="K21" s="101"/>
      <c r="L21" s="173"/>
      <c r="M21" s="77"/>
      <c r="N21" s="78"/>
      <c r="O21" s="78"/>
      <c r="P21" s="79"/>
      <c r="Q21" s="77"/>
      <c r="R21" s="78"/>
      <c r="S21" s="78"/>
      <c r="T21" s="79"/>
      <c r="U21" s="77"/>
      <c r="V21" s="78"/>
      <c r="W21" s="78"/>
      <c r="X21" s="79"/>
      <c r="Y21" s="77"/>
      <c r="Z21" s="78"/>
      <c r="AA21" s="78"/>
      <c r="AB21" s="79"/>
      <c r="AC21" s="77"/>
      <c r="AD21" s="78"/>
      <c r="AE21" s="78"/>
      <c r="AF21" s="79"/>
      <c r="AG21" s="77"/>
      <c r="AH21" s="78"/>
      <c r="AI21" s="78"/>
      <c r="AJ21" s="79"/>
      <c r="AK21" s="174"/>
      <c r="AL21" s="175"/>
      <c r="AM21" s="175"/>
      <c r="AN21" s="175"/>
      <c r="AO21" s="176"/>
      <c r="AP21" s="138"/>
      <c r="AQ21" s="138"/>
      <c r="AR21" s="138"/>
      <c r="AS21" s="138"/>
      <c r="AT21" s="138"/>
      <c r="AU21" s="138"/>
      <c r="AV21" s="138"/>
      <c r="AW21" s="139"/>
    </row>
    <row r="22" spans="2:49" ht="20.149999999999999" customHeight="1" thickBot="1">
      <c r="B22" s="168"/>
      <c r="C22" s="168"/>
      <c r="D22" s="101"/>
      <c r="E22" s="101"/>
      <c r="F22" s="101"/>
      <c r="G22" s="101"/>
      <c r="H22" s="101"/>
      <c r="I22" s="101"/>
      <c r="J22" s="101"/>
      <c r="K22" s="101"/>
      <c r="L22" s="173"/>
      <c r="M22" s="77"/>
      <c r="N22" s="78"/>
      <c r="O22" s="78"/>
      <c r="P22" s="79"/>
      <c r="Q22" s="77"/>
      <c r="R22" s="78"/>
      <c r="S22" s="78"/>
      <c r="T22" s="79"/>
      <c r="U22" s="77"/>
      <c r="V22" s="78"/>
      <c r="W22" s="78"/>
      <c r="X22" s="79"/>
      <c r="Y22" s="77"/>
      <c r="Z22" s="78"/>
      <c r="AA22" s="78"/>
      <c r="AB22" s="79"/>
      <c r="AC22" s="77"/>
      <c r="AD22" s="78"/>
      <c r="AE22" s="78"/>
      <c r="AF22" s="79"/>
      <c r="AG22" s="77"/>
      <c r="AH22" s="78"/>
      <c r="AI22" s="78"/>
      <c r="AJ22" s="79"/>
      <c r="AK22" s="174"/>
      <c r="AL22" s="175"/>
      <c r="AM22" s="175"/>
      <c r="AN22" s="175"/>
      <c r="AO22" s="176"/>
      <c r="AP22" s="140"/>
      <c r="AQ22" s="140"/>
      <c r="AR22" s="140"/>
      <c r="AS22" s="140"/>
      <c r="AT22" s="140"/>
      <c r="AU22" s="140"/>
      <c r="AV22" s="140"/>
      <c r="AW22" s="141"/>
    </row>
    <row r="23" spans="2:49" ht="20.149999999999999" customHeight="1">
      <c r="B23" s="166"/>
      <c r="C23" s="167"/>
      <c r="D23" s="90" t="s">
        <v>14</v>
      </c>
      <c r="E23" s="90"/>
      <c r="F23" s="90"/>
      <c r="G23" s="90"/>
      <c r="H23" s="90"/>
      <c r="I23" s="90"/>
      <c r="J23" s="90"/>
      <c r="K23" s="90"/>
      <c r="L23" s="169"/>
      <c r="M23" s="74" t="s">
        <v>3</v>
      </c>
      <c r="N23" s="75"/>
      <c r="O23" s="75"/>
      <c r="P23" s="76"/>
      <c r="Q23" s="74" t="s">
        <v>3</v>
      </c>
      <c r="R23" s="75"/>
      <c r="S23" s="75"/>
      <c r="T23" s="76"/>
      <c r="U23" s="74" t="s">
        <v>3</v>
      </c>
      <c r="V23" s="75"/>
      <c r="W23" s="75"/>
      <c r="X23" s="76"/>
      <c r="Y23" s="74" t="s">
        <v>3</v>
      </c>
      <c r="Z23" s="75"/>
      <c r="AA23" s="75"/>
      <c r="AB23" s="76"/>
      <c r="AC23" s="74" t="s">
        <v>3</v>
      </c>
      <c r="AD23" s="75"/>
      <c r="AE23" s="75"/>
      <c r="AF23" s="76"/>
      <c r="AG23" s="74" t="s">
        <v>3</v>
      </c>
      <c r="AH23" s="75"/>
      <c r="AI23" s="75"/>
      <c r="AJ23" s="76"/>
      <c r="AK23" s="182"/>
      <c r="AL23" s="183"/>
      <c r="AM23" s="183"/>
      <c r="AN23" s="183"/>
      <c r="AO23" s="184"/>
      <c r="AP23" s="185"/>
      <c r="AQ23" s="186"/>
      <c r="AR23" s="186"/>
      <c r="AS23" s="186"/>
      <c r="AT23" s="186"/>
      <c r="AU23" s="186"/>
      <c r="AV23" s="186"/>
      <c r="AW23" s="187"/>
    </row>
    <row r="24" spans="2:49" ht="20.149999999999999" customHeight="1">
      <c r="B24" s="168"/>
      <c r="D24" s="93"/>
      <c r="E24" s="93"/>
      <c r="F24" s="93"/>
      <c r="G24" s="93"/>
      <c r="H24" s="93"/>
      <c r="I24" s="93"/>
      <c r="J24" s="93"/>
      <c r="K24" s="93"/>
      <c r="L24" s="173"/>
      <c r="M24" s="77"/>
      <c r="N24" s="78"/>
      <c r="O24" s="78"/>
      <c r="P24" s="79"/>
      <c r="Q24" s="77"/>
      <c r="R24" s="78"/>
      <c r="S24" s="78"/>
      <c r="T24" s="79"/>
      <c r="U24" s="77"/>
      <c r="V24" s="78"/>
      <c r="W24" s="78"/>
      <c r="X24" s="79"/>
      <c r="Y24" s="77"/>
      <c r="Z24" s="78"/>
      <c r="AA24" s="78"/>
      <c r="AB24" s="79"/>
      <c r="AC24" s="77"/>
      <c r="AD24" s="78"/>
      <c r="AE24" s="78"/>
      <c r="AF24" s="79"/>
      <c r="AG24" s="77"/>
      <c r="AH24" s="78"/>
      <c r="AI24" s="78"/>
      <c r="AJ24" s="79"/>
      <c r="AK24" s="188"/>
      <c r="AL24" s="189"/>
      <c r="AM24" s="189"/>
      <c r="AN24" s="189"/>
      <c r="AO24" s="190"/>
      <c r="AP24" s="191"/>
      <c r="AQ24" s="192"/>
      <c r="AR24" s="192"/>
      <c r="AS24" s="192"/>
      <c r="AT24" s="192"/>
      <c r="AU24" s="192"/>
      <c r="AV24" s="192"/>
      <c r="AW24" s="193"/>
    </row>
    <row r="25" spans="2:49" ht="20.149999999999999" customHeight="1" thickBot="1">
      <c r="B25" s="180"/>
      <c r="C25" s="194"/>
      <c r="D25" s="96"/>
      <c r="E25" s="96"/>
      <c r="F25" s="96"/>
      <c r="G25" s="96"/>
      <c r="H25" s="96"/>
      <c r="I25" s="96"/>
      <c r="J25" s="96"/>
      <c r="K25" s="96"/>
      <c r="L25" s="181"/>
      <c r="M25" s="80"/>
      <c r="N25" s="81"/>
      <c r="O25" s="81"/>
      <c r="P25" s="82"/>
      <c r="Q25" s="80"/>
      <c r="R25" s="81"/>
      <c r="S25" s="81"/>
      <c r="T25" s="82"/>
      <c r="U25" s="80"/>
      <c r="V25" s="81"/>
      <c r="W25" s="81"/>
      <c r="X25" s="82"/>
      <c r="Y25" s="80"/>
      <c r="Z25" s="81"/>
      <c r="AA25" s="81"/>
      <c r="AB25" s="82"/>
      <c r="AC25" s="80"/>
      <c r="AD25" s="81"/>
      <c r="AE25" s="81"/>
      <c r="AF25" s="82"/>
      <c r="AG25" s="80"/>
      <c r="AH25" s="81"/>
      <c r="AI25" s="81"/>
      <c r="AJ25" s="82"/>
      <c r="AK25" s="195"/>
      <c r="AL25" s="196"/>
      <c r="AM25" s="196"/>
      <c r="AN25" s="196"/>
      <c r="AO25" s="197"/>
      <c r="AP25" s="198"/>
      <c r="AQ25" s="199"/>
      <c r="AR25" s="199"/>
      <c r="AS25" s="199"/>
      <c r="AT25" s="199"/>
      <c r="AU25" s="199"/>
      <c r="AV25" s="199"/>
      <c r="AW25" s="200"/>
    </row>
    <row r="26" spans="2:49" ht="20.149999999999999" customHeight="1">
      <c r="AK26" s="156"/>
      <c r="AL26" s="156"/>
      <c r="AM26" s="156"/>
      <c r="AN26" s="156"/>
      <c r="AO26" s="156"/>
      <c r="AP26" s="156"/>
      <c r="AQ26" s="156"/>
      <c r="AR26" s="156"/>
      <c r="AS26" s="156"/>
      <c r="AT26" s="156"/>
      <c r="AU26" s="156"/>
      <c r="AV26" s="156"/>
      <c r="AW26" s="156"/>
    </row>
    <row r="27" spans="2:49" ht="20.149999999999999" customHeight="1">
      <c r="B27" s="102" t="s">
        <v>12</v>
      </c>
      <c r="C27" s="102"/>
      <c r="D27" s="102"/>
      <c r="E27" s="102"/>
      <c r="F27" s="102"/>
      <c r="G27" s="102"/>
      <c r="H27" s="102"/>
      <c r="I27" s="102"/>
      <c r="J27" s="102"/>
      <c r="K27" s="102"/>
      <c r="L27" s="102"/>
      <c r="M27" s="102"/>
      <c r="N27" s="102"/>
      <c r="AK27" s="157"/>
      <c r="AL27" s="157"/>
      <c r="AM27" s="157"/>
      <c r="AN27" s="157"/>
      <c r="AO27" s="157"/>
      <c r="AP27" s="157"/>
      <c r="AQ27" s="157"/>
      <c r="AR27" s="157"/>
      <c r="AS27" s="157"/>
      <c r="AT27" s="157"/>
      <c r="AU27" s="157"/>
      <c r="AV27" s="157"/>
      <c r="AW27" s="157"/>
    </row>
    <row r="28" spans="2:49" ht="20.149999999999999" customHeight="1" thickBot="1">
      <c r="B28" s="102"/>
      <c r="C28" s="102"/>
      <c r="D28" s="102"/>
      <c r="E28" s="102"/>
      <c r="F28" s="102"/>
      <c r="G28" s="102"/>
      <c r="H28" s="102"/>
      <c r="I28" s="102"/>
      <c r="J28" s="102"/>
      <c r="K28" s="102"/>
      <c r="L28" s="102"/>
      <c r="M28" s="102"/>
      <c r="N28" s="102"/>
    </row>
    <row r="29" spans="2:49" ht="33" customHeight="1" thickBot="1">
      <c r="B29" s="166"/>
      <c r="C29" s="167"/>
      <c r="D29" s="103" t="s">
        <v>20</v>
      </c>
      <c r="E29" s="104"/>
      <c r="F29" s="104"/>
      <c r="G29" s="104"/>
      <c r="H29" s="104"/>
      <c r="I29" s="104"/>
      <c r="J29" s="104"/>
      <c r="K29" s="4"/>
      <c r="L29" s="8"/>
      <c r="M29" s="86" t="s">
        <v>5</v>
      </c>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8"/>
      <c r="AP29" s="90" t="s">
        <v>0</v>
      </c>
      <c r="AQ29" s="90"/>
      <c r="AR29" s="90"/>
      <c r="AS29" s="90"/>
      <c r="AT29" s="90"/>
      <c r="AU29" s="90"/>
      <c r="AV29" s="90"/>
      <c r="AW29" s="91"/>
    </row>
    <row r="30" spans="2:49" ht="20.149999999999999" customHeight="1">
      <c r="B30" s="168"/>
      <c r="D30" s="42"/>
      <c r="E30" s="42"/>
      <c r="F30" s="42"/>
      <c r="G30" s="42"/>
      <c r="H30" s="42"/>
      <c r="I30" s="42"/>
      <c r="J30" s="42"/>
      <c r="K30" s="1"/>
      <c r="L30" s="1"/>
      <c r="M30" s="65" t="str">
        <f>M8</f>
        <v>令和９年度</v>
      </c>
      <c r="N30" s="66"/>
      <c r="O30" s="66"/>
      <c r="P30" s="67"/>
      <c r="Q30" s="65" t="str">
        <f t="shared" ref="Q30" si="0">Q8</f>
        <v>令和１０年度</v>
      </c>
      <c r="R30" s="66"/>
      <c r="S30" s="66"/>
      <c r="T30" s="67"/>
      <c r="U30" s="65" t="str">
        <f t="shared" ref="U30" si="1">U8</f>
        <v>令和１１年度</v>
      </c>
      <c r="V30" s="66"/>
      <c r="W30" s="66"/>
      <c r="X30" s="67"/>
      <c r="Y30" s="65" t="str">
        <f t="shared" ref="Y30" si="2">Y8</f>
        <v>令和１２年度</v>
      </c>
      <c r="Z30" s="66"/>
      <c r="AA30" s="66"/>
      <c r="AB30" s="67"/>
      <c r="AC30" s="65" t="str">
        <f t="shared" ref="AC30" si="3">AC8</f>
        <v>令和１３年度</v>
      </c>
      <c r="AD30" s="66"/>
      <c r="AE30" s="66"/>
      <c r="AF30" s="67"/>
      <c r="AG30" s="65" t="str">
        <f t="shared" ref="AG30" si="4">AG8</f>
        <v>令和１４年度</v>
      </c>
      <c r="AH30" s="66"/>
      <c r="AI30" s="66"/>
      <c r="AJ30" s="67"/>
      <c r="AK30" s="89" t="s">
        <v>1</v>
      </c>
      <c r="AL30" s="90"/>
      <c r="AM30" s="90"/>
      <c r="AN30" s="90"/>
      <c r="AO30" s="91"/>
      <c r="AP30" s="93"/>
      <c r="AQ30" s="93"/>
      <c r="AR30" s="93"/>
      <c r="AS30" s="93"/>
      <c r="AT30" s="93"/>
      <c r="AU30" s="93"/>
      <c r="AV30" s="93"/>
      <c r="AW30" s="94"/>
    </row>
    <row r="31" spans="2:49" ht="20.149999999999999" customHeight="1">
      <c r="B31" s="168"/>
      <c r="D31" s="16"/>
      <c r="E31" s="16"/>
      <c r="F31" s="16"/>
      <c r="G31" s="16"/>
      <c r="H31" s="16"/>
      <c r="I31" s="16"/>
      <c r="J31" s="16"/>
      <c r="K31" s="1"/>
      <c r="L31" s="1"/>
      <c r="M31" s="68"/>
      <c r="N31" s="69"/>
      <c r="O31" s="69"/>
      <c r="P31" s="70"/>
      <c r="Q31" s="68"/>
      <c r="R31" s="69"/>
      <c r="S31" s="69"/>
      <c r="T31" s="70"/>
      <c r="U31" s="68"/>
      <c r="V31" s="69"/>
      <c r="W31" s="69"/>
      <c r="X31" s="70"/>
      <c r="Y31" s="68"/>
      <c r="Z31" s="69"/>
      <c r="AA31" s="69"/>
      <c r="AB31" s="70"/>
      <c r="AC31" s="68"/>
      <c r="AD31" s="69"/>
      <c r="AE31" s="69"/>
      <c r="AF31" s="70"/>
      <c r="AG31" s="68"/>
      <c r="AH31" s="69"/>
      <c r="AI31" s="69"/>
      <c r="AJ31" s="70"/>
      <c r="AK31" s="92"/>
      <c r="AL31" s="93"/>
      <c r="AM31" s="93"/>
      <c r="AN31" s="93"/>
      <c r="AO31" s="94"/>
      <c r="AP31" s="93"/>
      <c r="AQ31" s="93"/>
      <c r="AR31" s="93"/>
      <c r="AS31" s="93"/>
      <c r="AT31" s="93"/>
      <c r="AU31" s="93"/>
      <c r="AV31" s="93"/>
      <c r="AW31" s="94"/>
    </row>
    <row r="32" spans="2:49" ht="20.149999999999999" customHeight="1" thickBot="1">
      <c r="B32" s="168"/>
      <c r="D32" s="1" t="s">
        <v>4</v>
      </c>
      <c r="E32" s="1"/>
      <c r="F32" s="1"/>
      <c r="G32" s="1"/>
      <c r="H32" s="1"/>
      <c r="I32" s="1"/>
      <c r="J32" s="1"/>
      <c r="K32" s="1"/>
      <c r="L32" s="1"/>
      <c r="M32" s="71"/>
      <c r="N32" s="72"/>
      <c r="O32" s="72"/>
      <c r="P32" s="73"/>
      <c r="Q32" s="71"/>
      <c r="R32" s="72"/>
      <c r="S32" s="72"/>
      <c r="T32" s="73"/>
      <c r="U32" s="71"/>
      <c r="V32" s="72"/>
      <c r="W32" s="72"/>
      <c r="X32" s="73"/>
      <c r="Y32" s="71"/>
      <c r="Z32" s="72"/>
      <c r="AA32" s="72"/>
      <c r="AB32" s="73"/>
      <c r="AC32" s="71"/>
      <c r="AD32" s="72"/>
      <c r="AE32" s="72"/>
      <c r="AF32" s="73"/>
      <c r="AG32" s="71"/>
      <c r="AH32" s="72"/>
      <c r="AI32" s="72"/>
      <c r="AJ32" s="73"/>
      <c r="AK32" s="95"/>
      <c r="AL32" s="96"/>
      <c r="AM32" s="96"/>
      <c r="AN32" s="96"/>
      <c r="AO32" s="97"/>
      <c r="AP32" s="96"/>
      <c r="AQ32" s="96"/>
      <c r="AR32" s="96"/>
      <c r="AS32" s="96"/>
      <c r="AT32" s="96"/>
      <c r="AU32" s="96"/>
      <c r="AV32" s="96"/>
      <c r="AW32" s="97"/>
    </row>
    <row r="33" spans="2:49" ht="20.149999999999999" customHeight="1">
      <c r="B33" s="168"/>
      <c r="C33" s="120" t="s">
        <v>35</v>
      </c>
      <c r="D33" s="121"/>
      <c r="E33" s="124" t="s">
        <v>33</v>
      </c>
      <c r="F33" s="125"/>
      <c r="G33" s="125"/>
      <c r="H33" s="125"/>
      <c r="I33" s="125"/>
      <c r="J33" s="125"/>
      <c r="K33" s="125"/>
      <c r="L33" s="125"/>
      <c r="M33" s="74" t="s">
        <v>3</v>
      </c>
      <c r="N33" s="75"/>
      <c r="O33" s="75"/>
      <c r="P33" s="75"/>
      <c r="Q33" s="111">
        <v>0</v>
      </c>
      <c r="R33" s="112"/>
      <c r="S33" s="112"/>
      <c r="T33" s="113"/>
      <c r="U33" s="111">
        <v>0</v>
      </c>
      <c r="V33" s="112"/>
      <c r="W33" s="112"/>
      <c r="X33" s="113"/>
      <c r="Y33" s="111">
        <v>0</v>
      </c>
      <c r="Z33" s="112"/>
      <c r="AA33" s="112"/>
      <c r="AB33" s="113"/>
      <c r="AC33" s="111">
        <v>0</v>
      </c>
      <c r="AD33" s="112"/>
      <c r="AE33" s="112"/>
      <c r="AF33" s="113"/>
      <c r="AG33" s="111"/>
      <c r="AH33" s="112"/>
      <c r="AI33" s="112"/>
      <c r="AJ33" s="113"/>
      <c r="AK33" s="201">
        <f>SUM(M33:AJ35)</f>
        <v>0</v>
      </c>
      <c r="AL33" s="202"/>
      <c r="AM33" s="202"/>
      <c r="AN33" s="202"/>
      <c r="AO33" s="203"/>
      <c r="AP33" s="204" t="s">
        <v>55</v>
      </c>
      <c r="AQ33" s="204"/>
      <c r="AR33" s="158"/>
      <c r="AS33" s="158"/>
      <c r="AT33" s="158"/>
      <c r="AU33" s="158"/>
      <c r="AV33" s="158"/>
      <c r="AW33" s="159"/>
    </row>
    <row r="34" spans="2:49" ht="20.149999999999999" customHeight="1">
      <c r="B34" s="168"/>
      <c r="C34" s="122"/>
      <c r="D34" s="123"/>
      <c r="E34" s="126"/>
      <c r="F34" s="127"/>
      <c r="G34" s="127"/>
      <c r="H34" s="127"/>
      <c r="I34" s="127"/>
      <c r="J34" s="127"/>
      <c r="K34" s="127"/>
      <c r="L34" s="127"/>
      <c r="M34" s="77"/>
      <c r="N34" s="78"/>
      <c r="O34" s="78"/>
      <c r="P34" s="78"/>
      <c r="Q34" s="114"/>
      <c r="R34" s="115"/>
      <c r="S34" s="115"/>
      <c r="T34" s="116"/>
      <c r="U34" s="114"/>
      <c r="V34" s="115"/>
      <c r="W34" s="115"/>
      <c r="X34" s="116"/>
      <c r="Y34" s="114"/>
      <c r="Z34" s="115"/>
      <c r="AA34" s="115"/>
      <c r="AB34" s="116"/>
      <c r="AC34" s="114"/>
      <c r="AD34" s="115"/>
      <c r="AE34" s="115"/>
      <c r="AF34" s="116"/>
      <c r="AG34" s="114"/>
      <c r="AH34" s="115"/>
      <c r="AI34" s="115"/>
      <c r="AJ34" s="116"/>
      <c r="AK34" s="205"/>
      <c r="AL34" s="206"/>
      <c r="AM34" s="206"/>
      <c r="AN34" s="206"/>
      <c r="AO34" s="207"/>
      <c r="AP34" s="160"/>
      <c r="AQ34" s="160"/>
      <c r="AR34" s="160"/>
      <c r="AS34" s="160"/>
      <c r="AT34" s="160"/>
      <c r="AU34" s="160"/>
      <c r="AV34" s="160"/>
      <c r="AW34" s="161"/>
    </row>
    <row r="35" spans="2:49" ht="20.149999999999999" customHeight="1" thickBot="1">
      <c r="B35" s="168"/>
      <c r="C35" s="122"/>
      <c r="D35" s="123"/>
      <c r="E35" s="128"/>
      <c r="F35" s="129"/>
      <c r="G35" s="129"/>
      <c r="H35" s="129"/>
      <c r="I35" s="129"/>
      <c r="J35" s="129"/>
      <c r="K35" s="129"/>
      <c r="L35" s="129"/>
      <c r="M35" s="80"/>
      <c r="N35" s="81"/>
      <c r="O35" s="81"/>
      <c r="P35" s="81"/>
      <c r="Q35" s="117"/>
      <c r="R35" s="118"/>
      <c r="S35" s="118"/>
      <c r="T35" s="119"/>
      <c r="U35" s="117"/>
      <c r="V35" s="118"/>
      <c r="W35" s="118"/>
      <c r="X35" s="119"/>
      <c r="Y35" s="117"/>
      <c r="Z35" s="118"/>
      <c r="AA35" s="118"/>
      <c r="AB35" s="119"/>
      <c r="AC35" s="117"/>
      <c r="AD35" s="118"/>
      <c r="AE35" s="118"/>
      <c r="AF35" s="119"/>
      <c r="AG35" s="117"/>
      <c r="AH35" s="118"/>
      <c r="AI35" s="118"/>
      <c r="AJ35" s="119"/>
      <c r="AK35" s="208"/>
      <c r="AL35" s="209"/>
      <c r="AM35" s="209"/>
      <c r="AN35" s="209"/>
      <c r="AO35" s="210"/>
      <c r="AP35" s="162"/>
      <c r="AQ35" s="162"/>
      <c r="AR35" s="162"/>
      <c r="AS35" s="162"/>
      <c r="AT35" s="162"/>
      <c r="AU35" s="162"/>
      <c r="AV35" s="162"/>
      <c r="AW35" s="163"/>
    </row>
    <row r="36" spans="2:49" ht="20.149999999999999" customHeight="1">
      <c r="B36" s="168"/>
      <c r="C36" s="142" t="s">
        <v>27</v>
      </c>
      <c r="D36" s="143"/>
      <c r="E36" s="105" t="s">
        <v>43</v>
      </c>
      <c r="F36" s="106"/>
      <c r="G36" s="106"/>
      <c r="H36" s="106"/>
      <c r="I36" s="106"/>
      <c r="J36" s="106"/>
      <c r="K36" s="106"/>
      <c r="L36" s="106"/>
      <c r="M36" s="111"/>
      <c r="N36" s="112"/>
      <c r="O36" s="112"/>
      <c r="P36" s="113"/>
      <c r="Q36" s="111"/>
      <c r="R36" s="112"/>
      <c r="S36" s="112"/>
      <c r="T36" s="113"/>
      <c r="U36" s="111"/>
      <c r="V36" s="112"/>
      <c r="W36" s="112"/>
      <c r="X36" s="113"/>
      <c r="Y36" s="111"/>
      <c r="Z36" s="112"/>
      <c r="AA36" s="112"/>
      <c r="AB36" s="113"/>
      <c r="AC36" s="111"/>
      <c r="AD36" s="112"/>
      <c r="AE36" s="112"/>
      <c r="AF36" s="113"/>
      <c r="AG36" s="111"/>
      <c r="AH36" s="112"/>
      <c r="AI36" s="112"/>
      <c r="AJ36" s="113"/>
      <c r="AK36" s="201">
        <f>SUM(M36:AJ38)</f>
        <v>0</v>
      </c>
      <c r="AL36" s="202"/>
      <c r="AM36" s="202"/>
      <c r="AN36" s="202"/>
      <c r="AO36" s="203"/>
      <c r="AP36" s="136" t="s">
        <v>46</v>
      </c>
      <c r="AQ36" s="136"/>
      <c r="AR36" s="136"/>
      <c r="AS36" s="136"/>
      <c r="AT36" s="136"/>
      <c r="AU36" s="136"/>
      <c r="AV36" s="136"/>
      <c r="AW36" s="137"/>
    </row>
    <row r="37" spans="2:49" ht="20.149999999999999" customHeight="1">
      <c r="B37" s="168"/>
      <c r="C37" s="144"/>
      <c r="D37" s="145"/>
      <c r="E37" s="107"/>
      <c r="F37" s="108"/>
      <c r="G37" s="108"/>
      <c r="H37" s="108"/>
      <c r="I37" s="108"/>
      <c r="J37" s="108"/>
      <c r="K37" s="108"/>
      <c r="L37" s="108"/>
      <c r="M37" s="114"/>
      <c r="N37" s="115"/>
      <c r="O37" s="115"/>
      <c r="P37" s="116"/>
      <c r="Q37" s="114"/>
      <c r="R37" s="115"/>
      <c r="S37" s="115"/>
      <c r="T37" s="116"/>
      <c r="U37" s="114"/>
      <c r="V37" s="115"/>
      <c r="W37" s="115"/>
      <c r="X37" s="116"/>
      <c r="Y37" s="114"/>
      <c r="Z37" s="115"/>
      <c r="AA37" s="115"/>
      <c r="AB37" s="116"/>
      <c r="AC37" s="114"/>
      <c r="AD37" s="115"/>
      <c r="AE37" s="115"/>
      <c r="AF37" s="116"/>
      <c r="AG37" s="114"/>
      <c r="AH37" s="115"/>
      <c r="AI37" s="115"/>
      <c r="AJ37" s="116"/>
      <c r="AK37" s="205"/>
      <c r="AL37" s="206"/>
      <c r="AM37" s="206"/>
      <c r="AN37" s="206"/>
      <c r="AO37" s="207"/>
      <c r="AP37" s="138"/>
      <c r="AQ37" s="138"/>
      <c r="AR37" s="138"/>
      <c r="AS37" s="138"/>
      <c r="AT37" s="138"/>
      <c r="AU37" s="138"/>
      <c r="AV37" s="138"/>
      <c r="AW37" s="139"/>
    </row>
    <row r="38" spans="2:49" ht="20.149999999999999" customHeight="1" thickBot="1">
      <c r="B38" s="168"/>
      <c r="C38" s="144"/>
      <c r="D38" s="145"/>
      <c r="E38" s="109"/>
      <c r="F38" s="110"/>
      <c r="G38" s="110"/>
      <c r="H38" s="110"/>
      <c r="I38" s="110"/>
      <c r="J38" s="110"/>
      <c r="K38" s="110"/>
      <c r="L38" s="110"/>
      <c r="M38" s="117"/>
      <c r="N38" s="118"/>
      <c r="O38" s="118"/>
      <c r="P38" s="119"/>
      <c r="Q38" s="117"/>
      <c r="R38" s="118"/>
      <c r="S38" s="118"/>
      <c r="T38" s="119"/>
      <c r="U38" s="117"/>
      <c r="V38" s="118"/>
      <c r="W38" s="118"/>
      <c r="X38" s="119"/>
      <c r="Y38" s="117"/>
      <c r="Z38" s="118"/>
      <c r="AA38" s="118"/>
      <c r="AB38" s="119"/>
      <c r="AC38" s="117"/>
      <c r="AD38" s="118"/>
      <c r="AE38" s="118"/>
      <c r="AF38" s="119"/>
      <c r="AG38" s="117"/>
      <c r="AH38" s="118"/>
      <c r="AI38" s="118"/>
      <c r="AJ38" s="119"/>
      <c r="AK38" s="208"/>
      <c r="AL38" s="209"/>
      <c r="AM38" s="209"/>
      <c r="AN38" s="209"/>
      <c r="AO38" s="210"/>
      <c r="AP38" s="140"/>
      <c r="AQ38" s="140"/>
      <c r="AR38" s="140"/>
      <c r="AS38" s="140"/>
      <c r="AT38" s="140"/>
      <c r="AU38" s="140"/>
      <c r="AV38" s="140"/>
      <c r="AW38" s="141"/>
    </row>
    <row r="39" spans="2:49" ht="20.149999999999999" customHeight="1">
      <c r="B39" s="168"/>
      <c r="C39" s="144"/>
      <c r="D39" s="145"/>
      <c r="E39" s="105" t="s">
        <v>26</v>
      </c>
      <c r="F39" s="106"/>
      <c r="G39" s="106"/>
      <c r="H39" s="106"/>
      <c r="I39" s="106"/>
      <c r="J39" s="106"/>
      <c r="K39" s="106"/>
      <c r="L39" s="106"/>
      <c r="M39" s="74" t="s">
        <v>3</v>
      </c>
      <c r="N39" s="75"/>
      <c r="O39" s="75"/>
      <c r="P39" s="75"/>
      <c r="Q39" s="74" t="s">
        <v>3</v>
      </c>
      <c r="R39" s="75"/>
      <c r="S39" s="75"/>
      <c r="T39" s="76"/>
      <c r="U39" s="74" t="s">
        <v>3</v>
      </c>
      <c r="V39" s="75"/>
      <c r="W39" s="75"/>
      <c r="X39" s="75"/>
      <c r="Y39" s="74" t="s">
        <v>3</v>
      </c>
      <c r="Z39" s="75"/>
      <c r="AA39" s="75"/>
      <c r="AB39" s="75"/>
      <c r="AC39" s="74" t="s">
        <v>3</v>
      </c>
      <c r="AD39" s="75"/>
      <c r="AE39" s="75"/>
      <c r="AF39" s="75"/>
      <c r="AG39" s="74" t="s">
        <v>3</v>
      </c>
      <c r="AH39" s="75"/>
      <c r="AI39" s="75"/>
      <c r="AJ39" s="75"/>
      <c r="AK39" s="170"/>
      <c r="AL39" s="171"/>
      <c r="AM39" s="171"/>
      <c r="AN39" s="171"/>
      <c r="AO39" s="172"/>
      <c r="AP39" s="136" t="s">
        <v>56</v>
      </c>
      <c r="AQ39" s="136"/>
      <c r="AR39" s="136"/>
      <c r="AS39" s="136"/>
      <c r="AT39" s="136"/>
      <c r="AU39" s="136"/>
      <c r="AV39" s="136"/>
      <c r="AW39" s="137"/>
    </row>
    <row r="40" spans="2:49" ht="20.149999999999999" customHeight="1">
      <c r="B40" s="168"/>
      <c r="C40" s="144"/>
      <c r="D40" s="145"/>
      <c r="E40" s="107"/>
      <c r="F40" s="108"/>
      <c r="G40" s="108"/>
      <c r="H40" s="108"/>
      <c r="I40" s="108"/>
      <c r="J40" s="108"/>
      <c r="K40" s="108"/>
      <c r="L40" s="108"/>
      <c r="M40" s="77"/>
      <c r="N40" s="78"/>
      <c r="O40" s="78"/>
      <c r="P40" s="78"/>
      <c r="Q40" s="77"/>
      <c r="R40" s="78"/>
      <c r="S40" s="78"/>
      <c r="T40" s="79"/>
      <c r="U40" s="77"/>
      <c r="V40" s="78"/>
      <c r="W40" s="78"/>
      <c r="X40" s="78"/>
      <c r="Y40" s="77"/>
      <c r="Z40" s="78"/>
      <c r="AA40" s="78"/>
      <c r="AB40" s="78"/>
      <c r="AC40" s="77"/>
      <c r="AD40" s="78"/>
      <c r="AE40" s="78"/>
      <c r="AF40" s="78"/>
      <c r="AG40" s="77"/>
      <c r="AH40" s="78"/>
      <c r="AI40" s="78"/>
      <c r="AJ40" s="78"/>
      <c r="AK40" s="174"/>
      <c r="AL40" s="175"/>
      <c r="AM40" s="175"/>
      <c r="AN40" s="175"/>
      <c r="AO40" s="176"/>
      <c r="AP40" s="138"/>
      <c r="AQ40" s="138"/>
      <c r="AR40" s="138"/>
      <c r="AS40" s="138"/>
      <c r="AT40" s="138"/>
      <c r="AU40" s="138"/>
      <c r="AV40" s="138"/>
      <c r="AW40" s="139"/>
    </row>
    <row r="41" spans="2:49" ht="20.149999999999999" customHeight="1" thickBot="1">
      <c r="B41" s="168"/>
      <c r="C41" s="144"/>
      <c r="D41" s="145"/>
      <c r="E41" s="109"/>
      <c r="F41" s="110"/>
      <c r="G41" s="110"/>
      <c r="H41" s="110"/>
      <c r="I41" s="110"/>
      <c r="J41" s="110"/>
      <c r="K41" s="110"/>
      <c r="L41" s="110"/>
      <c r="M41" s="80"/>
      <c r="N41" s="81"/>
      <c r="O41" s="81"/>
      <c r="P41" s="81"/>
      <c r="Q41" s="80"/>
      <c r="R41" s="81"/>
      <c r="S41" s="81"/>
      <c r="T41" s="82"/>
      <c r="U41" s="80"/>
      <c r="V41" s="81"/>
      <c r="W41" s="81"/>
      <c r="X41" s="81"/>
      <c r="Y41" s="80"/>
      <c r="Z41" s="81"/>
      <c r="AA41" s="81"/>
      <c r="AB41" s="81"/>
      <c r="AC41" s="80"/>
      <c r="AD41" s="81"/>
      <c r="AE41" s="81"/>
      <c r="AF41" s="81"/>
      <c r="AG41" s="80"/>
      <c r="AH41" s="81"/>
      <c r="AI41" s="81"/>
      <c r="AJ41" s="81"/>
      <c r="AK41" s="177"/>
      <c r="AL41" s="178"/>
      <c r="AM41" s="178"/>
      <c r="AN41" s="178"/>
      <c r="AO41" s="179"/>
      <c r="AP41" s="140"/>
      <c r="AQ41" s="140"/>
      <c r="AR41" s="140"/>
      <c r="AS41" s="140"/>
      <c r="AT41" s="140"/>
      <c r="AU41" s="140"/>
      <c r="AV41" s="140"/>
      <c r="AW41" s="141"/>
    </row>
    <row r="42" spans="2:49" ht="20.149999999999999" customHeight="1">
      <c r="B42" s="168"/>
      <c r="C42" s="144"/>
      <c r="D42" s="145"/>
      <c r="E42" s="211" t="s">
        <v>38</v>
      </c>
      <c r="F42" s="212"/>
      <c r="G42" s="212"/>
      <c r="H42" s="212"/>
      <c r="I42" s="212"/>
      <c r="J42" s="212"/>
      <c r="K42" s="212"/>
      <c r="L42" s="213"/>
      <c r="M42" s="74" t="s">
        <v>3</v>
      </c>
      <c r="N42" s="75"/>
      <c r="O42" s="75"/>
      <c r="P42" s="75"/>
      <c r="Q42" s="74" t="s">
        <v>3</v>
      </c>
      <c r="R42" s="75"/>
      <c r="S42" s="75"/>
      <c r="T42" s="76"/>
      <c r="U42" s="74" t="s">
        <v>3</v>
      </c>
      <c r="V42" s="75"/>
      <c r="W42" s="75"/>
      <c r="X42" s="75"/>
      <c r="Y42" s="74" t="s">
        <v>3</v>
      </c>
      <c r="Z42" s="75"/>
      <c r="AA42" s="75"/>
      <c r="AB42" s="75"/>
      <c r="AC42" s="74" t="s">
        <v>3</v>
      </c>
      <c r="AD42" s="75"/>
      <c r="AE42" s="75"/>
      <c r="AF42" s="75"/>
      <c r="AG42" s="74" t="s">
        <v>3</v>
      </c>
      <c r="AH42" s="75"/>
      <c r="AI42" s="75"/>
      <c r="AJ42" s="75"/>
      <c r="AK42" s="170"/>
      <c r="AL42" s="171"/>
      <c r="AM42" s="171"/>
      <c r="AN42" s="171"/>
      <c r="AO42" s="172"/>
      <c r="AP42" s="136"/>
      <c r="AQ42" s="136"/>
      <c r="AR42" s="136"/>
      <c r="AS42" s="136"/>
      <c r="AT42" s="136"/>
      <c r="AU42" s="136"/>
      <c r="AV42" s="136"/>
      <c r="AW42" s="137"/>
    </row>
    <row r="43" spans="2:49" ht="20.149999999999999" customHeight="1">
      <c r="B43" s="168"/>
      <c r="C43" s="144"/>
      <c r="D43" s="145"/>
      <c r="E43" s="214"/>
      <c r="F43" s="215"/>
      <c r="G43" s="215"/>
      <c r="H43" s="215"/>
      <c r="I43" s="215"/>
      <c r="J43" s="215"/>
      <c r="K43" s="215"/>
      <c r="L43" s="216"/>
      <c r="M43" s="77"/>
      <c r="N43" s="78"/>
      <c r="O43" s="78"/>
      <c r="P43" s="78"/>
      <c r="Q43" s="77"/>
      <c r="R43" s="78"/>
      <c r="S43" s="78"/>
      <c r="T43" s="79"/>
      <c r="U43" s="77"/>
      <c r="V43" s="78"/>
      <c r="W43" s="78"/>
      <c r="X43" s="78"/>
      <c r="Y43" s="77"/>
      <c r="Z43" s="78"/>
      <c r="AA43" s="78"/>
      <c r="AB43" s="78"/>
      <c r="AC43" s="77"/>
      <c r="AD43" s="78"/>
      <c r="AE43" s="78"/>
      <c r="AF43" s="78"/>
      <c r="AG43" s="77"/>
      <c r="AH43" s="78"/>
      <c r="AI43" s="78"/>
      <c r="AJ43" s="78"/>
      <c r="AK43" s="174"/>
      <c r="AL43" s="175"/>
      <c r="AM43" s="175"/>
      <c r="AN43" s="175"/>
      <c r="AO43" s="176"/>
      <c r="AP43" s="138"/>
      <c r="AQ43" s="138"/>
      <c r="AR43" s="138"/>
      <c r="AS43" s="138"/>
      <c r="AT43" s="138"/>
      <c r="AU43" s="138"/>
      <c r="AV43" s="138"/>
      <c r="AW43" s="139"/>
    </row>
    <row r="44" spans="2:49" ht="20.149999999999999" customHeight="1" thickBot="1">
      <c r="B44" s="168"/>
      <c r="C44" s="144"/>
      <c r="D44" s="145"/>
      <c r="E44" s="217"/>
      <c r="F44" s="218"/>
      <c r="G44" s="218"/>
      <c r="H44" s="218"/>
      <c r="I44" s="218"/>
      <c r="J44" s="218"/>
      <c r="K44" s="218"/>
      <c r="L44" s="219"/>
      <c r="M44" s="80"/>
      <c r="N44" s="81"/>
      <c r="O44" s="81"/>
      <c r="P44" s="81"/>
      <c r="Q44" s="80"/>
      <c r="R44" s="81"/>
      <c r="S44" s="81"/>
      <c r="T44" s="82"/>
      <c r="U44" s="80"/>
      <c r="V44" s="81"/>
      <c r="W44" s="81"/>
      <c r="X44" s="81"/>
      <c r="Y44" s="80"/>
      <c r="Z44" s="81"/>
      <c r="AA44" s="81"/>
      <c r="AB44" s="81"/>
      <c r="AC44" s="80"/>
      <c r="AD44" s="81"/>
      <c r="AE44" s="81"/>
      <c r="AF44" s="81"/>
      <c r="AG44" s="80"/>
      <c r="AH44" s="81"/>
      <c r="AI44" s="81"/>
      <c r="AJ44" s="81"/>
      <c r="AK44" s="177"/>
      <c r="AL44" s="178"/>
      <c r="AM44" s="178"/>
      <c r="AN44" s="178"/>
      <c r="AO44" s="179"/>
      <c r="AP44" s="140"/>
      <c r="AQ44" s="140"/>
      <c r="AR44" s="140"/>
      <c r="AS44" s="140"/>
      <c r="AT44" s="140"/>
      <c r="AU44" s="140"/>
      <c r="AV44" s="140"/>
      <c r="AW44" s="141"/>
    </row>
    <row r="45" spans="2:49" ht="20.149999999999999" customHeight="1">
      <c r="B45" s="168"/>
      <c r="C45" s="144"/>
      <c r="D45" s="145"/>
      <c r="E45" s="211" t="s">
        <v>39</v>
      </c>
      <c r="F45" s="212"/>
      <c r="G45" s="212"/>
      <c r="H45" s="212"/>
      <c r="I45" s="212"/>
      <c r="J45" s="212"/>
      <c r="K45" s="212"/>
      <c r="L45" s="213"/>
      <c r="M45" s="74" t="s">
        <v>3</v>
      </c>
      <c r="N45" s="75"/>
      <c r="O45" s="75"/>
      <c r="P45" s="75"/>
      <c r="Q45" s="74" t="s">
        <v>3</v>
      </c>
      <c r="R45" s="75"/>
      <c r="S45" s="75"/>
      <c r="T45" s="76"/>
      <c r="U45" s="74" t="s">
        <v>3</v>
      </c>
      <c r="V45" s="75"/>
      <c r="W45" s="75"/>
      <c r="X45" s="75"/>
      <c r="Y45" s="74" t="s">
        <v>3</v>
      </c>
      <c r="Z45" s="75"/>
      <c r="AA45" s="75"/>
      <c r="AB45" s="75"/>
      <c r="AC45" s="74" t="s">
        <v>3</v>
      </c>
      <c r="AD45" s="75"/>
      <c r="AE45" s="75"/>
      <c r="AF45" s="75"/>
      <c r="AG45" s="74" t="s">
        <v>3</v>
      </c>
      <c r="AH45" s="75"/>
      <c r="AI45" s="75"/>
      <c r="AJ45" s="75"/>
      <c r="AK45" s="170"/>
      <c r="AL45" s="171"/>
      <c r="AM45" s="171"/>
      <c r="AN45" s="171"/>
      <c r="AO45" s="172"/>
      <c r="AP45" s="136"/>
      <c r="AQ45" s="136"/>
      <c r="AR45" s="136"/>
      <c r="AS45" s="136"/>
      <c r="AT45" s="136"/>
      <c r="AU45" s="136"/>
      <c r="AV45" s="136"/>
      <c r="AW45" s="137"/>
    </row>
    <row r="46" spans="2:49" ht="20.149999999999999" customHeight="1">
      <c r="B46" s="168"/>
      <c r="C46" s="144"/>
      <c r="D46" s="145"/>
      <c r="E46" s="214"/>
      <c r="F46" s="215"/>
      <c r="G46" s="215"/>
      <c r="H46" s="215"/>
      <c r="I46" s="215"/>
      <c r="J46" s="215"/>
      <c r="K46" s="215"/>
      <c r="L46" s="216"/>
      <c r="M46" s="77"/>
      <c r="N46" s="78"/>
      <c r="O46" s="78"/>
      <c r="P46" s="78"/>
      <c r="Q46" s="77"/>
      <c r="R46" s="78"/>
      <c r="S46" s="78"/>
      <c r="T46" s="79"/>
      <c r="U46" s="77"/>
      <c r="V46" s="78"/>
      <c r="W46" s="78"/>
      <c r="X46" s="78"/>
      <c r="Y46" s="77"/>
      <c r="Z46" s="78"/>
      <c r="AA46" s="78"/>
      <c r="AB46" s="78"/>
      <c r="AC46" s="77"/>
      <c r="AD46" s="78"/>
      <c r="AE46" s="78"/>
      <c r="AF46" s="78"/>
      <c r="AG46" s="77"/>
      <c r="AH46" s="78"/>
      <c r="AI46" s="78"/>
      <c r="AJ46" s="78"/>
      <c r="AK46" s="174"/>
      <c r="AL46" s="175"/>
      <c r="AM46" s="175"/>
      <c r="AN46" s="175"/>
      <c r="AO46" s="176"/>
      <c r="AP46" s="138"/>
      <c r="AQ46" s="138"/>
      <c r="AR46" s="138"/>
      <c r="AS46" s="138"/>
      <c r="AT46" s="138"/>
      <c r="AU46" s="138"/>
      <c r="AV46" s="138"/>
      <c r="AW46" s="139"/>
    </row>
    <row r="47" spans="2:49" ht="20.149999999999999" customHeight="1" thickBot="1">
      <c r="B47" s="168"/>
      <c r="C47" s="144"/>
      <c r="D47" s="145"/>
      <c r="E47" s="217"/>
      <c r="F47" s="218"/>
      <c r="G47" s="218"/>
      <c r="H47" s="218"/>
      <c r="I47" s="218"/>
      <c r="J47" s="218"/>
      <c r="K47" s="218"/>
      <c r="L47" s="219"/>
      <c r="M47" s="80"/>
      <c r="N47" s="81"/>
      <c r="O47" s="81"/>
      <c r="P47" s="81"/>
      <c r="Q47" s="80"/>
      <c r="R47" s="81"/>
      <c r="S47" s="81"/>
      <c r="T47" s="82"/>
      <c r="U47" s="80"/>
      <c r="V47" s="81"/>
      <c r="W47" s="81"/>
      <c r="X47" s="81"/>
      <c r="Y47" s="80"/>
      <c r="Z47" s="81"/>
      <c r="AA47" s="81"/>
      <c r="AB47" s="81"/>
      <c r="AC47" s="80"/>
      <c r="AD47" s="81"/>
      <c r="AE47" s="81"/>
      <c r="AF47" s="81"/>
      <c r="AG47" s="80"/>
      <c r="AH47" s="81"/>
      <c r="AI47" s="81"/>
      <c r="AJ47" s="81"/>
      <c r="AK47" s="177"/>
      <c r="AL47" s="178"/>
      <c r="AM47" s="178"/>
      <c r="AN47" s="178"/>
      <c r="AO47" s="179"/>
      <c r="AP47" s="140"/>
      <c r="AQ47" s="140"/>
      <c r="AR47" s="140"/>
      <c r="AS47" s="140"/>
      <c r="AT47" s="140"/>
      <c r="AU47" s="140"/>
      <c r="AV47" s="140"/>
      <c r="AW47" s="141"/>
    </row>
    <row r="48" spans="2:49" ht="20.149999999999999" customHeight="1">
      <c r="B48" s="168"/>
      <c r="C48" s="144"/>
      <c r="D48" s="145"/>
      <c r="E48" s="124" t="s">
        <v>41</v>
      </c>
      <c r="F48" s="125"/>
      <c r="G48" s="125"/>
      <c r="H48" s="125"/>
      <c r="I48" s="125"/>
      <c r="J48" s="125"/>
      <c r="K48" s="125"/>
      <c r="L48" s="147"/>
      <c r="M48" s="74" t="s">
        <v>3</v>
      </c>
      <c r="N48" s="75"/>
      <c r="O48" s="75"/>
      <c r="P48" s="75"/>
      <c r="Q48" s="74" t="s">
        <v>3</v>
      </c>
      <c r="R48" s="75"/>
      <c r="S48" s="75"/>
      <c r="T48" s="76"/>
      <c r="U48" s="74" t="s">
        <v>3</v>
      </c>
      <c r="V48" s="75"/>
      <c r="W48" s="75"/>
      <c r="X48" s="75"/>
      <c r="Y48" s="74" t="s">
        <v>3</v>
      </c>
      <c r="Z48" s="75"/>
      <c r="AA48" s="75"/>
      <c r="AB48" s="75"/>
      <c r="AC48" s="74" t="s">
        <v>3</v>
      </c>
      <c r="AD48" s="75"/>
      <c r="AE48" s="75"/>
      <c r="AF48" s="75"/>
      <c r="AG48" s="74" t="s">
        <v>3</v>
      </c>
      <c r="AH48" s="75"/>
      <c r="AI48" s="75"/>
      <c r="AJ48" s="75"/>
      <c r="AK48" s="170"/>
      <c r="AL48" s="171"/>
      <c r="AM48" s="171"/>
      <c r="AN48" s="171"/>
      <c r="AO48" s="172"/>
      <c r="AP48" s="136"/>
      <c r="AQ48" s="136"/>
      <c r="AR48" s="136"/>
      <c r="AS48" s="136"/>
      <c r="AT48" s="136"/>
      <c r="AU48" s="136"/>
      <c r="AV48" s="136"/>
      <c r="AW48" s="137"/>
    </row>
    <row r="49" spans="2:49" ht="20.149999999999999" customHeight="1">
      <c r="B49" s="168"/>
      <c r="C49" s="144"/>
      <c r="D49" s="145"/>
      <c r="E49" s="126"/>
      <c r="F49" s="127"/>
      <c r="G49" s="127"/>
      <c r="H49" s="127"/>
      <c r="I49" s="127"/>
      <c r="J49" s="127"/>
      <c r="K49" s="127"/>
      <c r="L49" s="148"/>
      <c r="M49" s="77"/>
      <c r="N49" s="78"/>
      <c r="O49" s="78"/>
      <c r="P49" s="78"/>
      <c r="Q49" s="77"/>
      <c r="R49" s="78"/>
      <c r="S49" s="78"/>
      <c r="T49" s="79"/>
      <c r="U49" s="77"/>
      <c r="V49" s="78"/>
      <c r="W49" s="78"/>
      <c r="X49" s="78"/>
      <c r="Y49" s="77"/>
      <c r="Z49" s="78"/>
      <c r="AA49" s="78"/>
      <c r="AB49" s="78"/>
      <c r="AC49" s="77"/>
      <c r="AD49" s="78"/>
      <c r="AE49" s="78"/>
      <c r="AF49" s="78"/>
      <c r="AG49" s="77"/>
      <c r="AH49" s="78"/>
      <c r="AI49" s="78"/>
      <c r="AJ49" s="78"/>
      <c r="AK49" s="174"/>
      <c r="AL49" s="175"/>
      <c r="AM49" s="175"/>
      <c r="AN49" s="175"/>
      <c r="AO49" s="176"/>
      <c r="AP49" s="138"/>
      <c r="AQ49" s="138"/>
      <c r="AR49" s="138"/>
      <c r="AS49" s="138"/>
      <c r="AT49" s="138"/>
      <c r="AU49" s="138"/>
      <c r="AV49" s="138"/>
      <c r="AW49" s="139"/>
    </row>
    <row r="50" spans="2:49" ht="20.149999999999999" customHeight="1" thickBot="1">
      <c r="B50" s="168"/>
      <c r="C50" s="144"/>
      <c r="D50" s="145"/>
      <c r="E50" s="128"/>
      <c r="F50" s="129"/>
      <c r="G50" s="129"/>
      <c r="H50" s="129"/>
      <c r="I50" s="129"/>
      <c r="J50" s="129"/>
      <c r="K50" s="129"/>
      <c r="L50" s="149"/>
      <c r="M50" s="80"/>
      <c r="N50" s="81"/>
      <c r="O50" s="81"/>
      <c r="P50" s="81"/>
      <c r="Q50" s="80"/>
      <c r="R50" s="81"/>
      <c r="S50" s="81"/>
      <c r="T50" s="82"/>
      <c r="U50" s="80"/>
      <c r="V50" s="81"/>
      <c r="W50" s="81"/>
      <c r="X50" s="81"/>
      <c r="Y50" s="80"/>
      <c r="Z50" s="81"/>
      <c r="AA50" s="81"/>
      <c r="AB50" s="81"/>
      <c r="AC50" s="80"/>
      <c r="AD50" s="81"/>
      <c r="AE50" s="81"/>
      <c r="AF50" s="81"/>
      <c r="AG50" s="80"/>
      <c r="AH50" s="81"/>
      <c r="AI50" s="81"/>
      <c r="AJ50" s="81"/>
      <c r="AK50" s="177"/>
      <c r="AL50" s="178"/>
      <c r="AM50" s="178"/>
      <c r="AN50" s="178"/>
      <c r="AO50" s="179"/>
      <c r="AP50" s="140"/>
      <c r="AQ50" s="140"/>
      <c r="AR50" s="140"/>
      <c r="AS50" s="140"/>
      <c r="AT50" s="140"/>
      <c r="AU50" s="140"/>
      <c r="AV50" s="140"/>
      <c r="AW50" s="141"/>
    </row>
    <row r="51" spans="2:49" ht="20.149999999999999" customHeight="1">
      <c r="B51" s="168"/>
      <c r="C51" s="144"/>
      <c r="D51" s="145"/>
      <c r="E51" s="124" t="s">
        <v>37</v>
      </c>
      <c r="F51" s="106"/>
      <c r="G51" s="106"/>
      <c r="H51" s="106"/>
      <c r="I51" s="106"/>
      <c r="J51" s="106"/>
      <c r="K51" s="106"/>
      <c r="L51" s="106"/>
      <c r="M51" s="74" t="s">
        <v>3</v>
      </c>
      <c r="N51" s="75"/>
      <c r="O51" s="75"/>
      <c r="P51" s="75"/>
      <c r="Q51" s="74" t="s">
        <v>3</v>
      </c>
      <c r="R51" s="75"/>
      <c r="S51" s="75"/>
      <c r="T51" s="76"/>
      <c r="U51" s="74" t="s">
        <v>3</v>
      </c>
      <c r="V51" s="75"/>
      <c r="W51" s="75"/>
      <c r="X51" s="75"/>
      <c r="Y51" s="74" t="s">
        <v>3</v>
      </c>
      <c r="Z51" s="75"/>
      <c r="AA51" s="75"/>
      <c r="AB51" s="75"/>
      <c r="AC51" s="74" t="s">
        <v>3</v>
      </c>
      <c r="AD51" s="75"/>
      <c r="AE51" s="75"/>
      <c r="AF51" s="75"/>
      <c r="AG51" s="74" t="s">
        <v>3</v>
      </c>
      <c r="AH51" s="75"/>
      <c r="AI51" s="75"/>
      <c r="AJ51" s="75"/>
      <c r="AK51" s="170"/>
      <c r="AL51" s="171"/>
      <c r="AM51" s="171"/>
      <c r="AN51" s="171"/>
      <c r="AO51" s="172"/>
      <c r="AP51" s="136"/>
      <c r="AQ51" s="136"/>
      <c r="AR51" s="136"/>
      <c r="AS51" s="136"/>
      <c r="AT51" s="136"/>
      <c r="AU51" s="136"/>
      <c r="AV51" s="136"/>
      <c r="AW51" s="137"/>
    </row>
    <row r="52" spans="2:49" ht="20.149999999999999" customHeight="1">
      <c r="B52" s="168"/>
      <c r="C52" s="144"/>
      <c r="D52" s="145"/>
      <c r="E52" s="107"/>
      <c r="F52" s="108"/>
      <c r="G52" s="108"/>
      <c r="H52" s="108"/>
      <c r="I52" s="108"/>
      <c r="J52" s="108"/>
      <c r="K52" s="108"/>
      <c r="L52" s="108"/>
      <c r="M52" s="77"/>
      <c r="N52" s="78"/>
      <c r="O52" s="78"/>
      <c r="P52" s="78"/>
      <c r="Q52" s="77"/>
      <c r="R52" s="78"/>
      <c r="S52" s="78"/>
      <c r="T52" s="79"/>
      <c r="U52" s="77"/>
      <c r="V52" s="78"/>
      <c r="W52" s="78"/>
      <c r="X52" s="78"/>
      <c r="Y52" s="77"/>
      <c r="Z52" s="78"/>
      <c r="AA52" s="78"/>
      <c r="AB52" s="78"/>
      <c r="AC52" s="77"/>
      <c r="AD52" s="78"/>
      <c r="AE52" s="78"/>
      <c r="AF52" s="78"/>
      <c r="AG52" s="77"/>
      <c r="AH52" s="78"/>
      <c r="AI52" s="78"/>
      <c r="AJ52" s="78"/>
      <c r="AK52" s="174"/>
      <c r="AL52" s="175"/>
      <c r="AM52" s="175"/>
      <c r="AN52" s="175"/>
      <c r="AO52" s="176"/>
      <c r="AP52" s="138"/>
      <c r="AQ52" s="138"/>
      <c r="AR52" s="138"/>
      <c r="AS52" s="138"/>
      <c r="AT52" s="138"/>
      <c r="AU52" s="138"/>
      <c r="AV52" s="138"/>
      <c r="AW52" s="139"/>
    </row>
    <row r="53" spans="2:49" ht="20.149999999999999" customHeight="1" thickBot="1">
      <c r="B53" s="168"/>
      <c r="C53" s="146"/>
      <c r="D53" s="145"/>
      <c r="E53" s="107"/>
      <c r="F53" s="108"/>
      <c r="G53" s="108"/>
      <c r="H53" s="108"/>
      <c r="I53" s="108"/>
      <c r="J53" s="108"/>
      <c r="K53" s="108"/>
      <c r="L53" s="108"/>
      <c r="M53" s="80"/>
      <c r="N53" s="81"/>
      <c r="O53" s="81"/>
      <c r="P53" s="81"/>
      <c r="Q53" s="80"/>
      <c r="R53" s="81"/>
      <c r="S53" s="81"/>
      <c r="T53" s="82"/>
      <c r="U53" s="80"/>
      <c r="V53" s="81"/>
      <c r="W53" s="81"/>
      <c r="X53" s="81"/>
      <c r="Y53" s="80"/>
      <c r="Z53" s="81"/>
      <c r="AA53" s="81"/>
      <c r="AB53" s="81"/>
      <c r="AC53" s="80"/>
      <c r="AD53" s="81"/>
      <c r="AE53" s="81"/>
      <c r="AF53" s="81"/>
      <c r="AG53" s="80"/>
      <c r="AH53" s="81"/>
      <c r="AI53" s="81"/>
      <c r="AJ53" s="81"/>
      <c r="AK53" s="177"/>
      <c r="AL53" s="178"/>
      <c r="AM53" s="178"/>
      <c r="AN53" s="178"/>
      <c r="AO53" s="179"/>
      <c r="AP53" s="140"/>
      <c r="AQ53" s="140"/>
      <c r="AR53" s="140"/>
      <c r="AS53" s="140"/>
      <c r="AT53" s="140"/>
      <c r="AU53" s="140"/>
      <c r="AV53" s="140"/>
      <c r="AW53" s="141"/>
    </row>
    <row r="54" spans="2:49" ht="20.149999999999999" customHeight="1">
      <c r="B54" s="166"/>
      <c r="C54" s="167"/>
      <c r="D54" s="29" t="s">
        <v>17</v>
      </c>
      <c r="E54" s="30"/>
      <c r="F54" s="30"/>
      <c r="G54" s="30"/>
      <c r="H54" s="30"/>
      <c r="I54" s="30"/>
      <c r="J54" s="30"/>
      <c r="K54" s="30"/>
      <c r="L54" s="167"/>
      <c r="M54" s="130">
        <f>SUM(N33:S53)</f>
        <v>0</v>
      </c>
      <c r="N54" s="131"/>
      <c r="O54" s="131"/>
      <c r="P54" s="132"/>
      <c r="Q54" s="130">
        <f>SUM(R33:W53)</f>
        <v>0</v>
      </c>
      <c r="R54" s="131"/>
      <c r="S54" s="131"/>
      <c r="T54" s="132"/>
      <c r="U54" s="130">
        <f>SUM(V33:AA53)</f>
        <v>0</v>
      </c>
      <c r="V54" s="131"/>
      <c r="W54" s="131"/>
      <c r="X54" s="132"/>
      <c r="Y54" s="130">
        <f>SUM(N33:S53)</f>
        <v>0</v>
      </c>
      <c r="Z54" s="131"/>
      <c r="AA54" s="131"/>
      <c r="AB54" s="132"/>
      <c r="AC54" s="130">
        <f>SUM(R33:W53)</f>
        <v>0</v>
      </c>
      <c r="AD54" s="131"/>
      <c r="AE54" s="131"/>
      <c r="AF54" s="132"/>
      <c r="AG54" s="130">
        <f>SUM(V33:AA53)</f>
        <v>0</v>
      </c>
      <c r="AH54" s="131"/>
      <c r="AI54" s="131"/>
      <c r="AJ54" s="132"/>
      <c r="AK54" s="150">
        <f>SUM(AK33:AO53)</f>
        <v>0</v>
      </c>
      <c r="AL54" s="151"/>
      <c r="AM54" s="151"/>
      <c r="AN54" s="151"/>
      <c r="AO54" s="152"/>
      <c r="AP54" s="10"/>
      <c r="AQ54" s="10"/>
      <c r="AR54" s="10"/>
      <c r="AS54" s="10"/>
      <c r="AT54" s="10"/>
      <c r="AU54" s="10"/>
      <c r="AV54" s="10"/>
      <c r="AW54" s="169"/>
    </row>
    <row r="55" spans="2:49" ht="20.149999999999999" customHeight="1" thickBot="1">
      <c r="B55" s="180"/>
      <c r="C55" s="194"/>
      <c r="D55" s="33"/>
      <c r="E55" s="34"/>
      <c r="F55" s="34"/>
      <c r="G55" s="34"/>
      <c r="H55" s="34"/>
      <c r="I55" s="34"/>
      <c r="J55" s="34"/>
      <c r="K55" s="34"/>
      <c r="L55" s="194"/>
      <c r="M55" s="133"/>
      <c r="N55" s="134"/>
      <c r="O55" s="134"/>
      <c r="P55" s="135"/>
      <c r="Q55" s="133"/>
      <c r="R55" s="134"/>
      <c r="S55" s="134"/>
      <c r="T55" s="135"/>
      <c r="U55" s="133"/>
      <c r="V55" s="134"/>
      <c r="W55" s="134"/>
      <c r="X55" s="135"/>
      <c r="Y55" s="133"/>
      <c r="Z55" s="134"/>
      <c r="AA55" s="134"/>
      <c r="AB55" s="135"/>
      <c r="AC55" s="133"/>
      <c r="AD55" s="134"/>
      <c r="AE55" s="134"/>
      <c r="AF55" s="135"/>
      <c r="AG55" s="133"/>
      <c r="AH55" s="134"/>
      <c r="AI55" s="134"/>
      <c r="AJ55" s="135"/>
      <c r="AK55" s="153"/>
      <c r="AL55" s="154"/>
      <c r="AM55" s="154"/>
      <c r="AN55" s="154"/>
      <c r="AO55" s="155"/>
      <c r="AP55" s="11"/>
      <c r="AQ55" s="11"/>
      <c r="AR55" s="11"/>
      <c r="AS55" s="11"/>
      <c r="AT55" s="11"/>
      <c r="AU55" s="11"/>
      <c r="AV55" s="11"/>
      <c r="AW55" s="181"/>
    </row>
    <row r="56" spans="2:49" ht="20.149999999999999" customHeight="1">
      <c r="D56" s="164"/>
      <c r="E56" s="164"/>
      <c r="F56" s="164"/>
      <c r="G56" s="164"/>
      <c r="H56" s="164"/>
      <c r="I56" s="164"/>
      <c r="J56" s="164"/>
      <c r="K56" s="164"/>
      <c r="N56" s="220"/>
      <c r="O56" s="220"/>
      <c r="P56" s="220"/>
      <c r="Q56" s="220"/>
      <c r="R56" s="220"/>
      <c r="S56" s="220"/>
      <c r="T56" s="220"/>
      <c r="U56" s="220"/>
      <c r="V56" s="220"/>
      <c r="W56" s="220"/>
      <c r="X56" s="220"/>
      <c r="Y56" s="220"/>
      <c r="Z56" s="220"/>
      <c r="AA56" s="220"/>
      <c r="AK56" s="18" t="s">
        <v>36</v>
      </c>
      <c r="AL56" s="18"/>
      <c r="AM56" s="18"/>
      <c r="AN56" s="18"/>
      <c r="AO56" s="18"/>
      <c r="AP56" s="18"/>
      <c r="AQ56" s="18"/>
      <c r="AR56" s="18"/>
      <c r="AS56" s="18"/>
      <c r="AT56" s="18"/>
      <c r="AU56" s="18"/>
      <c r="AV56" s="18"/>
      <c r="AW56" s="18"/>
    </row>
    <row r="57" spans="2:49" ht="20.149999999999999" customHeight="1">
      <c r="D57" s="164"/>
      <c r="E57" s="164"/>
      <c r="F57" s="164"/>
      <c r="G57" s="164"/>
      <c r="H57" s="164"/>
      <c r="I57" s="164"/>
      <c r="J57" s="164"/>
      <c r="K57" s="164"/>
      <c r="N57" s="220"/>
      <c r="O57" s="220"/>
      <c r="P57" s="220"/>
      <c r="Q57" s="220"/>
      <c r="R57" s="220"/>
      <c r="S57" s="220"/>
      <c r="T57" s="220"/>
      <c r="U57" s="220"/>
      <c r="V57" s="220"/>
      <c r="W57" s="220"/>
      <c r="X57" s="220"/>
      <c r="Y57" s="220"/>
      <c r="Z57" s="220"/>
      <c r="AA57" s="220"/>
      <c r="AK57" s="42"/>
      <c r="AL57" s="42"/>
      <c r="AM57" s="42"/>
      <c r="AN57" s="42"/>
      <c r="AO57" s="42"/>
      <c r="AP57" s="42"/>
      <c r="AQ57" s="42"/>
      <c r="AR57" s="42"/>
      <c r="AS57" s="42"/>
      <c r="AT57" s="42"/>
      <c r="AU57" s="42"/>
      <c r="AV57" s="42"/>
      <c r="AW57" s="42"/>
    </row>
    <row r="58" spans="2:49" ht="20.149999999999999" customHeight="1">
      <c r="D58" s="164"/>
      <c r="E58" s="164"/>
      <c r="F58" s="164"/>
      <c r="G58" s="164"/>
      <c r="H58" s="164"/>
      <c r="I58" s="164"/>
      <c r="J58" s="164"/>
      <c r="K58" s="164"/>
      <c r="N58" s="220"/>
      <c r="O58" s="220"/>
      <c r="P58" s="220"/>
      <c r="Q58" s="220"/>
      <c r="R58" s="220"/>
      <c r="S58" s="220"/>
      <c r="T58" s="220"/>
      <c r="U58" s="220"/>
      <c r="V58" s="220"/>
      <c r="W58" s="220"/>
      <c r="X58" s="220"/>
      <c r="Y58" s="220"/>
      <c r="Z58" s="220"/>
      <c r="AA58" s="220"/>
    </row>
    <row r="59" spans="2:49" ht="20.149999999999999" customHeight="1"/>
    <row r="60" spans="2:49" ht="20.149999999999999" customHeight="1"/>
    <row r="61" spans="2:49" ht="20.149999999999999" customHeight="1"/>
    <row r="62" spans="2:49" ht="20.149999999999999" customHeight="1"/>
    <row r="63" spans="2:49" ht="20.149999999999999" customHeight="1"/>
    <row r="64" spans="2:49" ht="20.149999999999999" customHeight="1"/>
    <row r="65" spans="2:4" ht="20.149999999999999" customHeight="1"/>
    <row r="66" spans="2:4" ht="20.149999999999999" customHeight="1"/>
    <row r="67" spans="2:4" ht="20.149999999999999" customHeight="1"/>
    <row r="68" spans="2:4" ht="20.149999999999999" customHeight="1">
      <c r="B68" s="7"/>
      <c r="C68" s="7"/>
      <c r="D68" s="7"/>
    </row>
    <row r="69" spans="2:4" ht="20.149999999999999" customHeight="1"/>
    <row r="70" spans="2:4" ht="20.149999999999999" customHeight="1"/>
    <row r="71" spans="2:4" ht="20.149999999999999" customHeight="1"/>
    <row r="72" spans="2:4" ht="20.149999999999999" customHeight="1"/>
    <row r="73" spans="2:4" ht="20.149999999999999" customHeight="1"/>
    <row r="74" spans="2:4" ht="20.149999999999999" customHeight="1"/>
    <row r="75" spans="2:4" ht="20.149999999999999" customHeight="1"/>
    <row r="76" spans="2:4" ht="20.149999999999999" customHeight="1"/>
    <row r="77" spans="2:4" ht="20.149999999999999" customHeight="1"/>
    <row r="78" spans="2:4" ht="20.149999999999999" customHeight="1"/>
    <row r="79" spans="2:4" ht="20.149999999999999" customHeight="1"/>
    <row r="80" spans="2:4" ht="20.149999999999999" customHeight="1"/>
    <row r="81" s="165" customFormat="1" ht="20.149999999999999" customHeight="1"/>
    <row r="82" s="165" customFormat="1" ht="20.149999999999999" customHeight="1"/>
    <row r="83" s="165" customFormat="1" ht="20.149999999999999" customHeight="1"/>
    <row r="84" s="165" customFormat="1" ht="20.149999999999999" customHeight="1"/>
    <row r="85" s="165" customFormat="1" ht="20.149999999999999" customHeight="1"/>
    <row r="86" s="165" customFormat="1" ht="20.149999999999999" customHeight="1"/>
    <row r="87" s="165" customFormat="1" ht="20.149999999999999" customHeight="1"/>
    <row r="88" s="165" customFormat="1" ht="20.149999999999999" customHeight="1"/>
    <row r="89" s="165" customFormat="1" ht="20.149999999999999" customHeight="1"/>
    <row r="90" s="165" customFormat="1" ht="20.149999999999999" customHeight="1"/>
    <row r="91" s="165" customFormat="1" ht="20.149999999999999" customHeight="1"/>
    <row r="92" s="165" customFormat="1" ht="20.149999999999999" customHeight="1"/>
    <row r="93" s="165" customFormat="1" ht="20.149999999999999" customHeight="1"/>
    <row r="94" s="165" customFormat="1" ht="20.149999999999999" customHeight="1"/>
    <row r="95" s="165" customFormat="1" ht="20.149999999999999" customHeight="1"/>
    <row r="96" s="165" customFormat="1" ht="20.149999999999999" customHeight="1"/>
    <row r="97" s="165" customFormat="1" ht="20.149999999999999" customHeight="1"/>
    <row r="98" s="165" customFormat="1" ht="20.149999999999999" customHeight="1"/>
    <row r="99" s="165" customFormat="1" ht="20.149999999999999" customHeight="1"/>
    <row r="100" s="165" customFormat="1" ht="20.149999999999999" customHeight="1"/>
    <row r="101" s="165" customFormat="1" ht="20.149999999999999" customHeight="1"/>
    <row r="102" s="165" customFormat="1" ht="20.149999999999999" customHeight="1"/>
    <row r="103" s="165" customFormat="1" ht="20.149999999999999" customHeight="1"/>
    <row r="104" s="165" customFormat="1" ht="20.149999999999999" customHeight="1"/>
    <row r="105" s="165" customFormat="1" ht="20.149999999999999" customHeight="1"/>
    <row r="106" s="165" customFormat="1" ht="20.149999999999999" customHeight="1"/>
    <row r="107" s="165" customFormat="1" ht="20.149999999999999" customHeight="1"/>
    <row r="108" s="165" customFormat="1" ht="20.149999999999999" customHeight="1"/>
    <row r="109" s="165" customFormat="1" ht="20.149999999999999" customHeight="1"/>
    <row r="110" s="165" customFormat="1" ht="20.149999999999999" customHeight="1"/>
    <row r="111" s="165" customFormat="1" ht="20.149999999999999" customHeight="1"/>
    <row r="112" s="165" customFormat="1" ht="20.149999999999999" customHeight="1"/>
    <row r="113" s="165" customFormat="1" ht="20.149999999999999" customHeight="1"/>
    <row r="114" s="165" customFormat="1" ht="20.149999999999999" customHeight="1"/>
    <row r="115" s="165" customFormat="1" ht="20.149999999999999" customHeight="1"/>
    <row r="116" s="165" customFormat="1" ht="20.149999999999999" customHeight="1"/>
    <row r="117" s="165" customFormat="1" ht="20.149999999999999" customHeight="1"/>
    <row r="118" s="165" customFormat="1" ht="20.149999999999999" customHeight="1"/>
    <row r="119" s="165" customFormat="1" ht="20.149999999999999" customHeight="1"/>
    <row r="120" s="165" customFormat="1" ht="20.149999999999999" customHeight="1"/>
    <row r="121" s="165" customFormat="1" ht="20.149999999999999" customHeight="1"/>
    <row r="122" s="165" customFormat="1" ht="20.149999999999999" customHeight="1"/>
    <row r="123" s="165" customFormat="1" ht="20.149999999999999" customHeight="1"/>
    <row r="124" s="165" customFormat="1" ht="20.149999999999999" customHeight="1"/>
    <row r="125" s="165" customFormat="1" ht="20.149999999999999" customHeight="1"/>
    <row r="126" s="165" customFormat="1" ht="20.149999999999999" customHeight="1"/>
    <row r="127" s="165" customFormat="1" ht="20.149999999999999" customHeight="1"/>
    <row r="128" s="165" customFormat="1" ht="20.149999999999999" customHeight="1"/>
    <row r="129" s="165" customFormat="1" ht="20.149999999999999" customHeight="1"/>
    <row r="130" s="165" customFormat="1" ht="20.149999999999999" customHeight="1"/>
    <row r="131" s="165" customFormat="1" ht="20.149999999999999" customHeight="1"/>
    <row r="132" s="165" customFormat="1" ht="20.149999999999999" customHeight="1"/>
    <row r="133" s="165" customFormat="1" ht="20.149999999999999" customHeight="1"/>
    <row r="134" s="165" customFormat="1" ht="20.149999999999999" customHeight="1"/>
    <row r="135" s="165" customFormat="1" ht="20.149999999999999" customHeight="1"/>
    <row r="136" s="165" customFormat="1" ht="20.149999999999999" customHeight="1"/>
    <row r="137" s="165" customFormat="1" ht="20.149999999999999" customHeight="1"/>
    <row r="138" s="165" customFormat="1" ht="20.149999999999999" customHeight="1"/>
    <row r="139" s="165" customFormat="1" ht="20.149999999999999" customHeight="1"/>
    <row r="140" s="165" customFormat="1" ht="20.149999999999999" customHeight="1"/>
    <row r="141" s="165" customFormat="1" ht="20.149999999999999" customHeight="1"/>
    <row r="142" s="165" customFormat="1" ht="20.149999999999999" customHeight="1"/>
    <row r="143" s="165" customFormat="1" ht="20.149999999999999" customHeight="1"/>
    <row r="144" s="165" customFormat="1" ht="20.149999999999999" customHeight="1"/>
    <row r="145" s="165" customFormat="1" ht="20.149999999999999" customHeight="1"/>
    <row r="146" s="165" customFormat="1" ht="20.149999999999999" customHeight="1"/>
    <row r="147" s="165" customFormat="1" ht="20.149999999999999" customHeight="1"/>
    <row r="148" s="165" customFormat="1" ht="20.149999999999999" customHeight="1"/>
    <row r="149" s="165" customFormat="1" ht="20.149999999999999" customHeight="1"/>
    <row r="150" s="165" customFormat="1" ht="20.149999999999999" customHeight="1"/>
    <row r="151" s="165" customFormat="1" ht="20.149999999999999" customHeight="1"/>
    <row r="152" s="165" customFormat="1" ht="20.149999999999999" customHeight="1"/>
    <row r="153" s="165" customFormat="1" ht="20.149999999999999" customHeight="1"/>
    <row r="154" s="165" customFormat="1" ht="20.149999999999999" customHeight="1"/>
    <row r="155" s="165" customFormat="1" ht="20.149999999999999" customHeight="1"/>
    <row r="156" s="165" customFormat="1" ht="20.149999999999999" customHeight="1"/>
    <row r="157" s="165" customFormat="1" ht="20.149999999999999" customHeight="1"/>
    <row r="158" s="165" customFormat="1" ht="20.149999999999999" customHeight="1"/>
    <row r="159" s="165" customFormat="1" ht="20.149999999999999" customHeight="1"/>
    <row r="160" s="165" customFormat="1" ht="20.149999999999999" customHeight="1"/>
    <row r="161" s="165" customFormat="1" ht="20.149999999999999" customHeight="1"/>
    <row r="162" s="165" customFormat="1" ht="20.149999999999999" customHeight="1"/>
    <row r="163" s="165" customFormat="1" ht="20.149999999999999" customHeight="1"/>
    <row r="164" s="165" customFormat="1" ht="20.149999999999999" customHeight="1"/>
    <row r="165" s="165" customFormat="1" ht="20.149999999999999" customHeight="1"/>
    <row r="166" s="165" customFormat="1" ht="20.149999999999999" customHeight="1"/>
    <row r="167" s="165" customFormat="1" ht="20.149999999999999" customHeight="1"/>
    <row r="168" s="165" customFormat="1" ht="20.149999999999999" customHeight="1"/>
    <row r="169" s="165" customFormat="1" ht="20.149999999999999" customHeight="1"/>
    <row r="170" s="165" customFormat="1" ht="20.149999999999999" customHeight="1"/>
    <row r="171" s="165" customFormat="1" ht="20.149999999999999" customHeight="1"/>
    <row r="172" s="165" customFormat="1" ht="20.149999999999999" customHeight="1"/>
    <row r="173" s="165" customFormat="1" ht="20.149999999999999" customHeight="1"/>
    <row r="174" s="165" customFormat="1" ht="20.149999999999999" customHeight="1"/>
    <row r="175" s="165" customFormat="1" ht="20.149999999999999" customHeight="1"/>
    <row r="176" s="165" customFormat="1" ht="20.149999999999999" customHeight="1"/>
    <row r="177" s="165" customFormat="1" ht="20.149999999999999" customHeight="1"/>
    <row r="178" s="165" customFormat="1" ht="20.149999999999999" customHeight="1"/>
    <row r="179" s="165" customFormat="1" ht="20.149999999999999" customHeight="1"/>
    <row r="180" s="165" customFormat="1" ht="20.149999999999999" customHeight="1"/>
    <row r="181" s="165" customFormat="1" ht="20.149999999999999" customHeight="1"/>
    <row r="182" s="165" customFormat="1" ht="20.149999999999999" customHeight="1"/>
    <row r="183" s="165" customFormat="1" ht="20.149999999999999" customHeight="1"/>
    <row r="184" s="165" customFormat="1" ht="20.149999999999999" customHeight="1"/>
    <row r="185" s="165" customFormat="1" ht="20.149999999999999" customHeight="1"/>
    <row r="186" s="165" customFormat="1" ht="20.149999999999999" customHeight="1"/>
    <row r="187" s="165" customFormat="1" ht="20.149999999999999" customHeight="1"/>
    <row r="188" s="165" customFormat="1" ht="20.149999999999999" customHeight="1"/>
    <row r="189" s="165" customFormat="1" ht="20.149999999999999" customHeight="1"/>
    <row r="190" s="165" customFormat="1" ht="20.149999999999999" customHeight="1"/>
    <row r="191" s="165" customFormat="1" ht="20.149999999999999" customHeight="1"/>
    <row r="192" s="165" customFormat="1" ht="20.149999999999999" customHeight="1"/>
    <row r="193" s="165" customFormat="1" ht="20.149999999999999" customHeight="1"/>
    <row r="194" s="165" customFormat="1" ht="20.149999999999999" customHeight="1"/>
    <row r="195" s="165" customFormat="1" ht="20.149999999999999" customHeight="1"/>
    <row r="196" s="165" customFormat="1" ht="20.149999999999999" customHeight="1"/>
    <row r="197" s="165" customFormat="1" ht="20.149999999999999" customHeight="1"/>
    <row r="198" s="165" customFormat="1" ht="20.149999999999999" customHeight="1"/>
    <row r="199" s="165" customFormat="1" ht="20.149999999999999" customHeight="1"/>
    <row r="200" s="165" customFormat="1" ht="20.149999999999999" customHeight="1"/>
    <row r="201" s="165" customFormat="1" ht="20.149999999999999" customHeight="1"/>
    <row r="202" s="165" customFormat="1" ht="20.149999999999999" customHeight="1"/>
    <row r="203" s="165" customFormat="1" ht="20.149999999999999" customHeight="1"/>
    <row r="204" s="165" customFormat="1" ht="20.149999999999999" customHeight="1"/>
    <row r="205" s="165" customFormat="1" ht="20.149999999999999" customHeight="1"/>
    <row r="206" s="165" customFormat="1" ht="20.149999999999999" customHeight="1"/>
    <row r="207" s="165" customFormat="1" ht="20.149999999999999" customHeight="1"/>
    <row r="208" s="165" customFormat="1" ht="20.149999999999999" customHeight="1"/>
    <row r="209" s="165" customFormat="1" ht="20.149999999999999" customHeight="1"/>
    <row r="210" s="165" customFormat="1" ht="20.149999999999999" customHeight="1"/>
    <row r="211" s="165" customFormat="1" ht="20.149999999999999" customHeight="1"/>
    <row r="212" s="165" customFormat="1" ht="20.149999999999999" customHeight="1"/>
    <row r="213" s="165" customFormat="1" ht="20.149999999999999" customHeight="1"/>
    <row r="214" s="165" customFormat="1" ht="20.149999999999999" customHeight="1"/>
    <row r="215" s="165" customFormat="1" ht="20.149999999999999" customHeight="1"/>
    <row r="216" s="165" customFormat="1" ht="20.149999999999999" customHeight="1"/>
    <row r="217" s="165" customFormat="1" ht="20.149999999999999" customHeight="1"/>
    <row r="218" s="165" customFormat="1" ht="20.149999999999999" customHeight="1"/>
    <row r="219" s="165" customFormat="1" ht="20.149999999999999" customHeight="1"/>
    <row r="220" s="165" customFormat="1" ht="20.149999999999999" customHeight="1"/>
    <row r="221" s="165" customFormat="1" ht="20.149999999999999" customHeight="1"/>
    <row r="222" s="165" customFormat="1" ht="20.149999999999999" customHeight="1"/>
    <row r="223" s="165" customFormat="1" ht="20.149999999999999" customHeight="1"/>
    <row r="224" s="165" customFormat="1" ht="20.149999999999999" customHeight="1"/>
    <row r="225" s="165" customFormat="1" ht="20.149999999999999" customHeight="1"/>
    <row r="226" s="165" customFormat="1" ht="20.149999999999999" customHeight="1"/>
    <row r="227" s="165" customFormat="1" ht="20.149999999999999" customHeight="1"/>
    <row r="228" s="165" customFormat="1" ht="20.149999999999999" customHeight="1"/>
    <row r="229" s="165" customFormat="1" ht="20.149999999999999" customHeight="1"/>
    <row r="230" s="165" customFormat="1" ht="20.149999999999999" customHeight="1"/>
    <row r="231" s="165" customFormat="1" ht="20.149999999999999" customHeight="1"/>
    <row r="232" s="165" customFormat="1" ht="20.149999999999999" customHeight="1"/>
    <row r="233" s="165" customFormat="1" ht="20.149999999999999" customHeight="1"/>
    <row r="234" s="165" customFormat="1" ht="20.149999999999999" customHeight="1"/>
    <row r="235" s="165" customFormat="1" ht="20.149999999999999" customHeight="1"/>
    <row r="236" s="165" customFormat="1" ht="20.149999999999999" customHeight="1"/>
    <row r="237" s="165" customFormat="1" ht="20.149999999999999" customHeight="1"/>
    <row r="238" s="165" customFormat="1" ht="20.149999999999999" customHeight="1"/>
    <row r="239" s="165" customFormat="1" ht="20.149999999999999" customHeight="1"/>
    <row r="240" s="165" customFormat="1" ht="20.149999999999999" customHeight="1"/>
    <row r="241" s="165" customFormat="1" ht="20.149999999999999" customHeight="1"/>
    <row r="242" s="165" customFormat="1" ht="20.149999999999999" customHeight="1"/>
    <row r="243" s="165" customFormat="1" ht="20.149999999999999" customHeight="1"/>
    <row r="244" s="165" customFormat="1" ht="20.149999999999999" customHeight="1"/>
    <row r="245" s="165" customFormat="1" ht="20.149999999999999" customHeight="1"/>
    <row r="246" s="165" customFormat="1" ht="20.149999999999999" customHeight="1"/>
    <row r="247" s="165" customFormat="1" ht="20.149999999999999" customHeight="1"/>
    <row r="248" s="165" customFormat="1" ht="20.149999999999999" customHeight="1"/>
    <row r="249" s="165" customFormat="1" ht="20.149999999999999" customHeight="1"/>
    <row r="250" s="165" customFormat="1" ht="20.149999999999999" customHeight="1"/>
    <row r="251" s="165" customFormat="1" ht="20.149999999999999" customHeight="1"/>
    <row r="252" s="165" customFormat="1" ht="20.149999999999999" customHeight="1"/>
    <row r="253" s="165" customFormat="1" ht="20.149999999999999" customHeight="1"/>
    <row r="254" s="165" customFormat="1" ht="20.149999999999999" customHeight="1"/>
    <row r="255" s="165" customFormat="1" ht="20.149999999999999" customHeight="1"/>
    <row r="256" s="165" customFormat="1" ht="20.149999999999999" customHeight="1"/>
    <row r="257" s="165" customFormat="1" ht="20.149999999999999" customHeight="1"/>
    <row r="258" s="165" customFormat="1" ht="20.149999999999999" customHeight="1"/>
    <row r="259" s="165" customFormat="1" ht="20.149999999999999" customHeight="1"/>
    <row r="260" s="165" customFormat="1" ht="20.149999999999999" customHeight="1"/>
    <row r="261" s="165" customFormat="1" ht="20.149999999999999" customHeight="1"/>
    <row r="262" s="165" customFormat="1" ht="20.149999999999999" customHeight="1"/>
    <row r="263" s="165" customFormat="1" ht="20.149999999999999" customHeight="1"/>
    <row r="264" s="165" customFormat="1" ht="20.149999999999999" customHeight="1"/>
    <row r="265" s="165" customFormat="1" ht="20.149999999999999" customHeight="1"/>
    <row r="266" s="165" customFormat="1" ht="20.149999999999999" customHeight="1"/>
    <row r="267" s="165" customFormat="1" ht="20.149999999999999" customHeight="1"/>
    <row r="268" s="165" customFormat="1" ht="20.149999999999999" customHeight="1"/>
    <row r="269" s="165" customFormat="1" ht="20.149999999999999" customHeight="1"/>
    <row r="270" s="165" customFormat="1" ht="20.149999999999999" customHeight="1"/>
    <row r="271" s="165" customFormat="1" ht="20.149999999999999" customHeight="1"/>
    <row r="272" s="165" customFormat="1" ht="20.149999999999999" customHeight="1"/>
    <row r="273" s="165" customFormat="1" ht="20.149999999999999" customHeight="1"/>
    <row r="274" s="165" customFormat="1" ht="20.149999999999999" customHeight="1"/>
    <row r="275" s="165" customFormat="1" ht="20.149999999999999" customHeight="1"/>
    <row r="276" s="165" customFormat="1" ht="20.149999999999999" customHeight="1"/>
    <row r="277" s="165" customFormat="1" ht="20.149999999999999" customHeight="1"/>
    <row r="278" s="165" customFormat="1" ht="20.149999999999999" customHeight="1"/>
    <row r="279" s="165" customFormat="1" ht="20.149999999999999" customHeight="1"/>
    <row r="280" s="165" customFormat="1" ht="20.149999999999999" customHeight="1"/>
    <row r="281" s="165" customFormat="1" ht="20.149999999999999" customHeight="1"/>
    <row r="282" s="165" customFormat="1" ht="20.149999999999999" customHeight="1"/>
    <row r="283" s="165" customFormat="1" ht="20.149999999999999" customHeight="1"/>
    <row r="284" s="165" customFormat="1" ht="20.149999999999999" customHeight="1"/>
    <row r="285" s="165" customFormat="1" ht="20.149999999999999" customHeight="1"/>
    <row r="286" s="165" customFormat="1" ht="20.149999999999999" customHeight="1"/>
    <row r="287" s="165" customFormat="1" ht="20.149999999999999" customHeight="1"/>
    <row r="288" s="165" customFormat="1" ht="20.149999999999999" customHeight="1"/>
    <row r="289" s="165" customFormat="1" ht="20.149999999999999" customHeight="1"/>
    <row r="290" s="165" customFormat="1" ht="20.149999999999999" customHeight="1"/>
    <row r="291" s="165" customFormat="1" ht="20.149999999999999" customHeight="1"/>
    <row r="292" s="165" customFormat="1" ht="20.149999999999999" customHeight="1"/>
    <row r="293" s="165" customFormat="1" ht="20.149999999999999" customHeight="1"/>
    <row r="294" s="165" customFormat="1" ht="20.149999999999999" customHeight="1"/>
    <row r="295" s="165" customFormat="1" ht="20.149999999999999" customHeight="1"/>
    <row r="296" s="165" customFormat="1" ht="20.149999999999999" customHeight="1"/>
    <row r="297" s="165" customFormat="1" ht="20.149999999999999" customHeight="1"/>
    <row r="298" s="165" customFormat="1" ht="20.149999999999999" customHeight="1"/>
    <row r="299" s="165" customFormat="1" ht="20.149999999999999" customHeight="1"/>
    <row r="300" s="165" customFormat="1" ht="20.149999999999999" customHeight="1"/>
    <row r="301" s="165" customFormat="1" ht="20.149999999999999" customHeight="1"/>
    <row r="302" s="165" customFormat="1" ht="20.149999999999999" customHeight="1"/>
    <row r="303" s="165" customFormat="1" ht="20.149999999999999" customHeight="1"/>
    <row r="304" s="165" customFormat="1" ht="20.149999999999999" customHeight="1"/>
    <row r="305" s="165" customFormat="1" ht="20.149999999999999" customHeight="1"/>
    <row r="306" s="165" customFormat="1" ht="20.149999999999999" customHeight="1"/>
    <row r="307" s="165" customFormat="1" ht="20.149999999999999" customHeight="1"/>
    <row r="308" s="165" customFormat="1" ht="20.149999999999999" customHeight="1"/>
    <row r="309" s="165" customFormat="1" ht="20.149999999999999" customHeight="1"/>
    <row r="310" s="165" customFormat="1" ht="20.149999999999999" customHeight="1"/>
    <row r="311" s="165" customFormat="1" ht="20.149999999999999" customHeight="1"/>
    <row r="312" s="165" customFormat="1" ht="20.149999999999999" customHeight="1"/>
    <row r="313" s="165" customFormat="1" ht="20.149999999999999" customHeight="1"/>
    <row r="314" s="165" customFormat="1" ht="20.149999999999999" customHeight="1"/>
    <row r="315" s="165" customFormat="1" ht="20.149999999999999" customHeight="1"/>
    <row r="316" s="165" customFormat="1" ht="20.149999999999999" customHeight="1"/>
    <row r="317" s="165" customFormat="1" ht="20.149999999999999" customHeight="1"/>
    <row r="318" s="165" customFormat="1" ht="20.149999999999999" customHeight="1"/>
    <row r="319" s="165" customFormat="1" ht="20.149999999999999" customHeight="1"/>
    <row r="320" s="165" customFormat="1" ht="20.149999999999999" customHeight="1"/>
    <row r="321" s="165" customFormat="1" ht="20.149999999999999" customHeight="1"/>
    <row r="322" s="165" customFormat="1" ht="20.149999999999999" customHeight="1"/>
    <row r="323" s="165" customFormat="1" ht="20.149999999999999" customHeight="1"/>
    <row r="324" s="165" customFormat="1" ht="20.149999999999999" customHeight="1"/>
    <row r="325" s="165" customFormat="1" ht="20.149999999999999" customHeight="1"/>
    <row r="326" s="165" customFormat="1" ht="20.149999999999999" customHeight="1"/>
    <row r="327" s="165" customFormat="1" ht="20.149999999999999" customHeight="1"/>
    <row r="328" s="165" customFormat="1" ht="20.149999999999999" customHeight="1"/>
    <row r="329" s="165" customFormat="1" ht="20.149999999999999" customHeight="1"/>
    <row r="330" s="165" customFormat="1" ht="20.149999999999999" customHeight="1"/>
    <row r="331" s="165" customFormat="1" ht="20.149999999999999" customHeight="1"/>
    <row r="332" s="165" customFormat="1" ht="20.149999999999999" customHeight="1"/>
    <row r="333" s="165" customFormat="1" ht="20.149999999999999" customHeight="1"/>
    <row r="334" s="165" customFormat="1" ht="20.149999999999999" customHeight="1"/>
    <row r="335" s="165" customFormat="1" ht="20.149999999999999" customHeight="1"/>
    <row r="336" s="165" customFormat="1" ht="20.149999999999999" customHeight="1"/>
    <row r="337" s="165" customFormat="1" ht="20.149999999999999" customHeight="1"/>
    <row r="338" s="165" customFormat="1" ht="20.149999999999999" customHeight="1"/>
    <row r="339" s="165" customFormat="1" ht="20.149999999999999" customHeight="1"/>
    <row r="340" s="165" customFormat="1" ht="20.149999999999999" customHeight="1"/>
    <row r="341" s="165" customFormat="1" ht="20.149999999999999" customHeight="1"/>
    <row r="342" s="165" customFormat="1" ht="20.149999999999999" customHeight="1"/>
    <row r="343" s="165" customFormat="1" ht="20.149999999999999" customHeight="1"/>
    <row r="344" s="165" customFormat="1" ht="20.149999999999999" customHeight="1"/>
    <row r="345" s="165" customFormat="1" ht="20.149999999999999" customHeight="1"/>
    <row r="346" s="165" customFormat="1" ht="20.149999999999999" customHeight="1"/>
    <row r="347" s="165" customFormat="1" ht="20.149999999999999" customHeight="1"/>
    <row r="348" s="165" customFormat="1" ht="20.149999999999999" customHeight="1"/>
    <row r="349" s="165" customFormat="1" ht="20.149999999999999" customHeight="1"/>
    <row r="350" s="165" customFormat="1" ht="20.149999999999999" customHeight="1"/>
    <row r="351" s="165" customFormat="1" ht="20.149999999999999" customHeight="1"/>
    <row r="352" s="165" customFormat="1" ht="20.149999999999999" customHeight="1"/>
    <row r="353" s="165" customFormat="1" ht="20.149999999999999" customHeight="1"/>
    <row r="354" s="165" customFormat="1" ht="20.149999999999999" customHeight="1"/>
    <row r="355" s="165" customFormat="1" ht="20.149999999999999" customHeight="1"/>
    <row r="356" s="165" customFormat="1" ht="20.149999999999999" customHeight="1"/>
    <row r="357" s="165" customFormat="1" ht="20.149999999999999" customHeight="1"/>
    <row r="358" s="165" customFormat="1" ht="20.149999999999999" customHeight="1"/>
    <row r="359" s="165" customFormat="1" ht="20.149999999999999" customHeight="1"/>
    <row r="360" s="165" customFormat="1" ht="20.149999999999999" customHeight="1"/>
    <row r="361" s="165" customFormat="1" ht="20.149999999999999" customHeight="1"/>
    <row r="362" s="165" customFormat="1" ht="20.149999999999999" customHeight="1"/>
    <row r="363" s="165" customFormat="1" ht="20.149999999999999" customHeight="1"/>
    <row r="364" s="165" customFormat="1" ht="20.149999999999999" customHeight="1"/>
    <row r="365" s="165" customFormat="1" ht="20.149999999999999" customHeight="1"/>
    <row r="366" s="165" customFormat="1" ht="20.149999999999999" customHeight="1"/>
    <row r="367" s="165" customFormat="1" ht="20.149999999999999" customHeight="1"/>
    <row r="368" s="165" customFormat="1" ht="20.149999999999999" customHeight="1"/>
    <row r="369" s="165" customFormat="1" ht="20.149999999999999" customHeight="1"/>
    <row r="370" s="165" customFormat="1" ht="20.149999999999999" customHeight="1"/>
    <row r="371" s="165" customFormat="1" ht="20.149999999999999" customHeight="1"/>
    <row r="372" s="165" customFormat="1" ht="20.149999999999999" customHeight="1"/>
    <row r="373" s="165" customFormat="1" ht="20.149999999999999" customHeight="1"/>
    <row r="374" s="165" customFormat="1" ht="20.149999999999999" customHeight="1"/>
    <row r="375" s="165" customFormat="1" ht="20.149999999999999" customHeight="1"/>
    <row r="376" s="165" customFormat="1" ht="20.149999999999999" customHeight="1"/>
    <row r="377" s="165" customFormat="1" ht="20.149999999999999" customHeight="1"/>
    <row r="378" s="165" customFormat="1" ht="20.149999999999999" customHeight="1"/>
    <row r="379" s="165" customFormat="1" ht="20.149999999999999" customHeight="1"/>
    <row r="380" s="165" customFormat="1" ht="20.149999999999999" customHeight="1"/>
    <row r="381" s="165" customFormat="1" ht="20.149999999999999" customHeight="1"/>
    <row r="382" s="165" customFormat="1" ht="20.149999999999999" customHeight="1"/>
    <row r="383" s="165" customFormat="1" ht="20.149999999999999" customHeight="1"/>
    <row r="384" s="165" customFormat="1" ht="20.149999999999999" customHeight="1"/>
    <row r="385" s="165" customFormat="1" ht="20.149999999999999" customHeight="1"/>
    <row r="386" s="165" customFormat="1" ht="20.149999999999999" customHeight="1"/>
    <row r="387" s="165" customFormat="1" ht="20.149999999999999" customHeight="1"/>
    <row r="388" s="165" customFormat="1" ht="20.149999999999999" customHeight="1"/>
    <row r="389" s="165" customFormat="1" ht="20.149999999999999" customHeight="1"/>
    <row r="390" s="165" customFormat="1" ht="20.149999999999999" customHeight="1"/>
    <row r="391" s="165" customFormat="1" ht="20.149999999999999" customHeight="1"/>
    <row r="392" s="165" customFormat="1" ht="20.149999999999999" customHeight="1"/>
    <row r="393" s="165" customFormat="1" ht="20.149999999999999" customHeight="1"/>
    <row r="394" s="165" customFormat="1" ht="20.149999999999999" customHeight="1"/>
    <row r="395" s="165" customFormat="1" ht="20.149999999999999" customHeight="1"/>
    <row r="396" s="165" customFormat="1" ht="20.149999999999999" customHeight="1"/>
    <row r="397" s="165" customFormat="1" ht="20.149999999999999" customHeight="1"/>
    <row r="398" s="165" customFormat="1" ht="20.149999999999999" customHeight="1"/>
    <row r="399" s="165" customFormat="1" ht="20.149999999999999" customHeight="1"/>
    <row r="400" s="165" customFormat="1" ht="20.149999999999999" customHeight="1"/>
    <row r="401" s="165" customFormat="1" ht="20.149999999999999" customHeight="1"/>
    <row r="402" s="165" customFormat="1" ht="20.149999999999999" customHeight="1"/>
    <row r="403" s="165" customFormat="1" ht="20.149999999999999" customHeight="1"/>
    <row r="404" s="165" customFormat="1" ht="20.149999999999999" customHeight="1"/>
    <row r="405" s="165" customFormat="1" ht="20.149999999999999" customHeight="1"/>
    <row r="406" s="165" customFormat="1" ht="20.149999999999999" customHeight="1"/>
    <row r="407" s="165" customFormat="1" ht="20.149999999999999" customHeight="1"/>
    <row r="408" s="165" customFormat="1" ht="20.149999999999999" customHeight="1"/>
    <row r="409" s="165" customFormat="1" ht="20.149999999999999" customHeight="1"/>
    <row r="410" s="165" customFormat="1" ht="20.149999999999999" customHeight="1"/>
    <row r="411" s="165" customFormat="1" ht="20.149999999999999" customHeight="1"/>
    <row r="412" s="165" customFormat="1" ht="20.149999999999999" customHeight="1"/>
    <row r="413" s="165" customFormat="1" ht="20.149999999999999" customHeight="1"/>
    <row r="414" s="165" customFormat="1" ht="20.149999999999999" customHeight="1"/>
    <row r="415" s="165" customFormat="1" ht="20.149999999999999" customHeight="1"/>
    <row r="416" s="165" customFormat="1" ht="20.149999999999999" customHeight="1"/>
    <row r="417" s="165" customFormat="1" ht="20.149999999999999" customHeight="1"/>
    <row r="418" s="165" customFormat="1" ht="20.149999999999999" customHeight="1"/>
    <row r="419" s="165" customFormat="1" ht="20.149999999999999" customHeight="1"/>
    <row r="420" s="165" customFormat="1" ht="20.149999999999999" customHeight="1"/>
    <row r="421" s="165" customFormat="1" ht="20.149999999999999" customHeight="1"/>
    <row r="422" s="165" customFormat="1" ht="20.149999999999999" customHeight="1"/>
    <row r="423" s="165" customFormat="1" ht="20.149999999999999" customHeight="1"/>
    <row r="424" s="165" customFormat="1" ht="20.149999999999999" customHeight="1"/>
    <row r="425" s="165" customFormat="1" ht="20.149999999999999" customHeight="1"/>
    <row r="426" s="165" customFormat="1" ht="20.149999999999999" customHeight="1"/>
    <row r="427" s="165" customFormat="1" ht="20.149999999999999" customHeight="1"/>
    <row r="428" s="165" customFormat="1" ht="20.149999999999999" customHeight="1"/>
    <row r="429" s="165" customFormat="1" ht="20.149999999999999" customHeight="1"/>
    <row r="430" s="165" customFormat="1" ht="20.149999999999999" customHeight="1"/>
    <row r="431" s="165" customFormat="1" ht="20.149999999999999" customHeight="1"/>
    <row r="432" s="165" customFormat="1" ht="20.149999999999999" customHeight="1"/>
    <row r="433" s="165" customFormat="1" ht="20.149999999999999" customHeight="1"/>
    <row r="434" s="165" customFormat="1" ht="20.149999999999999" customHeight="1"/>
    <row r="435" s="165" customFormat="1" ht="20.149999999999999" customHeight="1"/>
    <row r="436" s="165" customFormat="1" ht="20.149999999999999" customHeight="1"/>
    <row r="437" s="165" customFormat="1" ht="20.149999999999999" customHeight="1"/>
    <row r="438" s="165" customFormat="1" ht="20.149999999999999" customHeight="1"/>
    <row r="439" s="165" customFormat="1" ht="20.149999999999999" customHeight="1"/>
    <row r="440" s="165" customFormat="1" ht="20.149999999999999" customHeight="1"/>
    <row r="441" s="165" customFormat="1" ht="20.149999999999999" customHeight="1"/>
    <row r="442" s="165" customFormat="1" ht="20.149999999999999" customHeight="1"/>
    <row r="443" s="165" customFormat="1" ht="20.149999999999999" customHeight="1"/>
    <row r="444" s="165" customFormat="1" ht="20.149999999999999" customHeight="1"/>
    <row r="445" s="165" customFormat="1" ht="20.149999999999999" customHeight="1"/>
    <row r="446" s="165" customFormat="1" ht="20.149999999999999" customHeight="1"/>
    <row r="447" s="165" customFormat="1" ht="20.149999999999999" customHeight="1"/>
    <row r="448" s="165" customFormat="1" ht="20.149999999999999" customHeight="1"/>
    <row r="449" s="165" customFormat="1" ht="20.149999999999999" customHeight="1"/>
    <row r="450" s="165" customFormat="1" ht="20.149999999999999" customHeight="1"/>
    <row r="451" s="165" customFormat="1" ht="20.149999999999999" customHeight="1"/>
    <row r="452" s="165" customFormat="1" ht="20.149999999999999" customHeight="1"/>
    <row r="453" s="165" customFormat="1" ht="20.149999999999999" customHeight="1"/>
    <row r="454" s="165" customFormat="1" ht="20.149999999999999" customHeight="1"/>
    <row r="455" s="165" customFormat="1" ht="20.149999999999999" customHeight="1"/>
    <row r="456" s="165" customFormat="1" ht="20.149999999999999" customHeight="1"/>
    <row r="457" s="165" customFormat="1" ht="20.149999999999999" customHeight="1"/>
    <row r="458" s="165" customFormat="1" ht="20.149999999999999" customHeight="1"/>
    <row r="459" s="165" customFormat="1" ht="20.149999999999999" customHeight="1"/>
    <row r="460" s="165" customFormat="1" ht="20.149999999999999" customHeight="1"/>
    <row r="461" s="165" customFormat="1" ht="20.149999999999999" customHeight="1"/>
    <row r="462" s="165" customFormat="1" ht="20.149999999999999" customHeight="1"/>
    <row r="463" s="165" customFormat="1" ht="20.149999999999999" customHeight="1"/>
    <row r="464" s="165" customFormat="1" ht="20.149999999999999" customHeight="1"/>
    <row r="465" s="165" customFormat="1" ht="20.149999999999999" customHeight="1"/>
    <row r="466" s="165" customFormat="1" ht="20.149999999999999" customHeight="1"/>
    <row r="467" s="165" customFormat="1" ht="20.149999999999999" customHeight="1"/>
    <row r="468" s="165" customFormat="1" ht="20.149999999999999" customHeight="1"/>
    <row r="469" s="165" customFormat="1" ht="20.149999999999999" customHeight="1"/>
    <row r="470" s="165" customFormat="1" ht="20.149999999999999" customHeight="1"/>
    <row r="471" s="165" customFormat="1" ht="20.149999999999999" customHeight="1"/>
    <row r="472" s="165" customFormat="1" ht="20.149999999999999" customHeight="1"/>
    <row r="473" s="165" customFormat="1" ht="20.149999999999999" customHeight="1"/>
    <row r="474" s="165" customFormat="1" ht="20.149999999999999" customHeight="1"/>
    <row r="475" s="165" customFormat="1" ht="20.149999999999999" customHeight="1"/>
    <row r="476" s="165" customFormat="1" ht="20.149999999999999" customHeight="1"/>
    <row r="477" s="165" customFormat="1" ht="20.149999999999999" customHeight="1"/>
    <row r="478" s="165" customFormat="1" ht="20.149999999999999" customHeight="1"/>
    <row r="479" s="165" customFormat="1" ht="20.149999999999999" customHeight="1"/>
    <row r="480" s="165" customFormat="1" ht="20.149999999999999" customHeight="1"/>
    <row r="481" s="165" customFormat="1" ht="20.149999999999999" customHeight="1"/>
    <row r="482" s="165" customFormat="1" ht="20.149999999999999" customHeight="1"/>
    <row r="483" s="165" customFormat="1" ht="20.149999999999999" customHeight="1"/>
    <row r="484" s="165" customFormat="1" ht="20.149999999999999" customHeight="1"/>
    <row r="485" s="165" customFormat="1" ht="20.149999999999999" customHeight="1"/>
    <row r="486" s="165" customFormat="1" ht="20.149999999999999" customHeight="1"/>
    <row r="487" s="165" customFormat="1" ht="20.149999999999999" customHeight="1"/>
    <row r="488" s="165" customFormat="1" ht="20.149999999999999" customHeight="1"/>
    <row r="489" s="165" customFormat="1" ht="20.149999999999999" customHeight="1"/>
    <row r="490" s="165" customFormat="1" ht="20.149999999999999" customHeight="1"/>
    <row r="491" s="165" customFormat="1" ht="20.149999999999999" customHeight="1"/>
    <row r="492" s="165" customFormat="1" ht="20.149999999999999" customHeight="1"/>
    <row r="493" s="165" customFormat="1" ht="20.149999999999999" customHeight="1"/>
    <row r="494" s="165" customFormat="1" ht="20.149999999999999" customHeight="1"/>
    <row r="495" s="165" customFormat="1" ht="20.149999999999999" customHeight="1"/>
    <row r="496" s="165" customFormat="1" ht="20.149999999999999" customHeight="1"/>
    <row r="497" s="165" customFormat="1" ht="20.149999999999999" customHeight="1"/>
    <row r="498" s="165" customFormat="1" ht="20.149999999999999" customHeight="1"/>
    <row r="499" s="165" customFormat="1" ht="20.149999999999999" customHeight="1"/>
    <row r="500" s="165" customFormat="1" ht="20.149999999999999" customHeight="1"/>
    <row r="501" s="165" customFormat="1" ht="20.149999999999999" customHeight="1"/>
    <row r="502" s="165" customFormat="1" ht="20.149999999999999" customHeight="1"/>
    <row r="503" s="165" customFormat="1" ht="20.149999999999999" customHeight="1"/>
    <row r="504" s="165" customFormat="1" ht="20.149999999999999" customHeight="1"/>
    <row r="505" s="165" customFormat="1" ht="20.149999999999999" customHeight="1"/>
    <row r="506" s="165" customFormat="1" ht="20.149999999999999" customHeight="1"/>
    <row r="507" s="165" customFormat="1" ht="20.149999999999999" customHeight="1"/>
    <row r="508" s="165" customFormat="1" ht="20.149999999999999" customHeight="1"/>
    <row r="509" s="165" customFormat="1" ht="20.149999999999999" customHeight="1"/>
    <row r="510" s="165" customFormat="1" ht="20.149999999999999" customHeight="1"/>
    <row r="511" s="165" customFormat="1" ht="20.149999999999999" customHeight="1"/>
    <row r="512" s="165" customFormat="1" ht="20.149999999999999" customHeight="1"/>
    <row r="513" s="165" customFormat="1" ht="20.149999999999999" customHeight="1"/>
    <row r="514" s="165" customFormat="1" ht="20.149999999999999" customHeight="1"/>
    <row r="515" s="165" customFormat="1" ht="20.149999999999999" customHeight="1"/>
    <row r="516" s="165" customFormat="1" ht="20.149999999999999" customHeight="1"/>
    <row r="517" s="165" customFormat="1" ht="20.149999999999999" customHeight="1"/>
    <row r="518" s="165" customFormat="1" ht="20.149999999999999" customHeight="1"/>
    <row r="519" s="165" customFormat="1" ht="20.149999999999999" customHeight="1"/>
    <row r="520" s="165" customFormat="1" ht="20.149999999999999" customHeight="1"/>
    <row r="521" s="165" customFormat="1" ht="20.149999999999999" customHeight="1"/>
    <row r="522" s="165" customFormat="1" ht="20.149999999999999" customHeight="1"/>
    <row r="523" s="165" customFormat="1" ht="20.149999999999999" customHeight="1"/>
    <row r="524" s="165" customFormat="1" ht="20.149999999999999" customHeight="1"/>
    <row r="525" s="165" customFormat="1" ht="20.149999999999999" customHeight="1"/>
    <row r="526" s="165" customFormat="1" ht="20.149999999999999" customHeight="1"/>
    <row r="527" s="165" customFormat="1" ht="20.149999999999999" customHeight="1"/>
    <row r="528" s="165" customFormat="1" ht="20.149999999999999" customHeight="1"/>
    <row r="529" s="165" customFormat="1" ht="20.149999999999999" customHeight="1"/>
    <row r="530" s="165" customFormat="1" ht="20.149999999999999" customHeight="1"/>
    <row r="531" s="165" customFormat="1" ht="20.149999999999999" customHeight="1"/>
    <row r="532" s="165" customFormat="1" ht="20.149999999999999" customHeight="1"/>
    <row r="533" s="165" customFormat="1" ht="20.149999999999999" customHeight="1"/>
    <row r="534" s="165" customFormat="1" ht="20.149999999999999" customHeight="1"/>
    <row r="535" s="165" customFormat="1" ht="20.149999999999999" customHeight="1"/>
    <row r="536" s="165" customFormat="1" ht="20.149999999999999" customHeight="1"/>
    <row r="537" s="165" customFormat="1" ht="20.149999999999999" customHeight="1"/>
    <row r="538" s="165" customFormat="1" ht="20.149999999999999" customHeight="1"/>
    <row r="539" s="165" customFormat="1" ht="20.149999999999999" customHeight="1"/>
    <row r="540" s="165" customFormat="1" ht="20.149999999999999" customHeight="1"/>
    <row r="541" s="165" customFormat="1" ht="20.149999999999999" customHeight="1"/>
    <row r="542" s="165" customFormat="1" ht="20.149999999999999" customHeight="1"/>
  </sheetData>
  <mergeCells count="145">
    <mergeCell ref="AC54:AF55"/>
    <mergeCell ref="Y54:AB55"/>
    <mergeCell ref="Q54:T55"/>
    <mergeCell ref="AG54:AJ55"/>
    <mergeCell ref="AK54:AO55"/>
    <mergeCell ref="AP11:AW13"/>
    <mergeCell ref="AP14:AW16"/>
    <mergeCell ref="AP17:AW19"/>
    <mergeCell ref="AP20:AW22"/>
    <mergeCell ref="AK26:AW27"/>
    <mergeCell ref="U11:X13"/>
    <mergeCell ref="Y11:AB13"/>
    <mergeCell ref="AP45:AW47"/>
    <mergeCell ref="AC33:AF35"/>
    <mergeCell ref="AG33:AJ35"/>
    <mergeCell ref="AC36:AF38"/>
    <mergeCell ref="AG36:AJ38"/>
    <mergeCell ref="AC39:AF41"/>
    <mergeCell ref="AG39:AJ41"/>
    <mergeCell ref="AC42:AF44"/>
    <mergeCell ref="AG42:AJ44"/>
    <mergeCell ref="AK33:AO35"/>
    <mergeCell ref="AP33:AW35"/>
    <mergeCell ref="M51:P53"/>
    <mergeCell ref="Q51:T53"/>
    <mergeCell ref="U51:X53"/>
    <mergeCell ref="Y51:AB53"/>
    <mergeCell ref="AC51:AF53"/>
    <mergeCell ref="AG51:AJ53"/>
    <mergeCell ref="AK51:AO53"/>
    <mergeCell ref="AP48:AW50"/>
    <mergeCell ref="AP51:AW53"/>
    <mergeCell ref="M45:P47"/>
    <mergeCell ref="Q45:T47"/>
    <mergeCell ref="U45:X47"/>
    <mergeCell ref="Y45:AB47"/>
    <mergeCell ref="AC45:AF47"/>
    <mergeCell ref="AG45:AJ47"/>
    <mergeCell ref="AK45:AO47"/>
    <mergeCell ref="M48:P50"/>
    <mergeCell ref="Q48:T50"/>
    <mergeCell ref="U48:X50"/>
    <mergeCell ref="Y48:AB50"/>
    <mergeCell ref="AC48:AF50"/>
    <mergeCell ref="AG48:AJ50"/>
    <mergeCell ref="AK48:AO50"/>
    <mergeCell ref="D54:K55"/>
    <mergeCell ref="M54:P55"/>
    <mergeCell ref="U54:X55"/>
    <mergeCell ref="AK56:AW57"/>
    <mergeCell ref="Y42:AB44"/>
    <mergeCell ref="AK42:AO44"/>
    <mergeCell ref="AP42:AW44"/>
    <mergeCell ref="E45:L47"/>
    <mergeCell ref="E51:L53"/>
    <mergeCell ref="C36:D53"/>
    <mergeCell ref="E42:L44"/>
    <mergeCell ref="M42:P44"/>
    <mergeCell ref="Q42:T44"/>
    <mergeCell ref="U42:X44"/>
    <mergeCell ref="E48:L50"/>
    <mergeCell ref="AK36:AO38"/>
    <mergeCell ref="AP36:AW38"/>
    <mergeCell ref="E39:L41"/>
    <mergeCell ref="M39:P41"/>
    <mergeCell ref="Q39:T41"/>
    <mergeCell ref="U39:X41"/>
    <mergeCell ref="Y39:AB41"/>
    <mergeCell ref="AK39:AO41"/>
    <mergeCell ref="AP39:AW41"/>
    <mergeCell ref="E36:L38"/>
    <mergeCell ref="M36:P38"/>
    <mergeCell ref="Q36:T38"/>
    <mergeCell ref="U36:X38"/>
    <mergeCell ref="Y36:AB38"/>
    <mergeCell ref="C33:D35"/>
    <mergeCell ref="E33:L35"/>
    <mergeCell ref="M33:P35"/>
    <mergeCell ref="Q33:T35"/>
    <mergeCell ref="U33:X35"/>
    <mergeCell ref="Y33:AB35"/>
    <mergeCell ref="B27:N28"/>
    <mergeCell ref="D29:J30"/>
    <mergeCell ref="M29:AO29"/>
    <mergeCell ref="AP29:AW32"/>
    <mergeCell ref="M30:P32"/>
    <mergeCell ref="Q30:T32"/>
    <mergeCell ref="AC30:AF32"/>
    <mergeCell ref="AG30:AJ32"/>
    <mergeCell ref="U30:X32"/>
    <mergeCell ref="Y30:AB32"/>
    <mergeCell ref="AK30:AO32"/>
    <mergeCell ref="D23:K25"/>
    <mergeCell ref="M23:P25"/>
    <mergeCell ref="Q23:T25"/>
    <mergeCell ref="U23:X25"/>
    <mergeCell ref="Y23:AB25"/>
    <mergeCell ref="AK23:AO25"/>
    <mergeCell ref="D20:K22"/>
    <mergeCell ref="M20:P22"/>
    <mergeCell ref="Q20:T22"/>
    <mergeCell ref="U20:X22"/>
    <mergeCell ref="Y20:AB22"/>
    <mergeCell ref="AK20:AO22"/>
    <mergeCell ref="AC20:AF22"/>
    <mergeCell ref="AG20:AJ22"/>
    <mergeCell ref="AC23:AF25"/>
    <mergeCell ref="AG23:AJ25"/>
    <mergeCell ref="D17:K19"/>
    <mergeCell ref="M17:P19"/>
    <mergeCell ref="Q17:T19"/>
    <mergeCell ref="U17:X19"/>
    <mergeCell ref="Y17:AB19"/>
    <mergeCell ref="AK17:AO19"/>
    <mergeCell ref="AK11:AO13"/>
    <mergeCell ref="D14:K16"/>
    <mergeCell ref="M14:P16"/>
    <mergeCell ref="Q14:T16"/>
    <mergeCell ref="U14:X16"/>
    <mergeCell ref="Y14:AB16"/>
    <mergeCell ref="AK14:AO16"/>
    <mergeCell ref="AL1:AX2"/>
    <mergeCell ref="AC8:AF10"/>
    <mergeCell ref="AG8:AJ10"/>
    <mergeCell ref="AC11:AF13"/>
    <mergeCell ref="AG11:AJ13"/>
    <mergeCell ref="AC14:AF16"/>
    <mergeCell ref="AG14:AJ16"/>
    <mergeCell ref="AC17:AF19"/>
    <mergeCell ref="AG17:AJ19"/>
    <mergeCell ref="B3:AX4"/>
    <mergeCell ref="B5:M6"/>
    <mergeCell ref="AM5:AX6"/>
    <mergeCell ref="D7:J8"/>
    <mergeCell ref="M7:AO7"/>
    <mergeCell ref="AP7:AW10"/>
    <mergeCell ref="M8:P10"/>
    <mergeCell ref="Q8:T10"/>
    <mergeCell ref="U8:X10"/>
    <mergeCell ref="Y8:AB10"/>
    <mergeCell ref="AK8:AO10"/>
    <mergeCell ref="D10:K10"/>
    <mergeCell ref="D11:K13"/>
    <mergeCell ref="M11:P13"/>
    <mergeCell ref="Q11:T13"/>
  </mergeCells>
  <phoneticPr fontId="1"/>
  <printOptions horizontalCentered="1"/>
  <pageMargins left="0.23622047244094491" right="0.23622047244094491" top="0.15748031496062992" bottom="0.35433070866141736" header="0.31496062992125984" footer="0.31496062992125984"/>
  <pageSetup paperSize="9" scale="80" orientation="landscape" r:id="rId1"/>
  <rowBreaks count="2" manualBreakCount="2">
    <brk id="26" max="16383" man="1"/>
    <brk id="58" max="16383" man="1"/>
  </rowBreaks>
  <colBreaks count="1" manualBreakCount="1">
    <brk id="5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4-2事業収支見込み(総計)</vt:lpstr>
      <vt:lpstr>4-2事業収支見込み個別) (2)</vt:lpstr>
      <vt:lpstr>'4-2事業収支見込み個別) (2)'!Print_Titles</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096156</dc:creator>
  <cp:lastModifiedBy>堀 宏匡</cp:lastModifiedBy>
  <cp:lastPrinted>2026-10-12T09:11:33Z</cp:lastPrinted>
  <dcterms:created xsi:type="dcterms:W3CDTF">2014-11-20T00:21:48Z</dcterms:created>
  <dcterms:modified xsi:type="dcterms:W3CDTF">2026-10-12T09:12:00Z</dcterms:modified>
</cp:coreProperties>
</file>