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4940" windowHeight="8325"/>
  </bookViews>
  <sheets>
    <sheet name="流通業者提供用シート" sheetId="9" r:id="rId1"/>
    <sheet name="データベースシート" sheetId="10" r:id="rId2"/>
  </sheets>
  <definedNames>
    <definedName name="_xlnm.Print_Area" localSheetId="0">流通業者提供用シート!$A$1:$P$723</definedName>
  </definedNames>
  <calcPr calcId="145621" iterate="1" iterateCount="1"/>
</workbook>
</file>

<file path=xl/calcChain.xml><?xml version="1.0" encoding="utf-8"?>
<calcChain xmlns="http://schemas.openxmlformats.org/spreadsheetml/2006/main">
  <c r="K1" i="9" l="1"/>
  <c r="AL54" i="10" l="1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B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B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B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B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B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48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B47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B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B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B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B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B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B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B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B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B33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B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B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B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B29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B28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B27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B26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B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B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B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B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B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B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B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B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B16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B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B14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B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B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B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S10" i="10"/>
  <c r="R10" i="10"/>
  <c r="Q10" i="10"/>
  <c r="P10" i="10"/>
  <c r="O10" i="10"/>
  <c r="T10" i="10"/>
  <c r="N10" i="10"/>
  <c r="M10" i="10"/>
  <c r="L10" i="10"/>
  <c r="K10" i="10"/>
  <c r="J10" i="10"/>
  <c r="I10" i="10"/>
  <c r="H10" i="10"/>
  <c r="G10" i="10"/>
  <c r="F10" i="10"/>
  <c r="E10" i="10"/>
  <c r="D10" i="10"/>
  <c r="B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S9" i="10"/>
  <c r="R9" i="10"/>
  <c r="Q9" i="10"/>
  <c r="P9" i="10"/>
  <c r="O9" i="10"/>
  <c r="T9" i="10"/>
  <c r="N9" i="10"/>
  <c r="M9" i="10"/>
  <c r="L9" i="10"/>
  <c r="K9" i="10"/>
  <c r="J9" i="10"/>
  <c r="I9" i="10"/>
  <c r="H9" i="10"/>
  <c r="G9" i="10"/>
  <c r="F9" i="10"/>
  <c r="E9" i="10"/>
  <c r="D9" i="10"/>
  <c r="B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S8" i="10"/>
  <c r="R8" i="10"/>
  <c r="Q8" i="10"/>
  <c r="P8" i="10"/>
  <c r="O8" i="10"/>
  <c r="T8" i="10"/>
  <c r="N8" i="10"/>
  <c r="M8" i="10"/>
  <c r="L8" i="10"/>
  <c r="K8" i="10"/>
  <c r="J8" i="10"/>
  <c r="I8" i="10"/>
  <c r="H8" i="10"/>
  <c r="G8" i="10"/>
  <c r="F8" i="10"/>
  <c r="E8" i="10"/>
  <c r="D8" i="10"/>
  <c r="B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S7" i="10"/>
  <c r="Q7" i="10"/>
  <c r="P7" i="10"/>
  <c r="O7" i="10"/>
  <c r="R7" i="10"/>
  <c r="V7" i="10"/>
  <c r="U7" i="10"/>
  <c r="N7" i="10"/>
  <c r="M7" i="10"/>
  <c r="L7" i="10"/>
  <c r="K7" i="10"/>
  <c r="J7" i="10"/>
  <c r="T7" i="10"/>
  <c r="I7" i="10"/>
  <c r="H7" i="10"/>
  <c r="G7" i="10"/>
  <c r="F7" i="10"/>
  <c r="E7" i="10"/>
  <c r="D7" i="10"/>
  <c r="B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S6" i="10"/>
  <c r="R6" i="10"/>
  <c r="Q6" i="10"/>
  <c r="P6" i="10"/>
  <c r="O6" i="10"/>
  <c r="T6" i="10"/>
  <c r="N6" i="10"/>
  <c r="M6" i="10"/>
  <c r="L6" i="10"/>
  <c r="K6" i="10"/>
  <c r="J6" i="10"/>
  <c r="I6" i="10"/>
  <c r="H6" i="10"/>
  <c r="G6" i="10"/>
  <c r="F6" i="10"/>
  <c r="E6" i="10"/>
  <c r="D6" i="10"/>
  <c r="B6" i="10"/>
  <c r="AL5" i="10"/>
  <c r="AK5" i="10"/>
  <c r="AJ5" i="10"/>
  <c r="AI5" i="10"/>
  <c r="AH5" i="10"/>
  <c r="AG5" i="10"/>
  <c r="AF5" i="10"/>
  <c r="AE5" i="10"/>
  <c r="AD5" i="10"/>
  <c r="AC5" i="10"/>
  <c r="AB5" i="10"/>
  <c r="A4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T4" i="10"/>
  <c r="O4" i="10"/>
  <c r="P4" i="10"/>
  <c r="Q4" i="10"/>
  <c r="R4" i="10"/>
  <c r="S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AK4" i="10"/>
  <c r="AL4" i="10"/>
  <c r="AA5" i="10"/>
  <c r="Z5" i="10"/>
  <c r="Y5" i="10"/>
  <c r="X5" i="10"/>
  <c r="V5" i="10"/>
  <c r="U5" i="10"/>
  <c r="W5" i="10"/>
  <c r="S5" i="10"/>
  <c r="R5" i="10"/>
  <c r="Q5" i="10"/>
  <c r="P5" i="10"/>
  <c r="O5" i="10"/>
  <c r="T5" i="10"/>
  <c r="N5" i="10"/>
  <c r="M5" i="10"/>
  <c r="L5" i="10"/>
  <c r="K5" i="10"/>
  <c r="J5" i="10"/>
  <c r="I5" i="10"/>
  <c r="H5" i="10"/>
  <c r="G5" i="10"/>
  <c r="F5" i="10"/>
  <c r="E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7" i="10"/>
  <c r="C36" i="10"/>
  <c r="C35" i="10"/>
  <c r="C33" i="10"/>
  <c r="C32" i="10"/>
  <c r="C31" i="10"/>
  <c r="C30" i="10"/>
  <c r="C29" i="10"/>
  <c r="C28" i="10"/>
  <c r="C27" i="10"/>
  <c r="C26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B5" i="10"/>
  <c r="D5" i="10"/>
  <c r="A54" i="10"/>
  <c r="C5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</calcChain>
</file>

<file path=xl/comments1.xml><?xml version="1.0" encoding="utf-8"?>
<comments xmlns="http://schemas.openxmlformats.org/spreadsheetml/2006/main">
  <authors>
    <author>123234</author>
  </authors>
  <commentList>
    <comment ref="S1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8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9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0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2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3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5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6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7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19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0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2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3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4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6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7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29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0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1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3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4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6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7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38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0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1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3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4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5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7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48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0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1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2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4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5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7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8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59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1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2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4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54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68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82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696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S710" authorId="0">
      <text>
        <r>
          <rPr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</commentList>
</comments>
</file>

<file path=xl/comments2.xml><?xml version="1.0" encoding="utf-8"?>
<comments xmlns="http://schemas.openxmlformats.org/spreadsheetml/2006/main">
  <authors>
    <author>123234</author>
  </authors>
  <commentList>
    <comment ref="Z2" authorId="0">
      <text>
        <r>
          <rPr>
            <b/>
            <sz val="9"/>
            <color indexed="81"/>
            <rFont val="ＭＳ Ｐゴシック"/>
            <family val="3"/>
            <charset val="128"/>
          </rPr>
          <t>1：既に輸出しており、より多方面への販路開拓に取り組みたい
2：現在輸出していないが、今後積極的に輸出したい
3：現在輸出していないが、引き合いがあれば輸出しても良い
4：既に輸出しているが、これ以上の拡大は考えていない
5：輸出ルートが決まっており、販路開拓に際して注意を要する
6：流通業者への提供不可または輸出対象外</t>
        </r>
      </text>
    </comment>
    <comment ref="AM2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該当項目に1を記載
（複数選択可）</t>
        </r>
      </text>
    </comment>
    <comment ref="BA3" authorId="0">
      <text>
        <r>
          <rPr>
            <b/>
            <sz val="9"/>
            <color indexed="81"/>
            <rFont val="ＭＳ Ｐゴシック"/>
            <family val="3"/>
            <charset val="128"/>
          </rPr>
          <t>干物・フリーズドライ等</t>
        </r>
      </text>
    </comment>
  </commentList>
</comments>
</file>

<file path=xl/sharedStrings.xml><?xml version="1.0" encoding="utf-8"?>
<sst xmlns="http://schemas.openxmlformats.org/spreadsheetml/2006/main" count="2504" uniqueCount="139">
  <si>
    <t>保存方法</t>
    <rPh sb="0" eb="2">
      <t>ホゾン</t>
    </rPh>
    <rPh sb="2" eb="4">
      <t>ホウホウ</t>
    </rPh>
    <phoneticPr fontId="1"/>
  </si>
  <si>
    <t>標準小売価格</t>
    <rPh sb="0" eb="2">
      <t>ヒョウジュン</t>
    </rPh>
    <rPh sb="2" eb="4">
      <t>コウリ</t>
    </rPh>
    <rPh sb="4" eb="6">
      <t>カカク</t>
    </rPh>
    <phoneticPr fontId="1"/>
  </si>
  <si>
    <t>表示方法</t>
    <rPh sb="0" eb="2">
      <t>ヒョウジ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</si>
  <si>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</si>
  <si>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解凍後期間</t>
    <rPh sb="0" eb="3">
      <t>カイトウゴ</t>
    </rPh>
    <rPh sb="3" eb="5">
      <t>キカン</t>
    </rPh>
    <phoneticPr fontId="1"/>
  </si>
  <si>
    <t>有</t>
    <rPh sb="0" eb="1">
      <t>ア</t>
    </rPh>
    <phoneticPr fontId="1"/>
  </si>
  <si>
    <t>印字表示</t>
    <rPh sb="0" eb="2">
      <t>インジ</t>
    </rPh>
    <rPh sb="2" eb="4">
      <t>ヒョウジ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</si>
  <si>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</si>
  <si>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</si>
  <si>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mg</t>
    <phoneticPr fontId="1"/>
  </si>
  <si>
    <t>JANコード</t>
    <phoneticPr fontId="1"/>
  </si>
  <si>
    <t>最低出荷数量</t>
    <rPh sb="0" eb="2">
      <t>サイテイ</t>
    </rPh>
    <rPh sb="2" eb="4">
      <t>シュッカ</t>
    </rPh>
    <rPh sb="4" eb="6">
      <t>スウリョウ</t>
    </rPh>
    <phoneticPr fontId="1"/>
  </si>
  <si>
    <t>85g</t>
    <phoneticPr fontId="1"/>
  </si>
  <si>
    <t>入り数</t>
    <rPh sb="0" eb="1">
      <t>イ</t>
    </rPh>
    <rPh sb="2" eb="3">
      <t>スウ</t>
    </rPh>
    <phoneticPr fontId="1"/>
  </si>
  <si>
    <t>商品写真（必須）</t>
    <rPh sb="0" eb="2">
      <t>ショウヒン</t>
    </rPh>
    <rPh sb="2" eb="4">
      <t>シャシン</t>
    </rPh>
    <rPh sb="5" eb="7">
      <t>ヒッス</t>
    </rPh>
    <phoneticPr fontId="1"/>
  </si>
  <si>
    <t>海外向け商品提案書</t>
    <rPh sb="0" eb="2">
      <t>カイガイ</t>
    </rPh>
    <rPh sb="2" eb="3">
      <t>ム</t>
    </rPh>
    <rPh sb="4" eb="6">
      <t>ショウヒン</t>
    </rPh>
    <rPh sb="6" eb="9">
      <t>テイアンショ</t>
    </rPh>
    <phoneticPr fontId="1"/>
  </si>
  <si>
    <t>事業者名</t>
    <rPh sb="0" eb="3">
      <t>ジギョウシャ</t>
    </rPh>
    <rPh sb="3" eb="4">
      <t>メイ</t>
    </rPh>
    <phoneticPr fontId="1"/>
  </si>
  <si>
    <t>ふりがな</t>
    <phoneticPr fontId="1"/>
  </si>
  <si>
    <t>担当者名</t>
    <rPh sb="0" eb="3">
      <t>タントウシャ</t>
    </rPh>
    <rPh sb="3" eb="4">
      <t>ナ</t>
    </rPh>
    <phoneticPr fontId="1"/>
  </si>
  <si>
    <t>住所</t>
    <rPh sb="0" eb="2">
      <t>ジュウショ</t>
    </rPh>
    <phoneticPr fontId="1"/>
  </si>
  <si>
    <t>No.</t>
    <phoneticPr fontId="1"/>
  </si>
  <si>
    <t>品名</t>
    <rPh sb="0" eb="2">
      <t>ヒンメイ</t>
    </rPh>
    <phoneticPr fontId="1"/>
  </si>
  <si>
    <t>規格（内容量）</t>
    <rPh sb="0" eb="2">
      <t>キカク</t>
    </rPh>
    <rPh sb="3" eb="6">
      <t>ナイヨウリョウ</t>
    </rPh>
    <phoneticPr fontId="1"/>
  </si>
  <si>
    <t>賞味/
消費
期限</t>
    <rPh sb="0" eb="2">
      <t>ショウミ</t>
    </rPh>
    <rPh sb="4" eb="6">
      <t>ショウヒ</t>
    </rPh>
    <rPh sb="7" eb="9">
      <t>キゲン</t>
    </rPh>
    <phoneticPr fontId="1"/>
  </si>
  <si>
    <t>表示の有無</t>
    <rPh sb="0" eb="2">
      <t>ヒョウジ</t>
    </rPh>
    <rPh sb="3" eb="5">
      <t>ウム</t>
    </rPh>
    <phoneticPr fontId="1"/>
  </si>
  <si>
    <t>表示箇所</t>
    <rPh sb="0" eb="2">
      <t>ヒョウジ</t>
    </rPh>
    <rPh sb="2" eb="4">
      <t>カショ</t>
    </rPh>
    <phoneticPr fontId="1"/>
  </si>
  <si>
    <t>輸送温度帯</t>
    <rPh sb="0" eb="2">
      <t>ユソウ</t>
    </rPh>
    <rPh sb="2" eb="4">
      <t>オンド</t>
    </rPh>
    <rPh sb="4" eb="5">
      <t>タイ</t>
    </rPh>
    <phoneticPr fontId="1"/>
  </si>
  <si>
    <t>栄養
成分
表示
/100g</t>
    <rPh sb="0" eb="2">
      <t>エイヨウ</t>
    </rPh>
    <rPh sb="3" eb="5">
      <t>セイブン</t>
    </rPh>
    <rPh sb="6" eb="8">
      <t>ヒョウジ</t>
    </rPh>
    <phoneticPr fontId="1"/>
  </si>
  <si>
    <t>① エネルギー</t>
    <phoneticPr fontId="1"/>
  </si>
  <si>
    <t>② たんぱく質</t>
    <rPh sb="6" eb="7">
      <t>シツ</t>
    </rPh>
    <phoneticPr fontId="1"/>
  </si>
  <si>
    <t>③ 脂質</t>
    <rPh sb="2" eb="4">
      <t>シシツ</t>
    </rPh>
    <phoneticPr fontId="1"/>
  </si>
  <si>
    <t>④ 炭水化物</t>
    <rPh sb="2" eb="6">
      <t>タンスイカブツ</t>
    </rPh>
    <phoneticPr fontId="1"/>
  </si>
  <si>
    <t>⑤ ナトリウム</t>
    <phoneticPr fontId="1"/>
  </si>
  <si>
    <t>kcal</t>
    <phoneticPr fontId="1"/>
  </si>
  <si>
    <t>g</t>
    <phoneticPr fontId="1"/>
  </si>
  <si>
    <t>標準小売価格（税込）</t>
    <rPh sb="0" eb="2">
      <t>ヒョウジュン</t>
    </rPh>
    <rPh sb="2" eb="4">
      <t>コウリ</t>
    </rPh>
    <rPh sb="4" eb="6">
      <t>カカク</t>
    </rPh>
    <rPh sb="7" eb="9">
      <t>ゼイコミ</t>
    </rPh>
    <phoneticPr fontId="1"/>
  </si>
  <si>
    <t>円</t>
    <rPh sb="0" eb="1">
      <t>エン</t>
    </rPh>
    <phoneticPr fontId="1"/>
  </si>
  <si>
    <t>原材料名</t>
    <rPh sb="0" eb="3">
      <t>ゲンザイリョウ</t>
    </rPh>
    <rPh sb="3" eb="4">
      <t>ナ</t>
    </rPh>
    <phoneticPr fontId="1"/>
  </si>
  <si>
    <t>製品</t>
    <rPh sb="0" eb="2">
      <t>セイヒン</t>
    </rPh>
    <phoneticPr fontId="1"/>
  </si>
  <si>
    <t>120日</t>
    <rPh sb="3" eb="4">
      <t>ニチ</t>
    </rPh>
    <phoneticPr fontId="1"/>
  </si>
  <si>
    <t>―</t>
    <phoneticPr fontId="1"/>
  </si>
  <si>
    <t>10℃以下</t>
    <rPh sb="3" eb="5">
      <t>イカ</t>
    </rPh>
    <phoneticPr fontId="1"/>
  </si>
  <si>
    <t>10個／ケース</t>
    <rPh sb="2" eb="3">
      <t>コ</t>
    </rPh>
    <phoneticPr fontId="1"/>
  </si>
  <si>
    <t>2ケース</t>
    <phoneticPr fontId="1"/>
  </si>
  <si>
    <t>作成・更新日</t>
    <rPh sb="0" eb="2">
      <t>サクセイ</t>
    </rPh>
    <rPh sb="3" eb="5">
      <t>コウシン</t>
    </rPh>
    <rPh sb="5" eb="6">
      <t>ニチ</t>
    </rPh>
    <phoneticPr fontId="1"/>
  </si>
  <si>
    <t>FAX</t>
    <phoneticPr fontId="1"/>
  </si>
  <si>
    <t>TEL</t>
    <phoneticPr fontId="1"/>
  </si>
  <si>
    <t>URL</t>
    <phoneticPr fontId="1"/>
  </si>
  <si>
    <t>E-Mail(必須)</t>
    <rPh sb="7" eb="9">
      <t>ヒッス</t>
    </rPh>
    <phoneticPr fontId="1"/>
  </si>
  <si>
    <t>冷暗所で保存</t>
    <rPh sb="0" eb="3">
      <t>レイアンショ</t>
    </rPh>
    <rPh sb="4" eb="6">
      <t>ホゾン</t>
    </rPh>
    <phoneticPr fontId="1"/>
  </si>
  <si>
    <t>セールス
ポイント</t>
    <phoneticPr fontId="1"/>
  </si>
  <si>
    <t>原材料名</t>
    <rPh sb="0" eb="1">
      <t>ハラ</t>
    </rPh>
    <rPh sb="1" eb="2">
      <t>ザイ</t>
    </rPh>
    <rPh sb="2" eb="3">
      <t>ハカ</t>
    </rPh>
    <rPh sb="3" eb="4">
      <t>ナ</t>
    </rPh>
    <phoneticPr fontId="1"/>
  </si>
  <si>
    <t>備考</t>
    <rPh sb="0" eb="2">
      <t>ビコウ</t>
    </rPh>
    <phoneticPr fontId="1"/>
  </si>
  <si>
    <t>海外向け輸出提案書データベース</t>
    <rPh sb="0" eb="2">
      <t>カイガイ</t>
    </rPh>
    <rPh sb="2" eb="3">
      <t>ム</t>
    </rPh>
    <rPh sb="4" eb="6">
      <t>ユシュツ</t>
    </rPh>
    <rPh sb="6" eb="9">
      <t>テイアンショ</t>
    </rPh>
    <phoneticPr fontId="1"/>
  </si>
  <si>
    <t>商品番号</t>
    <rPh sb="0" eb="2">
      <t>ショウヒン</t>
    </rPh>
    <rPh sb="2" eb="4">
      <t>バンゴウ</t>
    </rPh>
    <phoneticPr fontId="1"/>
  </si>
  <si>
    <t>事業者コード</t>
    <rPh sb="0" eb="1">
      <t>ジ</t>
    </rPh>
    <rPh sb="1" eb="3">
      <t>ギョウシャ</t>
    </rPh>
    <phoneticPr fontId="1"/>
  </si>
  <si>
    <t>ベトナム</t>
    <phoneticPr fontId="1"/>
  </si>
  <si>
    <t>タイ</t>
    <phoneticPr fontId="1"/>
  </si>
  <si>
    <t>マレーシア</t>
    <phoneticPr fontId="1"/>
  </si>
  <si>
    <t>シンガポール</t>
    <phoneticPr fontId="1"/>
  </si>
  <si>
    <t>中東</t>
    <rPh sb="0" eb="2">
      <t>チュウトウ</t>
    </rPh>
    <phoneticPr fontId="1"/>
  </si>
  <si>
    <t>欧州</t>
    <rPh sb="0" eb="2">
      <t>オウシュウ</t>
    </rPh>
    <phoneticPr fontId="1"/>
  </si>
  <si>
    <t>アフリカ</t>
    <phoneticPr fontId="1"/>
  </si>
  <si>
    <t>北米</t>
    <rPh sb="0" eb="2">
      <t>ホクベイ</t>
    </rPh>
    <phoneticPr fontId="1"/>
  </si>
  <si>
    <t>中南米</t>
    <rPh sb="0" eb="3">
      <t>チュウナンベイ</t>
    </rPh>
    <phoneticPr fontId="1"/>
  </si>
  <si>
    <t>オセアニア</t>
    <phoneticPr fontId="1"/>
  </si>
  <si>
    <t>輸出相手国</t>
    <rPh sb="0" eb="2">
      <t>ユシュツ</t>
    </rPh>
    <rPh sb="2" eb="4">
      <t>アイテ</t>
    </rPh>
    <rPh sb="4" eb="5">
      <t>クニ</t>
    </rPh>
    <phoneticPr fontId="1"/>
  </si>
  <si>
    <t>その他アジア</t>
    <rPh sb="2" eb="3">
      <t>ホカ</t>
    </rPh>
    <phoneticPr fontId="1"/>
  </si>
  <si>
    <t>酢</t>
    <rPh sb="0" eb="1">
      <t>ス</t>
    </rPh>
    <phoneticPr fontId="1"/>
  </si>
  <si>
    <t>醤油</t>
    <rPh sb="0" eb="2">
      <t>ショウユ</t>
    </rPh>
    <phoneticPr fontId="1"/>
  </si>
  <si>
    <t>商品カテゴリ</t>
    <rPh sb="0" eb="2">
      <t>ショウヒン</t>
    </rPh>
    <phoneticPr fontId="1"/>
  </si>
  <si>
    <t>事業者名</t>
    <rPh sb="0" eb="3">
      <t>ジギョウシャ</t>
    </rPh>
    <rPh sb="3" eb="4">
      <t>ナ</t>
    </rPh>
    <phoneticPr fontId="1"/>
  </si>
  <si>
    <t>JANコード</t>
    <phoneticPr fontId="1"/>
  </si>
  <si>
    <t>栄養成分</t>
    <rPh sb="0" eb="2">
      <t>エイヨウ</t>
    </rPh>
    <rPh sb="2" eb="4">
      <t>セイブン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</si>
  <si>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</si>
  <si>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</si>
  <si>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</si>
  <si>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炭水化物</t>
    <rPh sb="0" eb="4">
      <t>タンスイカブツ</t>
    </rPh>
    <phoneticPr fontId="1"/>
  </si>
  <si>
    <t>ナトリウム</t>
    <phoneticPr fontId="1"/>
  </si>
  <si>
    <t>賞味／消費期限</t>
    <rPh sb="0" eb="2">
      <t>ショウミ</t>
    </rPh>
    <rPh sb="3" eb="5">
      <t>ショウヒ</t>
    </rPh>
    <rPh sb="5" eb="7">
      <t>キゲン</t>
    </rPh>
    <phoneticPr fontId="1"/>
  </si>
  <si>
    <t>表示有無</t>
    <rPh sb="0" eb="2">
      <t>ヒョウジ</t>
    </rPh>
    <rPh sb="2" eb="4">
      <t>ウム</t>
    </rPh>
    <phoneticPr fontId="1"/>
  </si>
  <si>
    <t>セールスポイント</t>
    <phoneticPr fontId="1"/>
  </si>
  <si>
    <t>紀州　花子</t>
    <rPh sb="0" eb="2">
      <t>キシュウ</t>
    </rPh>
    <rPh sb="3" eb="5">
      <t>ハナコ</t>
    </rPh>
    <phoneticPr fontId="1"/>
  </si>
  <si>
    <t>きしゅう　はなこ</t>
    <phoneticPr fontId="1"/>
  </si>
  <si>
    <t>073-441-2811</t>
    <phoneticPr fontId="1"/>
  </si>
  <si>
    <t>073-432-4161</t>
    <phoneticPr fontId="1"/>
  </si>
  <si>
    <t>〒640-8585 和歌山市小松原通1-1　小松原通ビル1階B号室</t>
    <rPh sb="10" eb="14">
      <t>ワカヤマシ</t>
    </rPh>
    <rPh sb="14" eb="17">
      <t>コマツバラ</t>
    </rPh>
    <rPh sb="17" eb="18">
      <t>トオ</t>
    </rPh>
    <rPh sb="22" eb="25">
      <t>コマツバラ</t>
    </rPh>
    <rPh sb="25" eb="26">
      <t>トオ</t>
    </rPh>
    <rPh sb="29" eb="30">
      <t>カイ</t>
    </rPh>
    <rPh sb="31" eb="33">
      <t>ゴウシツ</t>
    </rPh>
    <phoneticPr fontId="1"/>
  </si>
  <si>
    <t>https://www.pref.wakayama.lg.jp/prefg/071700/</t>
    <phoneticPr fontId="1"/>
  </si>
  <si>
    <t>e0717001@pref.wakayama.lg.jp</t>
    <phoneticPr fontId="1"/>
  </si>
  <si>
    <t>かにかま梅チーズサンド</t>
    <rPh sb="4" eb="5">
      <t>ウメ</t>
    </rPh>
    <phoneticPr fontId="1"/>
  </si>
  <si>
    <t>チーズ、魚介すり身、梅肉、小麦、澱粉、卵白、植物油、ゼラチン、トレハロース、蟹エキス（大豆を含む）、調味料（アミノ酸等）、乳化剤、PH調整剤、増粘多糖類、保存料（ソルピン酸）、着色料（カロチノイド紅糀）</t>
    <rPh sb="10" eb="12">
      <t>バイニク</t>
    </rPh>
    <phoneticPr fontId="1"/>
  </si>
  <si>
    <t>和歌山沖で採れた新鮮な蟹を原料にした、梅の香り高い逸品です。サラダなど色々な料理と組み合わせができます。</t>
    <rPh sb="19" eb="20">
      <t>ウメ</t>
    </rPh>
    <rPh sb="23" eb="24">
      <t>タカ</t>
    </rPh>
    <rPh sb="25" eb="27">
      <t>イッピン</t>
    </rPh>
    <phoneticPr fontId="1"/>
  </si>
  <si>
    <t>年間輸出目標数量</t>
    <rPh sb="0" eb="2">
      <t>ネンカン</t>
    </rPh>
    <rPh sb="2" eb="4">
      <t>ユシュツ</t>
    </rPh>
    <rPh sb="4" eb="6">
      <t>モクヒョウ</t>
    </rPh>
    <rPh sb="6" eb="8">
      <t>スウリョウ</t>
    </rPh>
    <phoneticPr fontId="1"/>
  </si>
  <si>
    <t>整理No.</t>
    <rPh sb="0" eb="2">
      <t>セイリ</t>
    </rPh>
    <phoneticPr fontId="1"/>
  </si>
  <si>
    <t>輸出相手国</t>
    <rPh sb="0" eb="2">
      <t>ユシュツ</t>
    </rPh>
    <rPh sb="2" eb="5">
      <t>アイテコク</t>
    </rPh>
    <phoneticPr fontId="1"/>
  </si>
  <si>
    <t>方針</t>
    <rPh sb="0" eb="2">
      <t>ホウシン</t>
    </rPh>
    <phoneticPr fontId="1"/>
  </si>
  <si>
    <t>　台湾</t>
    <rPh sb="1" eb="3">
      <t>タイワン</t>
    </rPh>
    <phoneticPr fontId="1"/>
  </si>
  <si>
    <t>　香港</t>
    <rPh sb="1" eb="3">
      <t>ホンコン</t>
    </rPh>
    <phoneticPr fontId="1"/>
  </si>
  <si>
    <t>　ベトナム</t>
    <phoneticPr fontId="1"/>
  </si>
  <si>
    <t>　タイ</t>
    <phoneticPr fontId="1"/>
  </si>
  <si>
    <t>　マレーシア</t>
    <phoneticPr fontId="1"/>
  </si>
  <si>
    <t>　シンガポール</t>
    <phoneticPr fontId="1"/>
  </si>
  <si>
    <t>　その他アジア</t>
    <rPh sb="3" eb="4">
      <t>ホカ</t>
    </rPh>
    <phoneticPr fontId="1"/>
  </si>
  <si>
    <t>　中東</t>
    <rPh sb="1" eb="3">
      <t>チュウトウ</t>
    </rPh>
    <phoneticPr fontId="1"/>
  </si>
  <si>
    <t>　欧州</t>
    <rPh sb="1" eb="3">
      <t>オウシュウ</t>
    </rPh>
    <phoneticPr fontId="1"/>
  </si>
  <si>
    <t>　アフリカ</t>
    <phoneticPr fontId="1"/>
  </si>
  <si>
    <t>　北米</t>
    <rPh sb="1" eb="3">
      <t>ホクベイ</t>
    </rPh>
    <phoneticPr fontId="1"/>
  </si>
  <si>
    <t>　中南米</t>
    <rPh sb="1" eb="4">
      <t>チュウナンベイ</t>
    </rPh>
    <phoneticPr fontId="1"/>
  </si>
  <si>
    <t>　オセアニア</t>
    <phoneticPr fontId="1"/>
  </si>
  <si>
    <t>2000ケース</t>
    <phoneticPr fontId="1"/>
  </si>
  <si>
    <t>梅</t>
    <rPh sb="0" eb="1">
      <t>ウメ</t>
    </rPh>
    <phoneticPr fontId="1"/>
  </si>
  <si>
    <t>柿</t>
    <rPh sb="0" eb="1">
      <t>カキ</t>
    </rPh>
    <phoneticPr fontId="1"/>
  </si>
  <si>
    <t>桃</t>
    <rPh sb="0" eb="1">
      <t>モモ</t>
    </rPh>
    <phoneticPr fontId="1"/>
  </si>
  <si>
    <t>柑橘</t>
    <rPh sb="0" eb="2">
      <t>カンキツ</t>
    </rPh>
    <phoneticPr fontId="1"/>
  </si>
  <si>
    <t>その他果実</t>
    <rPh sb="2" eb="3">
      <t>ホカ</t>
    </rPh>
    <rPh sb="3" eb="5">
      <t>カジツ</t>
    </rPh>
    <phoneticPr fontId="1"/>
  </si>
  <si>
    <t>米</t>
    <rPh sb="0" eb="1">
      <t>コメ</t>
    </rPh>
    <phoneticPr fontId="1"/>
  </si>
  <si>
    <t>野菜</t>
    <rPh sb="0" eb="2">
      <t>ヤサイ</t>
    </rPh>
    <phoneticPr fontId="1"/>
  </si>
  <si>
    <t>その他農産物</t>
    <rPh sb="2" eb="3">
      <t>ホカ</t>
    </rPh>
    <rPh sb="3" eb="6">
      <t>ノウサンブツ</t>
    </rPh>
    <phoneticPr fontId="1"/>
  </si>
  <si>
    <t>水産物</t>
    <rPh sb="0" eb="3">
      <t>スイサンブツ</t>
    </rPh>
    <phoneticPr fontId="1"/>
  </si>
  <si>
    <t>生果</t>
    <rPh sb="0" eb="1">
      <t>ナマ</t>
    </rPh>
    <phoneticPr fontId="1"/>
  </si>
  <si>
    <t>乾物</t>
    <rPh sb="0" eb="2">
      <t>カンブツ</t>
    </rPh>
    <phoneticPr fontId="1"/>
  </si>
  <si>
    <t>アルコール飲料</t>
    <rPh sb="5" eb="7">
      <t>インリョウ</t>
    </rPh>
    <phoneticPr fontId="1"/>
  </si>
  <si>
    <t>ノンアルコール飲料</t>
    <rPh sb="7" eb="9">
      <t>インリョウ</t>
    </rPh>
    <phoneticPr fontId="1"/>
  </si>
  <si>
    <t>菓子</t>
    <rPh sb="0" eb="2">
      <t>カシ</t>
    </rPh>
    <phoneticPr fontId="1"/>
  </si>
  <si>
    <t>はちみつ</t>
    <phoneticPr fontId="1"/>
  </si>
  <si>
    <t>山椒</t>
    <rPh sb="0" eb="2">
      <t>サンショウ</t>
    </rPh>
    <phoneticPr fontId="1"/>
  </si>
  <si>
    <t>鮮魚</t>
    <rPh sb="0" eb="2">
      <t>センギョ</t>
    </rPh>
    <phoneticPr fontId="1"/>
  </si>
  <si>
    <t>油</t>
    <rPh sb="0" eb="1">
      <t>アブラ</t>
    </rPh>
    <phoneticPr fontId="1"/>
  </si>
  <si>
    <t>味噌</t>
    <rPh sb="0" eb="2">
      <t>ミソ</t>
    </rPh>
    <phoneticPr fontId="1"/>
  </si>
  <si>
    <t>ドレッシング</t>
    <phoneticPr fontId="1"/>
  </si>
  <si>
    <t>その他調味料</t>
    <rPh sb="2" eb="3">
      <t>ホカ</t>
    </rPh>
    <rPh sb="3" eb="6">
      <t>チョウミリョウ</t>
    </rPh>
    <phoneticPr fontId="1"/>
  </si>
  <si>
    <t>漬物</t>
    <rPh sb="0" eb="2">
      <t>ツケモノ</t>
    </rPh>
    <phoneticPr fontId="1"/>
  </si>
  <si>
    <t>ジャム</t>
    <phoneticPr fontId="1"/>
  </si>
  <si>
    <t>その他加工品</t>
    <rPh sb="2" eb="3">
      <t>ホカ</t>
    </rPh>
    <rPh sb="3" eb="6">
      <t>カコウヒン</t>
    </rPh>
    <phoneticPr fontId="1"/>
  </si>
  <si>
    <t>冷凍品</t>
    <rPh sb="0" eb="2">
      <t>レイトウ</t>
    </rPh>
    <rPh sb="2" eb="3">
      <t>ヒン</t>
    </rPh>
    <phoneticPr fontId="1"/>
  </si>
  <si>
    <t>有限会社　おいしい。健康わかやま</t>
    <rPh sb="0" eb="2">
      <t>ユウゲン</t>
    </rPh>
    <rPh sb="2" eb="4">
      <t>カイシャ</t>
    </rPh>
    <rPh sb="10" eb="12">
      <t>ケンコウ</t>
    </rPh>
    <phoneticPr fontId="1"/>
  </si>
  <si>
    <t>ゆうげんがいしゃ　おいしい。けんこうわかやま</t>
    <phoneticPr fontId="1"/>
  </si>
  <si>
    <t>記
入
例</t>
    <rPh sb="0" eb="1">
      <t>キ</t>
    </rPh>
    <rPh sb="2" eb="3">
      <t>ニュウ</t>
    </rPh>
    <rPh sb="4" eb="5">
      <t>レイ</t>
    </rPh>
    <phoneticPr fontId="1"/>
  </si>
  <si>
    <t>9999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</si>
</sst>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7.5"/>
      <name val="ＭＳ Ｐ明朝"/>
      <family val="1"/>
      <charset val="128"/>
    </font>
    <font>
      <sz val="7.5"/>
      <name val="ＭＳ Ｐ明朝"/>
      <family val="1"/>
      <charset val="128"/>
    </font>
    <font>
      <sz val="7.5"/>
      <name val="ＭＳ Ｐゴシック"/>
      <family val="3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3" fontId="5" fillId="0" borderId="1" xfId="0" applyNumberFormat="1" applyFont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9" fillId="0" borderId="0" xfId="0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/>
    </xf>
    <xf numFmtId="177" fontId="5" fillId="0" borderId="0" xfId="0" applyNumberFormat="1" applyFont="1">
      <alignment vertical="center"/>
    </xf>
    <xf numFmtId="177" fontId="5" fillId="0" borderId="1" xfId="0" applyNumberFormat="1" applyFont="1" applyBorder="1" applyAlignment="1">
      <alignment vertical="center" shrinkToFit="1"/>
    </xf>
    <xf numFmtId="3" fontId="5" fillId="4" borderId="1" xfId="0" applyNumberFormat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0" fontId="5" fillId="4" borderId="5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36" xfId="0" applyFont="1" applyFill="1" applyBorder="1" applyAlignment="1">
      <alignment horizontal="left" vertical="center" wrapText="1"/>
    </xf>
    <xf numFmtId="177" fontId="5" fillId="2" borderId="45" xfId="0" applyNumberFormat="1" applyFont="1" applyFill="1" applyBorder="1" applyAlignment="1">
      <alignment horizontal="center" vertical="center" wrapText="1"/>
    </xf>
    <xf numFmtId="177" fontId="5" fillId="2" borderId="50" xfId="0" applyNumberFormat="1" applyFont="1" applyFill="1" applyBorder="1" applyAlignment="1">
      <alignment horizontal="center" vertical="center" wrapText="1"/>
    </xf>
    <xf numFmtId="177" fontId="5" fillId="2" borderId="46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177" fontId="5" fillId="4" borderId="18" xfId="0" applyNumberFormat="1" applyFont="1" applyFill="1" applyBorder="1" applyAlignment="1">
      <alignment horizontal="center" vertical="center"/>
    </xf>
    <xf numFmtId="177" fontId="5" fillId="4" borderId="20" xfId="0" applyNumberFormat="1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2" borderId="45" xfId="0" applyNumberFormat="1" applyFont="1" applyFill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5" fillId="5" borderId="1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21" xfId="0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77" fontId="5" fillId="5" borderId="3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3" fontId="5" fillId="5" borderId="1" xfId="0" applyNumberFormat="1" applyFont="1" applyFill="1" applyBorder="1">
      <alignment vertical="center"/>
    </xf>
    <xf numFmtId="0" fontId="5" fillId="5" borderId="1" xfId="0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right" vertical="center"/>
    </xf>
    <xf numFmtId="0" fontId="5" fillId="5" borderId="47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9</xdr:row>
      <xdr:rowOff>0</xdr:rowOff>
    </xdr:from>
    <xdr:to>
      <xdr:col>33</xdr:col>
      <xdr:colOff>133350</xdr:colOff>
      <xdr:row>23</xdr:row>
      <xdr:rowOff>9525</xdr:rowOff>
    </xdr:to>
    <xdr:sp macro="" textlink="">
      <xdr:nvSpPr>
        <xdr:cNvPr id="2" name="正方形/長方形 1"/>
        <xdr:cNvSpPr/>
      </xdr:nvSpPr>
      <xdr:spPr>
        <a:xfrm>
          <a:off x="9344025" y="914400"/>
          <a:ext cx="5848350" cy="16097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国ごとに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6</a:t>
          </a:r>
          <a:r>
            <a:rPr kumimoji="1" lang="ja-JP" altLang="en-US" sz="1100"/>
            <a:t>の輸出方針を選択</a:t>
          </a:r>
          <a:endParaRPr kumimoji="1" lang="en-US" altLang="ja-JP" sz="1100"/>
        </a:p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：既に輸出しており、より多方面への販路開拓に取り組みたい</a:t>
          </a:r>
        </a:p>
        <a:p>
          <a:pPr algn="l"/>
          <a:r>
            <a:rPr kumimoji="1" lang="en-US" altLang="ja-JP" sz="1100"/>
            <a:t>2</a:t>
          </a:r>
          <a:r>
            <a:rPr kumimoji="1" lang="ja-JP" altLang="en-US" sz="1100"/>
            <a:t>：現在輸出していないが、今後積極的に輸出したい</a:t>
          </a:r>
        </a:p>
        <a:p>
          <a:pPr algn="l"/>
          <a:r>
            <a:rPr kumimoji="1" lang="en-US" altLang="ja-JP" sz="1100"/>
            <a:t>3</a:t>
          </a:r>
          <a:r>
            <a:rPr kumimoji="1" lang="ja-JP" altLang="en-US" sz="1100"/>
            <a:t>：現在輸出していないが、引き合いがあれば輸出しても良い</a:t>
          </a:r>
        </a:p>
        <a:p>
          <a:pPr algn="l"/>
          <a:r>
            <a:rPr kumimoji="1" lang="en-US" altLang="ja-JP" sz="1100"/>
            <a:t>4</a:t>
          </a:r>
          <a:r>
            <a:rPr kumimoji="1" lang="ja-JP" altLang="en-US" sz="1100"/>
            <a:t>：既に輸出しているが、これ以上の拡大は考えていない</a:t>
          </a:r>
        </a:p>
        <a:p>
          <a:pPr algn="l"/>
          <a:r>
            <a:rPr kumimoji="1" lang="en-US" altLang="ja-JP" sz="1100"/>
            <a:t>5</a:t>
          </a:r>
          <a:r>
            <a:rPr kumimoji="1" lang="ja-JP" altLang="en-US" sz="1100"/>
            <a:t>：輸出ルートが決まっており、販路開拓に際して注意を要する</a:t>
          </a:r>
        </a:p>
        <a:p>
          <a:pPr algn="l"/>
          <a:r>
            <a:rPr kumimoji="1" lang="en-US" altLang="ja-JP" sz="1100"/>
            <a:t>6</a:t>
          </a:r>
          <a:r>
            <a:rPr kumimoji="1" lang="ja-JP" altLang="en-US" sz="1100"/>
            <a:t>：流通業者への提供不可または輸出対象外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23"/>
  <sheetViews>
    <sheetView tabSelected="1" zoomScale="125" zoomScaleNormal="125" workbookViewId="0">
      <selection activeCell="L25" sqref="L25:P30"/>
    </sheetView>
  </sheetViews>
  <sheetFormatPr defaultColWidth="5.625" defaultRowHeight="12" customHeight="1" x14ac:dyDescent="0.15"/>
  <cols>
    <col min="1" max="1" width="3.125" customWidth="1"/>
    <col min="2" max="9" width="5.625" customWidth="1"/>
    <col min="10" max="10" width="7.625" customWidth="1"/>
    <col min="11" max="11" width="7.625" style="40" customWidth="1"/>
    <col min="12" max="12" width="5.625" style="40" customWidth="1"/>
    <col min="13" max="16" width="5.625" customWidth="1"/>
    <col min="17" max="18" width="10.625" style="35" customWidth="1"/>
    <col min="19" max="19" width="5.625" style="35" customWidth="1"/>
    <col min="20" max="24" width="5.625" customWidth="1"/>
    <col min="25" max="25" width="3.625" customWidth="1"/>
  </cols>
  <sheetData>
    <row r="1" spans="1:26" ht="15" customHeight="1" x14ac:dyDescent="0.15">
      <c r="C1" s="1" t="s">
        <v>15</v>
      </c>
      <c r="K1" s="40" t="str">
        <f>R1</f>
        <v>9999</v>
      </c>
      <c r="L1" s="141" t="s">
        <v>44</v>
      </c>
      <c r="M1" s="142"/>
      <c r="N1" s="183"/>
      <c r="O1" s="183"/>
      <c r="P1" s="184"/>
      <c r="Q1" s="33" t="s">
        <v>93</v>
      </c>
      <c r="R1" s="34" t="s">
        <v>138</v>
      </c>
    </row>
    <row r="2" spans="1:26" ht="30" customHeight="1" x14ac:dyDescent="0.15">
      <c r="C2" s="1"/>
      <c r="V2" s="2"/>
      <c r="X2" s="3"/>
      <c r="Y2" s="3"/>
      <c r="Z2" s="3"/>
    </row>
    <row r="3" spans="1:26" ht="9" customHeight="1" x14ac:dyDescent="0.15">
      <c r="A3" s="118" t="s">
        <v>17</v>
      </c>
      <c r="B3" s="117"/>
      <c r="C3" s="162" t="s">
        <v>136</v>
      </c>
      <c r="D3" s="163"/>
      <c r="E3" s="163"/>
      <c r="F3" s="163"/>
      <c r="G3" s="116" t="s">
        <v>17</v>
      </c>
      <c r="H3" s="117"/>
      <c r="I3" s="162" t="s">
        <v>83</v>
      </c>
      <c r="J3" s="163"/>
      <c r="K3" s="176"/>
      <c r="L3" s="114" t="s">
        <v>46</v>
      </c>
      <c r="M3" s="115"/>
      <c r="N3" s="177" t="s">
        <v>84</v>
      </c>
      <c r="O3" s="178"/>
      <c r="P3" s="179"/>
      <c r="Q3" s="22"/>
    </row>
    <row r="4" spans="1:26" ht="1.5" customHeight="1" x14ac:dyDescent="0.15">
      <c r="A4" s="119" t="s">
        <v>16</v>
      </c>
      <c r="B4" s="109"/>
      <c r="C4" s="164" t="s">
        <v>135</v>
      </c>
      <c r="D4" s="165"/>
      <c r="E4" s="165"/>
      <c r="F4" s="166"/>
      <c r="G4" s="108" t="s">
        <v>18</v>
      </c>
      <c r="H4" s="109"/>
      <c r="I4" s="164" t="s">
        <v>82</v>
      </c>
      <c r="J4" s="165"/>
      <c r="K4" s="166"/>
      <c r="L4" s="110"/>
      <c r="M4" s="111"/>
      <c r="N4" s="167"/>
      <c r="O4" s="168"/>
      <c r="P4" s="180"/>
      <c r="Q4" s="22"/>
    </row>
    <row r="5" spans="1:26" ht="1.5" customHeight="1" x14ac:dyDescent="0.15">
      <c r="A5" s="120"/>
      <c r="B5" s="111"/>
      <c r="C5" s="167"/>
      <c r="D5" s="168"/>
      <c r="E5" s="168"/>
      <c r="F5" s="169"/>
      <c r="G5" s="110"/>
      <c r="H5" s="111"/>
      <c r="I5" s="167"/>
      <c r="J5" s="168"/>
      <c r="K5" s="169"/>
      <c r="L5" s="108" t="s">
        <v>45</v>
      </c>
      <c r="M5" s="109"/>
      <c r="N5" s="164" t="s">
        <v>85</v>
      </c>
      <c r="O5" s="165"/>
      <c r="P5" s="181"/>
      <c r="Q5" s="22"/>
    </row>
    <row r="6" spans="1:26" s="2" customFormat="1" ht="10.5" customHeight="1" x14ac:dyDescent="0.15">
      <c r="A6" s="121"/>
      <c r="B6" s="113"/>
      <c r="C6" s="170"/>
      <c r="D6" s="171"/>
      <c r="E6" s="171"/>
      <c r="F6" s="172"/>
      <c r="G6" s="112"/>
      <c r="H6" s="113"/>
      <c r="I6" s="170"/>
      <c r="J6" s="171"/>
      <c r="K6" s="172"/>
      <c r="L6" s="112"/>
      <c r="M6" s="113"/>
      <c r="N6" s="170"/>
      <c r="O6" s="171"/>
      <c r="P6" s="182"/>
      <c r="Q6" s="22"/>
      <c r="R6" s="36"/>
      <c r="S6" s="36"/>
    </row>
    <row r="7" spans="1:26" s="2" customFormat="1" ht="10.5" customHeight="1" x14ac:dyDescent="0.15">
      <c r="A7" s="148" t="s">
        <v>19</v>
      </c>
      <c r="B7" s="149"/>
      <c r="C7" s="173" t="s">
        <v>86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5"/>
      <c r="Q7" s="23"/>
      <c r="R7" s="36"/>
      <c r="S7" s="36"/>
    </row>
    <row r="8" spans="1:26" s="2" customFormat="1" ht="12" customHeight="1" x14ac:dyDescent="0.15">
      <c r="A8" s="145" t="s">
        <v>47</v>
      </c>
      <c r="B8" s="146"/>
      <c r="C8" s="185" t="s">
        <v>87</v>
      </c>
      <c r="D8" s="186"/>
      <c r="E8" s="186"/>
      <c r="F8" s="186"/>
      <c r="G8" s="186"/>
      <c r="H8" s="187"/>
      <c r="I8" s="150" t="s">
        <v>48</v>
      </c>
      <c r="J8" s="150"/>
      <c r="K8" s="185" t="s">
        <v>88</v>
      </c>
      <c r="L8" s="186"/>
      <c r="M8" s="186"/>
      <c r="N8" s="186"/>
      <c r="O8" s="186"/>
      <c r="P8" s="188"/>
      <c r="Q8" s="24"/>
      <c r="R8" s="36"/>
      <c r="S8" s="36"/>
    </row>
    <row r="9" spans="1:26" s="2" customFormat="1" ht="30" customHeight="1" x14ac:dyDescent="0.15">
      <c r="K9" s="41"/>
      <c r="L9" s="41"/>
      <c r="Q9" s="36"/>
      <c r="R9" s="36"/>
      <c r="S9" s="36"/>
    </row>
    <row r="10" spans="1:26" s="4" customFormat="1" ht="9" customHeight="1" x14ac:dyDescent="0.15">
      <c r="A10" s="9" t="s">
        <v>20</v>
      </c>
      <c r="B10" s="134" t="s">
        <v>14</v>
      </c>
      <c r="C10" s="135"/>
      <c r="D10" s="136"/>
      <c r="E10" s="10" t="s">
        <v>21</v>
      </c>
      <c r="F10" s="155" t="s">
        <v>89</v>
      </c>
      <c r="G10" s="157"/>
      <c r="H10" s="157"/>
      <c r="I10" s="158"/>
      <c r="J10" s="10" t="s">
        <v>10</v>
      </c>
      <c r="K10" s="143">
        <v>57433019894</v>
      </c>
      <c r="L10" s="144"/>
      <c r="M10" s="134" t="s">
        <v>22</v>
      </c>
      <c r="N10" s="136"/>
      <c r="O10" s="155" t="s">
        <v>12</v>
      </c>
      <c r="P10" s="156"/>
      <c r="Q10" s="25" t="s">
        <v>92</v>
      </c>
      <c r="R10" s="26" t="s">
        <v>94</v>
      </c>
      <c r="S10" s="37" t="s">
        <v>95</v>
      </c>
    </row>
    <row r="11" spans="1:26" s="4" customFormat="1" ht="9" customHeight="1" x14ac:dyDescent="0.15">
      <c r="A11" s="122" t="s">
        <v>137</v>
      </c>
      <c r="B11" s="125"/>
      <c r="C11" s="126"/>
      <c r="D11" s="127"/>
      <c r="E11" s="94" t="s">
        <v>35</v>
      </c>
      <c r="F11" s="147"/>
      <c r="G11" s="147"/>
      <c r="H11" s="95"/>
      <c r="I11" s="46">
        <v>500</v>
      </c>
      <c r="J11" s="47" t="s">
        <v>36</v>
      </c>
      <c r="K11" s="105" t="s">
        <v>51</v>
      </c>
      <c r="L11" s="96" t="s">
        <v>90</v>
      </c>
      <c r="M11" s="97"/>
      <c r="N11" s="97"/>
      <c r="O11" s="97"/>
      <c r="P11" s="98"/>
      <c r="Q11" s="50" t="s">
        <v>109</v>
      </c>
      <c r="R11" s="51" t="s">
        <v>96</v>
      </c>
      <c r="S11" s="48">
        <v>1</v>
      </c>
    </row>
    <row r="12" spans="1:26" s="4" customFormat="1" ht="9" customHeight="1" x14ac:dyDescent="0.15">
      <c r="A12" s="123"/>
      <c r="B12" s="128"/>
      <c r="C12" s="129"/>
      <c r="D12" s="130"/>
      <c r="E12" s="94" t="s">
        <v>13</v>
      </c>
      <c r="F12" s="147"/>
      <c r="G12" s="95"/>
      <c r="H12" s="83" t="s">
        <v>42</v>
      </c>
      <c r="I12" s="84"/>
      <c r="J12" s="85"/>
      <c r="K12" s="106"/>
      <c r="L12" s="99"/>
      <c r="M12" s="100"/>
      <c r="N12" s="100"/>
      <c r="O12" s="100"/>
      <c r="P12" s="101"/>
      <c r="Q12" s="80"/>
      <c r="R12" s="51" t="s">
        <v>97</v>
      </c>
      <c r="S12" s="48">
        <v>5</v>
      </c>
    </row>
    <row r="13" spans="1:26" s="4" customFormat="1" ht="9" customHeight="1" x14ac:dyDescent="0.15">
      <c r="A13" s="123"/>
      <c r="B13" s="128"/>
      <c r="C13" s="129"/>
      <c r="D13" s="130"/>
      <c r="E13" s="94" t="s">
        <v>11</v>
      </c>
      <c r="F13" s="147"/>
      <c r="G13" s="95"/>
      <c r="H13" s="83" t="s">
        <v>43</v>
      </c>
      <c r="I13" s="84"/>
      <c r="J13" s="85"/>
      <c r="K13" s="106"/>
      <c r="L13" s="99"/>
      <c r="M13" s="100"/>
      <c r="N13" s="100"/>
      <c r="O13" s="100"/>
      <c r="P13" s="101"/>
      <c r="Q13" s="81"/>
      <c r="R13" s="51" t="s">
        <v>98</v>
      </c>
      <c r="S13" s="48">
        <v>3</v>
      </c>
    </row>
    <row r="14" spans="1:26" s="4" customFormat="1" ht="9" customHeight="1" x14ac:dyDescent="0.15">
      <c r="A14" s="123"/>
      <c r="B14" s="128"/>
      <c r="C14" s="129"/>
      <c r="D14" s="130"/>
      <c r="E14" s="138" t="s">
        <v>27</v>
      </c>
      <c r="F14" s="151" t="s">
        <v>28</v>
      </c>
      <c r="G14" s="152"/>
      <c r="H14" s="153"/>
      <c r="I14" s="48">
        <v>429</v>
      </c>
      <c r="J14" s="47" t="s">
        <v>33</v>
      </c>
      <c r="K14" s="106"/>
      <c r="L14" s="99"/>
      <c r="M14" s="100"/>
      <c r="N14" s="100"/>
      <c r="O14" s="100"/>
      <c r="P14" s="101"/>
      <c r="Q14" s="81"/>
      <c r="R14" s="51" t="s">
        <v>99</v>
      </c>
      <c r="S14" s="48">
        <v>3</v>
      </c>
    </row>
    <row r="15" spans="1:26" s="4" customFormat="1" ht="9" customHeight="1" x14ac:dyDescent="0.15">
      <c r="A15" s="123"/>
      <c r="B15" s="128"/>
      <c r="C15" s="129"/>
      <c r="D15" s="130"/>
      <c r="E15" s="139"/>
      <c r="F15" s="151" t="s">
        <v>29</v>
      </c>
      <c r="G15" s="152"/>
      <c r="H15" s="153"/>
      <c r="I15" s="49">
        <v>38.4</v>
      </c>
      <c r="J15" s="47" t="s">
        <v>34</v>
      </c>
      <c r="K15" s="106"/>
      <c r="L15" s="99"/>
      <c r="M15" s="100"/>
      <c r="N15" s="100"/>
      <c r="O15" s="100"/>
      <c r="P15" s="101"/>
      <c r="Q15" s="81"/>
      <c r="R15" s="51" t="s">
        <v>100</v>
      </c>
      <c r="S15" s="48">
        <v>2</v>
      </c>
    </row>
    <row r="16" spans="1:26" s="4" customFormat="1" ht="9" customHeight="1" x14ac:dyDescent="0.15">
      <c r="A16" s="123"/>
      <c r="B16" s="128"/>
      <c r="C16" s="129"/>
      <c r="D16" s="130"/>
      <c r="E16" s="139"/>
      <c r="F16" s="151" t="s">
        <v>30</v>
      </c>
      <c r="G16" s="152"/>
      <c r="H16" s="153"/>
      <c r="I16" s="49">
        <v>26.5</v>
      </c>
      <c r="J16" s="47" t="s">
        <v>34</v>
      </c>
      <c r="K16" s="107"/>
      <c r="L16" s="102"/>
      <c r="M16" s="103"/>
      <c r="N16" s="103"/>
      <c r="O16" s="103"/>
      <c r="P16" s="104"/>
      <c r="Q16" s="81"/>
      <c r="R16" s="52" t="s">
        <v>101</v>
      </c>
      <c r="S16" s="48">
        <v>2</v>
      </c>
    </row>
    <row r="17" spans="1:19" s="4" customFormat="1" ht="9" customHeight="1" x14ac:dyDescent="0.15">
      <c r="A17" s="123"/>
      <c r="B17" s="128"/>
      <c r="C17" s="129"/>
      <c r="D17" s="130"/>
      <c r="E17" s="139"/>
      <c r="F17" s="151" t="s">
        <v>31</v>
      </c>
      <c r="G17" s="152"/>
      <c r="H17" s="153"/>
      <c r="I17" s="49">
        <v>10</v>
      </c>
      <c r="J17" s="47" t="s">
        <v>34</v>
      </c>
      <c r="K17" s="42" t="s">
        <v>0</v>
      </c>
      <c r="L17" s="83" t="s">
        <v>49</v>
      </c>
      <c r="M17" s="84"/>
      <c r="N17" s="84"/>
      <c r="O17" s="84"/>
      <c r="P17" s="137"/>
      <c r="Q17" s="81"/>
      <c r="R17" s="52" t="s">
        <v>102</v>
      </c>
      <c r="S17" s="48">
        <v>3</v>
      </c>
    </row>
    <row r="18" spans="1:19" s="4" customFormat="1" ht="9" customHeight="1" x14ac:dyDescent="0.15">
      <c r="A18" s="123"/>
      <c r="B18" s="128"/>
      <c r="C18" s="129"/>
      <c r="D18" s="130"/>
      <c r="E18" s="154"/>
      <c r="F18" s="151" t="s">
        <v>32</v>
      </c>
      <c r="G18" s="152"/>
      <c r="H18" s="153"/>
      <c r="I18" s="49">
        <v>7.6</v>
      </c>
      <c r="J18" s="47" t="s">
        <v>9</v>
      </c>
      <c r="K18" s="42" t="s">
        <v>26</v>
      </c>
      <c r="L18" s="83" t="s">
        <v>41</v>
      </c>
      <c r="M18" s="84"/>
      <c r="N18" s="84"/>
      <c r="O18" s="84"/>
      <c r="P18" s="137"/>
      <c r="Q18" s="81"/>
      <c r="R18" s="53" t="s">
        <v>103</v>
      </c>
      <c r="S18" s="48">
        <v>3</v>
      </c>
    </row>
    <row r="19" spans="1:19" ht="9" customHeight="1" x14ac:dyDescent="0.15">
      <c r="A19" s="123"/>
      <c r="B19" s="128"/>
      <c r="C19" s="129"/>
      <c r="D19" s="130"/>
      <c r="E19" s="138" t="s">
        <v>23</v>
      </c>
      <c r="F19" s="94" t="s">
        <v>24</v>
      </c>
      <c r="G19" s="95"/>
      <c r="H19" s="83" t="s">
        <v>5</v>
      </c>
      <c r="I19" s="84"/>
      <c r="J19" s="85"/>
      <c r="K19" s="105" t="s">
        <v>50</v>
      </c>
      <c r="L19" s="96" t="s">
        <v>91</v>
      </c>
      <c r="M19" s="97"/>
      <c r="N19" s="97"/>
      <c r="O19" s="97"/>
      <c r="P19" s="98"/>
      <c r="Q19" s="81"/>
      <c r="R19" s="53" t="s">
        <v>104</v>
      </c>
      <c r="S19" s="48">
        <v>6</v>
      </c>
    </row>
    <row r="20" spans="1:19" ht="9" customHeight="1" x14ac:dyDescent="0.15">
      <c r="A20" s="123"/>
      <c r="B20" s="128"/>
      <c r="C20" s="129"/>
      <c r="D20" s="130"/>
      <c r="E20" s="139"/>
      <c r="F20" s="94" t="s">
        <v>25</v>
      </c>
      <c r="G20" s="95"/>
      <c r="H20" s="83" t="s">
        <v>38</v>
      </c>
      <c r="I20" s="84"/>
      <c r="J20" s="85"/>
      <c r="K20" s="106"/>
      <c r="L20" s="99"/>
      <c r="M20" s="100"/>
      <c r="N20" s="100"/>
      <c r="O20" s="100"/>
      <c r="P20" s="101"/>
      <c r="Q20" s="81"/>
      <c r="R20" s="53" t="s">
        <v>105</v>
      </c>
      <c r="S20" s="48">
        <v>6</v>
      </c>
    </row>
    <row r="21" spans="1:19" ht="9" customHeight="1" x14ac:dyDescent="0.15">
      <c r="A21" s="123"/>
      <c r="B21" s="128"/>
      <c r="C21" s="129"/>
      <c r="D21" s="130"/>
      <c r="E21" s="139"/>
      <c r="F21" s="94" t="s">
        <v>2</v>
      </c>
      <c r="G21" s="95"/>
      <c r="H21" s="83" t="s">
        <v>6</v>
      </c>
      <c r="I21" s="84"/>
      <c r="J21" s="85"/>
      <c r="K21" s="106"/>
      <c r="L21" s="99"/>
      <c r="M21" s="100"/>
      <c r="N21" s="100"/>
      <c r="O21" s="100"/>
      <c r="P21" s="101"/>
      <c r="Q21" s="81"/>
      <c r="R21" s="53" t="s">
        <v>106</v>
      </c>
      <c r="S21" s="48">
        <v>4</v>
      </c>
    </row>
    <row r="22" spans="1:19" ht="9" customHeight="1" x14ac:dyDescent="0.15">
      <c r="A22" s="123"/>
      <c r="B22" s="128"/>
      <c r="C22" s="129"/>
      <c r="D22" s="130"/>
      <c r="E22" s="139"/>
      <c r="F22" s="94" t="s">
        <v>3</v>
      </c>
      <c r="G22" s="95"/>
      <c r="H22" s="83" t="s">
        <v>39</v>
      </c>
      <c r="I22" s="84"/>
      <c r="J22" s="85"/>
      <c r="K22" s="107"/>
      <c r="L22" s="102"/>
      <c r="M22" s="103"/>
      <c r="N22" s="103"/>
      <c r="O22" s="103"/>
      <c r="P22" s="104"/>
      <c r="Q22" s="81"/>
      <c r="R22" s="53" t="s">
        <v>107</v>
      </c>
      <c r="S22" s="48">
        <v>6</v>
      </c>
    </row>
    <row r="23" spans="1:19" ht="9" customHeight="1" x14ac:dyDescent="0.15">
      <c r="A23" s="124"/>
      <c r="B23" s="131"/>
      <c r="C23" s="132"/>
      <c r="D23" s="133"/>
      <c r="E23" s="140"/>
      <c r="F23" s="92" t="s">
        <v>4</v>
      </c>
      <c r="G23" s="93"/>
      <c r="H23" s="89" t="s">
        <v>40</v>
      </c>
      <c r="I23" s="90"/>
      <c r="J23" s="91"/>
      <c r="K23" s="43" t="s">
        <v>52</v>
      </c>
      <c r="L23" s="86"/>
      <c r="M23" s="87"/>
      <c r="N23" s="87"/>
      <c r="O23" s="87"/>
      <c r="P23" s="88"/>
      <c r="Q23" s="82"/>
      <c r="R23" s="53" t="s">
        <v>108</v>
      </c>
      <c r="S23" s="48">
        <v>3</v>
      </c>
    </row>
    <row r="24" spans="1:19" ht="9" customHeight="1" x14ac:dyDescent="0.15">
      <c r="A24" s="9" t="s">
        <v>20</v>
      </c>
      <c r="B24" s="72" t="s">
        <v>14</v>
      </c>
      <c r="C24" s="72"/>
      <c r="D24" s="72"/>
      <c r="E24" s="10" t="s">
        <v>21</v>
      </c>
      <c r="F24" s="191"/>
      <c r="G24" s="191"/>
      <c r="H24" s="191"/>
      <c r="I24" s="191"/>
      <c r="J24" s="10" t="s">
        <v>10</v>
      </c>
      <c r="K24" s="192"/>
      <c r="L24" s="192"/>
      <c r="M24" s="72" t="s">
        <v>22</v>
      </c>
      <c r="N24" s="72"/>
      <c r="O24" s="191"/>
      <c r="P24" s="193"/>
      <c r="Q24" s="25" t="s">
        <v>92</v>
      </c>
      <c r="R24" s="26" t="s">
        <v>94</v>
      </c>
      <c r="S24" s="37" t="s">
        <v>95</v>
      </c>
    </row>
    <row r="25" spans="1:19" ht="9" customHeight="1" x14ac:dyDescent="0.15">
      <c r="A25" s="64">
        <v>1</v>
      </c>
      <c r="B25" s="189"/>
      <c r="C25" s="189"/>
      <c r="D25" s="189"/>
      <c r="E25" s="57" t="s">
        <v>35</v>
      </c>
      <c r="F25" s="57"/>
      <c r="G25" s="57"/>
      <c r="H25" s="57"/>
      <c r="I25" s="194"/>
      <c r="J25" s="12" t="s">
        <v>36</v>
      </c>
      <c r="K25" s="68" t="s">
        <v>51</v>
      </c>
      <c r="L25" s="197"/>
      <c r="M25" s="197"/>
      <c r="N25" s="197"/>
      <c r="O25" s="197"/>
      <c r="P25" s="198"/>
      <c r="Q25" s="204"/>
      <c r="R25" s="21" t="s">
        <v>96</v>
      </c>
      <c r="S25" s="195"/>
    </row>
    <row r="26" spans="1:19" ht="9" customHeight="1" x14ac:dyDescent="0.15">
      <c r="A26" s="64"/>
      <c r="B26" s="189"/>
      <c r="C26" s="189"/>
      <c r="D26" s="189"/>
      <c r="E26" s="57" t="s">
        <v>13</v>
      </c>
      <c r="F26" s="57"/>
      <c r="G26" s="57"/>
      <c r="H26" s="189"/>
      <c r="I26" s="189"/>
      <c r="J26" s="189"/>
      <c r="K26" s="68"/>
      <c r="L26" s="197"/>
      <c r="M26" s="197"/>
      <c r="N26" s="197"/>
      <c r="O26" s="197"/>
      <c r="P26" s="198"/>
      <c r="Q26" s="205"/>
      <c r="R26" s="21" t="s">
        <v>97</v>
      </c>
      <c r="S26" s="195"/>
    </row>
    <row r="27" spans="1:19" ht="9" customHeight="1" x14ac:dyDescent="0.15">
      <c r="A27" s="64"/>
      <c r="B27" s="189"/>
      <c r="C27" s="189"/>
      <c r="D27" s="189"/>
      <c r="E27" s="57" t="s">
        <v>11</v>
      </c>
      <c r="F27" s="57"/>
      <c r="G27" s="57"/>
      <c r="H27" s="189"/>
      <c r="I27" s="189"/>
      <c r="J27" s="189"/>
      <c r="K27" s="68"/>
      <c r="L27" s="197"/>
      <c r="M27" s="197"/>
      <c r="N27" s="197"/>
      <c r="O27" s="197"/>
      <c r="P27" s="198"/>
      <c r="Q27" s="206"/>
      <c r="R27" s="21" t="s">
        <v>98</v>
      </c>
      <c r="S27" s="195"/>
    </row>
    <row r="28" spans="1:19" ht="9" customHeight="1" x14ac:dyDescent="0.15">
      <c r="A28" s="64"/>
      <c r="B28" s="189"/>
      <c r="C28" s="189"/>
      <c r="D28" s="189"/>
      <c r="E28" s="59" t="s">
        <v>27</v>
      </c>
      <c r="F28" s="60" t="s">
        <v>28</v>
      </c>
      <c r="G28" s="60"/>
      <c r="H28" s="60"/>
      <c r="I28" s="195"/>
      <c r="J28" s="11" t="s">
        <v>33</v>
      </c>
      <c r="K28" s="68"/>
      <c r="L28" s="197"/>
      <c r="M28" s="197"/>
      <c r="N28" s="197"/>
      <c r="O28" s="197"/>
      <c r="P28" s="198"/>
      <c r="Q28" s="206"/>
      <c r="R28" s="21" t="s">
        <v>99</v>
      </c>
      <c r="S28" s="195"/>
    </row>
    <row r="29" spans="1:19" ht="9" customHeight="1" x14ac:dyDescent="0.15">
      <c r="A29" s="64"/>
      <c r="B29" s="189"/>
      <c r="C29" s="189"/>
      <c r="D29" s="189"/>
      <c r="E29" s="59"/>
      <c r="F29" s="60" t="s">
        <v>29</v>
      </c>
      <c r="G29" s="60"/>
      <c r="H29" s="60"/>
      <c r="I29" s="196"/>
      <c r="J29" s="11" t="s">
        <v>34</v>
      </c>
      <c r="K29" s="68"/>
      <c r="L29" s="197"/>
      <c r="M29" s="197"/>
      <c r="N29" s="197"/>
      <c r="O29" s="197"/>
      <c r="P29" s="198"/>
      <c r="Q29" s="206"/>
      <c r="R29" s="21" t="s">
        <v>100</v>
      </c>
      <c r="S29" s="195"/>
    </row>
    <row r="30" spans="1:19" ht="9" customHeight="1" x14ac:dyDescent="0.15">
      <c r="A30" s="64"/>
      <c r="B30" s="189"/>
      <c r="C30" s="189"/>
      <c r="D30" s="189"/>
      <c r="E30" s="59"/>
      <c r="F30" s="60" t="s">
        <v>30</v>
      </c>
      <c r="G30" s="60"/>
      <c r="H30" s="60"/>
      <c r="I30" s="196"/>
      <c r="J30" s="11" t="s">
        <v>34</v>
      </c>
      <c r="K30" s="68"/>
      <c r="L30" s="197"/>
      <c r="M30" s="197"/>
      <c r="N30" s="197"/>
      <c r="O30" s="197"/>
      <c r="P30" s="198"/>
      <c r="Q30" s="206"/>
      <c r="R30" s="27" t="s">
        <v>101</v>
      </c>
      <c r="S30" s="195"/>
    </row>
    <row r="31" spans="1:19" ht="9" customHeight="1" x14ac:dyDescent="0.15">
      <c r="A31" s="64"/>
      <c r="B31" s="189"/>
      <c r="C31" s="189"/>
      <c r="D31" s="189"/>
      <c r="E31" s="59"/>
      <c r="F31" s="60" t="s">
        <v>31</v>
      </c>
      <c r="G31" s="60"/>
      <c r="H31" s="60"/>
      <c r="I31" s="196"/>
      <c r="J31" s="11" t="s">
        <v>34</v>
      </c>
      <c r="K31" s="42" t="s">
        <v>0</v>
      </c>
      <c r="L31" s="199"/>
      <c r="M31" s="200"/>
      <c r="N31" s="200"/>
      <c r="O31" s="200"/>
      <c r="P31" s="201"/>
      <c r="Q31" s="206"/>
      <c r="R31" s="27" t="s">
        <v>102</v>
      </c>
      <c r="S31" s="195"/>
    </row>
    <row r="32" spans="1:19" ht="9" customHeight="1" x14ac:dyDescent="0.15">
      <c r="A32" s="64"/>
      <c r="B32" s="189"/>
      <c r="C32" s="189"/>
      <c r="D32" s="189"/>
      <c r="E32" s="59"/>
      <c r="F32" s="60" t="s">
        <v>32</v>
      </c>
      <c r="G32" s="60"/>
      <c r="H32" s="60"/>
      <c r="I32" s="196"/>
      <c r="J32" s="12" t="s">
        <v>9</v>
      </c>
      <c r="K32" s="42" t="s">
        <v>26</v>
      </c>
      <c r="L32" s="199"/>
      <c r="M32" s="200"/>
      <c r="N32" s="200"/>
      <c r="O32" s="200"/>
      <c r="P32" s="201"/>
      <c r="Q32" s="206"/>
      <c r="R32" s="28" t="s">
        <v>103</v>
      </c>
      <c r="S32" s="195"/>
    </row>
    <row r="33" spans="1:19" ht="9" customHeight="1" x14ac:dyDescent="0.15">
      <c r="A33" s="64"/>
      <c r="B33" s="189"/>
      <c r="C33" s="189"/>
      <c r="D33" s="189"/>
      <c r="E33" s="59" t="s">
        <v>23</v>
      </c>
      <c r="F33" s="57" t="s">
        <v>24</v>
      </c>
      <c r="G33" s="57"/>
      <c r="H33" s="189"/>
      <c r="I33" s="189"/>
      <c r="J33" s="189"/>
      <c r="K33" s="68" t="s">
        <v>50</v>
      </c>
      <c r="L33" s="197"/>
      <c r="M33" s="197"/>
      <c r="N33" s="197"/>
      <c r="O33" s="197"/>
      <c r="P33" s="198"/>
      <c r="Q33" s="206"/>
      <c r="R33" s="28" t="s">
        <v>104</v>
      </c>
      <c r="S33" s="195"/>
    </row>
    <row r="34" spans="1:19" ht="9" customHeight="1" x14ac:dyDescent="0.15">
      <c r="A34" s="64"/>
      <c r="B34" s="189"/>
      <c r="C34" s="189"/>
      <c r="D34" s="189"/>
      <c r="E34" s="59"/>
      <c r="F34" s="57" t="s">
        <v>25</v>
      </c>
      <c r="G34" s="57"/>
      <c r="H34" s="189"/>
      <c r="I34" s="189"/>
      <c r="J34" s="189"/>
      <c r="K34" s="79"/>
      <c r="L34" s="197"/>
      <c r="M34" s="197"/>
      <c r="N34" s="197"/>
      <c r="O34" s="197"/>
      <c r="P34" s="198"/>
      <c r="Q34" s="206"/>
      <c r="R34" s="28" t="s">
        <v>105</v>
      </c>
      <c r="S34" s="195"/>
    </row>
    <row r="35" spans="1:19" ht="9" customHeight="1" x14ac:dyDescent="0.15">
      <c r="A35" s="64"/>
      <c r="B35" s="189"/>
      <c r="C35" s="189"/>
      <c r="D35" s="189"/>
      <c r="E35" s="59"/>
      <c r="F35" s="57" t="s">
        <v>2</v>
      </c>
      <c r="G35" s="57"/>
      <c r="H35" s="189"/>
      <c r="I35" s="189"/>
      <c r="J35" s="189"/>
      <c r="K35" s="79"/>
      <c r="L35" s="197"/>
      <c r="M35" s="197"/>
      <c r="N35" s="197"/>
      <c r="O35" s="197"/>
      <c r="P35" s="198"/>
      <c r="Q35" s="206"/>
      <c r="R35" s="28" t="s">
        <v>106</v>
      </c>
      <c r="S35" s="195"/>
    </row>
    <row r="36" spans="1:19" ht="9" customHeight="1" x14ac:dyDescent="0.15">
      <c r="A36" s="64"/>
      <c r="B36" s="189"/>
      <c r="C36" s="189"/>
      <c r="D36" s="189"/>
      <c r="E36" s="59"/>
      <c r="F36" s="57" t="s">
        <v>3</v>
      </c>
      <c r="G36" s="57"/>
      <c r="H36" s="189"/>
      <c r="I36" s="189"/>
      <c r="J36" s="189"/>
      <c r="K36" s="79"/>
      <c r="L36" s="197"/>
      <c r="M36" s="197"/>
      <c r="N36" s="197"/>
      <c r="O36" s="197"/>
      <c r="P36" s="198"/>
      <c r="Q36" s="206"/>
      <c r="R36" s="28" t="s">
        <v>107</v>
      </c>
      <c r="S36" s="195"/>
    </row>
    <row r="37" spans="1:19" ht="9" customHeight="1" x14ac:dyDescent="0.15">
      <c r="A37" s="65"/>
      <c r="B37" s="190"/>
      <c r="C37" s="190"/>
      <c r="D37" s="190"/>
      <c r="E37" s="71"/>
      <c r="F37" s="76" t="s">
        <v>4</v>
      </c>
      <c r="G37" s="76"/>
      <c r="H37" s="190"/>
      <c r="I37" s="190"/>
      <c r="J37" s="190"/>
      <c r="K37" s="43" t="s">
        <v>52</v>
      </c>
      <c r="L37" s="202"/>
      <c r="M37" s="202"/>
      <c r="N37" s="202"/>
      <c r="O37" s="202"/>
      <c r="P37" s="203"/>
      <c r="Q37" s="207"/>
      <c r="R37" s="28" t="s">
        <v>108</v>
      </c>
      <c r="S37" s="195"/>
    </row>
    <row r="38" spans="1:19" ht="9" customHeight="1" x14ac:dyDescent="0.15">
      <c r="A38" s="9" t="s">
        <v>20</v>
      </c>
      <c r="B38" s="72" t="s">
        <v>14</v>
      </c>
      <c r="C38" s="72"/>
      <c r="D38" s="72"/>
      <c r="E38" s="10" t="s">
        <v>21</v>
      </c>
      <c r="F38" s="73"/>
      <c r="G38" s="73"/>
      <c r="H38" s="73"/>
      <c r="I38" s="73"/>
      <c r="J38" s="10" t="s">
        <v>10</v>
      </c>
      <c r="K38" s="74"/>
      <c r="L38" s="74"/>
      <c r="M38" s="72" t="s">
        <v>22</v>
      </c>
      <c r="N38" s="72"/>
      <c r="O38" s="73"/>
      <c r="P38" s="75"/>
      <c r="Q38" s="25" t="s">
        <v>92</v>
      </c>
      <c r="R38" s="26" t="s">
        <v>94</v>
      </c>
      <c r="S38" s="37" t="s">
        <v>95</v>
      </c>
    </row>
    <row r="39" spans="1:19" ht="9" customHeight="1" x14ac:dyDescent="0.15">
      <c r="A39" s="64">
        <v>2</v>
      </c>
      <c r="B39" s="66"/>
      <c r="C39" s="66"/>
      <c r="D39" s="66"/>
      <c r="E39" s="57" t="s">
        <v>35</v>
      </c>
      <c r="F39" s="57"/>
      <c r="G39" s="57"/>
      <c r="H39" s="57"/>
      <c r="I39" s="6"/>
      <c r="J39" s="12" t="s">
        <v>36</v>
      </c>
      <c r="K39" s="68" t="s">
        <v>51</v>
      </c>
      <c r="L39" s="69"/>
      <c r="M39" s="69"/>
      <c r="N39" s="69"/>
      <c r="O39" s="69"/>
      <c r="P39" s="70"/>
      <c r="Q39" s="38"/>
      <c r="R39" s="21" t="s">
        <v>96</v>
      </c>
      <c r="S39" s="39"/>
    </row>
    <row r="40" spans="1:19" ht="9" customHeight="1" x14ac:dyDescent="0.15">
      <c r="A40" s="64"/>
      <c r="B40" s="66"/>
      <c r="C40" s="66"/>
      <c r="D40" s="66"/>
      <c r="E40" s="57" t="s">
        <v>13</v>
      </c>
      <c r="F40" s="57"/>
      <c r="G40" s="57"/>
      <c r="H40" s="58"/>
      <c r="I40" s="58"/>
      <c r="J40" s="58"/>
      <c r="K40" s="68"/>
      <c r="L40" s="69"/>
      <c r="M40" s="69"/>
      <c r="N40" s="69"/>
      <c r="O40" s="69"/>
      <c r="P40" s="70"/>
      <c r="Q40" s="54"/>
      <c r="R40" s="21" t="s">
        <v>97</v>
      </c>
      <c r="S40" s="39"/>
    </row>
    <row r="41" spans="1:19" ht="9" customHeight="1" x14ac:dyDescent="0.15">
      <c r="A41" s="64"/>
      <c r="B41" s="66"/>
      <c r="C41" s="66"/>
      <c r="D41" s="66"/>
      <c r="E41" s="57" t="s">
        <v>11</v>
      </c>
      <c r="F41" s="57"/>
      <c r="G41" s="57"/>
      <c r="H41" s="58"/>
      <c r="I41" s="58"/>
      <c r="J41" s="58"/>
      <c r="K41" s="68"/>
      <c r="L41" s="69"/>
      <c r="M41" s="69"/>
      <c r="N41" s="69"/>
      <c r="O41" s="69"/>
      <c r="P41" s="70"/>
      <c r="Q41" s="55"/>
      <c r="R41" s="21" t="s">
        <v>98</v>
      </c>
      <c r="S41" s="39"/>
    </row>
    <row r="42" spans="1:19" ht="9" customHeight="1" x14ac:dyDescent="0.15">
      <c r="A42" s="64"/>
      <c r="B42" s="66"/>
      <c r="C42" s="66"/>
      <c r="D42" s="66"/>
      <c r="E42" s="59" t="s">
        <v>27</v>
      </c>
      <c r="F42" s="60" t="s">
        <v>28</v>
      </c>
      <c r="G42" s="60"/>
      <c r="H42" s="60"/>
      <c r="I42" s="7"/>
      <c r="J42" s="11" t="s">
        <v>33</v>
      </c>
      <c r="K42" s="68"/>
      <c r="L42" s="69"/>
      <c r="M42" s="69"/>
      <c r="N42" s="69"/>
      <c r="O42" s="69"/>
      <c r="P42" s="70"/>
      <c r="Q42" s="55"/>
      <c r="R42" s="21" t="s">
        <v>99</v>
      </c>
      <c r="S42" s="39"/>
    </row>
    <row r="43" spans="1:19" ht="9" customHeight="1" x14ac:dyDescent="0.15">
      <c r="A43" s="64"/>
      <c r="B43" s="66"/>
      <c r="C43" s="66"/>
      <c r="D43" s="66"/>
      <c r="E43" s="59"/>
      <c r="F43" s="60" t="s">
        <v>29</v>
      </c>
      <c r="G43" s="60"/>
      <c r="H43" s="60"/>
      <c r="I43" s="8"/>
      <c r="J43" s="11" t="s">
        <v>34</v>
      </c>
      <c r="K43" s="68"/>
      <c r="L43" s="69"/>
      <c r="M43" s="69"/>
      <c r="N43" s="69"/>
      <c r="O43" s="69"/>
      <c r="P43" s="70"/>
      <c r="Q43" s="55"/>
      <c r="R43" s="21" t="s">
        <v>100</v>
      </c>
      <c r="S43" s="39"/>
    </row>
    <row r="44" spans="1:19" ht="9" customHeight="1" x14ac:dyDescent="0.15">
      <c r="A44" s="64"/>
      <c r="B44" s="66"/>
      <c r="C44" s="66"/>
      <c r="D44" s="66"/>
      <c r="E44" s="59"/>
      <c r="F44" s="60" t="s">
        <v>30</v>
      </c>
      <c r="G44" s="60"/>
      <c r="H44" s="60"/>
      <c r="I44" s="8"/>
      <c r="J44" s="11" t="s">
        <v>34</v>
      </c>
      <c r="K44" s="68"/>
      <c r="L44" s="69"/>
      <c r="M44" s="69"/>
      <c r="N44" s="69"/>
      <c r="O44" s="69"/>
      <c r="P44" s="70"/>
      <c r="Q44" s="55"/>
      <c r="R44" s="27" t="s">
        <v>101</v>
      </c>
      <c r="S44" s="39"/>
    </row>
    <row r="45" spans="1:19" ht="9" customHeight="1" x14ac:dyDescent="0.15">
      <c r="A45" s="64"/>
      <c r="B45" s="66"/>
      <c r="C45" s="66"/>
      <c r="D45" s="66"/>
      <c r="E45" s="59"/>
      <c r="F45" s="60" t="s">
        <v>31</v>
      </c>
      <c r="G45" s="60"/>
      <c r="H45" s="60"/>
      <c r="I45" s="8"/>
      <c r="J45" s="11" t="s">
        <v>34</v>
      </c>
      <c r="K45" s="42" t="s">
        <v>0</v>
      </c>
      <c r="L45" s="61"/>
      <c r="M45" s="62"/>
      <c r="N45" s="62"/>
      <c r="O45" s="62"/>
      <c r="P45" s="63"/>
      <c r="Q45" s="55"/>
      <c r="R45" s="27" t="s">
        <v>102</v>
      </c>
      <c r="S45" s="39"/>
    </row>
    <row r="46" spans="1:19" ht="9" customHeight="1" x14ac:dyDescent="0.15">
      <c r="A46" s="64"/>
      <c r="B46" s="66"/>
      <c r="C46" s="66"/>
      <c r="D46" s="66"/>
      <c r="E46" s="59"/>
      <c r="F46" s="60" t="s">
        <v>32</v>
      </c>
      <c r="G46" s="60"/>
      <c r="H46" s="60"/>
      <c r="I46" s="8"/>
      <c r="J46" s="12" t="s">
        <v>9</v>
      </c>
      <c r="K46" s="42" t="s">
        <v>26</v>
      </c>
      <c r="L46" s="61"/>
      <c r="M46" s="62"/>
      <c r="N46" s="62"/>
      <c r="O46" s="62"/>
      <c r="P46" s="63"/>
      <c r="Q46" s="55"/>
      <c r="R46" s="28" t="s">
        <v>103</v>
      </c>
      <c r="S46" s="39"/>
    </row>
    <row r="47" spans="1:19" ht="9" customHeight="1" x14ac:dyDescent="0.15">
      <c r="A47" s="64"/>
      <c r="B47" s="66"/>
      <c r="C47" s="66"/>
      <c r="D47" s="66"/>
      <c r="E47" s="59" t="s">
        <v>23</v>
      </c>
      <c r="F47" s="57" t="s">
        <v>24</v>
      </c>
      <c r="G47" s="57"/>
      <c r="H47" s="66"/>
      <c r="I47" s="66"/>
      <c r="J47" s="66"/>
      <c r="K47" s="68" t="s">
        <v>50</v>
      </c>
      <c r="L47" s="69"/>
      <c r="M47" s="69"/>
      <c r="N47" s="69"/>
      <c r="O47" s="69"/>
      <c r="P47" s="70"/>
      <c r="Q47" s="55"/>
      <c r="R47" s="28" t="s">
        <v>104</v>
      </c>
      <c r="S47" s="39"/>
    </row>
    <row r="48" spans="1:19" ht="9" customHeight="1" x14ac:dyDescent="0.15">
      <c r="A48" s="64"/>
      <c r="B48" s="66"/>
      <c r="C48" s="66"/>
      <c r="D48" s="66"/>
      <c r="E48" s="59"/>
      <c r="F48" s="57" t="s">
        <v>25</v>
      </c>
      <c r="G48" s="57"/>
      <c r="H48" s="66"/>
      <c r="I48" s="66"/>
      <c r="J48" s="66"/>
      <c r="K48" s="79"/>
      <c r="L48" s="69"/>
      <c r="M48" s="69"/>
      <c r="N48" s="69"/>
      <c r="O48" s="69"/>
      <c r="P48" s="70"/>
      <c r="Q48" s="55"/>
      <c r="R48" s="28" t="s">
        <v>105</v>
      </c>
      <c r="S48" s="39"/>
    </row>
    <row r="49" spans="1:19" ht="9" customHeight="1" x14ac:dyDescent="0.15">
      <c r="A49" s="64"/>
      <c r="B49" s="66"/>
      <c r="C49" s="66"/>
      <c r="D49" s="66"/>
      <c r="E49" s="59"/>
      <c r="F49" s="57" t="s">
        <v>2</v>
      </c>
      <c r="G49" s="57"/>
      <c r="H49" s="66"/>
      <c r="I49" s="66"/>
      <c r="J49" s="66"/>
      <c r="K49" s="79"/>
      <c r="L49" s="69"/>
      <c r="M49" s="69"/>
      <c r="N49" s="69"/>
      <c r="O49" s="69"/>
      <c r="P49" s="70"/>
      <c r="Q49" s="55"/>
      <c r="R49" s="28" t="s">
        <v>106</v>
      </c>
      <c r="S49" s="39"/>
    </row>
    <row r="50" spans="1:19" ht="9" customHeight="1" x14ac:dyDescent="0.15">
      <c r="A50" s="64"/>
      <c r="B50" s="66"/>
      <c r="C50" s="66"/>
      <c r="D50" s="66"/>
      <c r="E50" s="59"/>
      <c r="F50" s="57" t="s">
        <v>3</v>
      </c>
      <c r="G50" s="57"/>
      <c r="H50" s="66"/>
      <c r="I50" s="66"/>
      <c r="J50" s="66"/>
      <c r="K50" s="79"/>
      <c r="L50" s="69"/>
      <c r="M50" s="69"/>
      <c r="N50" s="69"/>
      <c r="O50" s="69"/>
      <c r="P50" s="70"/>
      <c r="Q50" s="55"/>
      <c r="R50" s="28" t="s">
        <v>107</v>
      </c>
      <c r="S50" s="39"/>
    </row>
    <row r="51" spans="1:19" ht="9" customHeight="1" x14ac:dyDescent="0.15">
      <c r="A51" s="65"/>
      <c r="B51" s="67"/>
      <c r="C51" s="67"/>
      <c r="D51" s="67"/>
      <c r="E51" s="71"/>
      <c r="F51" s="76" t="s">
        <v>4</v>
      </c>
      <c r="G51" s="76"/>
      <c r="H51" s="67"/>
      <c r="I51" s="67"/>
      <c r="J51" s="67"/>
      <c r="K51" s="43" t="s">
        <v>52</v>
      </c>
      <c r="L51" s="77"/>
      <c r="M51" s="77"/>
      <c r="N51" s="77"/>
      <c r="O51" s="77"/>
      <c r="P51" s="78"/>
      <c r="Q51" s="56"/>
      <c r="R51" s="28" t="s">
        <v>108</v>
      </c>
      <c r="S51" s="39"/>
    </row>
    <row r="52" spans="1:19" ht="9" customHeight="1" x14ac:dyDescent="0.15">
      <c r="A52" s="9" t="s">
        <v>20</v>
      </c>
      <c r="B52" s="72" t="s">
        <v>14</v>
      </c>
      <c r="C52" s="72"/>
      <c r="D52" s="72"/>
      <c r="E52" s="10" t="s">
        <v>21</v>
      </c>
      <c r="F52" s="73"/>
      <c r="G52" s="73"/>
      <c r="H52" s="73"/>
      <c r="I52" s="73"/>
      <c r="J52" s="10" t="s">
        <v>10</v>
      </c>
      <c r="K52" s="74"/>
      <c r="L52" s="74"/>
      <c r="M52" s="72" t="s">
        <v>22</v>
      </c>
      <c r="N52" s="72"/>
      <c r="O52" s="73"/>
      <c r="P52" s="75"/>
      <c r="Q52" s="25" t="s">
        <v>92</v>
      </c>
      <c r="R52" s="26" t="s">
        <v>94</v>
      </c>
      <c r="S52" s="37" t="s">
        <v>95</v>
      </c>
    </row>
    <row r="53" spans="1:19" ht="9" customHeight="1" x14ac:dyDescent="0.15">
      <c r="A53" s="64">
        <v>3</v>
      </c>
      <c r="B53" s="66"/>
      <c r="C53" s="66"/>
      <c r="D53" s="66"/>
      <c r="E53" s="57" t="s">
        <v>35</v>
      </c>
      <c r="F53" s="57"/>
      <c r="G53" s="57"/>
      <c r="H53" s="57"/>
      <c r="I53" s="6"/>
      <c r="J53" s="12" t="s">
        <v>36</v>
      </c>
      <c r="K53" s="68" t="s">
        <v>51</v>
      </c>
      <c r="L53" s="69"/>
      <c r="M53" s="69"/>
      <c r="N53" s="69"/>
      <c r="O53" s="69"/>
      <c r="P53" s="70"/>
      <c r="Q53" s="38"/>
      <c r="R53" s="21" t="s">
        <v>96</v>
      </c>
      <c r="S53" s="39"/>
    </row>
    <row r="54" spans="1:19" ht="9" customHeight="1" x14ac:dyDescent="0.15">
      <c r="A54" s="64"/>
      <c r="B54" s="66"/>
      <c r="C54" s="66"/>
      <c r="D54" s="66"/>
      <c r="E54" s="57" t="s">
        <v>13</v>
      </c>
      <c r="F54" s="57"/>
      <c r="G54" s="57"/>
      <c r="H54" s="58"/>
      <c r="I54" s="58"/>
      <c r="J54" s="58"/>
      <c r="K54" s="68"/>
      <c r="L54" s="69"/>
      <c r="M54" s="69"/>
      <c r="N54" s="69"/>
      <c r="O54" s="69"/>
      <c r="P54" s="70"/>
      <c r="Q54" s="54"/>
      <c r="R54" s="21" t="s">
        <v>97</v>
      </c>
      <c r="S54" s="39"/>
    </row>
    <row r="55" spans="1:19" ht="9" customHeight="1" x14ac:dyDescent="0.15">
      <c r="A55" s="64"/>
      <c r="B55" s="66"/>
      <c r="C55" s="66"/>
      <c r="D55" s="66"/>
      <c r="E55" s="57" t="s">
        <v>11</v>
      </c>
      <c r="F55" s="57"/>
      <c r="G55" s="57"/>
      <c r="H55" s="58"/>
      <c r="I55" s="58"/>
      <c r="J55" s="58"/>
      <c r="K55" s="68"/>
      <c r="L55" s="69"/>
      <c r="M55" s="69"/>
      <c r="N55" s="69"/>
      <c r="O55" s="69"/>
      <c r="P55" s="70"/>
      <c r="Q55" s="55"/>
      <c r="R55" s="21" t="s">
        <v>98</v>
      </c>
      <c r="S55" s="39"/>
    </row>
    <row r="56" spans="1:19" ht="9" customHeight="1" x14ac:dyDescent="0.15">
      <c r="A56" s="64"/>
      <c r="B56" s="66"/>
      <c r="C56" s="66"/>
      <c r="D56" s="66"/>
      <c r="E56" s="59" t="s">
        <v>27</v>
      </c>
      <c r="F56" s="60" t="s">
        <v>28</v>
      </c>
      <c r="G56" s="60"/>
      <c r="H56" s="60"/>
      <c r="I56" s="7"/>
      <c r="J56" s="11" t="s">
        <v>33</v>
      </c>
      <c r="K56" s="68"/>
      <c r="L56" s="69"/>
      <c r="M56" s="69"/>
      <c r="N56" s="69"/>
      <c r="O56" s="69"/>
      <c r="P56" s="70"/>
      <c r="Q56" s="55"/>
      <c r="R56" s="21" t="s">
        <v>99</v>
      </c>
      <c r="S56" s="39"/>
    </row>
    <row r="57" spans="1:19" ht="9" customHeight="1" x14ac:dyDescent="0.15">
      <c r="A57" s="64"/>
      <c r="B57" s="66"/>
      <c r="C57" s="66"/>
      <c r="D57" s="66"/>
      <c r="E57" s="59"/>
      <c r="F57" s="60" t="s">
        <v>29</v>
      </c>
      <c r="G57" s="60"/>
      <c r="H57" s="60"/>
      <c r="I57" s="8"/>
      <c r="J57" s="11" t="s">
        <v>34</v>
      </c>
      <c r="K57" s="68"/>
      <c r="L57" s="69"/>
      <c r="M57" s="69"/>
      <c r="N57" s="69"/>
      <c r="O57" s="69"/>
      <c r="P57" s="70"/>
      <c r="Q57" s="55"/>
      <c r="R57" s="21" t="s">
        <v>100</v>
      </c>
      <c r="S57" s="39"/>
    </row>
    <row r="58" spans="1:19" ht="9" customHeight="1" x14ac:dyDescent="0.15">
      <c r="A58" s="64"/>
      <c r="B58" s="66"/>
      <c r="C58" s="66"/>
      <c r="D58" s="66"/>
      <c r="E58" s="59"/>
      <c r="F58" s="60" t="s">
        <v>30</v>
      </c>
      <c r="G58" s="60"/>
      <c r="H58" s="60"/>
      <c r="I58" s="8"/>
      <c r="J58" s="11" t="s">
        <v>34</v>
      </c>
      <c r="K58" s="68"/>
      <c r="L58" s="69"/>
      <c r="M58" s="69"/>
      <c r="N58" s="69"/>
      <c r="O58" s="69"/>
      <c r="P58" s="70"/>
      <c r="Q58" s="55"/>
      <c r="R58" s="27" t="s">
        <v>101</v>
      </c>
      <c r="S58" s="39"/>
    </row>
    <row r="59" spans="1:19" ht="9" customHeight="1" x14ac:dyDescent="0.15">
      <c r="A59" s="64"/>
      <c r="B59" s="66"/>
      <c r="C59" s="66"/>
      <c r="D59" s="66"/>
      <c r="E59" s="59"/>
      <c r="F59" s="60" t="s">
        <v>31</v>
      </c>
      <c r="G59" s="60"/>
      <c r="H59" s="60"/>
      <c r="I59" s="8"/>
      <c r="J59" s="11" t="s">
        <v>34</v>
      </c>
      <c r="K59" s="42" t="s">
        <v>0</v>
      </c>
      <c r="L59" s="61"/>
      <c r="M59" s="62"/>
      <c r="N59" s="62"/>
      <c r="O59" s="62"/>
      <c r="P59" s="63"/>
      <c r="Q59" s="55"/>
      <c r="R59" s="27" t="s">
        <v>102</v>
      </c>
      <c r="S59" s="39"/>
    </row>
    <row r="60" spans="1:19" ht="9" customHeight="1" x14ac:dyDescent="0.15">
      <c r="A60" s="64"/>
      <c r="B60" s="66"/>
      <c r="C60" s="66"/>
      <c r="D60" s="66"/>
      <c r="E60" s="59"/>
      <c r="F60" s="60" t="s">
        <v>32</v>
      </c>
      <c r="G60" s="60"/>
      <c r="H60" s="60"/>
      <c r="I60" s="8"/>
      <c r="J60" s="12" t="s">
        <v>9</v>
      </c>
      <c r="K60" s="42" t="s">
        <v>26</v>
      </c>
      <c r="L60" s="61"/>
      <c r="M60" s="62"/>
      <c r="N60" s="62"/>
      <c r="O60" s="62"/>
      <c r="P60" s="63"/>
      <c r="Q60" s="55"/>
      <c r="R60" s="28" t="s">
        <v>103</v>
      </c>
      <c r="S60" s="39"/>
    </row>
    <row r="61" spans="1:19" ht="9" customHeight="1" x14ac:dyDescent="0.15">
      <c r="A61" s="64"/>
      <c r="B61" s="66"/>
      <c r="C61" s="66"/>
      <c r="D61" s="66"/>
      <c r="E61" s="59" t="s">
        <v>23</v>
      </c>
      <c r="F61" s="57" t="s">
        <v>24</v>
      </c>
      <c r="G61" s="57"/>
      <c r="H61" s="66"/>
      <c r="I61" s="66"/>
      <c r="J61" s="66"/>
      <c r="K61" s="68" t="s">
        <v>50</v>
      </c>
      <c r="L61" s="69"/>
      <c r="M61" s="69"/>
      <c r="N61" s="69"/>
      <c r="O61" s="69"/>
      <c r="P61" s="70"/>
      <c r="Q61" s="55"/>
      <c r="R61" s="28" t="s">
        <v>104</v>
      </c>
      <c r="S61" s="39"/>
    </row>
    <row r="62" spans="1:19" ht="9" customHeight="1" x14ac:dyDescent="0.15">
      <c r="A62" s="64"/>
      <c r="B62" s="66"/>
      <c r="C62" s="66"/>
      <c r="D62" s="66"/>
      <c r="E62" s="59"/>
      <c r="F62" s="57" t="s">
        <v>25</v>
      </c>
      <c r="G62" s="57"/>
      <c r="H62" s="66"/>
      <c r="I62" s="66"/>
      <c r="J62" s="66"/>
      <c r="K62" s="79"/>
      <c r="L62" s="69"/>
      <c r="M62" s="69"/>
      <c r="N62" s="69"/>
      <c r="O62" s="69"/>
      <c r="P62" s="70"/>
      <c r="Q62" s="55"/>
      <c r="R62" s="28" t="s">
        <v>105</v>
      </c>
      <c r="S62" s="39"/>
    </row>
    <row r="63" spans="1:19" ht="9" customHeight="1" x14ac:dyDescent="0.15">
      <c r="A63" s="64"/>
      <c r="B63" s="66"/>
      <c r="C63" s="66"/>
      <c r="D63" s="66"/>
      <c r="E63" s="59"/>
      <c r="F63" s="57" t="s">
        <v>2</v>
      </c>
      <c r="G63" s="57"/>
      <c r="H63" s="66"/>
      <c r="I63" s="66"/>
      <c r="J63" s="66"/>
      <c r="K63" s="79"/>
      <c r="L63" s="69"/>
      <c r="M63" s="69"/>
      <c r="N63" s="69"/>
      <c r="O63" s="69"/>
      <c r="P63" s="70"/>
      <c r="Q63" s="55"/>
      <c r="R63" s="28" t="s">
        <v>106</v>
      </c>
      <c r="S63" s="39"/>
    </row>
    <row r="64" spans="1:19" ht="9" customHeight="1" x14ac:dyDescent="0.15">
      <c r="A64" s="64"/>
      <c r="B64" s="66"/>
      <c r="C64" s="66"/>
      <c r="D64" s="66"/>
      <c r="E64" s="59"/>
      <c r="F64" s="57" t="s">
        <v>3</v>
      </c>
      <c r="G64" s="57"/>
      <c r="H64" s="66"/>
      <c r="I64" s="66"/>
      <c r="J64" s="66"/>
      <c r="K64" s="79"/>
      <c r="L64" s="69"/>
      <c r="M64" s="69"/>
      <c r="N64" s="69"/>
      <c r="O64" s="69"/>
      <c r="P64" s="70"/>
      <c r="Q64" s="55"/>
      <c r="R64" s="28" t="s">
        <v>107</v>
      </c>
      <c r="S64" s="39"/>
    </row>
    <row r="65" spans="1:19" ht="9" customHeight="1" x14ac:dyDescent="0.15">
      <c r="A65" s="65"/>
      <c r="B65" s="67"/>
      <c r="C65" s="67"/>
      <c r="D65" s="67"/>
      <c r="E65" s="71"/>
      <c r="F65" s="76" t="s">
        <v>4</v>
      </c>
      <c r="G65" s="76"/>
      <c r="H65" s="67"/>
      <c r="I65" s="67"/>
      <c r="J65" s="67"/>
      <c r="K65" s="43" t="s">
        <v>52</v>
      </c>
      <c r="L65" s="77"/>
      <c r="M65" s="77"/>
      <c r="N65" s="77"/>
      <c r="O65" s="77"/>
      <c r="P65" s="78"/>
      <c r="Q65" s="56"/>
      <c r="R65" s="28" t="s">
        <v>108</v>
      </c>
      <c r="S65" s="39"/>
    </row>
    <row r="66" spans="1:19" ht="9" customHeight="1" x14ac:dyDescent="0.15">
      <c r="A66" s="9" t="s">
        <v>20</v>
      </c>
      <c r="B66" s="72" t="s">
        <v>14</v>
      </c>
      <c r="C66" s="72"/>
      <c r="D66" s="72"/>
      <c r="E66" s="10" t="s">
        <v>21</v>
      </c>
      <c r="F66" s="73"/>
      <c r="G66" s="73"/>
      <c r="H66" s="73"/>
      <c r="I66" s="73"/>
      <c r="J66" s="10" t="s">
        <v>10</v>
      </c>
      <c r="K66" s="74"/>
      <c r="L66" s="74"/>
      <c r="M66" s="72" t="s">
        <v>22</v>
      </c>
      <c r="N66" s="72"/>
      <c r="O66" s="73"/>
      <c r="P66" s="75"/>
      <c r="Q66" s="25" t="s">
        <v>92</v>
      </c>
      <c r="R66" s="26" t="s">
        <v>94</v>
      </c>
      <c r="S66" s="37" t="s">
        <v>95</v>
      </c>
    </row>
    <row r="67" spans="1:19" ht="9" customHeight="1" x14ac:dyDescent="0.15">
      <c r="A67" s="64">
        <v>4</v>
      </c>
      <c r="B67" s="66"/>
      <c r="C67" s="66"/>
      <c r="D67" s="66"/>
      <c r="E67" s="57" t="s">
        <v>35</v>
      </c>
      <c r="F67" s="57"/>
      <c r="G67" s="57"/>
      <c r="H67" s="57"/>
      <c r="I67" s="6"/>
      <c r="J67" s="12" t="s">
        <v>36</v>
      </c>
      <c r="K67" s="68" t="s">
        <v>51</v>
      </c>
      <c r="L67" s="69"/>
      <c r="M67" s="69"/>
      <c r="N67" s="69"/>
      <c r="O67" s="69"/>
      <c r="P67" s="70"/>
      <c r="Q67" s="38"/>
      <c r="R67" s="21" t="s">
        <v>96</v>
      </c>
      <c r="S67" s="39"/>
    </row>
    <row r="68" spans="1:19" ht="9" customHeight="1" x14ac:dyDescent="0.15">
      <c r="A68" s="64"/>
      <c r="B68" s="66"/>
      <c r="C68" s="66"/>
      <c r="D68" s="66"/>
      <c r="E68" s="57" t="s">
        <v>13</v>
      </c>
      <c r="F68" s="57"/>
      <c r="G68" s="57"/>
      <c r="H68" s="58"/>
      <c r="I68" s="58"/>
      <c r="J68" s="58"/>
      <c r="K68" s="68"/>
      <c r="L68" s="69"/>
      <c r="M68" s="69"/>
      <c r="N68" s="69"/>
      <c r="O68" s="69"/>
      <c r="P68" s="70"/>
      <c r="Q68" s="54"/>
      <c r="R68" s="21" t="s">
        <v>97</v>
      </c>
      <c r="S68" s="39"/>
    </row>
    <row r="69" spans="1:19" ht="9" customHeight="1" x14ac:dyDescent="0.15">
      <c r="A69" s="64"/>
      <c r="B69" s="66"/>
      <c r="C69" s="66"/>
      <c r="D69" s="66"/>
      <c r="E69" s="57" t="s">
        <v>11</v>
      </c>
      <c r="F69" s="57"/>
      <c r="G69" s="57"/>
      <c r="H69" s="58"/>
      <c r="I69" s="58"/>
      <c r="J69" s="58"/>
      <c r="K69" s="68"/>
      <c r="L69" s="69"/>
      <c r="M69" s="69"/>
      <c r="N69" s="69"/>
      <c r="O69" s="69"/>
      <c r="P69" s="70"/>
      <c r="Q69" s="55"/>
      <c r="R69" s="21" t="s">
        <v>98</v>
      </c>
      <c r="S69" s="39"/>
    </row>
    <row r="70" spans="1:19" ht="9" customHeight="1" x14ac:dyDescent="0.15">
      <c r="A70" s="64"/>
      <c r="B70" s="66"/>
      <c r="C70" s="66"/>
      <c r="D70" s="66"/>
      <c r="E70" s="59" t="s">
        <v>27</v>
      </c>
      <c r="F70" s="60" t="s">
        <v>28</v>
      </c>
      <c r="G70" s="60"/>
      <c r="H70" s="60"/>
      <c r="I70" s="7"/>
      <c r="J70" s="11" t="s">
        <v>33</v>
      </c>
      <c r="K70" s="68"/>
      <c r="L70" s="69"/>
      <c r="M70" s="69"/>
      <c r="N70" s="69"/>
      <c r="O70" s="69"/>
      <c r="P70" s="70"/>
      <c r="Q70" s="55"/>
      <c r="R70" s="21" t="s">
        <v>99</v>
      </c>
      <c r="S70" s="39"/>
    </row>
    <row r="71" spans="1:19" ht="9" customHeight="1" x14ac:dyDescent="0.15">
      <c r="A71" s="64"/>
      <c r="B71" s="66"/>
      <c r="C71" s="66"/>
      <c r="D71" s="66"/>
      <c r="E71" s="59"/>
      <c r="F71" s="60" t="s">
        <v>29</v>
      </c>
      <c r="G71" s="60"/>
      <c r="H71" s="60"/>
      <c r="I71" s="8"/>
      <c r="J71" s="11" t="s">
        <v>34</v>
      </c>
      <c r="K71" s="68"/>
      <c r="L71" s="69"/>
      <c r="M71" s="69"/>
      <c r="N71" s="69"/>
      <c r="O71" s="69"/>
      <c r="P71" s="70"/>
      <c r="Q71" s="55"/>
      <c r="R71" s="21" t="s">
        <v>100</v>
      </c>
      <c r="S71" s="39"/>
    </row>
    <row r="72" spans="1:19" ht="9" customHeight="1" x14ac:dyDescent="0.15">
      <c r="A72" s="64"/>
      <c r="B72" s="66"/>
      <c r="C72" s="66"/>
      <c r="D72" s="66"/>
      <c r="E72" s="59"/>
      <c r="F72" s="60" t="s">
        <v>30</v>
      </c>
      <c r="G72" s="60"/>
      <c r="H72" s="60"/>
      <c r="I72" s="8"/>
      <c r="J72" s="11" t="s">
        <v>34</v>
      </c>
      <c r="K72" s="68"/>
      <c r="L72" s="69"/>
      <c r="M72" s="69"/>
      <c r="N72" s="69"/>
      <c r="O72" s="69"/>
      <c r="P72" s="70"/>
      <c r="Q72" s="55"/>
      <c r="R72" s="27" t="s">
        <v>101</v>
      </c>
      <c r="S72" s="39"/>
    </row>
    <row r="73" spans="1:19" ht="9" customHeight="1" x14ac:dyDescent="0.15">
      <c r="A73" s="64"/>
      <c r="B73" s="66"/>
      <c r="C73" s="66"/>
      <c r="D73" s="66"/>
      <c r="E73" s="59"/>
      <c r="F73" s="60" t="s">
        <v>31</v>
      </c>
      <c r="G73" s="60"/>
      <c r="H73" s="60"/>
      <c r="I73" s="8"/>
      <c r="J73" s="11" t="s">
        <v>34</v>
      </c>
      <c r="K73" s="42" t="s">
        <v>0</v>
      </c>
      <c r="L73" s="61"/>
      <c r="M73" s="62"/>
      <c r="N73" s="62"/>
      <c r="O73" s="62"/>
      <c r="P73" s="63"/>
      <c r="Q73" s="55"/>
      <c r="R73" s="27" t="s">
        <v>102</v>
      </c>
      <c r="S73" s="39"/>
    </row>
    <row r="74" spans="1:19" ht="9" customHeight="1" x14ac:dyDescent="0.15">
      <c r="A74" s="64"/>
      <c r="B74" s="66"/>
      <c r="C74" s="66"/>
      <c r="D74" s="66"/>
      <c r="E74" s="59"/>
      <c r="F74" s="60" t="s">
        <v>32</v>
      </c>
      <c r="G74" s="60"/>
      <c r="H74" s="60"/>
      <c r="I74" s="8"/>
      <c r="J74" s="12" t="s">
        <v>9</v>
      </c>
      <c r="K74" s="42" t="s">
        <v>26</v>
      </c>
      <c r="L74" s="61"/>
      <c r="M74" s="62"/>
      <c r="N74" s="62"/>
      <c r="O74" s="62"/>
      <c r="P74" s="63"/>
      <c r="Q74" s="55"/>
      <c r="R74" s="28" t="s">
        <v>103</v>
      </c>
      <c r="S74" s="39"/>
    </row>
    <row r="75" spans="1:19" ht="9" customHeight="1" x14ac:dyDescent="0.15">
      <c r="A75" s="64"/>
      <c r="B75" s="66"/>
      <c r="C75" s="66"/>
      <c r="D75" s="66"/>
      <c r="E75" s="59" t="s">
        <v>23</v>
      </c>
      <c r="F75" s="57" t="s">
        <v>24</v>
      </c>
      <c r="G75" s="57"/>
      <c r="H75" s="66"/>
      <c r="I75" s="66"/>
      <c r="J75" s="66"/>
      <c r="K75" s="68" t="s">
        <v>50</v>
      </c>
      <c r="L75" s="69"/>
      <c r="M75" s="69"/>
      <c r="N75" s="69"/>
      <c r="O75" s="69"/>
      <c r="P75" s="70"/>
      <c r="Q75" s="55"/>
      <c r="R75" s="28" t="s">
        <v>104</v>
      </c>
      <c r="S75" s="39"/>
    </row>
    <row r="76" spans="1:19" ht="9" customHeight="1" x14ac:dyDescent="0.15">
      <c r="A76" s="64"/>
      <c r="B76" s="66"/>
      <c r="C76" s="66"/>
      <c r="D76" s="66"/>
      <c r="E76" s="59"/>
      <c r="F76" s="57" t="s">
        <v>25</v>
      </c>
      <c r="G76" s="57"/>
      <c r="H76" s="66"/>
      <c r="I76" s="66"/>
      <c r="J76" s="66"/>
      <c r="K76" s="79"/>
      <c r="L76" s="69"/>
      <c r="M76" s="69"/>
      <c r="N76" s="69"/>
      <c r="O76" s="69"/>
      <c r="P76" s="70"/>
      <c r="Q76" s="55"/>
      <c r="R76" s="28" t="s">
        <v>105</v>
      </c>
      <c r="S76" s="39"/>
    </row>
    <row r="77" spans="1:19" ht="9" customHeight="1" x14ac:dyDescent="0.15">
      <c r="A77" s="64"/>
      <c r="B77" s="66"/>
      <c r="C77" s="66"/>
      <c r="D77" s="66"/>
      <c r="E77" s="59"/>
      <c r="F77" s="57" t="s">
        <v>2</v>
      </c>
      <c r="G77" s="57"/>
      <c r="H77" s="66"/>
      <c r="I77" s="66"/>
      <c r="J77" s="66"/>
      <c r="K77" s="79"/>
      <c r="L77" s="69"/>
      <c r="M77" s="69"/>
      <c r="N77" s="69"/>
      <c r="O77" s="69"/>
      <c r="P77" s="70"/>
      <c r="Q77" s="55"/>
      <c r="R77" s="28" t="s">
        <v>106</v>
      </c>
      <c r="S77" s="39"/>
    </row>
    <row r="78" spans="1:19" ht="9" customHeight="1" x14ac:dyDescent="0.15">
      <c r="A78" s="64"/>
      <c r="B78" s="66"/>
      <c r="C78" s="66"/>
      <c r="D78" s="66"/>
      <c r="E78" s="59"/>
      <c r="F78" s="57" t="s">
        <v>3</v>
      </c>
      <c r="G78" s="57"/>
      <c r="H78" s="66"/>
      <c r="I78" s="66"/>
      <c r="J78" s="66"/>
      <c r="K78" s="79"/>
      <c r="L78" s="69"/>
      <c r="M78" s="69"/>
      <c r="N78" s="69"/>
      <c r="O78" s="69"/>
      <c r="P78" s="70"/>
      <c r="Q78" s="55"/>
      <c r="R78" s="28" t="s">
        <v>107</v>
      </c>
      <c r="S78" s="39"/>
    </row>
    <row r="79" spans="1:19" ht="9" customHeight="1" x14ac:dyDescent="0.15">
      <c r="A79" s="65"/>
      <c r="B79" s="67"/>
      <c r="C79" s="67"/>
      <c r="D79" s="67"/>
      <c r="E79" s="71"/>
      <c r="F79" s="76" t="s">
        <v>4</v>
      </c>
      <c r="G79" s="76"/>
      <c r="H79" s="67"/>
      <c r="I79" s="67"/>
      <c r="J79" s="67"/>
      <c r="K79" s="43" t="s">
        <v>52</v>
      </c>
      <c r="L79" s="77"/>
      <c r="M79" s="77"/>
      <c r="N79" s="77"/>
      <c r="O79" s="77"/>
      <c r="P79" s="78"/>
      <c r="Q79" s="56"/>
      <c r="R79" s="28" t="s">
        <v>108</v>
      </c>
      <c r="S79" s="39"/>
    </row>
    <row r="80" spans="1:19" ht="9" customHeight="1" x14ac:dyDescent="0.15">
      <c r="A80" s="9" t="s">
        <v>20</v>
      </c>
      <c r="B80" s="72" t="s">
        <v>14</v>
      </c>
      <c r="C80" s="72"/>
      <c r="D80" s="72"/>
      <c r="E80" s="10" t="s">
        <v>21</v>
      </c>
      <c r="F80" s="73"/>
      <c r="G80" s="73"/>
      <c r="H80" s="73"/>
      <c r="I80" s="73"/>
      <c r="J80" s="10" t="s">
        <v>10</v>
      </c>
      <c r="K80" s="74"/>
      <c r="L80" s="74"/>
      <c r="M80" s="72" t="s">
        <v>22</v>
      </c>
      <c r="N80" s="72"/>
      <c r="O80" s="73"/>
      <c r="P80" s="75"/>
      <c r="Q80" s="25" t="s">
        <v>92</v>
      </c>
      <c r="R80" s="26" t="s">
        <v>94</v>
      </c>
      <c r="S80" s="37" t="s">
        <v>95</v>
      </c>
    </row>
    <row r="81" spans="1:19" ht="9" customHeight="1" x14ac:dyDescent="0.15">
      <c r="A81" s="64">
        <v>5</v>
      </c>
      <c r="B81" s="66"/>
      <c r="C81" s="66"/>
      <c r="D81" s="66"/>
      <c r="E81" s="57" t="s">
        <v>35</v>
      </c>
      <c r="F81" s="57"/>
      <c r="G81" s="57"/>
      <c r="H81" s="57"/>
      <c r="I81" s="6"/>
      <c r="J81" s="12" t="s">
        <v>36</v>
      </c>
      <c r="K81" s="68" t="s">
        <v>51</v>
      </c>
      <c r="L81" s="69"/>
      <c r="M81" s="69"/>
      <c r="N81" s="69"/>
      <c r="O81" s="69"/>
      <c r="P81" s="70"/>
      <c r="Q81" s="38"/>
      <c r="R81" s="21" t="s">
        <v>96</v>
      </c>
      <c r="S81" s="39"/>
    </row>
    <row r="82" spans="1:19" ht="9" customHeight="1" x14ac:dyDescent="0.15">
      <c r="A82" s="64"/>
      <c r="B82" s="66"/>
      <c r="C82" s="66"/>
      <c r="D82" s="66"/>
      <c r="E82" s="57" t="s">
        <v>13</v>
      </c>
      <c r="F82" s="57"/>
      <c r="G82" s="57"/>
      <c r="H82" s="58"/>
      <c r="I82" s="58"/>
      <c r="J82" s="58"/>
      <c r="K82" s="68"/>
      <c r="L82" s="69"/>
      <c r="M82" s="69"/>
      <c r="N82" s="69"/>
      <c r="O82" s="69"/>
      <c r="P82" s="70"/>
      <c r="Q82" s="54"/>
      <c r="R82" s="21" t="s">
        <v>97</v>
      </c>
      <c r="S82" s="39"/>
    </row>
    <row r="83" spans="1:19" ht="9" customHeight="1" x14ac:dyDescent="0.15">
      <c r="A83" s="64"/>
      <c r="B83" s="66"/>
      <c r="C83" s="66"/>
      <c r="D83" s="66"/>
      <c r="E83" s="57" t="s">
        <v>11</v>
      </c>
      <c r="F83" s="57"/>
      <c r="G83" s="57"/>
      <c r="H83" s="58"/>
      <c r="I83" s="58"/>
      <c r="J83" s="58"/>
      <c r="K83" s="68"/>
      <c r="L83" s="69"/>
      <c r="M83" s="69"/>
      <c r="N83" s="69"/>
      <c r="O83" s="69"/>
      <c r="P83" s="70"/>
      <c r="Q83" s="55"/>
      <c r="R83" s="21" t="s">
        <v>98</v>
      </c>
      <c r="S83" s="39"/>
    </row>
    <row r="84" spans="1:19" ht="9" customHeight="1" x14ac:dyDescent="0.15">
      <c r="A84" s="64"/>
      <c r="B84" s="66"/>
      <c r="C84" s="66"/>
      <c r="D84" s="66"/>
      <c r="E84" s="59" t="s">
        <v>27</v>
      </c>
      <c r="F84" s="60" t="s">
        <v>28</v>
      </c>
      <c r="G84" s="60"/>
      <c r="H84" s="60"/>
      <c r="I84" s="7"/>
      <c r="J84" s="11" t="s">
        <v>33</v>
      </c>
      <c r="K84" s="68"/>
      <c r="L84" s="69"/>
      <c r="M84" s="69"/>
      <c r="N84" s="69"/>
      <c r="O84" s="69"/>
      <c r="P84" s="70"/>
      <c r="Q84" s="55"/>
      <c r="R84" s="21" t="s">
        <v>99</v>
      </c>
      <c r="S84" s="39"/>
    </row>
    <row r="85" spans="1:19" ht="9" customHeight="1" x14ac:dyDescent="0.15">
      <c r="A85" s="64"/>
      <c r="B85" s="66"/>
      <c r="C85" s="66"/>
      <c r="D85" s="66"/>
      <c r="E85" s="59"/>
      <c r="F85" s="60" t="s">
        <v>29</v>
      </c>
      <c r="G85" s="60"/>
      <c r="H85" s="60"/>
      <c r="I85" s="8"/>
      <c r="J85" s="11" t="s">
        <v>34</v>
      </c>
      <c r="K85" s="68"/>
      <c r="L85" s="69"/>
      <c r="M85" s="69"/>
      <c r="N85" s="69"/>
      <c r="O85" s="69"/>
      <c r="P85" s="70"/>
      <c r="Q85" s="55"/>
      <c r="R85" s="21" t="s">
        <v>100</v>
      </c>
      <c r="S85" s="39"/>
    </row>
    <row r="86" spans="1:19" ht="9" customHeight="1" x14ac:dyDescent="0.15">
      <c r="A86" s="64"/>
      <c r="B86" s="66"/>
      <c r="C86" s="66"/>
      <c r="D86" s="66"/>
      <c r="E86" s="59"/>
      <c r="F86" s="60" t="s">
        <v>30</v>
      </c>
      <c r="G86" s="60"/>
      <c r="H86" s="60"/>
      <c r="I86" s="8"/>
      <c r="J86" s="11" t="s">
        <v>34</v>
      </c>
      <c r="K86" s="68"/>
      <c r="L86" s="69"/>
      <c r="M86" s="69"/>
      <c r="N86" s="69"/>
      <c r="O86" s="69"/>
      <c r="P86" s="70"/>
      <c r="Q86" s="55"/>
      <c r="R86" s="27" t="s">
        <v>101</v>
      </c>
      <c r="S86" s="39"/>
    </row>
    <row r="87" spans="1:19" ht="9" customHeight="1" x14ac:dyDescent="0.15">
      <c r="A87" s="64"/>
      <c r="B87" s="66"/>
      <c r="C87" s="66"/>
      <c r="D87" s="66"/>
      <c r="E87" s="59"/>
      <c r="F87" s="60" t="s">
        <v>31</v>
      </c>
      <c r="G87" s="60"/>
      <c r="H87" s="60"/>
      <c r="I87" s="8"/>
      <c r="J87" s="11" t="s">
        <v>34</v>
      </c>
      <c r="K87" s="42" t="s">
        <v>0</v>
      </c>
      <c r="L87" s="61"/>
      <c r="M87" s="62"/>
      <c r="N87" s="62"/>
      <c r="O87" s="62"/>
      <c r="P87" s="63"/>
      <c r="Q87" s="55"/>
      <c r="R87" s="27" t="s">
        <v>102</v>
      </c>
      <c r="S87" s="39"/>
    </row>
    <row r="88" spans="1:19" ht="9" customHeight="1" x14ac:dyDescent="0.15">
      <c r="A88" s="64"/>
      <c r="B88" s="66"/>
      <c r="C88" s="66"/>
      <c r="D88" s="66"/>
      <c r="E88" s="59"/>
      <c r="F88" s="60" t="s">
        <v>32</v>
      </c>
      <c r="G88" s="60"/>
      <c r="H88" s="60"/>
      <c r="I88" s="8"/>
      <c r="J88" s="12" t="s">
        <v>9</v>
      </c>
      <c r="K88" s="42" t="s">
        <v>26</v>
      </c>
      <c r="L88" s="61"/>
      <c r="M88" s="62"/>
      <c r="N88" s="62"/>
      <c r="O88" s="62"/>
      <c r="P88" s="63"/>
      <c r="Q88" s="55"/>
      <c r="R88" s="28" t="s">
        <v>103</v>
      </c>
      <c r="S88" s="39"/>
    </row>
    <row r="89" spans="1:19" ht="9" customHeight="1" x14ac:dyDescent="0.15">
      <c r="A89" s="64"/>
      <c r="B89" s="66"/>
      <c r="C89" s="66"/>
      <c r="D89" s="66"/>
      <c r="E89" s="59" t="s">
        <v>23</v>
      </c>
      <c r="F89" s="57" t="s">
        <v>24</v>
      </c>
      <c r="G89" s="57"/>
      <c r="H89" s="66"/>
      <c r="I89" s="66"/>
      <c r="J89" s="66"/>
      <c r="K89" s="68" t="s">
        <v>50</v>
      </c>
      <c r="L89" s="69"/>
      <c r="M89" s="69"/>
      <c r="N89" s="69"/>
      <c r="O89" s="69"/>
      <c r="P89" s="70"/>
      <c r="Q89" s="55"/>
      <c r="R89" s="28" t="s">
        <v>104</v>
      </c>
      <c r="S89" s="39"/>
    </row>
    <row r="90" spans="1:19" ht="9" customHeight="1" x14ac:dyDescent="0.15">
      <c r="A90" s="64"/>
      <c r="B90" s="66"/>
      <c r="C90" s="66"/>
      <c r="D90" s="66"/>
      <c r="E90" s="59"/>
      <c r="F90" s="57" t="s">
        <v>25</v>
      </c>
      <c r="G90" s="57"/>
      <c r="H90" s="66"/>
      <c r="I90" s="66"/>
      <c r="J90" s="66"/>
      <c r="K90" s="79"/>
      <c r="L90" s="69"/>
      <c r="M90" s="69"/>
      <c r="N90" s="69"/>
      <c r="O90" s="69"/>
      <c r="P90" s="70"/>
      <c r="Q90" s="55"/>
      <c r="R90" s="28" t="s">
        <v>105</v>
      </c>
      <c r="S90" s="39"/>
    </row>
    <row r="91" spans="1:19" ht="9" customHeight="1" x14ac:dyDescent="0.15">
      <c r="A91" s="64"/>
      <c r="B91" s="66"/>
      <c r="C91" s="66"/>
      <c r="D91" s="66"/>
      <c r="E91" s="59"/>
      <c r="F91" s="57" t="s">
        <v>2</v>
      </c>
      <c r="G91" s="57"/>
      <c r="H91" s="66"/>
      <c r="I91" s="66"/>
      <c r="J91" s="66"/>
      <c r="K91" s="79"/>
      <c r="L91" s="69"/>
      <c r="M91" s="69"/>
      <c r="N91" s="69"/>
      <c r="O91" s="69"/>
      <c r="P91" s="70"/>
      <c r="Q91" s="55"/>
      <c r="R91" s="28" t="s">
        <v>106</v>
      </c>
      <c r="S91" s="39"/>
    </row>
    <row r="92" spans="1:19" ht="9" customHeight="1" x14ac:dyDescent="0.15">
      <c r="A92" s="64"/>
      <c r="B92" s="66"/>
      <c r="C92" s="66"/>
      <c r="D92" s="66"/>
      <c r="E92" s="59"/>
      <c r="F92" s="57" t="s">
        <v>3</v>
      </c>
      <c r="G92" s="57"/>
      <c r="H92" s="66"/>
      <c r="I92" s="66"/>
      <c r="J92" s="66"/>
      <c r="K92" s="79"/>
      <c r="L92" s="69"/>
      <c r="M92" s="69"/>
      <c r="N92" s="69"/>
      <c r="O92" s="69"/>
      <c r="P92" s="70"/>
      <c r="Q92" s="55"/>
      <c r="R92" s="28" t="s">
        <v>107</v>
      </c>
      <c r="S92" s="39"/>
    </row>
    <row r="93" spans="1:19" ht="9" customHeight="1" x14ac:dyDescent="0.15">
      <c r="A93" s="65"/>
      <c r="B93" s="67"/>
      <c r="C93" s="67"/>
      <c r="D93" s="67"/>
      <c r="E93" s="71"/>
      <c r="F93" s="76" t="s">
        <v>4</v>
      </c>
      <c r="G93" s="76"/>
      <c r="H93" s="67"/>
      <c r="I93" s="67"/>
      <c r="J93" s="67"/>
      <c r="K93" s="43" t="s">
        <v>52</v>
      </c>
      <c r="L93" s="77"/>
      <c r="M93" s="77"/>
      <c r="N93" s="77"/>
      <c r="O93" s="77"/>
      <c r="P93" s="78"/>
      <c r="Q93" s="56"/>
      <c r="R93" s="28" t="s">
        <v>108</v>
      </c>
      <c r="S93" s="39"/>
    </row>
    <row r="94" spans="1:19" ht="9" customHeight="1" x14ac:dyDescent="0.15">
      <c r="A94" s="9" t="s">
        <v>20</v>
      </c>
      <c r="B94" s="72" t="s">
        <v>14</v>
      </c>
      <c r="C94" s="72"/>
      <c r="D94" s="72"/>
      <c r="E94" s="20" t="s">
        <v>21</v>
      </c>
      <c r="F94" s="73"/>
      <c r="G94" s="73"/>
      <c r="H94" s="73"/>
      <c r="I94" s="73"/>
      <c r="J94" s="20" t="s">
        <v>10</v>
      </c>
      <c r="K94" s="74"/>
      <c r="L94" s="74"/>
      <c r="M94" s="72" t="s">
        <v>22</v>
      </c>
      <c r="N94" s="72"/>
      <c r="O94" s="73"/>
      <c r="P94" s="75"/>
      <c r="Q94" s="25" t="s">
        <v>92</v>
      </c>
      <c r="R94" s="26" t="s">
        <v>94</v>
      </c>
      <c r="S94" s="37" t="s">
        <v>95</v>
      </c>
    </row>
    <row r="95" spans="1:19" ht="9" customHeight="1" x14ac:dyDescent="0.15">
      <c r="A95" s="64">
        <v>6</v>
      </c>
      <c r="B95" s="66"/>
      <c r="C95" s="66"/>
      <c r="D95" s="66"/>
      <c r="E95" s="57" t="s">
        <v>35</v>
      </c>
      <c r="F95" s="57"/>
      <c r="G95" s="57"/>
      <c r="H95" s="57"/>
      <c r="I95" s="6"/>
      <c r="J95" s="12" t="s">
        <v>36</v>
      </c>
      <c r="K95" s="68" t="s">
        <v>51</v>
      </c>
      <c r="L95" s="69"/>
      <c r="M95" s="69"/>
      <c r="N95" s="69"/>
      <c r="O95" s="69"/>
      <c r="P95" s="70"/>
      <c r="Q95" s="38"/>
      <c r="R95" s="21" t="s">
        <v>96</v>
      </c>
      <c r="S95" s="39"/>
    </row>
    <row r="96" spans="1:19" ht="9" customHeight="1" x14ac:dyDescent="0.15">
      <c r="A96" s="64"/>
      <c r="B96" s="66"/>
      <c r="C96" s="66"/>
      <c r="D96" s="66"/>
      <c r="E96" s="57" t="s">
        <v>13</v>
      </c>
      <c r="F96" s="57"/>
      <c r="G96" s="57"/>
      <c r="H96" s="58"/>
      <c r="I96" s="58"/>
      <c r="J96" s="58"/>
      <c r="K96" s="68"/>
      <c r="L96" s="69"/>
      <c r="M96" s="69"/>
      <c r="N96" s="69"/>
      <c r="O96" s="69"/>
      <c r="P96" s="70"/>
      <c r="Q96" s="54"/>
      <c r="R96" s="21" t="s">
        <v>97</v>
      </c>
      <c r="S96" s="39"/>
    </row>
    <row r="97" spans="1:19" ht="9" customHeight="1" x14ac:dyDescent="0.15">
      <c r="A97" s="64"/>
      <c r="B97" s="66"/>
      <c r="C97" s="66"/>
      <c r="D97" s="66"/>
      <c r="E97" s="57" t="s">
        <v>11</v>
      </c>
      <c r="F97" s="57"/>
      <c r="G97" s="57"/>
      <c r="H97" s="58"/>
      <c r="I97" s="58"/>
      <c r="J97" s="58"/>
      <c r="K97" s="68"/>
      <c r="L97" s="69"/>
      <c r="M97" s="69"/>
      <c r="N97" s="69"/>
      <c r="O97" s="69"/>
      <c r="P97" s="70"/>
      <c r="Q97" s="55"/>
      <c r="R97" s="21" t="s">
        <v>98</v>
      </c>
      <c r="S97" s="39"/>
    </row>
    <row r="98" spans="1:19" ht="9" customHeight="1" x14ac:dyDescent="0.15">
      <c r="A98" s="64"/>
      <c r="B98" s="66"/>
      <c r="C98" s="66"/>
      <c r="D98" s="66"/>
      <c r="E98" s="59" t="s">
        <v>27</v>
      </c>
      <c r="F98" s="60" t="s">
        <v>28</v>
      </c>
      <c r="G98" s="60"/>
      <c r="H98" s="60"/>
      <c r="I98" s="7"/>
      <c r="J98" s="11" t="s">
        <v>33</v>
      </c>
      <c r="K98" s="68"/>
      <c r="L98" s="69"/>
      <c r="M98" s="69"/>
      <c r="N98" s="69"/>
      <c r="O98" s="69"/>
      <c r="P98" s="70"/>
      <c r="Q98" s="55"/>
      <c r="R98" s="21" t="s">
        <v>99</v>
      </c>
      <c r="S98" s="39"/>
    </row>
    <row r="99" spans="1:19" ht="9" customHeight="1" x14ac:dyDescent="0.15">
      <c r="A99" s="64"/>
      <c r="B99" s="66"/>
      <c r="C99" s="66"/>
      <c r="D99" s="66"/>
      <c r="E99" s="59"/>
      <c r="F99" s="60" t="s">
        <v>29</v>
      </c>
      <c r="G99" s="60"/>
      <c r="H99" s="60"/>
      <c r="I99" s="8"/>
      <c r="J99" s="11" t="s">
        <v>34</v>
      </c>
      <c r="K99" s="68"/>
      <c r="L99" s="69"/>
      <c r="M99" s="69"/>
      <c r="N99" s="69"/>
      <c r="O99" s="69"/>
      <c r="P99" s="70"/>
      <c r="Q99" s="55"/>
      <c r="R99" s="21" t="s">
        <v>100</v>
      </c>
      <c r="S99" s="39"/>
    </row>
    <row r="100" spans="1:19" ht="9" customHeight="1" x14ac:dyDescent="0.15">
      <c r="A100" s="64"/>
      <c r="B100" s="66"/>
      <c r="C100" s="66"/>
      <c r="D100" s="66"/>
      <c r="E100" s="59"/>
      <c r="F100" s="60" t="s">
        <v>30</v>
      </c>
      <c r="G100" s="60"/>
      <c r="H100" s="60"/>
      <c r="I100" s="8"/>
      <c r="J100" s="11" t="s">
        <v>34</v>
      </c>
      <c r="K100" s="68"/>
      <c r="L100" s="69"/>
      <c r="M100" s="69"/>
      <c r="N100" s="69"/>
      <c r="O100" s="69"/>
      <c r="P100" s="70"/>
      <c r="Q100" s="55"/>
      <c r="R100" s="27" t="s">
        <v>101</v>
      </c>
      <c r="S100" s="39"/>
    </row>
    <row r="101" spans="1:19" ht="9" customHeight="1" x14ac:dyDescent="0.15">
      <c r="A101" s="64"/>
      <c r="B101" s="66"/>
      <c r="C101" s="66"/>
      <c r="D101" s="66"/>
      <c r="E101" s="59"/>
      <c r="F101" s="60" t="s">
        <v>31</v>
      </c>
      <c r="G101" s="60"/>
      <c r="H101" s="60"/>
      <c r="I101" s="8"/>
      <c r="J101" s="11" t="s">
        <v>34</v>
      </c>
      <c r="K101" s="42" t="s">
        <v>0</v>
      </c>
      <c r="L101" s="61"/>
      <c r="M101" s="62"/>
      <c r="N101" s="62"/>
      <c r="O101" s="62"/>
      <c r="P101" s="63"/>
      <c r="Q101" s="55"/>
      <c r="R101" s="27" t="s">
        <v>102</v>
      </c>
      <c r="S101" s="39"/>
    </row>
    <row r="102" spans="1:19" ht="9" customHeight="1" x14ac:dyDescent="0.15">
      <c r="A102" s="64"/>
      <c r="B102" s="66"/>
      <c r="C102" s="66"/>
      <c r="D102" s="66"/>
      <c r="E102" s="59"/>
      <c r="F102" s="60" t="s">
        <v>32</v>
      </c>
      <c r="G102" s="60"/>
      <c r="H102" s="60"/>
      <c r="I102" s="8"/>
      <c r="J102" s="12" t="s">
        <v>9</v>
      </c>
      <c r="K102" s="42" t="s">
        <v>26</v>
      </c>
      <c r="L102" s="61"/>
      <c r="M102" s="62"/>
      <c r="N102" s="62"/>
      <c r="O102" s="62"/>
      <c r="P102" s="63"/>
      <c r="Q102" s="55"/>
      <c r="R102" s="28" t="s">
        <v>103</v>
      </c>
      <c r="S102" s="39"/>
    </row>
    <row r="103" spans="1:19" ht="9" customHeight="1" x14ac:dyDescent="0.15">
      <c r="A103" s="64"/>
      <c r="B103" s="66"/>
      <c r="C103" s="66"/>
      <c r="D103" s="66"/>
      <c r="E103" s="59" t="s">
        <v>23</v>
      </c>
      <c r="F103" s="57" t="s">
        <v>24</v>
      </c>
      <c r="G103" s="57"/>
      <c r="H103" s="66"/>
      <c r="I103" s="66"/>
      <c r="J103" s="66"/>
      <c r="K103" s="68" t="s">
        <v>50</v>
      </c>
      <c r="L103" s="69"/>
      <c r="M103" s="69"/>
      <c r="N103" s="69"/>
      <c r="O103" s="69"/>
      <c r="P103" s="70"/>
      <c r="Q103" s="55"/>
      <c r="R103" s="28" t="s">
        <v>104</v>
      </c>
      <c r="S103" s="39"/>
    </row>
    <row r="104" spans="1:19" ht="9" customHeight="1" x14ac:dyDescent="0.15">
      <c r="A104" s="64"/>
      <c r="B104" s="66"/>
      <c r="C104" s="66"/>
      <c r="D104" s="66"/>
      <c r="E104" s="59"/>
      <c r="F104" s="57" t="s">
        <v>25</v>
      </c>
      <c r="G104" s="57"/>
      <c r="H104" s="66"/>
      <c r="I104" s="66"/>
      <c r="J104" s="66"/>
      <c r="K104" s="79"/>
      <c r="L104" s="69"/>
      <c r="M104" s="69"/>
      <c r="N104" s="69"/>
      <c r="O104" s="69"/>
      <c r="P104" s="70"/>
      <c r="Q104" s="55"/>
      <c r="R104" s="28" t="s">
        <v>105</v>
      </c>
      <c r="S104" s="39"/>
    </row>
    <row r="105" spans="1:19" ht="9" customHeight="1" x14ac:dyDescent="0.15">
      <c r="A105" s="64"/>
      <c r="B105" s="66"/>
      <c r="C105" s="66"/>
      <c r="D105" s="66"/>
      <c r="E105" s="59"/>
      <c r="F105" s="57" t="s">
        <v>2</v>
      </c>
      <c r="G105" s="57"/>
      <c r="H105" s="66"/>
      <c r="I105" s="66"/>
      <c r="J105" s="66"/>
      <c r="K105" s="79"/>
      <c r="L105" s="69"/>
      <c r="M105" s="69"/>
      <c r="N105" s="69"/>
      <c r="O105" s="69"/>
      <c r="P105" s="70"/>
      <c r="Q105" s="55"/>
      <c r="R105" s="28" t="s">
        <v>106</v>
      </c>
      <c r="S105" s="39"/>
    </row>
    <row r="106" spans="1:19" ht="9" customHeight="1" x14ac:dyDescent="0.15">
      <c r="A106" s="64"/>
      <c r="B106" s="66"/>
      <c r="C106" s="66"/>
      <c r="D106" s="66"/>
      <c r="E106" s="59"/>
      <c r="F106" s="57" t="s">
        <v>3</v>
      </c>
      <c r="G106" s="57"/>
      <c r="H106" s="66"/>
      <c r="I106" s="66"/>
      <c r="J106" s="66"/>
      <c r="K106" s="79"/>
      <c r="L106" s="69"/>
      <c r="M106" s="69"/>
      <c r="N106" s="69"/>
      <c r="O106" s="69"/>
      <c r="P106" s="70"/>
      <c r="Q106" s="55"/>
      <c r="R106" s="28" t="s">
        <v>107</v>
      </c>
      <c r="S106" s="39"/>
    </row>
    <row r="107" spans="1:19" ht="9" customHeight="1" x14ac:dyDescent="0.15">
      <c r="A107" s="65"/>
      <c r="B107" s="67"/>
      <c r="C107" s="67"/>
      <c r="D107" s="67"/>
      <c r="E107" s="71"/>
      <c r="F107" s="76" t="s">
        <v>4</v>
      </c>
      <c r="G107" s="76"/>
      <c r="H107" s="67"/>
      <c r="I107" s="67"/>
      <c r="J107" s="67"/>
      <c r="K107" s="43" t="s">
        <v>52</v>
      </c>
      <c r="L107" s="77"/>
      <c r="M107" s="77"/>
      <c r="N107" s="77"/>
      <c r="O107" s="77"/>
      <c r="P107" s="78"/>
      <c r="Q107" s="56"/>
      <c r="R107" s="28" t="s">
        <v>108</v>
      </c>
      <c r="S107" s="39"/>
    </row>
    <row r="108" spans="1:19" ht="9" customHeight="1" x14ac:dyDescent="0.15">
      <c r="A108" s="9" t="s">
        <v>20</v>
      </c>
      <c r="B108" s="72" t="s">
        <v>14</v>
      </c>
      <c r="C108" s="72"/>
      <c r="D108" s="72"/>
      <c r="E108" s="20" t="s">
        <v>21</v>
      </c>
      <c r="F108" s="73"/>
      <c r="G108" s="73"/>
      <c r="H108" s="73"/>
      <c r="I108" s="73"/>
      <c r="J108" s="20" t="s">
        <v>10</v>
      </c>
      <c r="K108" s="74"/>
      <c r="L108" s="74"/>
      <c r="M108" s="72" t="s">
        <v>22</v>
      </c>
      <c r="N108" s="72"/>
      <c r="O108" s="73"/>
      <c r="P108" s="75"/>
      <c r="Q108" s="25" t="s">
        <v>92</v>
      </c>
      <c r="R108" s="26" t="s">
        <v>94</v>
      </c>
      <c r="S108" s="37" t="s">
        <v>95</v>
      </c>
    </row>
    <row r="109" spans="1:19" ht="9" customHeight="1" x14ac:dyDescent="0.15">
      <c r="A109" s="64">
        <v>7</v>
      </c>
      <c r="B109" s="66"/>
      <c r="C109" s="66"/>
      <c r="D109" s="66"/>
      <c r="E109" s="57" t="s">
        <v>35</v>
      </c>
      <c r="F109" s="57"/>
      <c r="G109" s="57"/>
      <c r="H109" s="57"/>
      <c r="I109" s="6"/>
      <c r="J109" s="12" t="s">
        <v>36</v>
      </c>
      <c r="K109" s="68" t="s">
        <v>51</v>
      </c>
      <c r="L109" s="69"/>
      <c r="M109" s="69"/>
      <c r="N109" s="69"/>
      <c r="O109" s="69"/>
      <c r="P109" s="70"/>
      <c r="Q109" s="38"/>
      <c r="R109" s="21" t="s">
        <v>96</v>
      </c>
      <c r="S109" s="39"/>
    </row>
    <row r="110" spans="1:19" ht="9" customHeight="1" x14ac:dyDescent="0.15">
      <c r="A110" s="64"/>
      <c r="B110" s="66"/>
      <c r="C110" s="66"/>
      <c r="D110" s="66"/>
      <c r="E110" s="57" t="s">
        <v>13</v>
      </c>
      <c r="F110" s="57"/>
      <c r="G110" s="57"/>
      <c r="H110" s="58"/>
      <c r="I110" s="58"/>
      <c r="J110" s="58"/>
      <c r="K110" s="68"/>
      <c r="L110" s="69"/>
      <c r="M110" s="69"/>
      <c r="N110" s="69"/>
      <c r="O110" s="69"/>
      <c r="P110" s="70"/>
      <c r="Q110" s="54"/>
      <c r="R110" s="21" t="s">
        <v>97</v>
      </c>
      <c r="S110" s="39"/>
    </row>
    <row r="111" spans="1:19" ht="9" customHeight="1" x14ac:dyDescent="0.15">
      <c r="A111" s="64"/>
      <c r="B111" s="66"/>
      <c r="C111" s="66"/>
      <c r="D111" s="66"/>
      <c r="E111" s="57" t="s">
        <v>11</v>
      </c>
      <c r="F111" s="57"/>
      <c r="G111" s="57"/>
      <c r="H111" s="58"/>
      <c r="I111" s="58"/>
      <c r="J111" s="58"/>
      <c r="K111" s="68"/>
      <c r="L111" s="69"/>
      <c r="M111" s="69"/>
      <c r="N111" s="69"/>
      <c r="O111" s="69"/>
      <c r="P111" s="70"/>
      <c r="Q111" s="55"/>
      <c r="R111" s="21" t="s">
        <v>98</v>
      </c>
      <c r="S111" s="39"/>
    </row>
    <row r="112" spans="1:19" ht="9" customHeight="1" x14ac:dyDescent="0.15">
      <c r="A112" s="64"/>
      <c r="B112" s="66"/>
      <c r="C112" s="66"/>
      <c r="D112" s="66"/>
      <c r="E112" s="59" t="s">
        <v>27</v>
      </c>
      <c r="F112" s="60" t="s">
        <v>28</v>
      </c>
      <c r="G112" s="60"/>
      <c r="H112" s="60"/>
      <c r="I112" s="7"/>
      <c r="J112" s="11" t="s">
        <v>33</v>
      </c>
      <c r="K112" s="68"/>
      <c r="L112" s="69"/>
      <c r="M112" s="69"/>
      <c r="N112" s="69"/>
      <c r="O112" s="69"/>
      <c r="P112" s="70"/>
      <c r="Q112" s="55"/>
      <c r="R112" s="21" t="s">
        <v>99</v>
      </c>
      <c r="S112" s="39"/>
    </row>
    <row r="113" spans="1:19" ht="9" customHeight="1" x14ac:dyDescent="0.15">
      <c r="A113" s="64"/>
      <c r="B113" s="66"/>
      <c r="C113" s="66"/>
      <c r="D113" s="66"/>
      <c r="E113" s="59"/>
      <c r="F113" s="60" t="s">
        <v>29</v>
      </c>
      <c r="G113" s="60"/>
      <c r="H113" s="60"/>
      <c r="I113" s="8"/>
      <c r="J113" s="11" t="s">
        <v>34</v>
      </c>
      <c r="K113" s="68"/>
      <c r="L113" s="69"/>
      <c r="M113" s="69"/>
      <c r="N113" s="69"/>
      <c r="O113" s="69"/>
      <c r="P113" s="70"/>
      <c r="Q113" s="55"/>
      <c r="R113" s="21" t="s">
        <v>100</v>
      </c>
      <c r="S113" s="39"/>
    </row>
    <row r="114" spans="1:19" ht="9" customHeight="1" x14ac:dyDescent="0.15">
      <c r="A114" s="64"/>
      <c r="B114" s="66"/>
      <c r="C114" s="66"/>
      <c r="D114" s="66"/>
      <c r="E114" s="59"/>
      <c r="F114" s="60" t="s">
        <v>30</v>
      </c>
      <c r="G114" s="60"/>
      <c r="H114" s="60"/>
      <c r="I114" s="8"/>
      <c r="J114" s="11" t="s">
        <v>34</v>
      </c>
      <c r="K114" s="68"/>
      <c r="L114" s="69"/>
      <c r="M114" s="69"/>
      <c r="N114" s="69"/>
      <c r="O114" s="69"/>
      <c r="P114" s="70"/>
      <c r="Q114" s="55"/>
      <c r="R114" s="27" t="s">
        <v>101</v>
      </c>
      <c r="S114" s="39"/>
    </row>
    <row r="115" spans="1:19" ht="9" customHeight="1" x14ac:dyDescent="0.15">
      <c r="A115" s="64"/>
      <c r="B115" s="66"/>
      <c r="C115" s="66"/>
      <c r="D115" s="66"/>
      <c r="E115" s="59"/>
      <c r="F115" s="60" t="s">
        <v>31</v>
      </c>
      <c r="G115" s="60"/>
      <c r="H115" s="60"/>
      <c r="I115" s="8"/>
      <c r="J115" s="11" t="s">
        <v>34</v>
      </c>
      <c r="K115" s="42" t="s">
        <v>0</v>
      </c>
      <c r="L115" s="61"/>
      <c r="M115" s="62"/>
      <c r="N115" s="62"/>
      <c r="O115" s="62"/>
      <c r="P115" s="63"/>
      <c r="Q115" s="55"/>
      <c r="R115" s="27" t="s">
        <v>102</v>
      </c>
      <c r="S115" s="39"/>
    </row>
    <row r="116" spans="1:19" ht="9" customHeight="1" x14ac:dyDescent="0.15">
      <c r="A116" s="64"/>
      <c r="B116" s="66"/>
      <c r="C116" s="66"/>
      <c r="D116" s="66"/>
      <c r="E116" s="59"/>
      <c r="F116" s="60" t="s">
        <v>32</v>
      </c>
      <c r="G116" s="60"/>
      <c r="H116" s="60"/>
      <c r="I116" s="8"/>
      <c r="J116" s="12" t="s">
        <v>9</v>
      </c>
      <c r="K116" s="42" t="s">
        <v>26</v>
      </c>
      <c r="L116" s="61"/>
      <c r="M116" s="62"/>
      <c r="N116" s="62"/>
      <c r="O116" s="62"/>
      <c r="P116" s="63"/>
      <c r="Q116" s="55"/>
      <c r="R116" s="28" t="s">
        <v>103</v>
      </c>
      <c r="S116" s="39"/>
    </row>
    <row r="117" spans="1:19" ht="9" customHeight="1" x14ac:dyDescent="0.15">
      <c r="A117" s="64"/>
      <c r="B117" s="66"/>
      <c r="C117" s="66"/>
      <c r="D117" s="66"/>
      <c r="E117" s="59" t="s">
        <v>23</v>
      </c>
      <c r="F117" s="57" t="s">
        <v>24</v>
      </c>
      <c r="G117" s="57"/>
      <c r="H117" s="66"/>
      <c r="I117" s="66"/>
      <c r="J117" s="66"/>
      <c r="K117" s="68" t="s">
        <v>50</v>
      </c>
      <c r="L117" s="69"/>
      <c r="M117" s="69"/>
      <c r="N117" s="69"/>
      <c r="O117" s="69"/>
      <c r="P117" s="70"/>
      <c r="Q117" s="55"/>
      <c r="R117" s="28" t="s">
        <v>104</v>
      </c>
      <c r="S117" s="39"/>
    </row>
    <row r="118" spans="1:19" ht="9" customHeight="1" x14ac:dyDescent="0.15">
      <c r="A118" s="64"/>
      <c r="B118" s="66"/>
      <c r="C118" s="66"/>
      <c r="D118" s="66"/>
      <c r="E118" s="59"/>
      <c r="F118" s="57" t="s">
        <v>25</v>
      </c>
      <c r="G118" s="57"/>
      <c r="H118" s="66"/>
      <c r="I118" s="66"/>
      <c r="J118" s="66"/>
      <c r="K118" s="79"/>
      <c r="L118" s="69"/>
      <c r="M118" s="69"/>
      <c r="N118" s="69"/>
      <c r="O118" s="69"/>
      <c r="P118" s="70"/>
      <c r="Q118" s="55"/>
      <c r="R118" s="28" t="s">
        <v>105</v>
      </c>
      <c r="S118" s="39"/>
    </row>
    <row r="119" spans="1:19" ht="9" customHeight="1" x14ac:dyDescent="0.15">
      <c r="A119" s="64"/>
      <c r="B119" s="66"/>
      <c r="C119" s="66"/>
      <c r="D119" s="66"/>
      <c r="E119" s="59"/>
      <c r="F119" s="57" t="s">
        <v>2</v>
      </c>
      <c r="G119" s="57"/>
      <c r="H119" s="66"/>
      <c r="I119" s="66"/>
      <c r="J119" s="66"/>
      <c r="K119" s="79"/>
      <c r="L119" s="69"/>
      <c r="M119" s="69"/>
      <c r="N119" s="69"/>
      <c r="O119" s="69"/>
      <c r="P119" s="70"/>
      <c r="Q119" s="55"/>
      <c r="R119" s="28" t="s">
        <v>106</v>
      </c>
      <c r="S119" s="39"/>
    </row>
    <row r="120" spans="1:19" ht="9" customHeight="1" x14ac:dyDescent="0.15">
      <c r="A120" s="64"/>
      <c r="B120" s="66"/>
      <c r="C120" s="66"/>
      <c r="D120" s="66"/>
      <c r="E120" s="59"/>
      <c r="F120" s="57" t="s">
        <v>3</v>
      </c>
      <c r="G120" s="57"/>
      <c r="H120" s="66"/>
      <c r="I120" s="66"/>
      <c r="J120" s="66"/>
      <c r="K120" s="79"/>
      <c r="L120" s="69"/>
      <c r="M120" s="69"/>
      <c r="N120" s="69"/>
      <c r="O120" s="69"/>
      <c r="P120" s="70"/>
      <c r="Q120" s="55"/>
      <c r="R120" s="28" t="s">
        <v>107</v>
      </c>
      <c r="S120" s="39"/>
    </row>
    <row r="121" spans="1:19" ht="9" customHeight="1" x14ac:dyDescent="0.15">
      <c r="A121" s="65"/>
      <c r="B121" s="67"/>
      <c r="C121" s="67"/>
      <c r="D121" s="67"/>
      <c r="E121" s="71"/>
      <c r="F121" s="76" t="s">
        <v>4</v>
      </c>
      <c r="G121" s="76"/>
      <c r="H121" s="67"/>
      <c r="I121" s="67"/>
      <c r="J121" s="67"/>
      <c r="K121" s="43" t="s">
        <v>52</v>
      </c>
      <c r="L121" s="77"/>
      <c r="M121" s="77"/>
      <c r="N121" s="77"/>
      <c r="O121" s="77"/>
      <c r="P121" s="78"/>
      <c r="Q121" s="56"/>
      <c r="R121" s="28" t="s">
        <v>108</v>
      </c>
      <c r="S121" s="39"/>
    </row>
    <row r="122" spans="1:19" ht="9" customHeight="1" x14ac:dyDescent="0.15">
      <c r="A122" s="9" t="s">
        <v>20</v>
      </c>
      <c r="B122" s="72" t="s">
        <v>14</v>
      </c>
      <c r="C122" s="72"/>
      <c r="D122" s="72"/>
      <c r="E122" s="20" t="s">
        <v>21</v>
      </c>
      <c r="F122" s="73"/>
      <c r="G122" s="73"/>
      <c r="H122" s="73"/>
      <c r="I122" s="73"/>
      <c r="J122" s="20" t="s">
        <v>10</v>
      </c>
      <c r="K122" s="74"/>
      <c r="L122" s="74"/>
      <c r="M122" s="72" t="s">
        <v>22</v>
      </c>
      <c r="N122" s="72"/>
      <c r="O122" s="73"/>
      <c r="P122" s="75"/>
      <c r="Q122" s="25" t="s">
        <v>92</v>
      </c>
      <c r="R122" s="26" t="s">
        <v>94</v>
      </c>
      <c r="S122" s="37" t="s">
        <v>95</v>
      </c>
    </row>
    <row r="123" spans="1:19" ht="9" customHeight="1" x14ac:dyDescent="0.15">
      <c r="A123" s="64">
        <v>8</v>
      </c>
      <c r="B123" s="66"/>
      <c r="C123" s="66"/>
      <c r="D123" s="66"/>
      <c r="E123" s="57" t="s">
        <v>35</v>
      </c>
      <c r="F123" s="57"/>
      <c r="G123" s="57"/>
      <c r="H123" s="57"/>
      <c r="I123" s="6"/>
      <c r="J123" s="12" t="s">
        <v>36</v>
      </c>
      <c r="K123" s="68" t="s">
        <v>51</v>
      </c>
      <c r="L123" s="69"/>
      <c r="M123" s="69"/>
      <c r="N123" s="69"/>
      <c r="O123" s="69"/>
      <c r="P123" s="70"/>
      <c r="Q123" s="38"/>
      <c r="R123" s="21" t="s">
        <v>96</v>
      </c>
      <c r="S123" s="39"/>
    </row>
    <row r="124" spans="1:19" ht="9" customHeight="1" x14ac:dyDescent="0.15">
      <c r="A124" s="64"/>
      <c r="B124" s="66"/>
      <c r="C124" s="66"/>
      <c r="D124" s="66"/>
      <c r="E124" s="57" t="s">
        <v>13</v>
      </c>
      <c r="F124" s="57"/>
      <c r="G124" s="57"/>
      <c r="H124" s="58"/>
      <c r="I124" s="58"/>
      <c r="J124" s="58"/>
      <c r="K124" s="68"/>
      <c r="L124" s="69"/>
      <c r="M124" s="69"/>
      <c r="N124" s="69"/>
      <c r="O124" s="69"/>
      <c r="P124" s="70"/>
      <c r="Q124" s="54"/>
      <c r="R124" s="21" t="s">
        <v>97</v>
      </c>
      <c r="S124" s="39"/>
    </row>
    <row r="125" spans="1:19" ht="9" customHeight="1" x14ac:dyDescent="0.15">
      <c r="A125" s="64"/>
      <c r="B125" s="66"/>
      <c r="C125" s="66"/>
      <c r="D125" s="66"/>
      <c r="E125" s="57" t="s">
        <v>11</v>
      </c>
      <c r="F125" s="57"/>
      <c r="G125" s="57"/>
      <c r="H125" s="58"/>
      <c r="I125" s="58"/>
      <c r="J125" s="58"/>
      <c r="K125" s="68"/>
      <c r="L125" s="69"/>
      <c r="M125" s="69"/>
      <c r="N125" s="69"/>
      <c r="O125" s="69"/>
      <c r="P125" s="70"/>
      <c r="Q125" s="55"/>
      <c r="R125" s="21" t="s">
        <v>98</v>
      </c>
      <c r="S125" s="39"/>
    </row>
    <row r="126" spans="1:19" ht="9" customHeight="1" x14ac:dyDescent="0.15">
      <c r="A126" s="64"/>
      <c r="B126" s="66"/>
      <c r="C126" s="66"/>
      <c r="D126" s="66"/>
      <c r="E126" s="59" t="s">
        <v>27</v>
      </c>
      <c r="F126" s="60" t="s">
        <v>28</v>
      </c>
      <c r="G126" s="60"/>
      <c r="H126" s="60"/>
      <c r="I126" s="7"/>
      <c r="J126" s="11" t="s">
        <v>33</v>
      </c>
      <c r="K126" s="68"/>
      <c r="L126" s="69"/>
      <c r="M126" s="69"/>
      <c r="N126" s="69"/>
      <c r="O126" s="69"/>
      <c r="P126" s="70"/>
      <c r="Q126" s="55"/>
      <c r="R126" s="21" t="s">
        <v>99</v>
      </c>
      <c r="S126" s="39"/>
    </row>
    <row r="127" spans="1:19" ht="9" customHeight="1" x14ac:dyDescent="0.15">
      <c r="A127" s="64"/>
      <c r="B127" s="66"/>
      <c r="C127" s="66"/>
      <c r="D127" s="66"/>
      <c r="E127" s="59"/>
      <c r="F127" s="60" t="s">
        <v>29</v>
      </c>
      <c r="G127" s="60"/>
      <c r="H127" s="60"/>
      <c r="I127" s="8"/>
      <c r="J127" s="11" t="s">
        <v>34</v>
      </c>
      <c r="K127" s="68"/>
      <c r="L127" s="69"/>
      <c r="M127" s="69"/>
      <c r="N127" s="69"/>
      <c r="O127" s="69"/>
      <c r="P127" s="70"/>
      <c r="Q127" s="55"/>
      <c r="R127" s="21" t="s">
        <v>100</v>
      </c>
      <c r="S127" s="39"/>
    </row>
    <row r="128" spans="1:19" ht="9" customHeight="1" x14ac:dyDescent="0.15">
      <c r="A128" s="64"/>
      <c r="B128" s="66"/>
      <c r="C128" s="66"/>
      <c r="D128" s="66"/>
      <c r="E128" s="59"/>
      <c r="F128" s="60" t="s">
        <v>30</v>
      </c>
      <c r="G128" s="60"/>
      <c r="H128" s="60"/>
      <c r="I128" s="8"/>
      <c r="J128" s="11" t="s">
        <v>34</v>
      </c>
      <c r="K128" s="68"/>
      <c r="L128" s="69"/>
      <c r="M128" s="69"/>
      <c r="N128" s="69"/>
      <c r="O128" s="69"/>
      <c r="P128" s="70"/>
      <c r="Q128" s="55"/>
      <c r="R128" s="27" t="s">
        <v>101</v>
      </c>
      <c r="S128" s="39"/>
    </row>
    <row r="129" spans="1:19" ht="9" customHeight="1" x14ac:dyDescent="0.15">
      <c r="A129" s="64"/>
      <c r="B129" s="66"/>
      <c r="C129" s="66"/>
      <c r="D129" s="66"/>
      <c r="E129" s="59"/>
      <c r="F129" s="60" t="s">
        <v>31</v>
      </c>
      <c r="G129" s="60"/>
      <c r="H129" s="60"/>
      <c r="I129" s="8"/>
      <c r="J129" s="11" t="s">
        <v>34</v>
      </c>
      <c r="K129" s="42" t="s">
        <v>0</v>
      </c>
      <c r="L129" s="61"/>
      <c r="M129" s="62"/>
      <c r="N129" s="62"/>
      <c r="O129" s="62"/>
      <c r="P129" s="63"/>
      <c r="Q129" s="55"/>
      <c r="R129" s="27" t="s">
        <v>102</v>
      </c>
      <c r="S129" s="39"/>
    </row>
    <row r="130" spans="1:19" ht="9" customHeight="1" x14ac:dyDescent="0.15">
      <c r="A130" s="64"/>
      <c r="B130" s="66"/>
      <c r="C130" s="66"/>
      <c r="D130" s="66"/>
      <c r="E130" s="59"/>
      <c r="F130" s="60" t="s">
        <v>32</v>
      </c>
      <c r="G130" s="60"/>
      <c r="H130" s="60"/>
      <c r="I130" s="8"/>
      <c r="J130" s="12" t="s">
        <v>9</v>
      </c>
      <c r="K130" s="42" t="s">
        <v>26</v>
      </c>
      <c r="L130" s="61"/>
      <c r="M130" s="62"/>
      <c r="N130" s="62"/>
      <c r="O130" s="62"/>
      <c r="P130" s="63"/>
      <c r="Q130" s="55"/>
      <c r="R130" s="28" t="s">
        <v>103</v>
      </c>
      <c r="S130" s="39"/>
    </row>
    <row r="131" spans="1:19" ht="9" customHeight="1" x14ac:dyDescent="0.15">
      <c r="A131" s="64"/>
      <c r="B131" s="66"/>
      <c r="C131" s="66"/>
      <c r="D131" s="66"/>
      <c r="E131" s="59" t="s">
        <v>23</v>
      </c>
      <c r="F131" s="57" t="s">
        <v>24</v>
      </c>
      <c r="G131" s="57"/>
      <c r="H131" s="66"/>
      <c r="I131" s="66"/>
      <c r="J131" s="66"/>
      <c r="K131" s="68" t="s">
        <v>50</v>
      </c>
      <c r="L131" s="69"/>
      <c r="M131" s="69"/>
      <c r="N131" s="69"/>
      <c r="O131" s="69"/>
      <c r="P131" s="70"/>
      <c r="Q131" s="55"/>
      <c r="R131" s="28" t="s">
        <v>104</v>
      </c>
      <c r="S131" s="39"/>
    </row>
    <row r="132" spans="1:19" ht="9" customHeight="1" x14ac:dyDescent="0.15">
      <c r="A132" s="64"/>
      <c r="B132" s="66"/>
      <c r="C132" s="66"/>
      <c r="D132" s="66"/>
      <c r="E132" s="59"/>
      <c r="F132" s="57" t="s">
        <v>25</v>
      </c>
      <c r="G132" s="57"/>
      <c r="H132" s="66"/>
      <c r="I132" s="66"/>
      <c r="J132" s="66"/>
      <c r="K132" s="79"/>
      <c r="L132" s="69"/>
      <c r="M132" s="69"/>
      <c r="N132" s="69"/>
      <c r="O132" s="69"/>
      <c r="P132" s="70"/>
      <c r="Q132" s="55"/>
      <c r="R132" s="28" t="s">
        <v>105</v>
      </c>
      <c r="S132" s="39"/>
    </row>
    <row r="133" spans="1:19" ht="9" customHeight="1" x14ac:dyDescent="0.15">
      <c r="A133" s="64"/>
      <c r="B133" s="66"/>
      <c r="C133" s="66"/>
      <c r="D133" s="66"/>
      <c r="E133" s="59"/>
      <c r="F133" s="57" t="s">
        <v>2</v>
      </c>
      <c r="G133" s="57"/>
      <c r="H133" s="66"/>
      <c r="I133" s="66"/>
      <c r="J133" s="66"/>
      <c r="K133" s="79"/>
      <c r="L133" s="69"/>
      <c r="M133" s="69"/>
      <c r="N133" s="69"/>
      <c r="O133" s="69"/>
      <c r="P133" s="70"/>
      <c r="Q133" s="55"/>
      <c r="R133" s="28" t="s">
        <v>106</v>
      </c>
      <c r="S133" s="39"/>
    </row>
    <row r="134" spans="1:19" ht="9" customHeight="1" x14ac:dyDescent="0.15">
      <c r="A134" s="64"/>
      <c r="B134" s="66"/>
      <c r="C134" s="66"/>
      <c r="D134" s="66"/>
      <c r="E134" s="59"/>
      <c r="F134" s="57" t="s">
        <v>3</v>
      </c>
      <c r="G134" s="57"/>
      <c r="H134" s="66"/>
      <c r="I134" s="66"/>
      <c r="J134" s="66"/>
      <c r="K134" s="79"/>
      <c r="L134" s="69"/>
      <c r="M134" s="69"/>
      <c r="N134" s="69"/>
      <c r="O134" s="69"/>
      <c r="P134" s="70"/>
      <c r="Q134" s="55"/>
      <c r="R134" s="28" t="s">
        <v>107</v>
      </c>
      <c r="S134" s="39"/>
    </row>
    <row r="135" spans="1:19" ht="9" customHeight="1" x14ac:dyDescent="0.15">
      <c r="A135" s="65"/>
      <c r="B135" s="67"/>
      <c r="C135" s="67"/>
      <c r="D135" s="67"/>
      <c r="E135" s="71"/>
      <c r="F135" s="76" t="s">
        <v>4</v>
      </c>
      <c r="G135" s="76"/>
      <c r="H135" s="67"/>
      <c r="I135" s="67"/>
      <c r="J135" s="67"/>
      <c r="K135" s="43" t="s">
        <v>52</v>
      </c>
      <c r="L135" s="77"/>
      <c r="M135" s="77"/>
      <c r="N135" s="77"/>
      <c r="O135" s="77"/>
      <c r="P135" s="78"/>
      <c r="Q135" s="56"/>
      <c r="R135" s="28" t="s">
        <v>108</v>
      </c>
      <c r="S135" s="39"/>
    </row>
    <row r="136" spans="1:19" ht="9" customHeight="1" x14ac:dyDescent="0.15">
      <c r="A136" s="9" t="s">
        <v>20</v>
      </c>
      <c r="B136" s="72" t="s">
        <v>14</v>
      </c>
      <c r="C136" s="72"/>
      <c r="D136" s="72"/>
      <c r="E136" s="20" t="s">
        <v>21</v>
      </c>
      <c r="F136" s="73"/>
      <c r="G136" s="73"/>
      <c r="H136" s="73"/>
      <c r="I136" s="73"/>
      <c r="J136" s="20" t="s">
        <v>10</v>
      </c>
      <c r="K136" s="74"/>
      <c r="L136" s="74"/>
      <c r="M136" s="72" t="s">
        <v>22</v>
      </c>
      <c r="N136" s="72"/>
      <c r="O136" s="73"/>
      <c r="P136" s="75"/>
      <c r="Q136" s="25" t="s">
        <v>92</v>
      </c>
      <c r="R136" s="26" t="s">
        <v>94</v>
      </c>
      <c r="S136" s="37" t="s">
        <v>95</v>
      </c>
    </row>
    <row r="137" spans="1:19" ht="9" customHeight="1" x14ac:dyDescent="0.15">
      <c r="A137" s="64">
        <v>9</v>
      </c>
      <c r="B137" s="66"/>
      <c r="C137" s="66"/>
      <c r="D137" s="66"/>
      <c r="E137" s="57" t="s">
        <v>35</v>
      </c>
      <c r="F137" s="57"/>
      <c r="G137" s="57"/>
      <c r="H137" s="57"/>
      <c r="I137" s="6"/>
      <c r="J137" s="12" t="s">
        <v>36</v>
      </c>
      <c r="K137" s="68" t="s">
        <v>51</v>
      </c>
      <c r="L137" s="69"/>
      <c r="M137" s="69"/>
      <c r="N137" s="69"/>
      <c r="O137" s="69"/>
      <c r="P137" s="70"/>
      <c r="Q137" s="38"/>
      <c r="R137" s="21" t="s">
        <v>96</v>
      </c>
      <c r="S137" s="39"/>
    </row>
    <row r="138" spans="1:19" ht="9" customHeight="1" x14ac:dyDescent="0.15">
      <c r="A138" s="64"/>
      <c r="B138" s="66"/>
      <c r="C138" s="66"/>
      <c r="D138" s="66"/>
      <c r="E138" s="57" t="s">
        <v>13</v>
      </c>
      <c r="F138" s="57"/>
      <c r="G138" s="57"/>
      <c r="H138" s="58"/>
      <c r="I138" s="58"/>
      <c r="J138" s="58"/>
      <c r="K138" s="68"/>
      <c r="L138" s="69"/>
      <c r="M138" s="69"/>
      <c r="N138" s="69"/>
      <c r="O138" s="69"/>
      <c r="P138" s="70"/>
      <c r="Q138" s="54"/>
      <c r="R138" s="21" t="s">
        <v>97</v>
      </c>
      <c r="S138" s="39"/>
    </row>
    <row r="139" spans="1:19" ht="9" customHeight="1" x14ac:dyDescent="0.15">
      <c r="A139" s="64"/>
      <c r="B139" s="66"/>
      <c r="C139" s="66"/>
      <c r="D139" s="66"/>
      <c r="E139" s="57" t="s">
        <v>11</v>
      </c>
      <c r="F139" s="57"/>
      <c r="G139" s="57"/>
      <c r="H139" s="58"/>
      <c r="I139" s="58"/>
      <c r="J139" s="58"/>
      <c r="K139" s="68"/>
      <c r="L139" s="69"/>
      <c r="M139" s="69"/>
      <c r="N139" s="69"/>
      <c r="O139" s="69"/>
      <c r="P139" s="70"/>
      <c r="Q139" s="55"/>
      <c r="R139" s="21" t="s">
        <v>98</v>
      </c>
      <c r="S139" s="39"/>
    </row>
    <row r="140" spans="1:19" ht="9" customHeight="1" x14ac:dyDescent="0.15">
      <c r="A140" s="64"/>
      <c r="B140" s="66"/>
      <c r="C140" s="66"/>
      <c r="D140" s="66"/>
      <c r="E140" s="59" t="s">
        <v>27</v>
      </c>
      <c r="F140" s="60" t="s">
        <v>28</v>
      </c>
      <c r="G140" s="60"/>
      <c r="H140" s="60"/>
      <c r="I140" s="7"/>
      <c r="J140" s="11" t="s">
        <v>33</v>
      </c>
      <c r="K140" s="68"/>
      <c r="L140" s="69"/>
      <c r="M140" s="69"/>
      <c r="N140" s="69"/>
      <c r="O140" s="69"/>
      <c r="P140" s="70"/>
      <c r="Q140" s="55"/>
      <c r="R140" s="21" t="s">
        <v>99</v>
      </c>
      <c r="S140" s="39"/>
    </row>
    <row r="141" spans="1:19" ht="9" customHeight="1" x14ac:dyDescent="0.15">
      <c r="A141" s="64"/>
      <c r="B141" s="66"/>
      <c r="C141" s="66"/>
      <c r="D141" s="66"/>
      <c r="E141" s="59"/>
      <c r="F141" s="60" t="s">
        <v>29</v>
      </c>
      <c r="G141" s="60"/>
      <c r="H141" s="60"/>
      <c r="I141" s="8"/>
      <c r="J141" s="11" t="s">
        <v>34</v>
      </c>
      <c r="K141" s="68"/>
      <c r="L141" s="69"/>
      <c r="M141" s="69"/>
      <c r="N141" s="69"/>
      <c r="O141" s="69"/>
      <c r="P141" s="70"/>
      <c r="Q141" s="55"/>
      <c r="R141" s="21" t="s">
        <v>100</v>
      </c>
      <c r="S141" s="39"/>
    </row>
    <row r="142" spans="1:19" ht="9" customHeight="1" x14ac:dyDescent="0.15">
      <c r="A142" s="64"/>
      <c r="B142" s="66"/>
      <c r="C142" s="66"/>
      <c r="D142" s="66"/>
      <c r="E142" s="59"/>
      <c r="F142" s="60" t="s">
        <v>30</v>
      </c>
      <c r="G142" s="60"/>
      <c r="H142" s="60"/>
      <c r="I142" s="8"/>
      <c r="J142" s="11" t="s">
        <v>34</v>
      </c>
      <c r="K142" s="68"/>
      <c r="L142" s="69"/>
      <c r="M142" s="69"/>
      <c r="N142" s="69"/>
      <c r="O142" s="69"/>
      <c r="P142" s="70"/>
      <c r="Q142" s="55"/>
      <c r="R142" s="27" t="s">
        <v>101</v>
      </c>
      <c r="S142" s="39"/>
    </row>
    <row r="143" spans="1:19" ht="9" customHeight="1" x14ac:dyDescent="0.15">
      <c r="A143" s="64"/>
      <c r="B143" s="66"/>
      <c r="C143" s="66"/>
      <c r="D143" s="66"/>
      <c r="E143" s="59"/>
      <c r="F143" s="60" t="s">
        <v>31</v>
      </c>
      <c r="G143" s="60"/>
      <c r="H143" s="60"/>
      <c r="I143" s="8"/>
      <c r="J143" s="11" t="s">
        <v>34</v>
      </c>
      <c r="K143" s="42" t="s">
        <v>0</v>
      </c>
      <c r="L143" s="61"/>
      <c r="M143" s="62"/>
      <c r="N143" s="62"/>
      <c r="O143" s="62"/>
      <c r="P143" s="63"/>
      <c r="Q143" s="55"/>
      <c r="R143" s="27" t="s">
        <v>102</v>
      </c>
      <c r="S143" s="39"/>
    </row>
    <row r="144" spans="1:19" ht="9" customHeight="1" x14ac:dyDescent="0.15">
      <c r="A144" s="64"/>
      <c r="B144" s="66"/>
      <c r="C144" s="66"/>
      <c r="D144" s="66"/>
      <c r="E144" s="59"/>
      <c r="F144" s="60" t="s">
        <v>32</v>
      </c>
      <c r="G144" s="60"/>
      <c r="H144" s="60"/>
      <c r="I144" s="8"/>
      <c r="J144" s="12" t="s">
        <v>9</v>
      </c>
      <c r="K144" s="42" t="s">
        <v>26</v>
      </c>
      <c r="L144" s="61"/>
      <c r="M144" s="62"/>
      <c r="N144" s="62"/>
      <c r="O144" s="62"/>
      <c r="P144" s="63"/>
      <c r="Q144" s="55"/>
      <c r="R144" s="28" t="s">
        <v>103</v>
      </c>
      <c r="S144" s="39"/>
    </row>
    <row r="145" spans="1:19" ht="9" customHeight="1" x14ac:dyDescent="0.15">
      <c r="A145" s="64"/>
      <c r="B145" s="66"/>
      <c r="C145" s="66"/>
      <c r="D145" s="66"/>
      <c r="E145" s="59" t="s">
        <v>23</v>
      </c>
      <c r="F145" s="57" t="s">
        <v>24</v>
      </c>
      <c r="G145" s="57"/>
      <c r="H145" s="66"/>
      <c r="I145" s="66"/>
      <c r="J145" s="66"/>
      <c r="K145" s="68" t="s">
        <v>50</v>
      </c>
      <c r="L145" s="69"/>
      <c r="M145" s="69"/>
      <c r="N145" s="69"/>
      <c r="O145" s="69"/>
      <c r="P145" s="70"/>
      <c r="Q145" s="55"/>
      <c r="R145" s="28" t="s">
        <v>104</v>
      </c>
      <c r="S145" s="39"/>
    </row>
    <row r="146" spans="1:19" ht="9" customHeight="1" x14ac:dyDescent="0.15">
      <c r="A146" s="64"/>
      <c r="B146" s="66"/>
      <c r="C146" s="66"/>
      <c r="D146" s="66"/>
      <c r="E146" s="59"/>
      <c r="F146" s="57" t="s">
        <v>25</v>
      </c>
      <c r="G146" s="57"/>
      <c r="H146" s="66"/>
      <c r="I146" s="66"/>
      <c r="J146" s="66"/>
      <c r="K146" s="79"/>
      <c r="L146" s="69"/>
      <c r="M146" s="69"/>
      <c r="N146" s="69"/>
      <c r="O146" s="69"/>
      <c r="P146" s="70"/>
      <c r="Q146" s="55"/>
      <c r="R146" s="28" t="s">
        <v>105</v>
      </c>
      <c r="S146" s="39"/>
    </row>
    <row r="147" spans="1:19" ht="9" customHeight="1" x14ac:dyDescent="0.15">
      <c r="A147" s="64"/>
      <c r="B147" s="66"/>
      <c r="C147" s="66"/>
      <c r="D147" s="66"/>
      <c r="E147" s="59"/>
      <c r="F147" s="57" t="s">
        <v>2</v>
      </c>
      <c r="G147" s="57"/>
      <c r="H147" s="66"/>
      <c r="I147" s="66"/>
      <c r="J147" s="66"/>
      <c r="K147" s="79"/>
      <c r="L147" s="69"/>
      <c r="M147" s="69"/>
      <c r="N147" s="69"/>
      <c r="O147" s="69"/>
      <c r="P147" s="70"/>
      <c r="Q147" s="55"/>
      <c r="R147" s="28" t="s">
        <v>106</v>
      </c>
      <c r="S147" s="39"/>
    </row>
    <row r="148" spans="1:19" ht="9" customHeight="1" x14ac:dyDescent="0.15">
      <c r="A148" s="64"/>
      <c r="B148" s="66"/>
      <c r="C148" s="66"/>
      <c r="D148" s="66"/>
      <c r="E148" s="59"/>
      <c r="F148" s="57" t="s">
        <v>3</v>
      </c>
      <c r="G148" s="57"/>
      <c r="H148" s="66"/>
      <c r="I148" s="66"/>
      <c r="J148" s="66"/>
      <c r="K148" s="79"/>
      <c r="L148" s="69"/>
      <c r="M148" s="69"/>
      <c r="N148" s="69"/>
      <c r="O148" s="69"/>
      <c r="P148" s="70"/>
      <c r="Q148" s="55"/>
      <c r="R148" s="28" t="s">
        <v>107</v>
      </c>
      <c r="S148" s="39"/>
    </row>
    <row r="149" spans="1:19" ht="9" customHeight="1" x14ac:dyDescent="0.15">
      <c r="A149" s="65"/>
      <c r="B149" s="67"/>
      <c r="C149" s="67"/>
      <c r="D149" s="67"/>
      <c r="E149" s="71"/>
      <c r="F149" s="76" t="s">
        <v>4</v>
      </c>
      <c r="G149" s="76"/>
      <c r="H149" s="67"/>
      <c r="I149" s="67"/>
      <c r="J149" s="67"/>
      <c r="K149" s="43" t="s">
        <v>52</v>
      </c>
      <c r="L149" s="77"/>
      <c r="M149" s="77"/>
      <c r="N149" s="77"/>
      <c r="O149" s="77"/>
      <c r="P149" s="78"/>
      <c r="Q149" s="56"/>
      <c r="R149" s="28" t="s">
        <v>108</v>
      </c>
      <c r="S149" s="39"/>
    </row>
    <row r="150" spans="1:19" ht="9" customHeight="1" x14ac:dyDescent="0.15">
      <c r="A150" s="9" t="s">
        <v>20</v>
      </c>
      <c r="B150" s="72" t="s">
        <v>14</v>
      </c>
      <c r="C150" s="72"/>
      <c r="D150" s="72"/>
      <c r="E150" s="20" t="s">
        <v>21</v>
      </c>
      <c r="F150" s="73"/>
      <c r="G150" s="73"/>
      <c r="H150" s="73"/>
      <c r="I150" s="73"/>
      <c r="J150" s="20" t="s">
        <v>10</v>
      </c>
      <c r="K150" s="74"/>
      <c r="L150" s="74"/>
      <c r="M150" s="72" t="s">
        <v>22</v>
      </c>
      <c r="N150" s="72"/>
      <c r="O150" s="73"/>
      <c r="P150" s="75"/>
      <c r="Q150" s="25" t="s">
        <v>92</v>
      </c>
      <c r="R150" s="26" t="s">
        <v>94</v>
      </c>
      <c r="S150" s="37" t="s">
        <v>95</v>
      </c>
    </row>
    <row r="151" spans="1:19" ht="9" customHeight="1" x14ac:dyDescent="0.15">
      <c r="A151" s="64">
        <v>10</v>
      </c>
      <c r="B151" s="66"/>
      <c r="C151" s="66"/>
      <c r="D151" s="66"/>
      <c r="E151" s="57" t="s">
        <v>35</v>
      </c>
      <c r="F151" s="57"/>
      <c r="G151" s="57"/>
      <c r="H151" s="57"/>
      <c r="I151" s="6"/>
      <c r="J151" s="12" t="s">
        <v>36</v>
      </c>
      <c r="K151" s="68" t="s">
        <v>51</v>
      </c>
      <c r="L151" s="69"/>
      <c r="M151" s="69"/>
      <c r="N151" s="69"/>
      <c r="O151" s="69"/>
      <c r="P151" s="70"/>
      <c r="Q151" s="38"/>
      <c r="R151" s="21" t="s">
        <v>96</v>
      </c>
      <c r="S151" s="39"/>
    </row>
    <row r="152" spans="1:19" ht="9" customHeight="1" x14ac:dyDescent="0.15">
      <c r="A152" s="64"/>
      <c r="B152" s="66"/>
      <c r="C152" s="66"/>
      <c r="D152" s="66"/>
      <c r="E152" s="57" t="s">
        <v>13</v>
      </c>
      <c r="F152" s="57"/>
      <c r="G152" s="57"/>
      <c r="H152" s="58"/>
      <c r="I152" s="58"/>
      <c r="J152" s="58"/>
      <c r="K152" s="68"/>
      <c r="L152" s="69"/>
      <c r="M152" s="69"/>
      <c r="N152" s="69"/>
      <c r="O152" s="69"/>
      <c r="P152" s="70"/>
      <c r="Q152" s="54"/>
      <c r="R152" s="21" t="s">
        <v>97</v>
      </c>
      <c r="S152" s="39"/>
    </row>
    <row r="153" spans="1:19" ht="9" customHeight="1" x14ac:dyDescent="0.15">
      <c r="A153" s="64"/>
      <c r="B153" s="66"/>
      <c r="C153" s="66"/>
      <c r="D153" s="66"/>
      <c r="E153" s="57" t="s">
        <v>11</v>
      </c>
      <c r="F153" s="57"/>
      <c r="G153" s="57"/>
      <c r="H153" s="58"/>
      <c r="I153" s="58"/>
      <c r="J153" s="58"/>
      <c r="K153" s="68"/>
      <c r="L153" s="69"/>
      <c r="M153" s="69"/>
      <c r="N153" s="69"/>
      <c r="O153" s="69"/>
      <c r="P153" s="70"/>
      <c r="Q153" s="55"/>
      <c r="R153" s="21" t="s">
        <v>98</v>
      </c>
      <c r="S153" s="39"/>
    </row>
    <row r="154" spans="1:19" ht="9" customHeight="1" x14ac:dyDescent="0.15">
      <c r="A154" s="64"/>
      <c r="B154" s="66"/>
      <c r="C154" s="66"/>
      <c r="D154" s="66"/>
      <c r="E154" s="59" t="s">
        <v>27</v>
      </c>
      <c r="F154" s="60" t="s">
        <v>28</v>
      </c>
      <c r="G154" s="60"/>
      <c r="H154" s="60"/>
      <c r="I154" s="7"/>
      <c r="J154" s="11" t="s">
        <v>33</v>
      </c>
      <c r="K154" s="68"/>
      <c r="L154" s="69"/>
      <c r="M154" s="69"/>
      <c r="N154" s="69"/>
      <c r="O154" s="69"/>
      <c r="P154" s="70"/>
      <c r="Q154" s="55"/>
      <c r="R154" s="21" t="s">
        <v>99</v>
      </c>
      <c r="S154" s="39"/>
    </row>
    <row r="155" spans="1:19" ht="9" customHeight="1" x14ac:dyDescent="0.15">
      <c r="A155" s="64"/>
      <c r="B155" s="66"/>
      <c r="C155" s="66"/>
      <c r="D155" s="66"/>
      <c r="E155" s="59"/>
      <c r="F155" s="60" t="s">
        <v>29</v>
      </c>
      <c r="G155" s="60"/>
      <c r="H155" s="60"/>
      <c r="I155" s="8"/>
      <c r="J155" s="11" t="s">
        <v>34</v>
      </c>
      <c r="K155" s="68"/>
      <c r="L155" s="69"/>
      <c r="M155" s="69"/>
      <c r="N155" s="69"/>
      <c r="O155" s="69"/>
      <c r="P155" s="70"/>
      <c r="Q155" s="55"/>
      <c r="R155" s="21" t="s">
        <v>100</v>
      </c>
      <c r="S155" s="39"/>
    </row>
    <row r="156" spans="1:19" ht="9" customHeight="1" x14ac:dyDescent="0.15">
      <c r="A156" s="64"/>
      <c r="B156" s="66"/>
      <c r="C156" s="66"/>
      <c r="D156" s="66"/>
      <c r="E156" s="59"/>
      <c r="F156" s="60" t="s">
        <v>30</v>
      </c>
      <c r="G156" s="60"/>
      <c r="H156" s="60"/>
      <c r="I156" s="8"/>
      <c r="J156" s="11" t="s">
        <v>34</v>
      </c>
      <c r="K156" s="68"/>
      <c r="L156" s="69"/>
      <c r="M156" s="69"/>
      <c r="N156" s="69"/>
      <c r="O156" s="69"/>
      <c r="P156" s="70"/>
      <c r="Q156" s="55"/>
      <c r="R156" s="27" t="s">
        <v>101</v>
      </c>
      <c r="S156" s="39"/>
    </row>
    <row r="157" spans="1:19" ht="9" customHeight="1" x14ac:dyDescent="0.15">
      <c r="A157" s="64"/>
      <c r="B157" s="66"/>
      <c r="C157" s="66"/>
      <c r="D157" s="66"/>
      <c r="E157" s="59"/>
      <c r="F157" s="60" t="s">
        <v>31</v>
      </c>
      <c r="G157" s="60"/>
      <c r="H157" s="60"/>
      <c r="I157" s="8"/>
      <c r="J157" s="11" t="s">
        <v>34</v>
      </c>
      <c r="K157" s="42" t="s">
        <v>0</v>
      </c>
      <c r="L157" s="61"/>
      <c r="M157" s="62"/>
      <c r="N157" s="62"/>
      <c r="O157" s="62"/>
      <c r="P157" s="63"/>
      <c r="Q157" s="55"/>
      <c r="R157" s="27" t="s">
        <v>102</v>
      </c>
      <c r="S157" s="39"/>
    </row>
    <row r="158" spans="1:19" ht="9" customHeight="1" x14ac:dyDescent="0.15">
      <c r="A158" s="64"/>
      <c r="B158" s="66"/>
      <c r="C158" s="66"/>
      <c r="D158" s="66"/>
      <c r="E158" s="59"/>
      <c r="F158" s="60" t="s">
        <v>32</v>
      </c>
      <c r="G158" s="60"/>
      <c r="H158" s="60"/>
      <c r="I158" s="8"/>
      <c r="J158" s="12" t="s">
        <v>9</v>
      </c>
      <c r="K158" s="42" t="s">
        <v>26</v>
      </c>
      <c r="L158" s="61"/>
      <c r="M158" s="62"/>
      <c r="N158" s="62"/>
      <c r="O158" s="62"/>
      <c r="P158" s="63"/>
      <c r="Q158" s="55"/>
      <c r="R158" s="28" t="s">
        <v>103</v>
      </c>
      <c r="S158" s="39"/>
    </row>
    <row r="159" spans="1:19" ht="9" customHeight="1" x14ac:dyDescent="0.15">
      <c r="A159" s="64"/>
      <c r="B159" s="66"/>
      <c r="C159" s="66"/>
      <c r="D159" s="66"/>
      <c r="E159" s="59" t="s">
        <v>23</v>
      </c>
      <c r="F159" s="57" t="s">
        <v>24</v>
      </c>
      <c r="G159" s="57"/>
      <c r="H159" s="66"/>
      <c r="I159" s="66"/>
      <c r="J159" s="66"/>
      <c r="K159" s="68" t="s">
        <v>50</v>
      </c>
      <c r="L159" s="69"/>
      <c r="M159" s="69"/>
      <c r="N159" s="69"/>
      <c r="O159" s="69"/>
      <c r="P159" s="70"/>
      <c r="Q159" s="55"/>
      <c r="R159" s="28" t="s">
        <v>104</v>
      </c>
      <c r="S159" s="39"/>
    </row>
    <row r="160" spans="1:19" ht="9" customHeight="1" x14ac:dyDescent="0.15">
      <c r="A160" s="64"/>
      <c r="B160" s="66"/>
      <c r="C160" s="66"/>
      <c r="D160" s="66"/>
      <c r="E160" s="59"/>
      <c r="F160" s="57" t="s">
        <v>25</v>
      </c>
      <c r="G160" s="57"/>
      <c r="H160" s="66"/>
      <c r="I160" s="66"/>
      <c r="J160" s="66"/>
      <c r="K160" s="79"/>
      <c r="L160" s="69"/>
      <c r="M160" s="69"/>
      <c r="N160" s="69"/>
      <c r="O160" s="69"/>
      <c r="P160" s="70"/>
      <c r="Q160" s="55"/>
      <c r="R160" s="28" t="s">
        <v>105</v>
      </c>
      <c r="S160" s="39"/>
    </row>
    <row r="161" spans="1:19" ht="9" customHeight="1" x14ac:dyDescent="0.15">
      <c r="A161" s="64"/>
      <c r="B161" s="66"/>
      <c r="C161" s="66"/>
      <c r="D161" s="66"/>
      <c r="E161" s="59"/>
      <c r="F161" s="57" t="s">
        <v>2</v>
      </c>
      <c r="G161" s="57"/>
      <c r="H161" s="66"/>
      <c r="I161" s="66"/>
      <c r="J161" s="66"/>
      <c r="K161" s="79"/>
      <c r="L161" s="69"/>
      <c r="M161" s="69"/>
      <c r="N161" s="69"/>
      <c r="O161" s="69"/>
      <c r="P161" s="70"/>
      <c r="Q161" s="55"/>
      <c r="R161" s="28" t="s">
        <v>106</v>
      </c>
      <c r="S161" s="39"/>
    </row>
    <row r="162" spans="1:19" ht="9" customHeight="1" x14ac:dyDescent="0.15">
      <c r="A162" s="64"/>
      <c r="B162" s="66"/>
      <c r="C162" s="66"/>
      <c r="D162" s="66"/>
      <c r="E162" s="59"/>
      <c r="F162" s="57" t="s">
        <v>3</v>
      </c>
      <c r="G162" s="57"/>
      <c r="H162" s="66"/>
      <c r="I162" s="66"/>
      <c r="J162" s="66"/>
      <c r="K162" s="79"/>
      <c r="L162" s="69"/>
      <c r="M162" s="69"/>
      <c r="N162" s="69"/>
      <c r="O162" s="69"/>
      <c r="P162" s="70"/>
      <c r="Q162" s="55"/>
      <c r="R162" s="28" t="s">
        <v>107</v>
      </c>
      <c r="S162" s="39"/>
    </row>
    <row r="163" spans="1:19" ht="9" customHeight="1" x14ac:dyDescent="0.15">
      <c r="A163" s="65"/>
      <c r="B163" s="67"/>
      <c r="C163" s="67"/>
      <c r="D163" s="67"/>
      <c r="E163" s="71"/>
      <c r="F163" s="76" t="s">
        <v>4</v>
      </c>
      <c r="G163" s="76"/>
      <c r="H163" s="67"/>
      <c r="I163" s="67"/>
      <c r="J163" s="67"/>
      <c r="K163" s="43" t="s">
        <v>52</v>
      </c>
      <c r="L163" s="77"/>
      <c r="M163" s="77"/>
      <c r="N163" s="77"/>
      <c r="O163" s="77"/>
      <c r="P163" s="78"/>
      <c r="Q163" s="56"/>
      <c r="R163" s="28" t="s">
        <v>108</v>
      </c>
      <c r="S163" s="39"/>
    </row>
    <row r="164" spans="1:19" ht="9" customHeight="1" x14ac:dyDescent="0.15">
      <c r="A164" s="9" t="s">
        <v>20</v>
      </c>
      <c r="B164" s="72" t="s">
        <v>14</v>
      </c>
      <c r="C164" s="72"/>
      <c r="D164" s="72"/>
      <c r="E164" s="20" t="s">
        <v>21</v>
      </c>
      <c r="F164" s="73"/>
      <c r="G164" s="73"/>
      <c r="H164" s="73"/>
      <c r="I164" s="73"/>
      <c r="J164" s="20" t="s">
        <v>10</v>
      </c>
      <c r="K164" s="74"/>
      <c r="L164" s="74"/>
      <c r="M164" s="72" t="s">
        <v>22</v>
      </c>
      <c r="N164" s="72"/>
      <c r="O164" s="73"/>
      <c r="P164" s="75"/>
      <c r="Q164" s="25" t="s">
        <v>92</v>
      </c>
      <c r="R164" s="26" t="s">
        <v>94</v>
      </c>
      <c r="S164" s="37" t="s">
        <v>95</v>
      </c>
    </row>
    <row r="165" spans="1:19" ht="9" customHeight="1" x14ac:dyDescent="0.15">
      <c r="A165" s="64">
        <v>11</v>
      </c>
      <c r="B165" s="66"/>
      <c r="C165" s="66"/>
      <c r="D165" s="66"/>
      <c r="E165" s="57" t="s">
        <v>35</v>
      </c>
      <c r="F165" s="57"/>
      <c r="G165" s="57"/>
      <c r="H165" s="57"/>
      <c r="I165" s="6"/>
      <c r="J165" s="12" t="s">
        <v>36</v>
      </c>
      <c r="K165" s="68" t="s">
        <v>51</v>
      </c>
      <c r="L165" s="69"/>
      <c r="M165" s="69"/>
      <c r="N165" s="69"/>
      <c r="O165" s="69"/>
      <c r="P165" s="70"/>
      <c r="Q165" s="38"/>
      <c r="R165" s="21" t="s">
        <v>96</v>
      </c>
      <c r="S165" s="39"/>
    </row>
    <row r="166" spans="1:19" ht="9" customHeight="1" x14ac:dyDescent="0.15">
      <c r="A166" s="64"/>
      <c r="B166" s="66"/>
      <c r="C166" s="66"/>
      <c r="D166" s="66"/>
      <c r="E166" s="57" t="s">
        <v>13</v>
      </c>
      <c r="F166" s="57"/>
      <c r="G166" s="57"/>
      <c r="H166" s="58"/>
      <c r="I166" s="58"/>
      <c r="J166" s="58"/>
      <c r="K166" s="68"/>
      <c r="L166" s="69"/>
      <c r="M166" s="69"/>
      <c r="N166" s="69"/>
      <c r="O166" s="69"/>
      <c r="P166" s="70"/>
      <c r="Q166" s="54"/>
      <c r="R166" s="21" t="s">
        <v>97</v>
      </c>
      <c r="S166" s="39"/>
    </row>
    <row r="167" spans="1:19" ht="9" customHeight="1" x14ac:dyDescent="0.15">
      <c r="A167" s="64"/>
      <c r="B167" s="66"/>
      <c r="C167" s="66"/>
      <c r="D167" s="66"/>
      <c r="E167" s="57" t="s">
        <v>11</v>
      </c>
      <c r="F167" s="57"/>
      <c r="G167" s="57"/>
      <c r="H167" s="58"/>
      <c r="I167" s="58"/>
      <c r="J167" s="58"/>
      <c r="K167" s="68"/>
      <c r="L167" s="69"/>
      <c r="M167" s="69"/>
      <c r="N167" s="69"/>
      <c r="O167" s="69"/>
      <c r="P167" s="70"/>
      <c r="Q167" s="55"/>
      <c r="R167" s="21" t="s">
        <v>98</v>
      </c>
      <c r="S167" s="39"/>
    </row>
    <row r="168" spans="1:19" ht="9" customHeight="1" x14ac:dyDescent="0.15">
      <c r="A168" s="64"/>
      <c r="B168" s="66"/>
      <c r="C168" s="66"/>
      <c r="D168" s="66"/>
      <c r="E168" s="59" t="s">
        <v>27</v>
      </c>
      <c r="F168" s="60" t="s">
        <v>28</v>
      </c>
      <c r="G168" s="60"/>
      <c r="H168" s="60"/>
      <c r="I168" s="7"/>
      <c r="J168" s="11" t="s">
        <v>33</v>
      </c>
      <c r="K168" s="68"/>
      <c r="L168" s="69"/>
      <c r="M168" s="69"/>
      <c r="N168" s="69"/>
      <c r="O168" s="69"/>
      <c r="P168" s="70"/>
      <c r="Q168" s="55"/>
      <c r="R168" s="21" t="s">
        <v>99</v>
      </c>
      <c r="S168" s="39"/>
    </row>
    <row r="169" spans="1:19" ht="9" customHeight="1" x14ac:dyDescent="0.15">
      <c r="A169" s="64"/>
      <c r="B169" s="66"/>
      <c r="C169" s="66"/>
      <c r="D169" s="66"/>
      <c r="E169" s="59"/>
      <c r="F169" s="60" t="s">
        <v>29</v>
      </c>
      <c r="G169" s="60"/>
      <c r="H169" s="60"/>
      <c r="I169" s="8"/>
      <c r="J169" s="11" t="s">
        <v>34</v>
      </c>
      <c r="K169" s="68"/>
      <c r="L169" s="69"/>
      <c r="M169" s="69"/>
      <c r="N169" s="69"/>
      <c r="O169" s="69"/>
      <c r="P169" s="70"/>
      <c r="Q169" s="55"/>
      <c r="R169" s="21" t="s">
        <v>100</v>
      </c>
      <c r="S169" s="39"/>
    </row>
    <row r="170" spans="1:19" ht="9" customHeight="1" x14ac:dyDescent="0.15">
      <c r="A170" s="64"/>
      <c r="B170" s="66"/>
      <c r="C170" s="66"/>
      <c r="D170" s="66"/>
      <c r="E170" s="59"/>
      <c r="F170" s="60" t="s">
        <v>30</v>
      </c>
      <c r="G170" s="60"/>
      <c r="H170" s="60"/>
      <c r="I170" s="8"/>
      <c r="J170" s="11" t="s">
        <v>34</v>
      </c>
      <c r="K170" s="68"/>
      <c r="L170" s="69"/>
      <c r="M170" s="69"/>
      <c r="N170" s="69"/>
      <c r="O170" s="69"/>
      <c r="P170" s="70"/>
      <c r="Q170" s="55"/>
      <c r="R170" s="27" t="s">
        <v>101</v>
      </c>
      <c r="S170" s="39"/>
    </row>
    <row r="171" spans="1:19" ht="9" customHeight="1" x14ac:dyDescent="0.15">
      <c r="A171" s="64"/>
      <c r="B171" s="66"/>
      <c r="C171" s="66"/>
      <c r="D171" s="66"/>
      <c r="E171" s="59"/>
      <c r="F171" s="60" t="s">
        <v>31</v>
      </c>
      <c r="G171" s="60"/>
      <c r="H171" s="60"/>
      <c r="I171" s="8"/>
      <c r="J171" s="11" t="s">
        <v>34</v>
      </c>
      <c r="K171" s="42" t="s">
        <v>0</v>
      </c>
      <c r="L171" s="61"/>
      <c r="M171" s="62"/>
      <c r="N171" s="62"/>
      <c r="O171" s="62"/>
      <c r="P171" s="63"/>
      <c r="Q171" s="55"/>
      <c r="R171" s="27" t="s">
        <v>102</v>
      </c>
      <c r="S171" s="39"/>
    </row>
    <row r="172" spans="1:19" ht="9" customHeight="1" x14ac:dyDescent="0.15">
      <c r="A172" s="64"/>
      <c r="B172" s="66"/>
      <c r="C172" s="66"/>
      <c r="D172" s="66"/>
      <c r="E172" s="59"/>
      <c r="F172" s="60" t="s">
        <v>32</v>
      </c>
      <c r="G172" s="60"/>
      <c r="H172" s="60"/>
      <c r="I172" s="8"/>
      <c r="J172" s="12" t="s">
        <v>9</v>
      </c>
      <c r="K172" s="42" t="s">
        <v>26</v>
      </c>
      <c r="L172" s="61"/>
      <c r="M172" s="62"/>
      <c r="N172" s="62"/>
      <c r="O172" s="62"/>
      <c r="P172" s="63"/>
      <c r="Q172" s="55"/>
      <c r="R172" s="28" t="s">
        <v>103</v>
      </c>
      <c r="S172" s="39"/>
    </row>
    <row r="173" spans="1:19" ht="9" customHeight="1" x14ac:dyDescent="0.15">
      <c r="A173" s="64"/>
      <c r="B173" s="66"/>
      <c r="C173" s="66"/>
      <c r="D173" s="66"/>
      <c r="E173" s="59" t="s">
        <v>23</v>
      </c>
      <c r="F173" s="57" t="s">
        <v>24</v>
      </c>
      <c r="G173" s="57"/>
      <c r="H173" s="66"/>
      <c r="I173" s="66"/>
      <c r="J173" s="66"/>
      <c r="K173" s="68" t="s">
        <v>50</v>
      </c>
      <c r="L173" s="69"/>
      <c r="M173" s="69"/>
      <c r="N173" s="69"/>
      <c r="O173" s="69"/>
      <c r="P173" s="70"/>
      <c r="Q173" s="55"/>
      <c r="R173" s="28" t="s">
        <v>104</v>
      </c>
      <c r="S173" s="39"/>
    </row>
    <row r="174" spans="1:19" ht="9" customHeight="1" x14ac:dyDescent="0.15">
      <c r="A174" s="64"/>
      <c r="B174" s="66"/>
      <c r="C174" s="66"/>
      <c r="D174" s="66"/>
      <c r="E174" s="59"/>
      <c r="F174" s="57" t="s">
        <v>25</v>
      </c>
      <c r="G174" s="57"/>
      <c r="H174" s="66"/>
      <c r="I174" s="66"/>
      <c r="J174" s="66"/>
      <c r="K174" s="79"/>
      <c r="L174" s="69"/>
      <c r="M174" s="69"/>
      <c r="N174" s="69"/>
      <c r="O174" s="69"/>
      <c r="P174" s="70"/>
      <c r="Q174" s="55"/>
      <c r="R174" s="28" t="s">
        <v>105</v>
      </c>
      <c r="S174" s="39"/>
    </row>
    <row r="175" spans="1:19" ht="9" customHeight="1" x14ac:dyDescent="0.15">
      <c r="A175" s="64"/>
      <c r="B175" s="66"/>
      <c r="C175" s="66"/>
      <c r="D175" s="66"/>
      <c r="E175" s="59"/>
      <c r="F175" s="57" t="s">
        <v>2</v>
      </c>
      <c r="G175" s="57"/>
      <c r="H175" s="66"/>
      <c r="I175" s="66"/>
      <c r="J175" s="66"/>
      <c r="K175" s="79"/>
      <c r="L175" s="69"/>
      <c r="M175" s="69"/>
      <c r="N175" s="69"/>
      <c r="O175" s="69"/>
      <c r="P175" s="70"/>
      <c r="Q175" s="55"/>
      <c r="R175" s="28" t="s">
        <v>106</v>
      </c>
      <c r="S175" s="39"/>
    </row>
    <row r="176" spans="1:19" ht="9" customHeight="1" x14ac:dyDescent="0.15">
      <c r="A176" s="64"/>
      <c r="B176" s="66"/>
      <c r="C176" s="66"/>
      <c r="D176" s="66"/>
      <c r="E176" s="59"/>
      <c r="F176" s="57" t="s">
        <v>3</v>
      </c>
      <c r="G176" s="57"/>
      <c r="H176" s="66"/>
      <c r="I176" s="66"/>
      <c r="J176" s="66"/>
      <c r="K176" s="79"/>
      <c r="L176" s="69"/>
      <c r="M176" s="69"/>
      <c r="N176" s="69"/>
      <c r="O176" s="69"/>
      <c r="P176" s="70"/>
      <c r="Q176" s="55"/>
      <c r="R176" s="28" t="s">
        <v>107</v>
      </c>
      <c r="S176" s="39"/>
    </row>
    <row r="177" spans="1:19" ht="9" customHeight="1" x14ac:dyDescent="0.15">
      <c r="A177" s="65"/>
      <c r="B177" s="67"/>
      <c r="C177" s="67"/>
      <c r="D177" s="67"/>
      <c r="E177" s="71"/>
      <c r="F177" s="76" t="s">
        <v>4</v>
      </c>
      <c r="G177" s="76"/>
      <c r="H177" s="67"/>
      <c r="I177" s="67"/>
      <c r="J177" s="67"/>
      <c r="K177" s="43" t="s">
        <v>52</v>
      </c>
      <c r="L177" s="77"/>
      <c r="M177" s="77"/>
      <c r="N177" s="77"/>
      <c r="O177" s="77"/>
      <c r="P177" s="78"/>
      <c r="Q177" s="56"/>
      <c r="R177" s="28" t="s">
        <v>108</v>
      </c>
      <c r="S177" s="39"/>
    </row>
    <row r="178" spans="1:19" ht="9" customHeight="1" x14ac:dyDescent="0.15">
      <c r="A178" s="9" t="s">
        <v>20</v>
      </c>
      <c r="B178" s="72" t="s">
        <v>14</v>
      </c>
      <c r="C178" s="72"/>
      <c r="D178" s="72"/>
      <c r="E178" s="20" t="s">
        <v>21</v>
      </c>
      <c r="F178" s="73"/>
      <c r="G178" s="73"/>
      <c r="H178" s="73"/>
      <c r="I178" s="73"/>
      <c r="J178" s="20" t="s">
        <v>10</v>
      </c>
      <c r="K178" s="74"/>
      <c r="L178" s="74"/>
      <c r="M178" s="72" t="s">
        <v>22</v>
      </c>
      <c r="N178" s="72"/>
      <c r="O178" s="73"/>
      <c r="P178" s="75"/>
      <c r="Q178" s="25" t="s">
        <v>92</v>
      </c>
      <c r="R178" s="26" t="s">
        <v>94</v>
      </c>
      <c r="S178" s="37" t="s">
        <v>95</v>
      </c>
    </row>
    <row r="179" spans="1:19" ht="9" customHeight="1" x14ac:dyDescent="0.15">
      <c r="A179" s="64">
        <v>12</v>
      </c>
      <c r="B179" s="66"/>
      <c r="C179" s="66"/>
      <c r="D179" s="66"/>
      <c r="E179" s="57" t="s">
        <v>35</v>
      </c>
      <c r="F179" s="57"/>
      <c r="G179" s="57"/>
      <c r="H179" s="57"/>
      <c r="I179" s="6"/>
      <c r="J179" s="12" t="s">
        <v>36</v>
      </c>
      <c r="K179" s="68" t="s">
        <v>51</v>
      </c>
      <c r="L179" s="69"/>
      <c r="M179" s="69"/>
      <c r="N179" s="69"/>
      <c r="O179" s="69"/>
      <c r="P179" s="70"/>
      <c r="Q179" s="38"/>
      <c r="R179" s="21" t="s">
        <v>96</v>
      </c>
      <c r="S179" s="39"/>
    </row>
    <row r="180" spans="1:19" ht="9" customHeight="1" x14ac:dyDescent="0.15">
      <c r="A180" s="64"/>
      <c r="B180" s="66"/>
      <c r="C180" s="66"/>
      <c r="D180" s="66"/>
      <c r="E180" s="57" t="s">
        <v>13</v>
      </c>
      <c r="F180" s="57"/>
      <c r="G180" s="57"/>
      <c r="H180" s="58"/>
      <c r="I180" s="58"/>
      <c r="J180" s="58"/>
      <c r="K180" s="68"/>
      <c r="L180" s="69"/>
      <c r="M180" s="69"/>
      <c r="N180" s="69"/>
      <c r="O180" s="69"/>
      <c r="P180" s="70"/>
      <c r="Q180" s="54"/>
      <c r="R180" s="21" t="s">
        <v>97</v>
      </c>
      <c r="S180" s="39"/>
    </row>
    <row r="181" spans="1:19" ht="9" customHeight="1" x14ac:dyDescent="0.15">
      <c r="A181" s="64"/>
      <c r="B181" s="66"/>
      <c r="C181" s="66"/>
      <c r="D181" s="66"/>
      <c r="E181" s="57" t="s">
        <v>11</v>
      </c>
      <c r="F181" s="57"/>
      <c r="G181" s="57"/>
      <c r="H181" s="58"/>
      <c r="I181" s="58"/>
      <c r="J181" s="58"/>
      <c r="K181" s="68"/>
      <c r="L181" s="69"/>
      <c r="M181" s="69"/>
      <c r="N181" s="69"/>
      <c r="O181" s="69"/>
      <c r="P181" s="70"/>
      <c r="Q181" s="55"/>
      <c r="R181" s="21" t="s">
        <v>98</v>
      </c>
      <c r="S181" s="39"/>
    </row>
    <row r="182" spans="1:19" ht="9" customHeight="1" x14ac:dyDescent="0.15">
      <c r="A182" s="64"/>
      <c r="B182" s="66"/>
      <c r="C182" s="66"/>
      <c r="D182" s="66"/>
      <c r="E182" s="59" t="s">
        <v>27</v>
      </c>
      <c r="F182" s="60" t="s">
        <v>28</v>
      </c>
      <c r="G182" s="60"/>
      <c r="H182" s="60"/>
      <c r="I182" s="7"/>
      <c r="J182" s="11" t="s">
        <v>33</v>
      </c>
      <c r="K182" s="68"/>
      <c r="L182" s="69"/>
      <c r="M182" s="69"/>
      <c r="N182" s="69"/>
      <c r="O182" s="69"/>
      <c r="P182" s="70"/>
      <c r="Q182" s="55"/>
      <c r="R182" s="21" t="s">
        <v>99</v>
      </c>
      <c r="S182" s="39"/>
    </row>
    <row r="183" spans="1:19" ht="9" customHeight="1" x14ac:dyDescent="0.15">
      <c r="A183" s="64"/>
      <c r="B183" s="66"/>
      <c r="C183" s="66"/>
      <c r="D183" s="66"/>
      <c r="E183" s="59"/>
      <c r="F183" s="60" t="s">
        <v>29</v>
      </c>
      <c r="G183" s="60"/>
      <c r="H183" s="60"/>
      <c r="I183" s="8"/>
      <c r="J183" s="11" t="s">
        <v>34</v>
      </c>
      <c r="K183" s="68"/>
      <c r="L183" s="69"/>
      <c r="M183" s="69"/>
      <c r="N183" s="69"/>
      <c r="O183" s="69"/>
      <c r="P183" s="70"/>
      <c r="Q183" s="55"/>
      <c r="R183" s="21" t="s">
        <v>100</v>
      </c>
      <c r="S183" s="39"/>
    </row>
    <row r="184" spans="1:19" ht="9" customHeight="1" x14ac:dyDescent="0.15">
      <c r="A184" s="64"/>
      <c r="B184" s="66"/>
      <c r="C184" s="66"/>
      <c r="D184" s="66"/>
      <c r="E184" s="59"/>
      <c r="F184" s="60" t="s">
        <v>30</v>
      </c>
      <c r="G184" s="60"/>
      <c r="H184" s="60"/>
      <c r="I184" s="8"/>
      <c r="J184" s="11" t="s">
        <v>34</v>
      </c>
      <c r="K184" s="68"/>
      <c r="L184" s="69"/>
      <c r="M184" s="69"/>
      <c r="N184" s="69"/>
      <c r="O184" s="69"/>
      <c r="P184" s="70"/>
      <c r="Q184" s="55"/>
      <c r="R184" s="27" t="s">
        <v>101</v>
      </c>
      <c r="S184" s="39"/>
    </row>
    <row r="185" spans="1:19" ht="9" customHeight="1" x14ac:dyDescent="0.15">
      <c r="A185" s="64"/>
      <c r="B185" s="66"/>
      <c r="C185" s="66"/>
      <c r="D185" s="66"/>
      <c r="E185" s="59"/>
      <c r="F185" s="60" t="s">
        <v>31</v>
      </c>
      <c r="G185" s="60"/>
      <c r="H185" s="60"/>
      <c r="I185" s="8"/>
      <c r="J185" s="11" t="s">
        <v>34</v>
      </c>
      <c r="K185" s="42" t="s">
        <v>0</v>
      </c>
      <c r="L185" s="61"/>
      <c r="M185" s="62"/>
      <c r="N185" s="62"/>
      <c r="O185" s="62"/>
      <c r="P185" s="63"/>
      <c r="Q185" s="55"/>
      <c r="R185" s="27" t="s">
        <v>102</v>
      </c>
      <c r="S185" s="39"/>
    </row>
    <row r="186" spans="1:19" ht="9" customHeight="1" x14ac:dyDescent="0.15">
      <c r="A186" s="64"/>
      <c r="B186" s="66"/>
      <c r="C186" s="66"/>
      <c r="D186" s="66"/>
      <c r="E186" s="59"/>
      <c r="F186" s="60" t="s">
        <v>32</v>
      </c>
      <c r="G186" s="60"/>
      <c r="H186" s="60"/>
      <c r="I186" s="8"/>
      <c r="J186" s="12" t="s">
        <v>9</v>
      </c>
      <c r="K186" s="42" t="s">
        <v>26</v>
      </c>
      <c r="L186" s="61"/>
      <c r="M186" s="62"/>
      <c r="N186" s="62"/>
      <c r="O186" s="62"/>
      <c r="P186" s="63"/>
      <c r="Q186" s="55"/>
      <c r="R186" s="28" t="s">
        <v>103</v>
      </c>
      <c r="S186" s="39"/>
    </row>
    <row r="187" spans="1:19" ht="9" customHeight="1" x14ac:dyDescent="0.15">
      <c r="A187" s="64"/>
      <c r="B187" s="66"/>
      <c r="C187" s="66"/>
      <c r="D187" s="66"/>
      <c r="E187" s="59" t="s">
        <v>23</v>
      </c>
      <c r="F187" s="57" t="s">
        <v>24</v>
      </c>
      <c r="G187" s="57"/>
      <c r="H187" s="66"/>
      <c r="I187" s="66"/>
      <c r="J187" s="66"/>
      <c r="K187" s="68" t="s">
        <v>50</v>
      </c>
      <c r="L187" s="69"/>
      <c r="M187" s="69"/>
      <c r="N187" s="69"/>
      <c r="O187" s="69"/>
      <c r="P187" s="70"/>
      <c r="Q187" s="55"/>
      <c r="R187" s="28" t="s">
        <v>104</v>
      </c>
      <c r="S187" s="39"/>
    </row>
    <row r="188" spans="1:19" ht="9" customHeight="1" x14ac:dyDescent="0.15">
      <c r="A188" s="64"/>
      <c r="B188" s="66"/>
      <c r="C188" s="66"/>
      <c r="D188" s="66"/>
      <c r="E188" s="59"/>
      <c r="F188" s="57" t="s">
        <v>25</v>
      </c>
      <c r="G188" s="57"/>
      <c r="H188" s="66"/>
      <c r="I188" s="66"/>
      <c r="J188" s="66"/>
      <c r="K188" s="79"/>
      <c r="L188" s="69"/>
      <c r="M188" s="69"/>
      <c r="N188" s="69"/>
      <c r="O188" s="69"/>
      <c r="P188" s="70"/>
      <c r="Q188" s="55"/>
      <c r="R188" s="28" t="s">
        <v>105</v>
      </c>
      <c r="S188" s="39"/>
    </row>
    <row r="189" spans="1:19" ht="9" customHeight="1" x14ac:dyDescent="0.15">
      <c r="A189" s="64"/>
      <c r="B189" s="66"/>
      <c r="C189" s="66"/>
      <c r="D189" s="66"/>
      <c r="E189" s="59"/>
      <c r="F189" s="57" t="s">
        <v>2</v>
      </c>
      <c r="G189" s="57"/>
      <c r="H189" s="66"/>
      <c r="I189" s="66"/>
      <c r="J189" s="66"/>
      <c r="K189" s="79"/>
      <c r="L189" s="69"/>
      <c r="M189" s="69"/>
      <c r="N189" s="69"/>
      <c r="O189" s="69"/>
      <c r="P189" s="70"/>
      <c r="Q189" s="55"/>
      <c r="R189" s="28" t="s">
        <v>106</v>
      </c>
      <c r="S189" s="39"/>
    </row>
    <row r="190" spans="1:19" ht="9" customHeight="1" x14ac:dyDescent="0.15">
      <c r="A190" s="64"/>
      <c r="B190" s="66"/>
      <c r="C190" s="66"/>
      <c r="D190" s="66"/>
      <c r="E190" s="59"/>
      <c r="F190" s="57" t="s">
        <v>3</v>
      </c>
      <c r="G190" s="57"/>
      <c r="H190" s="66"/>
      <c r="I190" s="66"/>
      <c r="J190" s="66"/>
      <c r="K190" s="79"/>
      <c r="L190" s="69"/>
      <c r="M190" s="69"/>
      <c r="N190" s="69"/>
      <c r="O190" s="69"/>
      <c r="P190" s="70"/>
      <c r="Q190" s="55"/>
      <c r="R190" s="28" t="s">
        <v>107</v>
      </c>
      <c r="S190" s="39"/>
    </row>
    <row r="191" spans="1:19" ht="9" customHeight="1" x14ac:dyDescent="0.15">
      <c r="A191" s="65"/>
      <c r="B191" s="67"/>
      <c r="C191" s="67"/>
      <c r="D191" s="67"/>
      <c r="E191" s="71"/>
      <c r="F191" s="76" t="s">
        <v>4</v>
      </c>
      <c r="G191" s="76"/>
      <c r="H191" s="67"/>
      <c r="I191" s="67"/>
      <c r="J191" s="67"/>
      <c r="K191" s="43" t="s">
        <v>52</v>
      </c>
      <c r="L191" s="77"/>
      <c r="M191" s="77"/>
      <c r="N191" s="77"/>
      <c r="O191" s="77"/>
      <c r="P191" s="78"/>
      <c r="Q191" s="56"/>
      <c r="R191" s="28" t="s">
        <v>108</v>
      </c>
      <c r="S191" s="39"/>
    </row>
    <row r="192" spans="1:19" ht="9" customHeight="1" x14ac:dyDescent="0.15">
      <c r="A192" s="9" t="s">
        <v>20</v>
      </c>
      <c r="B192" s="72" t="s">
        <v>14</v>
      </c>
      <c r="C192" s="72"/>
      <c r="D192" s="72"/>
      <c r="E192" s="20" t="s">
        <v>21</v>
      </c>
      <c r="F192" s="73"/>
      <c r="G192" s="73"/>
      <c r="H192" s="73"/>
      <c r="I192" s="73"/>
      <c r="J192" s="20" t="s">
        <v>10</v>
      </c>
      <c r="K192" s="74"/>
      <c r="L192" s="74"/>
      <c r="M192" s="72" t="s">
        <v>22</v>
      </c>
      <c r="N192" s="72"/>
      <c r="O192" s="73"/>
      <c r="P192" s="75"/>
      <c r="Q192" s="25" t="s">
        <v>92</v>
      </c>
      <c r="R192" s="26" t="s">
        <v>94</v>
      </c>
      <c r="S192" s="37" t="s">
        <v>95</v>
      </c>
    </row>
    <row r="193" spans="1:19" ht="9" customHeight="1" x14ac:dyDescent="0.15">
      <c r="A193" s="64">
        <v>13</v>
      </c>
      <c r="B193" s="66"/>
      <c r="C193" s="66"/>
      <c r="D193" s="66"/>
      <c r="E193" s="57" t="s">
        <v>35</v>
      </c>
      <c r="F193" s="57"/>
      <c r="G193" s="57"/>
      <c r="H193" s="57"/>
      <c r="I193" s="6"/>
      <c r="J193" s="12" t="s">
        <v>36</v>
      </c>
      <c r="K193" s="68" t="s">
        <v>51</v>
      </c>
      <c r="L193" s="69"/>
      <c r="M193" s="69"/>
      <c r="N193" s="69"/>
      <c r="O193" s="69"/>
      <c r="P193" s="70"/>
      <c r="Q193" s="38"/>
      <c r="R193" s="21" t="s">
        <v>96</v>
      </c>
      <c r="S193" s="39"/>
    </row>
    <row r="194" spans="1:19" ht="9" customHeight="1" x14ac:dyDescent="0.15">
      <c r="A194" s="64"/>
      <c r="B194" s="66"/>
      <c r="C194" s="66"/>
      <c r="D194" s="66"/>
      <c r="E194" s="57" t="s">
        <v>13</v>
      </c>
      <c r="F194" s="57"/>
      <c r="G194" s="57"/>
      <c r="H194" s="58"/>
      <c r="I194" s="58"/>
      <c r="J194" s="58"/>
      <c r="K194" s="68"/>
      <c r="L194" s="69"/>
      <c r="M194" s="69"/>
      <c r="N194" s="69"/>
      <c r="O194" s="69"/>
      <c r="P194" s="70"/>
      <c r="Q194" s="54"/>
      <c r="R194" s="21" t="s">
        <v>97</v>
      </c>
      <c r="S194" s="39"/>
    </row>
    <row r="195" spans="1:19" ht="9" customHeight="1" x14ac:dyDescent="0.15">
      <c r="A195" s="64"/>
      <c r="B195" s="66"/>
      <c r="C195" s="66"/>
      <c r="D195" s="66"/>
      <c r="E195" s="57" t="s">
        <v>11</v>
      </c>
      <c r="F195" s="57"/>
      <c r="G195" s="57"/>
      <c r="H195" s="58"/>
      <c r="I195" s="58"/>
      <c r="J195" s="58"/>
      <c r="K195" s="68"/>
      <c r="L195" s="69"/>
      <c r="M195" s="69"/>
      <c r="N195" s="69"/>
      <c r="O195" s="69"/>
      <c r="P195" s="70"/>
      <c r="Q195" s="55"/>
      <c r="R195" s="21" t="s">
        <v>98</v>
      </c>
      <c r="S195" s="39"/>
    </row>
    <row r="196" spans="1:19" ht="9" customHeight="1" x14ac:dyDescent="0.15">
      <c r="A196" s="64"/>
      <c r="B196" s="66"/>
      <c r="C196" s="66"/>
      <c r="D196" s="66"/>
      <c r="E196" s="59" t="s">
        <v>27</v>
      </c>
      <c r="F196" s="60" t="s">
        <v>28</v>
      </c>
      <c r="G196" s="60"/>
      <c r="H196" s="60"/>
      <c r="I196" s="7"/>
      <c r="J196" s="11" t="s">
        <v>33</v>
      </c>
      <c r="K196" s="68"/>
      <c r="L196" s="69"/>
      <c r="M196" s="69"/>
      <c r="N196" s="69"/>
      <c r="O196" s="69"/>
      <c r="P196" s="70"/>
      <c r="Q196" s="55"/>
      <c r="R196" s="21" t="s">
        <v>99</v>
      </c>
      <c r="S196" s="39"/>
    </row>
    <row r="197" spans="1:19" ht="9" customHeight="1" x14ac:dyDescent="0.15">
      <c r="A197" s="64"/>
      <c r="B197" s="66"/>
      <c r="C197" s="66"/>
      <c r="D197" s="66"/>
      <c r="E197" s="59"/>
      <c r="F197" s="60" t="s">
        <v>29</v>
      </c>
      <c r="G197" s="60"/>
      <c r="H197" s="60"/>
      <c r="I197" s="8"/>
      <c r="J197" s="11" t="s">
        <v>34</v>
      </c>
      <c r="K197" s="68"/>
      <c r="L197" s="69"/>
      <c r="M197" s="69"/>
      <c r="N197" s="69"/>
      <c r="O197" s="69"/>
      <c r="P197" s="70"/>
      <c r="Q197" s="55"/>
      <c r="R197" s="21" t="s">
        <v>100</v>
      </c>
      <c r="S197" s="39"/>
    </row>
    <row r="198" spans="1:19" ht="9" customHeight="1" x14ac:dyDescent="0.15">
      <c r="A198" s="64"/>
      <c r="B198" s="66"/>
      <c r="C198" s="66"/>
      <c r="D198" s="66"/>
      <c r="E198" s="59"/>
      <c r="F198" s="60" t="s">
        <v>30</v>
      </c>
      <c r="G198" s="60"/>
      <c r="H198" s="60"/>
      <c r="I198" s="8"/>
      <c r="J198" s="11" t="s">
        <v>34</v>
      </c>
      <c r="K198" s="68"/>
      <c r="L198" s="69"/>
      <c r="M198" s="69"/>
      <c r="N198" s="69"/>
      <c r="O198" s="69"/>
      <c r="P198" s="70"/>
      <c r="Q198" s="55"/>
      <c r="R198" s="27" t="s">
        <v>101</v>
      </c>
      <c r="S198" s="39"/>
    </row>
    <row r="199" spans="1:19" ht="9" customHeight="1" x14ac:dyDescent="0.15">
      <c r="A199" s="64"/>
      <c r="B199" s="66"/>
      <c r="C199" s="66"/>
      <c r="D199" s="66"/>
      <c r="E199" s="59"/>
      <c r="F199" s="60" t="s">
        <v>31</v>
      </c>
      <c r="G199" s="60"/>
      <c r="H199" s="60"/>
      <c r="I199" s="8"/>
      <c r="J199" s="11" t="s">
        <v>34</v>
      </c>
      <c r="K199" s="42" t="s">
        <v>0</v>
      </c>
      <c r="L199" s="61"/>
      <c r="M199" s="62"/>
      <c r="N199" s="62"/>
      <c r="O199" s="62"/>
      <c r="P199" s="63"/>
      <c r="Q199" s="55"/>
      <c r="R199" s="27" t="s">
        <v>102</v>
      </c>
      <c r="S199" s="39"/>
    </row>
    <row r="200" spans="1:19" ht="9" customHeight="1" x14ac:dyDescent="0.15">
      <c r="A200" s="64"/>
      <c r="B200" s="66"/>
      <c r="C200" s="66"/>
      <c r="D200" s="66"/>
      <c r="E200" s="59"/>
      <c r="F200" s="60" t="s">
        <v>32</v>
      </c>
      <c r="G200" s="60"/>
      <c r="H200" s="60"/>
      <c r="I200" s="8"/>
      <c r="J200" s="12" t="s">
        <v>9</v>
      </c>
      <c r="K200" s="42" t="s">
        <v>26</v>
      </c>
      <c r="L200" s="61"/>
      <c r="M200" s="62"/>
      <c r="N200" s="62"/>
      <c r="O200" s="62"/>
      <c r="P200" s="63"/>
      <c r="Q200" s="55"/>
      <c r="R200" s="28" t="s">
        <v>103</v>
      </c>
      <c r="S200" s="39"/>
    </row>
    <row r="201" spans="1:19" ht="9" customHeight="1" x14ac:dyDescent="0.15">
      <c r="A201" s="64"/>
      <c r="B201" s="66"/>
      <c r="C201" s="66"/>
      <c r="D201" s="66"/>
      <c r="E201" s="59" t="s">
        <v>23</v>
      </c>
      <c r="F201" s="57" t="s">
        <v>24</v>
      </c>
      <c r="G201" s="57"/>
      <c r="H201" s="66"/>
      <c r="I201" s="66"/>
      <c r="J201" s="66"/>
      <c r="K201" s="68" t="s">
        <v>50</v>
      </c>
      <c r="L201" s="69"/>
      <c r="M201" s="69"/>
      <c r="N201" s="69"/>
      <c r="O201" s="69"/>
      <c r="P201" s="70"/>
      <c r="Q201" s="55"/>
      <c r="R201" s="28" t="s">
        <v>104</v>
      </c>
      <c r="S201" s="39"/>
    </row>
    <row r="202" spans="1:19" ht="9" customHeight="1" x14ac:dyDescent="0.15">
      <c r="A202" s="64"/>
      <c r="B202" s="66"/>
      <c r="C202" s="66"/>
      <c r="D202" s="66"/>
      <c r="E202" s="59"/>
      <c r="F202" s="57" t="s">
        <v>25</v>
      </c>
      <c r="G202" s="57"/>
      <c r="H202" s="66"/>
      <c r="I202" s="66"/>
      <c r="J202" s="66"/>
      <c r="K202" s="79"/>
      <c r="L202" s="69"/>
      <c r="M202" s="69"/>
      <c r="N202" s="69"/>
      <c r="O202" s="69"/>
      <c r="P202" s="70"/>
      <c r="Q202" s="55"/>
      <c r="R202" s="28" t="s">
        <v>105</v>
      </c>
      <c r="S202" s="39"/>
    </row>
    <row r="203" spans="1:19" ht="9" customHeight="1" x14ac:dyDescent="0.15">
      <c r="A203" s="64"/>
      <c r="B203" s="66"/>
      <c r="C203" s="66"/>
      <c r="D203" s="66"/>
      <c r="E203" s="59"/>
      <c r="F203" s="57" t="s">
        <v>2</v>
      </c>
      <c r="G203" s="57"/>
      <c r="H203" s="66"/>
      <c r="I203" s="66"/>
      <c r="J203" s="66"/>
      <c r="K203" s="79"/>
      <c r="L203" s="69"/>
      <c r="M203" s="69"/>
      <c r="N203" s="69"/>
      <c r="O203" s="69"/>
      <c r="P203" s="70"/>
      <c r="Q203" s="55"/>
      <c r="R203" s="28" t="s">
        <v>106</v>
      </c>
      <c r="S203" s="39"/>
    </row>
    <row r="204" spans="1:19" ht="9" customHeight="1" x14ac:dyDescent="0.15">
      <c r="A204" s="64"/>
      <c r="B204" s="66"/>
      <c r="C204" s="66"/>
      <c r="D204" s="66"/>
      <c r="E204" s="59"/>
      <c r="F204" s="57" t="s">
        <v>3</v>
      </c>
      <c r="G204" s="57"/>
      <c r="H204" s="66"/>
      <c r="I204" s="66"/>
      <c r="J204" s="66"/>
      <c r="K204" s="79"/>
      <c r="L204" s="69"/>
      <c r="M204" s="69"/>
      <c r="N204" s="69"/>
      <c r="O204" s="69"/>
      <c r="P204" s="70"/>
      <c r="Q204" s="55"/>
      <c r="R204" s="28" t="s">
        <v>107</v>
      </c>
      <c r="S204" s="39"/>
    </row>
    <row r="205" spans="1:19" ht="9" customHeight="1" x14ac:dyDescent="0.15">
      <c r="A205" s="65"/>
      <c r="B205" s="67"/>
      <c r="C205" s="67"/>
      <c r="D205" s="67"/>
      <c r="E205" s="71"/>
      <c r="F205" s="76" t="s">
        <v>4</v>
      </c>
      <c r="G205" s="76"/>
      <c r="H205" s="67"/>
      <c r="I205" s="67"/>
      <c r="J205" s="67"/>
      <c r="K205" s="43" t="s">
        <v>52</v>
      </c>
      <c r="L205" s="77"/>
      <c r="M205" s="77"/>
      <c r="N205" s="77"/>
      <c r="O205" s="77"/>
      <c r="P205" s="78"/>
      <c r="Q205" s="56"/>
      <c r="R205" s="28" t="s">
        <v>108</v>
      </c>
      <c r="S205" s="39"/>
    </row>
    <row r="206" spans="1:19" ht="9" customHeight="1" x14ac:dyDescent="0.15">
      <c r="A206" s="9" t="s">
        <v>20</v>
      </c>
      <c r="B206" s="72" t="s">
        <v>14</v>
      </c>
      <c r="C206" s="72"/>
      <c r="D206" s="72"/>
      <c r="E206" s="20" t="s">
        <v>21</v>
      </c>
      <c r="F206" s="73"/>
      <c r="G206" s="73"/>
      <c r="H206" s="73"/>
      <c r="I206" s="73"/>
      <c r="J206" s="20" t="s">
        <v>10</v>
      </c>
      <c r="K206" s="74"/>
      <c r="L206" s="74"/>
      <c r="M206" s="72" t="s">
        <v>22</v>
      </c>
      <c r="N206" s="72"/>
      <c r="O206" s="73"/>
      <c r="P206" s="75"/>
      <c r="Q206" s="25" t="s">
        <v>92</v>
      </c>
      <c r="R206" s="26" t="s">
        <v>94</v>
      </c>
      <c r="S206" s="37" t="s">
        <v>95</v>
      </c>
    </row>
    <row r="207" spans="1:19" ht="9" customHeight="1" x14ac:dyDescent="0.15">
      <c r="A207" s="64">
        <v>14</v>
      </c>
      <c r="B207" s="66"/>
      <c r="C207" s="66"/>
      <c r="D207" s="66"/>
      <c r="E207" s="57" t="s">
        <v>35</v>
      </c>
      <c r="F207" s="57"/>
      <c r="G207" s="57"/>
      <c r="H207" s="57"/>
      <c r="I207" s="6"/>
      <c r="J207" s="12" t="s">
        <v>36</v>
      </c>
      <c r="K207" s="68" t="s">
        <v>51</v>
      </c>
      <c r="L207" s="69"/>
      <c r="M207" s="69"/>
      <c r="N207" s="69"/>
      <c r="O207" s="69"/>
      <c r="P207" s="70"/>
      <c r="Q207" s="38"/>
      <c r="R207" s="21" t="s">
        <v>96</v>
      </c>
      <c r="S207" s="39"/>
    </row>
    <row r="208" spans="1:19" ht="9" customHeight="1" x14ac:dyDescent="0.15">
      <c r="A208" s="64"/>
      <c r="B208" s="66"/>
      <c r="C208" s="66"/>
      <c r="D208" s="66"/>
      <c r="E208" s="57" t="s">
        <v>13</v>
      </c>
      <c r="F208" s="57"/>
      <c r="G208" s="57"/>
      <c r="H208" s="58"/>
      <c r="I208" s="58"/>
      <c r="J208" s="58"/>
      <c r="K208" s="68"/>
      <c r="L208" s="69"/>
      <c r="M208" s="69"/>
      <c r="N208" s="69"/>
      <c r="O208" s="69"/>
      <c r="P208" s="70"/>
      <c r="Q208" s="54"/>
      <c r="R208" s="21" t="s">
        <v>97</v>
      </c>
      <c r="S208" s="39"/>
    </row>
    <row r="209" spans="1:19" ht="9" customHeight="1" x14ac:dyDescent="0.15">
      <c r="A209" s="64"/>
      <c r="B209" s="66"/>
      <c r="C209" s="66"/>
      <c r="D209" s="66"/>
      <c r="E209" s="57" t="s">
        <v>11</v>
      </c>
      <c r="F209" s="57"/>
      <c r="G209" s="57"/>
      <c r="H209" s="58"/>
      <c r="I209" s="58"/>
      <c r="J209" s="58"/>
      <c r="K209" s="68"/>
      <c r="L209" s="69"/>
      <c r="M209" s="69"/>
      <c r="N209" s="69"/>
      <c r="O209" s="69"/>
      <c r="P209" s="70"/>
      <c r="Q209" s="55"/>
      <c r="R209" s="21" t="s">
        <v>98</v>
      </c>
      <c r="S209" s="39"/>
    </row>
    <row r="210" spans="1:19" ht="9" customHeight="1" x14ac:dyDescent="0.15">
      <c r="A210" s="64"/>
      <c r="B210" s="66"/>
      <c r="C210" s="66"/>
      <c r="D210" s="66"/>
      <c r="E210" s="59" t="s">
        <v>27</v>
      </c>
      <c r="F210" s="60" t="s">
        <v>28</v>
      </c>
      <c r="G210" s="60"/>
      <c r="H210" s="60"/>
      <c r="I210" s="7"/>
      <c r="J210" s="11" t="s">
        <v>33</v>
      </c>
      <c r="K210" s="68"/>
      <c r="L210" s="69"/>
      <c r="M210" s="69"/>
      <c r="N210" s="69"/>
      <c r="O210" s="69"/>
      <c r="P210" s="70"/>
      <c r="Q210" s="55"/>
      <c r="R210" s="21" t="s">
        <v>99</v>
      </c>
      <c r="S210" s="39"/>
    </row>
    <row r="211" spans="1:19" ht="9" customHeight="1" x14ac:dyDescent="0.15">
      <c r="A211" s="64"/>
      <c r="B211" s="66"/>
      <c r="C211" s="66"/>
      <c r="D211" s="66"/>
      <c r="E211" s="59"/>
      <c r="F211" s="60" t="s">
        <v>29</v>
      </c>
      <c r="G211" s="60"/>
      <c r="H211" s="60"/>
      <c r="I211" s="8"/>
      <c r="J211" s="11" t="s">
        <v>34</v>
      </c>
      <c r="K211" s="68"/>
      <c r="L211" s="69"/>
      <c r="M211" s="69"/>
      <c r="N211" s="69"/>
      <c r="O211" s="69"/>
      <c r="P211" s="70"/>
      <c r="Q211" s="55"/>
      <c r="R211" s="21" t="s">
        <v>100</v>
      </c>
      <c r="S211" s="39"/>
    </row>
    <row r="212" spans="1:19" ht="9" customHeight="1" x14ac:dyDescent="0.15">
      <c r="A212" s="64"/>
      <c r="B212" s="66"/>
      <c r="C212" s="66"/>
      <c r="D212" s="66"/>
      <c r="E212" s="59"/>
      <c r="F212" s="60" t="s">
        <v>30</v>
      </c>
      <c r="G212" s="60"/>
      <c r="H212" s="60"/>
      <c r="I212" s="8"/>
      <c r="J212" s="11" t="s">
        <v>34</v>
      </c>
      <c r="K212" s="68"/>
      <c r="L212" s="69"/>
      <c r="M212" s="69"/>
      <c r="N212" s="69"/>
      <c r="O212" s="69"/>
      <c r="P212" s="70"/>
      <c r="Q212" s="55"/>
      <c r="R212" s="27" t="s">
        <v>101</v>
      </c>
      <c r="S212" s="39"/>
    </row>
    <row r="213" spans="1:19" ht="9" customHeight="1" x14ac:dyDescent="0.15">
      <c r="A213" s="64"/>
      <c r="B213" s="66"/>
      <c r="C213" s="66"/>
      <c r="D213" s="66"/>
      <c r="E213" s="59"/>
      <c r="F213" s="60" t="s">
        <v>31</v>
      </c>
      <c r="G213" s="60"/>
      <c r="H213" s="60"/>
      <c r="I213" s="8"/>
      <c r="J213" s="11" t="s">
        <v>34</v>
      </c>
      <c r="K213" s="42" t="s">
        <v>0</v>
      </c>
      <c r="L213" s="61"/>
      <c r="M213" s="62"/>
      <c r="N213" s="62"/>
      <c r="O213" s="62"/>
      <c r="P213" s="63"/>
      <c r="Q213" s="55"/>
      <c r="R213" s="27" t="s">
        <v>102</v>
      </c>
      <c r="S213" s="39"/>
    </row>
    <row r="214" spans="1:19" ht="9" customHeight="1" x14ac:dyDescent="0.15">
      <c r="A214" s="64"/>
      <c r="B214" s="66"/>
      <c r="C214" s="66"/>
      <c r="D214" s="66"/>
      <c r="E214" s="59"/>
      <c r="F214" s="60" t="s">
        <v>32</v>
      </c>
      <c r="G214" s="60"/>
      <c r="H214" s="60"/>
      <c r="I214" s="8"/>
      <c r="J214" s="12" t="s">
        <v>9</v>
      </c>
      <c r="K214" s="42" t="s">
        <v>26</v>
      </c>
      <c r="L214" s="61"/>
      <c r="M214" s="62"/>
      <c r="N214" s="62"/>
      <c r="O214" s="62"/>
      <c r="P214" s="63"/>
      <c r="Q214" s="55"/>
      <c r="R214" s="28" t="s">
        <v>103</v>
      </c>
      <c r="S214" s="39"/>
    </row>
    <row r="215" spans="1:19" ht="9" customHeight="1" x14ac:dyDescent="0.15">
      <c r="A215" s="64"/>
      <c r="B215" s="66"/>
      <c r="C215" s="66"/>
      <c r="D215" s="66"/>
      <c r="E215" s="59" t="s">
        <v>23</v>
      </c>
      <c r="F215" s="57" t="s">
        <v>24</v>
      </c>
      <c r="G215" s="57"/>
      <c r="H215" s="66"/>
      <c r="I215" s="66"/>
      <c r="J215" s="66"/>
      <c r="K215" s="68" t="s">
        <v>50</v>
      </c>
      <c r="L215" s="69"/>
      <c r="M215" s="69"/>
      <c r="N215" s="69"/>
      <c r="O215" s="69"/>
      <c r="P215" s="70"/>
      <c r="Q215" s="55"/>
      <c r="R215" s="28" t="s">
        <v>104</v>
      </c>
      <c r="S215" s="39"/>
    </row>
    <row r="216" spans="1:19" ht="9" customHeight="1" x14ac:dyDescent="0.15">
      <c r="A216" s="64"/>
      <c r="B216" s="66"/>
      <c r="C216" s="66"/>
      <c r="D216" s="66"/>
      <c r="E216" s="59"/>
      <c r="F216" s="57" t="s">
        <v>25</v>
      </c>
      <c r="G216" s="57"/>
      <c r="H216" s="66"/>
      <c r="I216" s="66"/>
      <c r="J216" s="66"/>
      <c r="K216" s="79"/>
      <c r="L216" s="69"/>
      <c r="M216" s="69"/>
      <c r="N216" s="69"/>
      <c r="O216" s="69"/>
      <c r="P216" s="70"/>
      <c r="Q216" s="55"/>
      <c r="R216" s="28" t="s">
        <v>105</v>
      </c>
      <c r="S216" s="39"/>
    </row>
    <row r="217" spans="1:19" ht="9" customHeight="1" x14ac:dyDescent="0.15">
      <c r="A217" s="64"/>
      <c r="B217" s="66"/>
      <c r="C217" s="66"/>
      <c r="D217" s="66"/>
      <c r="E217" s="59"/>
      <c r="F217" s="57" t="s">
        <v>2</v>
      </c>
      <c r="G217" s="57"/>
      <c r="H217" s="66"/>
      <c r="I217" s="66"/>
      <c r="J217" s="66"/>
      <c r="K217" s="79"/>
      <c r="L217" s="69"/>
      <c r="M217" s="69"/>
      <c r="N217" s="69"/>
      <c r="O217" s="69"/>
      <c r="P217" s="70"/>
      <c r="Q217" s="55"/>
      <c r="R217" s="28" t="s">
        <v>106</v>
      </c>
      <c r="S217" s="39"/>
    </row>
    <row r="218" spans="1:19" ht="9" customHeight="1" x14ac:dyDescent="0.15">
      <c r="A218" s="64"/>
      <c r="B218" s="66"/>
      <c r="C218" s="66"/>
      <c r="D218" s="66"/>
      <c r="E218" s="59"/>
      <c r="F218" s="57" t="s">
        <v>3</v>
      </c>
      <c r="G218" s="57"/>
      <c r="H218" s="66"/>
      <c r="I218" s="66"/>
      <c r="J218" s="66"/>
      <c r="K218" s="79"/>
      <c r="L218" s="69"/>
      <c r="M218" s="69"/>
      <c r="N218" s="69"/>
      <c r="O218" s="69"/>
      <c r="P218" s="70"/>
      <c r="Q218" s="55"/>
      <c r="R218" s="28" t="s">
        <v>107</v>
      </c>
      <c r="S218" s="39"/>
    </row>
    <row r="219" spans="1:19" ht="9" customHeight="1" x14ac:dyDescent="0.15">
      <c r="A219" s="65"/>
      <c r="B219" s="67"/>
      <c r="C219" s="67"/>
      <c r="D219" s="67"/>
      <c r="E219" s="71"/>
      <c r="F219" s="76" t="s">
        <v>4</v>
      </c>
      <c r="G219" s="76"/>
      <c r="H219" s="67"/>
      <c r="I219" s="67"/>
      <c r="J219" s="67"/>
      <c r="K219" s="43" t="s">
        <v>52</v>
      </c>
      <c r="L219" s="77"/>
      <c r="M219" s="77"/>
      <c r="N219" s="77"/>
      <c r="O219" s="77"/>
      <c r="P219" s="78"/>
      <c r="Q219" s="56"/>
      <c r="R219" s="28" t="s">
        <v>108</v>
      </c>
      <c r="S219" s="39"/>
    </row>
    <row r="220" spans="1:19" ht="9" customHeight="1" x14ac:dyDescent="0.15">
      <c r="A220" s="9" t="s">
        <v>20</v>
      </c>
      <c r="B220" s="72" t="s">
        <v>14</v>
      </c>
      <c r="C220" s="72"/>
      <c r="D220" s="72"/>
      <c r="E220" s="20" t="s">
        <v>21</v>
      </c>
      <c r="F220" s="73"/>
      <c r="G220" s="73"/>
      <c r="H220" s="73"/>
      <c r="I220" s="73"/>
      <c r="J220" s="20" t="s">
        <v>10</v>
      </c>
      <c r="K220" s="74"/>
      <c r="L220" s="74"/>
      <c r="M220" s="72" t="s">
        <v>22</v>
      </c>
      <c r="N220" s="72"/>
      <c r="O220" s="73"/>
      <c r="P220" s="75"/>
      <c r="Q220" s="25" t="s">
        <v>92</v>
      </c>
      <c r="R220" s="26" t="s">
        <v>94</v>
      </c>
      <c r="S220" s="37" t="s">
        <v>95</v>
      </c>
    </row>
    <row r="221" spans="1:19" ht="9" customHeight="1" x14ac:dyDescent="0.15">
      <c r="A221" s="64">
        <v>15</v>
      </c>
      <c r="B221" s="66"/>
      <c r="C221" s="66"/>
      <c r="D221" s="66"/>
      <c r="E221" s="57" t="s">
        <v>35</v>
      </c>
      <c r="F221" s="57"/>
      <c r="G221" s="57"/>
      <c r="H221" s="57"/>
      <c r="I221" s="6"/>
      <c r="J221" s="12" t="s">
        <v>36</v>
      </c>
      <c r="K221" s="68" t="s">
        <v>51</v>
      </c>
      <c r="L221" s="69"/>
      <c r="M221" s="69"/>
      <c r="N221" s="69"/>
      <c r="O221" s="69"/>
      <c r="P221" s="70"/>
      <c r="Q221" s="38"/>
      <c r="R221" s="21" t="s">
        <v>96</v>
      </c>
      <c r="S221" s="39"/>
    </row>
    <row r="222" spans="1:19" ht="9" customHeight="1" x14ac:dyDescent="0.15">
      <c r="A222" s="64"/>
      <c r="B222" s="66"/>
      <c r="C222" s="66"/>
      <c r="D222" s="66"/>
      <c r="E222" s="57" t="s">
        <v>13</v>
      </c>
      <c r="F222" s="57"/>
      <c r="G222" s="57"/>
      <c r="H222" s="58"/>
      <c r="I222" s="58"/>
      <c r="J222" s="58"/>
      <c r="K222" s="68"/>
      <c r="L222" s="69"/>
      <c r="M222" s="69"/>
      <c r="N222" s="69"/>
      <c r="O222" s="69"/>
      <c r="P222" s="70"/>
      <c r="Q222" s="54"/>
      <c r="R222" s="21" t="s">
        <v>97</v>
      </c>
      <c r="S222" s="39"/>
    </row>
    <row r="223" spans="1:19" ht="9" customHeight="1" x14ac:dyDescent="0.15">
      <c r="A223" s="64"/>
      <c r="B223" s="66"/>
      <c r="C223" s="66"/>
      <c r="D223" s="66"/>
      <c r="E223" s="57" t="s">
        <v>11</v>
      </c>
      <c r="F223" s="57"/>
      <c r="G223" s="57"/>
      <c r="H223" s="58"/>
      <c r="I223" s="58"/>
      <c r="J223" s="58"/>
      <c r="K223" s="68"/>
      <c r="L223" s="69"/>
      <c r="M223" s="69"/>
      <c r="N223" s="69"/>
      <c r="O223" s="69"/>
      <c r="P223" s="70"/>
      <c r="Q223" s="55"/>
      <c r="R223" s="21" t="s">
        <v>98</v>
      </c>
      <c r="S223" s="39"/>
    </row>
    <row r="224" spans="1:19" ht="9" customHeight="1" x14ac:dyDescent="0.15">
      <c r="A224" s="64"/>
      <c r="B224" s="66"/>
      <c r="C224" s="66"/>
      <c r="D224" s="66"/>
      <c r="E224" s="59" t="s">
        <v>27</v>
      </c>
      <c r="F224" s="60" t="s">
        <v>28</v>
      </c>
      <c r="G224" s="60"/>
      <c r="H224" s="60"/>
      <c r="I224" s="7"/>
      <c r="J224" s="11" t="s">
        <v>33</v>
      </c>
      <c r="K224" s="68"/>
      <c r="L224" s="69"/>
      <c r="M224" s="69"/>
      <c r="N224" s="69"/>
      <c r="O224" s="69"/>
      <c r="P224" s="70"/>
      <c r="Q224" s="55"/>
      <c r="R224" s="21" t="s">
        <v>99</v>
      </c>
      <c r="S224" s="39"/>
    </row>
    <row r="225" spans="1:19" ht="9" customHeight="1" x14ac:dyDescent="0.15">
      <c r="A225" s="64"/>
      <c r="B225" s="66"/>
      <c r="C225" s="66"/>
      <c r="D225" s="66"/>
      <c r="E225" s="59"/>
      <c r="F225" s="60" t="s">
        <v>29</v>
      </c>
      <c r="G225" s="60"/>
      <c r="H225" s="60"/>
      <c r="I225" s="8"/>
      <c r="J225" s="11" t="s">
        <v>34</v>
      </c>
      <c r="K225" s="68"/>
      <c r="L225" s="69"/>
      <c r="M225" s="69"/>
      <c r="N225" s="69"/>
      <c r="O225" s="69"/>
      <c r="P225" s="70"/>
      <c r="Q225" s="55"/>
      <c r="R225" s="21" t="s">
        <v>100</v>
      </c>
      <c r="S225" s="39"/>
    </row>
    <row r="226" spans="1:19" ht="9" customHeight="1" x14ac:dyDescent="0.15">
      <c r="A226" s="64"/>
      <c r="B226" s="66"/>
      <c r="C226" s="66"/>
      <c r="D226" s="66"/>
      <c r="E226" s="59"/>
      <c r="F226" s="60" t="s">
        <v>30</v>
      </c>
      <c r="G226" s="60"/>
      <c r="H226" s="60"/>
      <c r="I226" s="8"/>
      <c r="J226" s="11" t="s">
        <v>34</v>
      </c>
      <c r="K226" s="68"/>
      <c r="L226" s="69"/>
      <c r="M226" s="69"/>
      <c r="N226" s="69"/>
      <c r="O226" s="69"/>
      <c r="P226" s="70"/>
      <c r="Q226" s="55"/>
      <c r="R226" s="27" t="s">
        <v>101</v>
      </c>
      <c r="S226" s="39"/>
    </row>
    <row r="227" spans="1:19" ht="9" customHeight="1" x14ac:dyDescent="0.15">
      <c r="A227" s="64"/>
      <c r="B227" s="66"/>
      <c r="C227" s="66"/>
      <c r="D227" s="66"/>
      <c r="E227" s="59"/>
      <c r="F227" s="60" t="s">
        <v>31</v>
      </c>
      <c r="G227" s="60"/>
      <c r="H227" s="60"/>
      <c r="I227" s="8"/>
      <c r="J227" s="11" t="s">
        <v>34</v>
      </c>
      <c r="K227" s="42" t="s">
        <v>0</v>
      </c>
      <c r="L227" s="61"/>
      <c r="M227" s="62"/>
      <c r="N227" s="62"/>
      <c r="O227" s="62"/>
      <c r="P227" s="63"/>
      <c r="Q227" s="55"/>
      <c r="R227" s="27" t="s">
        <v>102</v>
      </c>
      <c r="S227" s="39"/>
    </row>
    <row r="228" spans="1:19" ht="9" customHeight="1" x14ac:dyDescent="0.15">
      <c r="A228" s="64"/>
      <c r="B228" s="66"/>
      <c r="C228" s="66"/>
      <c r="D228" s="66"/>
      <c r="E228" s="59"/>
      <c r="F228" s="60" t="s">
        <v>32</v>
      </c>
      <c r="G228" s="60"/>
      <c r="H228" s="60"/>
      <c r="I228" s="8"/>
      <c r="J228" s="12" t="s">
        <v>9</v>
      </c>
      <c r="K228" s="42" t="s">
        <v>26</v>
      </c>
      <c r="L228" s="61"/>
      <c r="M228" s="62"/>
      <c r="N228" s="62"/>
      <c r="O228" s="62"/>
      <c r="P228" s="63"/>
      <c r="Q228" s="55"/>
      <c r="R228" s="28" t="s">
        <v>103</v>
      </c>
      <c r="S228" s="39"/>
    </row>
    <row r="229" spans="1:19" ht="9" customHeight="1" x14ac:dyDescent="0.15">
      <c r="A229" s="64"/>
      <c r="B229" s="66"/>
      <c r="C229" s="66"/>
      <c r="D229" s="66"/>
      <c r="E229" s="59" t="s">
        <v>23</v>
      </c>
      <c r="F229" s="57" t="s">
        <v>24</v>
      </c>
      <c r="G229" s="57"/>
      <c r="H229" s="66"/>
      <c r="I229" s="66"/>
      <c r="J229" s="66"/>
      <c r="K229" s="68" t="s">
        <v>50</v>
      </c>
      <c r="L229" s="69"/>
      <c r="M229" s="69"/>
      <c r="N229" s="69"/>
      <c r="O229" s="69"/>
      <c r="P229" s="70"/>
      <c r="Q229" s="55"/>
      <c r="R229" s="28" t="s">
        <v>104</v>
      </c>
      <c r="S229" s="39"/>
    </row>
    <row r="230" spans="1:19" ht="9" customHeight="1" x14ac:dyDescent="0.15">
      <c r="A230" s="64"/>
      <c r="B230" s="66"/>
      <c r="C230" s="66"/>
      <c r="D230" s="66"/>
      <c r="E230" s="59"/>
      <c r="F230" s="57" t="s">
        <v>25</v>
      </c>
      <c r="G230" s="57"/>
      <c r="H230" s="66"/>
      <c r="I230" s="66"/>
      <c r="J230" s="66"/>
      <c r="K230" s="79"/>
      <c r="L230" s="69"/>
      <c r="M230" s="69"/>
      <c r="N230" s="69"/>
      <c r="O230" s="69"/>
      <c r="P230" s="70"/>
      <c r="Q230" s="55"/>
      <c r="R230" s="28" t="s">
        <v>105</v>
      </c>
      <c r="S230" s="39"/>
    </row>
    <row r="231" spans="1:19" ht="9" customHeight="1" x14ac:dyDescent="0.15">
      <c r="A231" s="64"/>
      <c r="B231" s="66"/>
      <c r="C231" s="66"/>
      <c r="D231" s="66"/>
      <c r="E231" s="59"/>
      <c r="F231" s="57" t="s">
        <v>2</v>
      </c>
      <c r="G231" s="57"/>
      <c r="H231" s="66"/>
      <c r="I231" s="66"/>
      <c r="J231" s="66"/>
      <c r="K231" s="79"/>
      <c r="L231" s="69"/>
      <c r="M231" s="69"/>
      <c r="N231" s="69"/>
      <c r="O231" s="69"/>
      <c r="P231" s="70"/>
      <c r="Q231" s="55"/>
      <c r="R231" s="28" t="s">
        <v>106</v>
      </c>
      <c r="S231" s="39"/>
    </row>
    <row r="232" spans="1:19" ht="9" customHeight="1" x14ac:dyDescent="0.15">
      <c r="A232" s="64"/>
      <c r="B232" s="66"/>
      <c r="C232" s="66"/>
      <c r="D232" s="66"/>
      <c r="E232" s="59"/>
      <c r="F232" s="57" t="s">
        <v>3</v>
      </c>
      <c r="G232" s="57"/>
      <c r="H232" s="66"/>
      <c r="I232" s="66"/>
      <c r="J232" s="66"/>
      <c r="K232" s="79"/>
      <c r="L232" s="69"/>
      <c r="M232" s="69"/>
      <c r="N232" s="69"/>
      <c r="O232" s="69"/>
      <c r="P232" s="70"/>
      <c r="Q232" s="55"/>
      <c r="R232" s="28" t="s">
        <v>107</v>
      </c>
      <c r="S232" s="39"/>
    </row>
    <row r="233" spans="1:19" ht="9" customHeight="1" x14ac:dyDescent="0.15">
      <c r="A233" s="65"/>
      <c r="B233" s="67"/>
      <c r="C233" s="67"/>
      <c r="D233" s="67"/>
      <c r="E233" s="71"/>
      <c r="F233" s="76" t="s">
        <v>4</v>
      </c>
      <c r="G233" s="76"/>
      <c r="H233" s="67"/>
      <c r="I233" s="67"/>
      <c r="J233" s="67"/>
      <c r="K233" s="43" t="s">
        <v>52</v>
      </c>
      <c r="L233" s="77"/>
      <c r="M233" s="77"/>
      <c r="N233" s="77"/>
      <c r="O233" s="77"/>
      <c r="P233" s="78"/>
      <c r="Q233" s="56"/>
      <c r="R233" s="28" t="s">
        <v>108</v>
      </c>
      <c r="S233" s="39"/>
    </row>
    <row r="234" spans="1:19" ht="9" customHeight="1" x14ac:dyDescent="0.15">
      <c r="A234" s="9" t="s">
        <v>20</v>
      </c>
      <c r="B234" s="72" t="s">
        <v>14</v>
      </c>
      <c r="C234" s="72"/>
      <c r="D234" s="72"/>
      <c r="E234" s="20" t="s">
        <v>21</v>
      </c>
      <c r="F234" s="73"/>
      <c r="G234" s="73"/>
      <c r="H234" s="73"/>
      <c r="I234" s="73"/>
      <c r="J234" s="20" t="s">
        <v>10</v>
      </c>
      <c r="K234" s="74"/>
      <c r="L234" s="74"/>
      <c r="M234" s="72" t="s">
        <v>22</v>
      </c>
      <c r="N234" s="72"/>
      <c r="O234" s="73"/>
      <c r="P234" s="75"/>
      <c r="Q234" s="25" t="s">
        <v>92</v>
      </c>
      <c r="R234" s="26" t="s">
        <v>94</v>
      </c>
      <c r="S234" s="37" t="s">
        <v>95</v>
      </c>
    </row>
    <row r="235" spans="1:19" ht="9" customHeight="1" x14ac:dyDescent="0.15">
      <c r="A235" s="64">
        <v>16</v>
      </c>
      <c r="B235" s="66"/>
      <c r="C235" s="66"/>
      <c r="D235" s="66"/>
      <c r="E235" s="57" t="s">
        <v>35</v>
      </c>
      <c r="F235" s="57"/>
      <c r="G235" s="57"/>
      <c r="H235" s="57"/>
      <c r="I235" s="6"/>
      <c r="J235" s="12" t="s">
        <v>36</v>
      </c>
      <c r="K235" s="68" t="s">
        <v>51</v>
      </c>
      <c r="L235" s="69"/>
      <c r="M235" s="69"/>
      <c r="N235" s="69"/>
      <c r="O235" s="69"/>
      <c r="P235" s="70"/>
      <c r="Q235" s="38"/>
      <c r="R235" s="21" t="s">
        <v>96</v>
      </c>
      <c r="S235" s="39"/>
    </row>
    <row r="236" spans="1:19" ht="9" customHeight="1" x14ac:dyDescent="0.15">
      <c r="A236" s="64"/>
      <c r="B236" s="66"/>
      <c r="C236" s="66"/>
      <c r="D236" s="66"/>
      <c r="E236" s="57" t="s">
        <v>13</v>
      </c>
      <c r="F236" s="57"/>
      <c r="G236" s="57"/>
      <c r="H236" s="58"/>
      <c r="I236" s="58"/>
      <c r="J236" s="58"/>
      <c r="K236" s="68"/>
      <c r="L236" s="69"/>
      <c r="M236" s="69"/>
      <c r="N236" s="69"/>
      <c r="O236" s="69"/>
      <c r="P236" s="70"/>
      <c r="Q236" s="54"/>
      <c r="R236" s="21" t="s">
        <v>97</v>
      </c>
      <c r="S236" s="39"/>
    </row>
    <row r="237" spans="1:19" ht="9" customHeight="1" x14ac:dyDescent="0.15">
      <c r="A237" s="64"/>
      <c r="B237" s="66"/>
      <c r="C237" s="66"/>
      <c r="D237" s="66"/>
      <c r="E237" s="57" t="s">
        <v>11</v>
      </c>
      <c r="F237" s="57"/>
      <c r="G237" s="57"/>
      <c r="H237" s="58"/>
      <c r="I237" s="58"/>
      <c r="J237" s="58"/>
      <c r="K237" s="68"/>
      <c r="L237" s="69"/>
      <c r="M237" s="69"/>
      <c r="N237" s="69"/>
      <c r="O237" s="69"/>
      <c r="P237" s="70"/>
      <c r="Q237" s="55"/>
      <c r="R237" s="21" t="s">
        <v>98</v>
      </c>
      <c r="S237" s="39"/>
    </row>
    <row r="238" spans="1:19" ht="9" customHeight="1" x14ac:dyDescent="0.15">
      <c r="A238" s="64"/>
      <c r="B238" s="66"/>
      <c r="C238" s="66"/>
      <c r="D238" s="66"/>
      <c r="E238" s="59" t="s">
        <v>27</v>
      </c>
      <c r="F238" s="60" t="s">
        <v>28</v>
      </c>
      <c r="G238" s="60"/>
      <c r="H238" s="60"/>
      <c r="I238" s="7"/>
      <c r="J238" s="11" t="s">
        <v>33</v>
      </c>
      <c r="K238" s="68"/>
      <c r="L238" s="69"/>
      <c r="M238" s="69"/>
      <c r="N238" s="69"/>
      <c r="O238" s="69"/>
      <c r="P238" s="70"/>
      <c r="Q238" s="55"/>
      <c r="R238" s="21" t="s">
        <v>99</v>
      </c>
      <c r="S238" s="39"/>
    </row>
    <row r="239" spans="1:19" ht="9" customHeight="1" x14ac:dyDescent="0.15">
      <c r="A239" s="64"/>
      <c r="B239" s="66"/>
      <c r="C239" s="66"/>
      <c r="D239" s="66"/>
      <c r="E239" s="59"/>
      <c r="F239" s="60" t="s">
        <v>29</v>
      </c>
      <c r="G239" s="60"/>
      <c r="H239" s="60"/>
      <c r="I239" s="8"/>
      <c r="J239" s="11" t="s">
        <v>34</v>
      </c>
      <c r="K239" s="68"/>
      <c r="L239" s="69"/>
      <c r="M239" s="69"/>
      <c r="N239" s="69"/>
      <c r="O239" s="69"/>
      <c r="P239" s="70"/>
      <c r="Q239" s="55"/>
      <c r="R239" s="21" t="s">
        <v>100</v>
      </c>
      <c r="S239" s="39"/>
    </row>
    <row r="240" spans="1:19" ht="9" customHeight="1" x14ac:dyDescent="0.15">
      <c r="A240" s="64"/>
      <c r="B240" s="66"/>
      <c r="C240" s="66"/>
      <c r="D240" s="66"/>
      <c r="E240" s="59"/>
      <c r="F240" s="60" t="s">
        <v>30</v>
      </c>
      <c r="G240" s="60"/>
      <c r="H240" s="60"/>
      <c r="I240" s="8"/>
      <c r="J240" s="11" t="s">
        <v>34</v>
      </c>
      <c r="K240" s="68"/>
      <c r="L240" s="69"/>
      <c r="M240" s="69"/>
      <c r="N240" s="69"/>
      <c r="O240" s="69"/>
      <c r="P240" s="70"/>
      <c r="Q240" s="55"/>
      <c r="R240" s="27" t="s">
        <v>101</v>
      </c>
      <c r="S240" s="39"/>
    </row>
    <row r="241" spans="1:19" ht="9" customHeight="1" x14ac:dyDescent="0.15">
      <c r="A241" s="64"/>
      <c r="B241" s="66"/>
      <c r="C241" s="66"/>
      <c r="D241" s="66"/>
      <c r="E241" s="59"/>
      <c r="F241" s="60" t="s">
        <v>31</v>
      </c>
      <c r="G241" s="60"/>
      <c r="H241" s="60"/>
      <c r="I241" s="8"/>
      <c r="J241" s="11" t="s">
        <v>34</v>
      </c>
      <c r="K241" s="42" t="s">
        <v>0</v>
      </c>
      <c r="L241" s="61"/>
      <c r="M241" s="62"/>
      <c r="N241" s="62"/>
      <c r="O241" s="62"/>
      <c r="P241" s="63"/>
      <c r="Q241" s="55"/>
      <c r="R241" s="27" t="s">
        <v>102</v>
      </c>
      <c r="S241" s="39"/>
    </row>
    <row r="242" spans="1:19" ht="9" customHeight="1" x14ac:dyDescent="0.15">
      <c r="A242" s="64"/>
      <c r="B242" s="66"/>
      <c r="C242" s="66"/>
      <c r="D242" s="66"/>
      <c r="E242" s="59"/>
      <c r="F242" s="60" t="s">
        <v>32</v>
      </c>
      <c r="G242" s="60"/>
      <c r="H242" s="60"/>
      <c r="I242" s="8"/>
      <c r="J242" s="12" t="s">
        <v>9</v>
      </c>
      <c r="K242" s="42" t="s">
        <v>26</v>
      </c>
      <c r="L242" s="61"/>
      <c r="M242" s="62"/>
      <c r="N242" s="62"/>
      <c r="O242" s="62"/>
      <c r="P242" s="63"/>
      <c r="Q242" s="55"/>
      <c r="R242" s="28" t="s">
        <v>103</v>
      </c>
      <c r="S242" s="39"/>
    </row>
    <row r="243" spans="1:19" ht="9" customHeight="1" x14ac:dyDescent="0.15">
      <c r="A243" s="64"/>
      <c r="B243" s="66"/>
      <c r="C243" s="66"/>
      <c r="D243" s="66"/>
      <c r="E243" s="59" t="s">
        <v>23</v>
      </c>
      <c r="F243" s="57" t="s">
        <v>24</v>
      </c>
      <c r="G243" s="57"/>
      <c r="H243" s="66"/>
      <c r="I243" s="66"/>
      <c r="J243" s="66"/>
      <c r="K243" s="68" t="s">
        <v>50</v>
      </c>
      <c r="L243" s="69"/>
      <c r="M243" s="69"/>
      <c r="N243" s="69"/>
      <c r="O243" s="69"/>
      <c r="P243" s="70"/>
      <c r="Q243" s="55"/>
      <c r="R243" s="28" t="s">
        <v>104</v>
      </c>
      <c r="S243" s="39"/>
    </row>
    <row r="244" spans="1:19" ht="9" customHeight="1" x14ac:dyDescent="0.15">
      <c r="A244" s="64"/>
      <c r="B244" s="66"/>
      <c r="C244" s="66"/>
      <c r="D244" s="66"/>
      <c r="E244" s="59"/>
      <c r="F244" s="57" t="s">
        <v>25</v>
      </c>
      <c r="G244" s="57"/>
      <c r="H244" s="66"/>
      <c r="I244" s="66"/>
      <c r="J244" s="66"/>
      <c r="K244" s="79"/>
      <c r="L244" s="69"/>
      <c r="M244" s="69"/>
      <c r="N244" s="69"/>
      <c r="O244" s="69"/>
      <c r="P244" s="70"/>
      <c r="Q244" s="55"/>
      <c r="R244" s="28" t="s">
        <v>105</v>
      </c>
      <c r="S244" s="39"/>
    </row>
    <row r="245" spans="1:19" ht="9" customHeight="1" x14ac:dyDescent="0.15">
      <c r="A245" s="64"/>
      <c r="B245" s="66"/>
      <c r="C245" s="66"/>
      <c r="D245" s="66"/>
      <c r="E245" s="59"/>
      <c r="F245" s="57" t="s">
        <v>2</v>
      </c>
      <c r="G245" s="57"/>
      <c r="H245" s="66"/>
      <c r="I245" s="66"/>
      <c r="J245" s="66"/>
      <c r="K245" s="79"/>
      <c r="L245" s="69"/>
      <c r="M245" s="69"/>
      <c r="N245" s="69"/>
      <c r="O245" s="69"/>
      <c r="P245" s="70"/>
      <c r="Q245" s="55"/>
      <c r="R245" s="28" t="s">
        <v>106</v>
      </c>
      <c r="S245" s="39"/>
    </row>
    <row r="246" spans="1:19" ht="9" customHeight="1" x14ac:dyDescent="0.15">
      <c r="A246" s="64"/>
      <c r="B246" s="66"/>
      <c r="C246" s="66"/>
      <c r="D246" s="66"/>
      <c r="E246" s="59"/>
      <c r="F246" s="57" t="s">
        <v>3</v>
      </c>
      <c r="G246" s="57"/>
      <c r="H246" s="66"/>
      <c r="I246" s="66"/>
      <c r="J246" s="66"/>
      <c r="K246" s="79"/>
      <c r="L246" s="69"/>
      <c r="M246" s="69"/>
      <c r="N246" s="69"/>
      <c r="O246" s="69"/>
      <c r="P246" s="70"/>
      <c r="Q246" s="55"/>
      <c r="R246" s="28" t="s">
        <v>107</v>
      </c>
      <c r="S246" s="39"/>
    </row>
    <row r="247" spans="1:19" ht="9" customHeight="1" x14ac:dyDescent="0.15">
      <c r="A247" s="65"/>
      <c r="B247" s="67"/>
      <c r="C247" s="67"/>
      <c r="D247" s="67"/>
      <c r="E247" s="71"/>
      <c r="F247" s="76" t="s">
        <v>4</v>
      </c>
      <c r="G247" s="76"/>
      <c r="H247" s="67"/>
      <c r="I247" s="67"/>
      <c r="J247" s="67"/>
      <c r="K247" s="43" t="s">
        <v>52</v>
      </c>
      <c r="L247" s="77"/>
      <c r="M247" s="77"/>
      <c r="N247" s="77"/>
      <c r="O247" s="77"/>
      <c r="P247" s="78"/>
      <c r="Q247" s="56"/>
      <c r="R247" s="28" t="s">
        <v>108</v>
      </c>
      <c r="S247" s="39"/>
    </row>
    <row r="248" spans="1:19" ht="9" customHeight="1" x14ac:dyDescent="0.15">
      <c r="A248" s="9" t="s">
        <v>20</v>
      </c>
      <c r="B248" s="72" t="s">
        <v>14</v>
      </c>
      <c r="C248" s="72"/>
      <c r="D248" s="72"/>
      <c r="E248" s="20" t="s">
        <v>21</v>
      </c>
      <c r="F248" s="73"/>
      <c r="G248" s="73"/>
      <c r="H248" s="73"/>
      <c r="I248" s="73"/>
      <c r="J248" s="20" t="s">
        <v>10</v>
      </c>
      <c r="K248" s="74"/>
      <c r="L248" s="74"/>
      <c r="M248" s="72" t="s">
        <v>22</v>
      </c>
      <c r="N248" s="72"/>
      <c r="O248" s="73"/>
      <c r="P248" s="75"/>
      <c r="Q248" s="25" t="s">
        <v>92</v>
      </c>
      <c r="R248" s="26" t="s">
        <v>94</v>
      </c>
      <c r="S248" s="37" t="s">
        <v>95</v>
      </c>
    </row>
    <row r="249" spans="1:19" ht="9" customHeight="1" x14ac:dyDescent="0.15">
      <c r="A249" s="64">
        <v>17</v>
      </c>
      <c r="B249" s="66"/>
      <c r="C249" s="66"/>
      <c r="D249" s="66"/>
      <c r="E249" s="57" t="s">
        <v>35</v>
      </c>
      <c r="F249" s="57"/>
      <c r="G249" s="57"/>
      <c r="H249" s="57"/>
      <c r="I249" s="6"/>
      <c r="J249" s="12" t="s">
        <v>36</v>
      </c>
      <c r="K249" s="68" t="s">
        <v>51</v>
      </c>
      <c r="L249" s="69"/>
      <c r="M249" s="69"/>
      <c r="N249" s="69"/>
      <c r="O249" s="69"/>
      <c r="P249" s="70"/>
      <c r="Q249" s="38"/>
      <c r="R249" s="21" t="s">
        <v>96</v>
      </c>
      <c r="S249" s="39"/>
    </row>
    <row r="250" spans="1:19" ht="9" customHeight="1" x14ac:dyDescent="0.15">
      <c r="A250" s="64"/>
      <c r="B250" s="66"/>
      <c r="C250" s="66"/>
      <c r="D250" s="66"/>
      <c r="E250" s="57" t="s">
        <v>13</v>
      </c>
      <c r="F250" s="57"/>
      <c r="G250" s="57"/>
      <c r="H250" s="58"/>
      <c r="I250" s="58"/>
      <c r="J250" s="58"/>
      <c r="K250" s="68"/>
      <c r="L250" s="69"/>
      <c r="M250" s="69"/>
      <c r="N250" s="69"/>
      <c r="O250" s="69"/>
      <c r="P250" s="70"/>
      <c r="Q250" s="54"/>
      <c r="R250" s="21" t="s">
        <v>97</v>
      </c>
      <c r="S250" s="39"/>
    </row>
    <row r="251" spans="1:19" ht="9" customHeight="1" x14ac:dyDescent="0.15">
      <c r="A251" s="64"/>
      <c r="B251" s="66"/>
      <c r="C251" s="66"/>
      <c r="D251" s="66"/>
      <c r="E251" s="57" t="s">
        <v>11</v>
      </c>
      <c r="F251" s="57"/>
      <c r="G251" s="57"/>
      <c r="H251" s="58"/>
      <c r="I251" s="58"/>
      <c r="J251" s="58"/>
      <c r="K251" s="68"/>
      <c r="L251" s="69"/>
      <c r="M251" s="69"/>
      <c r="N251" s="69"/>
      <c r="O251" s="69"/>
      <c r="P251" s="70"/>
      <c r="Q251" s="55"/>
      <c r="R251" s="21" t="s">
        <v>98</v>
      </c>
      <c r="S251" s="39"/>
    </row>
    <row r="252" spans="1:19" ht="9" customHeight="1" x14ac:dyDescent="0.15">
      <c r="A252" s="64"/>
      <c r="B252" s="66"/>
      <c r="C252" s="66"/>
      <c r="D252" s="66"/>
      <c r="E252" s="59" t="s">
        <v>27</v>
      </c>
      <c r="F252" s="60" t="s">
        <v>28</v>
      </c>
      <c r="G252" s="60"/>
      <c r="H252" s="60"/>
      <c r="I252" s="7"/>
      <c r="J252" s="11" t="s">
        <v>33</v>
      </c>
      <c r="K252" s="68"/>
      <c r="L252" s="69"/>
      <c r="M252" s="69"/>
      <c r="N252" s="69"/>
      <c r="O252" s="69"/>
      <c r="P252" s="70"/>
      <c r="Q252" s="55"/>
      <c r="R252" s="21" t="s">
        <v>99</v>
      </c>
      <c r="S252" s="39"/>
    </row>
    <row r="253" spans="1:19" ht="9" customHeight="1" x14ac:dyDescent="0.15">
      <c r="A253" s="64"/>
      <c r="B253" s="66"/>
      <c r="C253" s="66"/>
      <c r="D253" s="66"/>
      <c r="E253" s="59"/>
      <c r="F253" s="60" t="s">
        <v>29</v>
      </c>
      <c r="G253" s="60"/>
      <c r="H253" s="60"/>
      <c r="I253" s="8"/>
      <c r="J253" s="11" t="s">
        <v>34</v>
      </c>
      <c r="K253" s="68"/>
      <c r="L253" s="69"/>
      <c r="M253" s="69"/>
      <c r="N253" s="69"/>
      <c r="O253" s="69"/>
      <c r="P253" s="70"/>
      <c r="Q253" s="55"/>
      <c r="R253" s="21" t="s">
        <v>100</v>
      </c>
      <c r="S253" s="39"/>
    </row>
    <row r="254" spans="1:19" ht="9" customHeight="1" x14ac:dyDescent="0.15">
      <c r="A254" s="64"/>
      <c r="B254" s="66"/>
      <c r="C254" s="66"/>
      <c r="D254" s="66"/>
      <c r="E254" s="59"/>
      <c r="F254" s="60" t="s">
        <v>30</v>
      </c>
      <c r="G254" s="60"/>
      <c r="H254" s="60"/>
      <c r="I254" s="8"/>
      <c r="J254" s="11" t="s">
        <v>34</v>
      </c>
      <c r="K254" s="68"/>
      <c r="L254" s="69"/>
      <c r="M254" s="69"/>
      <c r="N254" s="69"/>
      <c r="O254" s="69"/>
      <c r="P254" s="70"/>
      <c r="Q254" s="55"/>
      <c r="R254" s="27" t="s">
        <v>101</v>
      </c>
      <c r="S254" s="39"/>
    </row>
    <row r="255" spans="1:19" ht="9" customHeight="1" x14ac:dyDescent="0.15">
      <c r="A255" s="64"/>
      <c r="B255" s="66"/>
      <c r="C255" s="66"/>
      <c r="D255" s="66"/>
      <c r="E255" s="59"/>
      <c r="F255" s="60" t="s">
        <v>31</v>
      </c>
      <c r="G255" s="60"/>
      <c r="H255" s="60"/>
      <c r="I255" s="8"/>
      <c r="J255" s="11" t="s">
        <v>34</v>
      </c>
      <c r="K255" s="42" t="s">
        <v>0</v>
      </c>
      <c r="L255" s="61"/>
      <c r="M255" s="62"/>
      <c r="N255" s="62"/>
      <c r="O255" s="62"/>
      <c r="P255" s="63"/>
      <c r="Q255" s="55"/>
      <c r="R255" s="27" t="s">
        <v>102</v>
      </c>
      <c r="S255" s="39"/>
    </row>
    <row r="256" spans="1:19" ht="9" customHeight="1" x14ac:dyDescent="0.15">
      <c r="A256" s="64"/>
      <c r="B256" s="66"/>
      <c r="C256" s="66"/>
      <c r="D256" s="66"/>
      <c r="E256" s="59"/>
      <c r="F256" s="60" t="s">
        <v>32</v>
      </c>
      <c r="G256" s="60"/>
      <c r="H256" s="60"/>
      <c r="I256" s="8"/>
      <c r="J256" s="12" t="s">
        <v>9</v>
      </c>
      <c r="K256" s="42" t="s">
        <v>26</v>
      </c>
      <c r="L256" s="61"/>
      <c r="M256" s="62"/>
      <c r="N256" s="62"/>
      <c r="O256" s="62"/>
      <c r="P256" s="63"/>
      <c r="Q256" s="55"/>
      <c r="R256" s="28" t="s">
        <v>103</v>
      </c>
      <c r="S256" s="39"/>
    </row>
    <row r="257" spans="1:19" ht="9" customHeight="1" x14ac:dyDescent="0.15">
      <c r="A257" s="64"/>
      <c r="B257" s="66"/>
      <c r="C257" s="66"/>
      <c r="D257" s="66"/>
      <c r="E257" s="59" t="s">
        <v>23</v>
      </c>
      <c r="F257" s="57" t="s">
        <v>24</v>
      </c>
      <c r="G257" s="57"/>
      <c r="H257" s="66"/>
      <c r="I257" s="66"/>
      <c r="J257" s="66"/>
      <c r="K257" s="68" t="s">
        <v>50</v>
      </c>
      <c r="L257" s="69"/>
      <c r="M257" s="69"/>
      <c r="N257" s="69"/>
      <c r="O257" s="69"/>
      <c r="P257" s="70"/>
      <c r="Q257" s="55"/>
      <c r="R257" s="28" t="s">
        <v>104</v>
      </c>
      <c r="S257" s="39"/>
    </row>
    <row r="258" spans="1:19" ht="9" customHeight="1" x14ac:dyDescent="0.15">
      <c r="A258" s="64"/>
      <c r="B258" s="66"/>
      <c r="C258" s="66"/>
      <c r="D258" s="66"/>
      <c r="E258" s="59"/>
      <c r="F258" s="57" t="s">
        <v>25</v>
      </c>
      <c r="G258" s="57"/>
      <c r="H258" s="66"/>
      <c r="I258" s="66"/>
      <c r="J258" s="66"/>
      <c r="K258" s="79"/>
      <c r="L258" s="69"/>
      <c r="M258" s="69"/>
      <c r="N258" s="69"/>
      <c r="O258" s="69"/>
      <c r="P258" s="70"/>
      <c r="Q258" s="55"/>
      <c r="R258" s="28" t="s">
        <v>105</v>
      </c>
      <c r="S258" s="39"/>
    </row>
    <row r="259" spans="1:19" ht="9" customHeight="1" x14ac:dyDescent="0.15">
      <c r="A259" s="64"/>
      <c r="B259" s="66"/>
      <c r="C259" s="66"/>
      <c r="D259" s="66"/>
      <c r="E259" s="59"/>
      <c r="F259" s="57" t="s">
        <v>2</v>
      </c>
      <c r="G259" s="57"/>
      <c r="H259" s="66"/>
      <c r="I259" s="66"/>
      <c r="J259" s="66"/>
      <c r="K259" s="79"/>
      <c r="L259" s="69"/>
      <c r="M259" s="69"/>
      <c r="N259" s="69"/>
      <c r="O259" s="69"/>
      <c r="P259" s="70"/>
      <c r="Q259" s="55"/>
      <c r="R259" s="28" t="s">
        <v>106</v>
      </c>
      <c r="S259" s="39"/>
    </row>
    <row r="260" spans="1:19" ht="9" customHeight="1" x14ac:dyDescent="0.15">
      <c r="A260" s="64"/>
      <c r="B260" s="66"/>
      <c r="C260" s="66"/>
      <c r="D260" s="66"/>
      <c r="E260" s="59"/>
      <c r="F260" s="57" t="s">
        <v>3</v>
      </c>
      <c r="G260" s="57"/>
      <c r="H260" s="66"/>
      <c r="I260" s="66"/>
      <c r="J260" s="66"/>
      <c r="K260" s="79"/>
      <c r="L260" s="69"/>
      <c r="M260" s="69"/>
      <c r="N260" s="69"/>
      <c r="O260" s="69"/>
      <c r="P260" s="70"/>
      <c r="Q260" s="55"/>
      <c r="R260" s="28" t="s">
        <v>107</v>
      </c>
      <c r="S260" s="39"/>
    </row>
    <row r="261" spans="1:19" ht="9" customHeight="1" x14ac:dyDescent="0.15">
      <c r="A261" s="65"/>
      <c r="B261" s="67"/>
      <c r="C261" s="67"/>
      <c r="D261" s="67"/>
      <c r="E261" s="71"/>
      <c r="F261" s="76" t="s">
        <v>4</v>
      </c>
      <c r="G261" s="76"/>
      <c r="H261" s="67"/>
      <c r="I261" s="67"/>
      <c r="J261" s="67"/>
      <c r="K261" s="43" t="s">
        <v>52</v>
      </c>
      <c r="L261" s="77"/>
      <c r="M261" s="77"/>
      <c r="N261" s="77"/>
      <c r="O261" s="77"/>
      <c r="P261" s="78"/>
      <c r="Q261" s="56"/>
      <c r="R261" s="28" t="s">
        <v>108</v>
      </c>
      <c r="S261" s="39"/>
    </row>
    <row r="262" spans="1:19" ht="9" customHeight="1" x14ac:dyDescent="0.15">
      <c r="A262" s="9" t="s">
        <v>20</v>
      </c>
      <c r="B262" s="72" t="s">
        <v>14</v>
      </c>
      <c r="C262" s="72"/>
      <c r="D262" s="72"/>
      <c r="E262" s="20" t="s">
        <v>21</v>
      </c>
      <c r="F262" s="73"/>
      <c r="G262" s="73"/>
      <c r="H262" s="73"/>
      <c r="I262" s="73"/>
      <c r="J262" s="20" t="s">
        <v>10</v>
      </c>
      <c r="K262" s="74"/>
      <c r="L262" s="74"/>
      <c r="M262" s="72" t="s">
        <v>22</v>
      </c>
      <c r="N262" s="72"/>
      <c r="O262" s="73"/>
      <c r="P262" s="75"/>
      <c r="Q262" s="25" t="s">
        <v>92</v>
      </c>
      <c r="R262" s="26" t="s">
        <v>94</v>
      </c>
      <c r="S262" s="37" t="s">
        <v>95</v>
      </c>
    </row>
    <row r="263" spans="1:19" ht="9" customHeight="1" x14ac:dyDescent="0.15">
      <c r="A263" s="64">
        <v>18</v>
      </c>
      <c r="B263" s="66"/>
      <c r="C263" s="66"/>
      <c r="D263" s="66"/>
      <c r="E263" s="57" t="s">
        <v>35</v>
      </c>
      <c r="F263" s="57"/>
      <c r="G263" s="57"/>
      <c r="H263" s="57"/>
      <c r="I263" s="6"/>
      <c r="J263" s="12" t="s">
        <v>36</v>
      </c>
      <c r="K263" s="68" t="s">
        <v>51</v>
      </c>
      <c r="L263" s="69"/>
      <c r="M263" s="69"/>
      <c r="N263" s="69"/>
      <c r="O263" s="69"/>
      <c r="P263" s="70"/>
      <c r="Q263" s="38"/>
      <c r="R263" s="21" t="s">
        <v>96</v>
      </c>
      <c r="S263" s="39"/>
    </row>
    <row r="264" spans="1:19" ht="9" customHeight="1" x14ac:dyDescent="0.15">
      <c r="A264" s="64"/>
      <c r="B264" s="66"/>
      <c r="C264" s="66"/>
      <c r="D264" s="66"/>
      <c r="E264" s="57" t="s">
        <v>13</v>
      </c>
      <c r="F264" s="57"/>
      <c r="G264" s="57"/>
      <c r="H264" s="58"/>
      <c r="I264" s="58"/>
      <c r="J264" s="58"/>
      <c r="K264" s="68"/>
      <c r="L264" s="69"/>
      <c r="M264" s="69"/>
      <c r="N264" s="69"/>
      <c r="O264" s="69"/>
      <c r="P264" s="70"/>
      <c r="Q264" s="54"/>
      <c r="R264" s="21" t="s">
        <v>97</v>
      </c>
      <c r="S264" s="39"/>
    </row>
    <row r="265" spans="1:19" ht="9" customHeight="1" x14ac:dyDescent="0.15">
      <c r="A265" s="64"/>
      <c r="B265" s="66"/>
      <c r="C265" s="66"/>
      <c r="D265" s="66"/>
      <c r="E265" s="57" t="s">
        <v>11</v>
      </c>
      <c r="F265" s="57"/>
      <c r="G265" s="57"/>
      <c r="H265" s="58"/>
      <c r="I265" s="58"/>
      <c r="J265" s="58"/>
      <c r="K265" s="68"/>
      <c r="L265" s="69"/>
      <c r="M265" s="69"/>
      <c r="N265" s="69"/>
      <c r="O265" s="69"/>
      <c r="P265" s="70"/>
      <c r="Q265" s="55"/>
      <c r="R265" s="21" t="s">
        <v>98</v>
      </c>
      <c r="S265" s="39"/>
    </row>
    <row r="266" spans="1:19" ht="9" customHeight="1" x14ac:dyDescent="0.15">
      <c r="A266" s="64"/>
      <c r="B266" s="66"/>
      <c r="C266" s="66"/>
      <c r="D266" s="66"/>
      <c r="E266" s="59" t="s">
        <v>27</v>
      </c>
      <c r="F266" s="60" t="s">
        <v>28</v>
      </c>
      <c r="G266" s="60"/>
      <c r="H266" s="60"/>
      <c r="I266" s="7"/>
      <c r="J266" s="11" t="s">
        <v>33</v>
      </c>
      <c r="K266" s="68"/>
      <c r="L266" s="69"/>
      <c r="M266" s="69"/>
      <c r="N266" s="69"/>
      <c r="O266" s="69"/>
      <c r="P266" s="70"/>
      <c r="Q266" s="55"/>
      <c r="R266" s="21" t="s">
        <v>99</v>
      </c>
      <c r="S266" s="39"/>
    </row>
    <row r="267" spans="1:19" ht="9" customHeight="1" x14ac:dyDescent="0.15">
      <c r="A267" s="64"/>
      <c r="B267" s="66"/>
      <c r="C267" s="66"/>
      <c r="D267" s="66"/>
      <c r="E267" s="59"/>
      <c r="F267" s="60" t="s">
        <v>29</v>
      </c>
      <c r="G267" s="60"/>
      <c r="H267" s="60"/>
      <c r="I267" s="8"/>
      <c r="J267" s="11" t="s">
        <v>34</v>
      </c>
      <c r="K267" s="68"/>
      <c r="L267" s="69"/>
      <c r="M267" s="69"/>
      <c r="N267" s="69"/>
      <c r="O267" s="69"/>
      <c r="P267" s="70"/>
      <c r="Q267" s="55"/>
      <c r="R267" s="21" t="s">
        <v>100</v>
      </c>
      <c r="S267" s="39"/>
    </row>
    <row r="268" spans="1:19" ht="9" customHeight="1" x14ac:dyDescent="0.15">
      <c r="A268" s="64"/>
      <c r="B268" s="66"/>
      <c r="C268" s="66"/>
      <c r="D268" s="66"/>
      <c r="E268" s="59"/>
      <c r="F268" s="60" t="s">
        <v>30</v>
      </c>
      <c r="G268" s="60"/>
      <c r="H268" s="60"/>
      <c r="I268" s="8"/>
      <c r="J268" s="11" t="s">
        <v>34</v>
      </c>
      <c r="K268" s="68"/>
      <c r="L268" s="69"/>
      <c r="M268" s="69"/>
      <c r="N268" s="69"/>
      <c r="O268" s="69"/>
      <c r="P268" s="70"/>
      <c r="Q268" s="55"/>
      <c r="R268" s="27" t="s">
        <v>101</v>
      </c>
      <c r="S268" s="39"/>
    </row>
    <row r="269" spans="1:19" ht="9" customHeight="1" x14ac:dyDescent="0.15">
      <c r="A269" s="64"/>
      <c r="B269" s="66"/>
      <c r="C269" s="66"/>
      <c r="D269" s="66"/>
      <c r="E269" s="59"/>
      <c r="F269" s="60" t="s">
        <v>31</v>
      </c>
      <c r="G269" s="60"/>
      <c r="H269" s="60"/>
      <c r="I269" s="8"/>
      <c r="J269" s="11" t="s">
        <v>34</v>
      </c>
      <c r="K269" s="42" t="s">
        <v>0</v>
      </c>
      <c r="L269" s="61"/>
      <c r="M269" s="62"/>
      <c r="N269" s="62"/>
      <c r="O269" s="62"/>
      <c r="P269" s="63"/>
      <c r="Q269" s="55"/>
      <c r="R269" s="27" t="s">
        <v>102</v>
      </c>
      <c r="S269" s="39"/>
    </row>
    <row r="270" spans="1:19" ht="9" customHeight="1" x14ac:dyDescent="0.15">
      <c r="A270" s="64"/>
      <c r="B270" s="66"/>
      <c r="C270" s="66"/>
      <c r="D270" s="66"/>
      <c r="E270" s="59"/>
      <c r="F270" s="60" t="s">
        <v>32</v>
      </c>
      <c r="G270" s="60"/>
      <c r="H270" s="60"/>
      <c r="I270" s="8"/>
      <c r="J270" s="12" t="s">
        <v>9</v>
      </c>
      <c r="K270" s="42" t="s">
        <v>26</v>
      </c>
      <c r="L270" s="61"/>
      <c r="M270" s="62"/>
      <c r="N270" s="62"/>
      <c r="O270" s="62"/>
      <c r="P270" s="63"/>
      <c r="Q270" s="55"/>
      <c r="R270" s="28" t="s">
        <v>103</v>
      </c>
      <c r="S270" s="39"/>
    </row>
    <row r="271" spans="1:19" ht="9" customHeight="1" x14ac:dyDescent="0.15">
      <c r="A271" s="64"/>
      <c r="B271" s="66"/>
      <c r="C271" s="66"/>
      <c r="D271" s="66"/>
      <c r="E271" s="59" t="s">
        <v>23</v>
      </c>
      <c r="F271" s="57" t="s">
        <v>24</v>
      </c>
      <c r="G271" s="57"/>
      <c r="H271" s="66"/>
      <c r="I271" s="66"/>
      <c r="J271" s="66"/>
      <c r="K271" s="68" t="s">
        <v>50</v>
      </c>
      <c r="L271" s="69"/>
      <c r="M271" s="69"/>
      <c r="N271" s="69"/>
      <c r="O271" s="69"/>
      <c r="P271" s="70"/>
      <c r="Q271" s="55"/>
      <c r="R271" s="28" t="s">
        <v>104</v>
      </c>
      <c r="S271" s="39"/>
    </row>
    <row r="272" spans="1:19" ht="9" customHeight="1" x14ac:dyDescent="0.15">
      <c r="A272" s="64"/>
      <c r="B272" s="66"/>
      <c r="C272" s="66"/>
      <c r="D272" s="66"/>
      <c r="E272" s="59"/>
      <c r="F272" s="57" t="s">
        <v>25</v>
      </c>
      <c r="G272" s="57"/>
      <c r="H272" s="66"/>
      <c r="I272" s="66"/>
      <c r="J272" s="66"/>
      <c r="K272" s="79"/>
      <c r="L272" s="69"/>
      <c r="M272" s="69"/>
      <c r="N272" s="69"/>
      <c r="O272" s="69"/>
      <c r="P272" s="70"/>
      <c r="Q272" s="55"/>
      <c r="R272" s="28" t="s">
        <v>105</v>
      </c>
      <c r="S272" s="39"/>
    </row>
    <row r="273" spans="1:19" ht="9" customHeight="1" x14ac:dyDescent="0.15">
      <c r="A273" s="64"/>
      <c r="B273" s="66"/>
      <c r="C273" s="66"/>
      <c r="D273" s="66"/>
      <c r="E273" s="59"/>
      <c r="F273" s="57" t="s">
        <v>2</v>
      </c>
      <c r="G273" s="57"/>
      <c r="H273" s="66"/>
      <c r="I273" s="66"/>
      <c r="J273" s="66"/>
      <c r="K273" s="79"/>
      <c r="L273" s="69"/>
      <c r="M273" s="69"/>
      <c r="N273" s="69"/>
      <c r="O273" s="69"/>
      <c r="P273" s="70"/>
      <c r="Q273" s="55"/>
      <c r="R273" s="28" t="s">
        <v>106</v>
      </c>
      <c r="S273" s="39"/>
    </row>
    <row r="274" spans="1:19" ht="9" customHeight="1" x14ac:dyDescent="0.15">
      <c r="A274" s="64"/>
      <c r="B274" s="66"/>
      <c r="C274" s="66"/>
      <c r="D274" s="66"/>
      <c r="E274" s="59"/>
      <c r="F274" s="57" t="s">
        <v>3</v>
      </c>
      <c r="G274" s="57"/>
      <c r="H274" s="66"/>
      <c r="I274" s="66"/>
      <c r="J274" s="66"/>
      <c r="K274" s="79"/>
      <c r="L274" s="69"/>
      <c r="M274" s="69"/>
      <c r="N274" s="69"/>
      <c r="O274" s="69"/>
      <c r="P274" s="70"/>
      <c r="Q274" s="55"/>
      <c r="R274" s="28" t="s">
        <v>107</v>
      </c>
      <c r="S274" s="39"/>
    </row>
    <row r="275" spans="1:19" ht="9" customHeight="1" x14ac:dyDescent="0.15">
      <c r="A275" s="65"/>
      <c r="B275" s="67"/>
      <c r="C275" s="67"/>
      <c r="D275" s="67"/>
      <c r="E275" s="71"/>
      <c r="F275" s="76" t="s">
        <v>4</v>
      </c>
      <c r="G275" s="76"/>
      <c r="H275" s="67"/>
      <c r="I275" s="67"/>
      <c r="J275" s="67"/>
      <c r="K275" s="43" t="s">
        <v>52</v>
      </c>
      <c r="L275" s="77"/>
      <c r="M275" s="77"/>
      <c r="N275" s="77"/>
      <c r="O275" s="77"/>
      <c r="P275" s="78"/>
      <c r="Q275" s="56"/>
      <c r="R275" s="28" t="s">
        <v>108</v>
      </c>
      <c r="S275" s="39"/>
    </row>
    <row r="276" spans="1:19" ht="9" customHeight="1" x14ac:dyDescent="0.15">
      <c r="A276" s="9" t="s">
        <v>20</v>
      </c>
      <c r="B276" s="72" t="s">
        <v>14</v>
      </c>
      <c r="C276" s="72"/>
      <c r="D276" s="72"/>
      <c r="E276" s="20" t="s">
        <v>21</v>
      </c>
      <c r="F276" s="73"/>
      <c r="G276" s="73"/>
      <c r="H276" s="73"/>
      <c r="I276" s="73"/>
      <c r="J276" s="20" t="s">
        <v>10</v>
      </c>
      <c r="K276" s="74"/>
      <c r="L276" s="74"/>
      <c r="M276" s="72" t="s">
        <v>22</v>
      </c>
      <c r="N276" s="72"/>
      <c r="O276" s="73"/>
      <c r="P276" s="75"/>
      <c r="Q276" s="25" t="s">
        <v>92</v>
      </c>
      <c r="R276" s="26" t="s">
        <v>94</v>
      </c>
      <c r="S276" s="37" t="s">
        <v>95</v>
      </c>
    </row>
    <row r="277" spans="1:19" ht="9" customHeight="1" x14ac:dyDescent="0.15">
      <c r="A277" s="64">
        <v>19</v>
      </c>
      <c r="B277" s="66"/>
      <c r="C277" s="66"/>
      <c r="D277" s="66"/>
      <c r="E277" s="57" t="s">
        <v>35</v>
      </c>
      <c r="F277" s="57"/>
      <c r="G277" s="57"/>
      <c r="H277" s="57"/>
      <c r="I277" s="6"/>
      <c r="J277" s="12" t="s">
        <v>36</v>
      </c>
      <c r="K277" s="68" t="s">
        <v>51</v>
      </c>
      <c r="L277" s="69"/>
      <c r="M277" s="69"/>
      <c r="N277" s="69"/>
      <c r="O277" s="69"/>
      <c r="P277" s="70"/>
      <c r="Q277" s="38"/>
      <c r="R277" s="21" t="s">
        <v>96</v>
      </c>
      <c r="S277" s="39"/>
    </row>
    <row r="278" spans="1:19" ht="9" customHeight="1" x14ac:dyDescent="0.15">
      <c r="A278" s="64"/>
      <c r="B278" s="66"/>
      <c r="C278" s="66"/>
      <c r="D278" s="66"/>
      <c r="E278" s="57" t="s">
        <v>13</v>
      </c>
      <c r="F278" s="57"/>
      <c r="G278" s="57"/>
      <c r="H278" s="58"/>
      <c r="I278" s="58"/>
      <c r="J278" s="58"/>
      <c r="K278" s="68"/>
      <c r="L278" s="69"/>
      <c r="M278" s="69"/>
      <c r="N278" s="69"/>
      <c r="O278" s="69"/>
      <c r="P278" s="70"/>
      <c r="Q278" s="54"/>
      <c r="R278" s="21" t="s">
        <v>97</v>
      </c>
      <c r="S278" s="39"/>
    </row>
    <row r="279" spans="1:19" ht="9" customHeight="1" x14ac:dyDescent="0.15">
      <c r="A279" s="64"/>
      <c r="B279" s="66"/>
      <c r="C279" s="66"/>
      <c r="D279" s="66"/>
      <c r="E279" s="57" t="s">
        <v>11</v>
      </c>
      <c r="F279" s="57"/>
      <c r="G279" s="57"/>
      <c r="H279" s="58"/>
      <c r="I279" s="58"/>
      <c r="J279" s="58"/>
      <c r="K279" s="68"/>
      <c r="L279" s="69"/>
      <c r="M279" s="69"/>
      <c r="N279" s="69"/>
      <c r="O279" s="69"/>
      <c r="P279" s="70"/>
      <c r="Q279" s="55"/>
      <c r="R279" s="21" t="s">
        <v>98</v>
      </c>
      <c r="S279" s="39"/>
    </row>
    <row r="280" spans="1:19" ht="9" customHeight="1" x14ac:dyDescent="0.15">
      <c r="A280" s="64"/>
      <c r="B280" s="66"/>
      <c r="C280" s="66"/>
      <c r="D280" s="66"/>
      <c r="E280" s="59" t="s">
        <v>27</v>
      </c>
      <c r="F280" s="60" t="s">
        <v>28</v>
      </c>
      <c r="G280" s="60"/>
      <c r="H280" s="60"/>
      <c r="I280" s="7"/>
      <c r="J280" s="11" t="s">
        <v>33</v>
      </c>
      <c r="K280" s="68"/>
      <c r="L280" s="69"/>
      <c r="M280" s="69"/>
      <c r="N280" s="69"/>
      <c r="O280" s="69"/>
      <c r="P280" s="70"/>
      <c r="Q280" s="55"/>
      <c r="R280" s="21" t="s">
        <v>99</v>
      </c>
      <c r="S280" s="39"/>
    </row>
    <row r="281" spans="1:19" ht="9" customHeight="1" x14ac:dyDescent="0.15">
      <c r="A281" s="64"/>
      <c r="B281" s="66"/>
      <c r="C281" s="66"/>
      <c r="D281" s="66"/>
      <c r="E281" s="59"/>
      <c r="F281" s="60" t="s">
        <v>29</v>
      </c>
      <c r="G281" s="60"/>
      <c r="H281" s="60"/>
      <c r="I281" s="8"/>
      <c r="J281" s="11" t="s">
        <v>34</v>
      </c>
      <c r="K281" s="68"/>
      <c r="L281" s="69"/>
      <c r="M281" s="69"/>
      <c r="N281" s="69"/>
      <c r="O281" s="69"/>
      <c r="P281" s="70"/>
      <c r="Q281" s="55"/>
      <c r="R281" s="21" t="s">
        <v>100</v>
      </c>
      <c r="S281" s="39"/>
    </row>
    <row r="282" spans="1:19" ht="9" customHeight="1" x14ac:dyDescent="0.15">
      <c r="A282" s="64"/>
      <c r="B282" s="66"/>
      <c r="C282" s="66"/>
      <c r="D282" s="66"/>
      <c r="E282" s="59"/>
      <c r="F282" s="60" t="s">
        <v>30</v>
      </c>
      <c r="G282" s="60"/>
      <c r="H282" s="60"/>
      <c r="I282" s="8"/>
      <c r="J282" s="11" t="s">
        <v>34</v>
      </c>
      <c r="K282" s="68"/>
      <c r="L282" s="69"/>
      <c r="M282" s="69"/>
      <c r="N282" s="69"/>
      <c r="O282" s="69"/>
      <c r="P282" s="70"/>
      <c r="Q282" s="55"/>
      <c r="R282" s="27" t="s">
        <v>101</v>
      </c>
      <c r="S282" s="39"/>
    </row>
    <row r="283" spans="1:19" ht="9" customHeight="1" x14ac:dyDescent="0.15">
      <c r="A283" s="64"/>
      <c r="B283" s="66"/>
      <c r="C283" s="66"/>
      <c r="D283" s="66"/>
      <c r="E283" s="59"/>
      <c r="F283" s="60" t="s">
        <v>31</v>
      </c>
      <c r="G283" s="60"/>
      <c r="H283" s="60"/>
      <c r="I283" s="8"/>
      <c r="J283" s="11" t="s">
        <v>34</v>
      </c>
      <c r="K283" s="42" t="s">
        <v>0</v>
      </c>
      <c r="L283" s="61"/>
      <c r="M283" s="62"/>
      <c r="N283" s="62"/>
      <c r="O283" s="62"/>
      <c r="P283" s="63"/>
      <c r="Q283" s="55"/>
      <c r="R283" s="27" t="s">
        <v>102</v>
      </c>
      <c r="S283" s="39"/>
    </row>
    <row r="284" spans="1:19" ht="9" customHeight="1" x14ac:dyDescent="0.15">
      <c r="A284" s="64"/>
      <c r="B284" s="66"/>
      <c r="C284" s="66"/>
      <c r="D284" s="66"/>
      <c r="E284" s="59"/>
      <c r="F284" s="60" t="s">
        <v>32</v>
      </c>
      <c r="G284" s="60"/>
      <c r="H284" s="60"/>
      <c r="I284" s="8"/>
      <c r="J284" s="12" t="s">
        <v>9</v>
      </c>
      <c r="K284" s="42" t="s">
        <v>26</v>
      </c>
      <c r="L284" s="61"/>
      <c r="M284" s="62"/>
      <c r="N284" s="62"/>
      <c r="O284" s="62"/>
      <c r="P284" s="63"/>
      <c r="Q284" s="55"/>
      <c r="R284" s="28" t="s">
        <v>103</v>
      </c>
      <c r="S284" s="39"/>
    </row>
    <row r="285" spans="1:19" ht="9" customHeight="1" x14ac:dyDescent="0.15">
      <c r="A285" s="64"/>
      <c r="B285" s="66"/>
      <c r="C285" s="66"/>
      <c r="D285" s="66"/>
      <c r="E285" s="59" t="s">
        <v>23</v>
      </c>
      <c r="F285" s="57" t="s">
        <v>24</v>
      </c>
      <c r="G285" s="57"/>
      <c r="H285" s="66"/>
      <c r="I285" s="66"/>
      <c r="J285" s="66"/>
      <c r="K285" s="68" t="s">
        <v>50</v>
      </c>
      <c r="L285" s="69"/>
      <c r="M285" s="69"/>
      <c r="N285" s="69"/>
      <c r="O285" s="69"/>
      <c r="P285" s="70"/>
      <c r="Q285" s="55"/>
      <c r="R285" s="28" t="s">
        <v>104</v>
      </c>
      <c r="S285" s="39"/>
    </row>
    <row r="286" spans="1:19" ht="9" customHeight="1" x14ac:dyDescent="0.15">
      <c r="A286" s="64"/>
      <c r="B286" s="66"/>
      <c r="C286" s="66"/>
      <c r="D286" s="66"/>
      <c r="E286" s="59"/>
      <c r="F286" s="57" t="s">
        <v>25</v>
      </c>
      <c r="G286" s="57"/>
      <c r="H286" s="66"/>
      <c r="I286" s="66"/>
      <c r="J286" s="66"/>
      <c r="K286" s="79"/>
      <c r="L286" s="69"/>
      <c r="M286" s="69"/>
      <c r="N286" s="69"/>
      <c r="O286" s="69"/>
      <c r="P286" s="70"/>
      <c r="Q286" s="55"/>
      <c r="R286" s="28" t="s">
        <v>105</v>
      </c>
      <c r="S286" s="39"/>
    </row>
    <row r="287" spans="1:19" ht="9" customHeight="1" x14ac:dyDescent="0.15">
      <c r="A287" s="64"/>
      <c r="B287" s="66"/>
      <c r="C287" s="66"/>
      <c r="D287" s="66"/>
      <c r="E287" s="59"/>
      <c r="F287" s="57" t="s">
        <v>2</v>
      </c>
      <c r="G287" s="57"/>
      <c r="H287" s="66"/>
      <c r="I287" s="66"/>
      <c r="J287" s="66"/>
      <c r="K287" s="79"/>
      <c r="L287" s="69"/>
      <c r="M287" s="69"/>
      <c r="N287" s="69"/>
      <c r="O287" s="69"/>
      <c r="P287" s="70"/>
      <c r="Q287" s="55"/>
      <c r="R287" s="28" t="s">
        <v>106</v>
      </c>
      <c r="S287" s="39"/>
    </row>
    <row r="288" spans="1:19" ht="9" customHeight="1" x14ac:dyDescent="0.15">
      <c r="A288" s="64"/>
      <c r="B288" s="66"/>
      <c r="C288" s="66"/>
      <c r="D288" s="66"/>
      <c r="E288" s="59"/>
      <c r="F288" s="57" t="s">
        <v>3</v>
      </c>
      <c r="G288" s="57"/>
      <c r="H288" s="66"/>
      <c r="I288" s="66"/>
      <c r="J288" s="66"/>
      <c r="K288" s="79"/>
      <c r="L288" s="69"/>
      <c r="M288" s="69"/>
      <c r="N288" s="69"/>
      <c r="O288" s="69"/>
      <c r="P288" s="70"/>
      <c r="Q288" s="55"/>
      <c r="R288" s="28" t="s">
        <v>107</v>
      </c>
      <c r="S288" s="39"/>
    </row>
    <row r="289" spans="1:19" ht="9" customHeight="1" x14ac:dyDescent="0.15">
      <c r="A289" s="65"/>
      <c r="B289" s="67"/>
      <c r="C289" s="67"/>
      <c r="D289" s="67"/>
      <c r="E289" s="71"/>
      <c r="F289" s="76" t="s">
        <v>4</v>
      </c>
      <c r="G289" s="76"/>
      <c r="H289" s="67"/>
      <c r="I289" s="67"/>
      <c r="J289" s="67"/>
      <c r="K289" s="43" t="s">
        <v>52</v>
      </c>
      <c r="L289" s="77"/>
      <c r="M289" s="77"/>
      <c r="N289" s="77"/>
      <c r="O289" s="77"/>
      <c r="P289" s="78"/>
      <c r="Q289" s="56"/>
      <c r="R289" s="28" t="s">
        <v>108</v>
      </c>
      <c r="S289" s="39"/>
    </row>
    <row r="290" spans="1:19" ht="9" customHeight="1" x14ac:dyDescent="0.15">
      <c r="A290" s="9" t="s">
        <v>20</v>
      </c>
      <c r="B290" s="72" t="s">
        <v>14</v>
      </c>
      <c r="C290" s="72"/>
      <c r="D290" s="72"/>
      <c r="E290" s="20" t="s">
        <v>21</v>
      </c>
      <c r="F290" s="73"/>
      <c r="G290" s="73"/>
      <c r="H290" s="73"/>
      <c r="I290" s="73"/>
      <c r="J290" s="20" t="s">
        <v>10</v>
      </c>
      <c r="K290" s="74"/>
      <c r="L290" s="74"/>
      <c r="M290" s="72" t="s">
        <v>22</v>
      </c>
      <c r="N290" s="72"/>
      <c r="O290" s="73"/>
      <c r="P290" s="75"/>
      <c r="Q290" s="25" t="s">
        <v>92</v>
      </c>
      <c r="R290" s="26" t="s">
        <v>94</v>
      </c>
      <c r="S290" s="37" t="s">
        <v>95</v>
      </c>
    </row>
    <row r="291" spans="1:19" ht="9" customHeight="1" x14ac:dyDescent="0.15">
      <c r="A291" s="64">
        <v>20</v>
      </c>
      <c r="B291" s="66"/>
      <c r="C291" s="66"/>
      <c r="D291" s="66"/>
      <c r="E291" s="57" t="s">
        <v>35</v>
      </c>
      <c r="F291" s="57"/>
      <c r="G291" s="57"/>
      <c r="H291" s="57"/>
      <c r="I291" s="6"/>
      <c r="J291" s="12" t="s">
        <v>36</v>
      </c>
      <c r="K291" s="68" t="s">
        <v>51</v>
      </c>
      <c r="L291" s="69"/>
      <c r="M291" s="69"/>
      <c r="N291" s="69"/>
      <c r="O291" s="69"/>
      <c r="P291" s="70"/>
      <c r="Q291" s="38"/>
      <c r="R291" s="21" t="s">
        <v>96</v>
      </c>
      <c r="S291" s="39"/>
    </row>
    <row r="292" spans="1:19" ht="9" customHeight="1" x14ac:dyDescent="0.15">
      <c r="A292" s="64"/>
      <c r="B292" s="66"/>
      <c r="C292" s="66"/>
      <c r="D292" s="66"/>
      <c r="E292" s="57" t="s">
        <v>13</v>
      </c>
      <c r="F292" s="57"/>
      <c r="G292" s="57"/>
      <c r="H292" s="58"/>
      <c r="I292" s="58"/>
      <c r="J292" s="58"/>
      <c r="K292" s="68"/>
      <c r="L292" s="69"/>
      <c r="M292" s="69"/>
      <c r="N292" s="69"/>
      <c r="O292" s="69"/>
      <c r="P292" s="70"/>
      <c r="Q292" s="54"/>
      <c r="R292" s="21" t="s">
        <v>97</v>
      </c>
      <c r="S292" s="39"/>
    </row>
    <row r="293" spans="1:19" ht="9" customHeight="1" x14ac:dyDescent="0.15">
      <c r="A293" s="64"/>
      <c r="B293" s="66"/>
      <c r="C293" s="66"/>
      <c r="D293" s="66"/>
      <c r="E293" s="57" t="s">
        <v>11</v>
      </c>
      <c r="F293" s="57"/>
      <c r="G293" s="57"/>
      <c r="H293" s="58"/>
      <c r="I293" s="58"/>
      <c r="J293" s="58"/>
      <c r="K293" s="68"/>
      <c r="L293" s="69"/>
      <c r="M293" s="69"/>
      <c r="N293" s="69"/>
      <c r="O293" s="69"/>
      <c r="P293" s="70"/>
      <c r="Q293" s="55"/>
      <c r="R293" s="21" t="s">
        <v>98</v>
      </c>
      <c r="S293" s="39"/>
    </row>
    <row r="294" spans="1:19" ht="9" customHeight="1" x14ac:dyDescent="0.15">
      <c r="A294" s="64"/>
      <c r="B294" s="66"/>
      <c r="C294" s="66"/>
      <c r="D294" s="66"/>
      <c r="E294" s="59" t="s">
        <v>27</v>
      </c>
      <c r="F294" s="60" t="s">
        <v>28</v>
      </c>
      <c r="G294" s="60"/>
      <c r="H294" s="60"/>
      <c r="I294" s="7"/>
      <c r="J294" s="11" t="s">
        <v>33</v>
      </c>
      <c r="K294" s="68"/>
      <c r="L294" s="69"/>
      <c r="M294" s="69"/>
      <c r="N294" s="69"/>
      <c r="O294" s="69"/>
      <c r="P294" s="70"/>
      <c r="Q294" s="55"/>
      <c r="R294" s="21" t="s">
        <v>99</v>
      </c>
      <c r="S294" s="39"/>
    </row>
    <row r="295" spans="1:19" ht="9" customHeight="1" x14ac:dyDescent="0.15">
      <c r="A295" s="64"/>
      <c r="B295" s="66"/>
      <c r="C295" s="66"/>
      <c r="D295" s="66"/>
      <c r="E295" s="59"/>
      <c r="F295" s="60" t="s">
        <v>29</v>
      </c>
      <c r="G295" s="60"/>
      <c r="H295" s="60"/>
      <c r="I295" s="8"/>
      <c r="J295" s="11" t="s">
        <v>34</v>
      </c>
      <c r="K295" s="68"/>
      <c r="L295" s="69"/>
      <c r="M295" s="69"/>
      <c r="N295" s="69"/>
      <c r="O295" s="69"/>
      <c r="P295" s="70"/>
      <c r="Q295" s="55"/>
      <c r="R295" s="21" t="s">
        <v>100</v>
      </c>
      <c r="S295" s="39"/>
    </row>
    <row r="296" spans="1:19" ht="9" customHeight="1" x14ac:dyDescent="0.15">
      <c r="A296" s="64"/>
      <c r="B296" s="66"/>
      <c r="C296" s="66"/>
      <c r="D296" s="66"/>
      <c r="E296" s="59"/>
      <c r="F296" s="60" t="s">
        <v>30</v>
      </c>
      <c r="G296" s="60"/>
      <c r="H296" s="60"/>
      <c r="I296" s="8"/>
      <c r="J296" s="11" t="s">
        <v>34</v>
      </c>
      <c r="K296" s="68"/>
      <c r="L296" s="69"/>
      <c r="M296" s="69"/>
      <c r="N296" s="69"/>
      <c r="O296" s="69"/>
      <c r="P296" s="70"/>
      <c r="Q296" s="55"/>
      <c r="R296" s="27" t="s">
        <v>101</v>
      </c>
      <c r="S296" s="39"/>
    </row>
    <row r="297" spans="1:19" ht="9" customHeight="1" x14ac:dyDescent="0.15">
      <c r="A297" s="64"/>
      <c r="B297" s="66"/>
      <c r="C297" s="66"/>
      <c r="D297" s="66"/>
      <c r="E297" s="59"/>
      <c r="F297" s="60" t="s">
        <v>31</v>
      </c>
      <c r="G297" s="60"/>
      <c r="H297" s="60"/>
      <c r="I297" s="8"/>
      <c r="J297" s="11" t="s">
        <v>34</v>
      </c>
      <c r="K297" s="42" t="s">
        <v>0</v>
      </c>
      <c r="L297" s="61"/>
      <c r="M297" s="62"/>
      <c r="N297" s="62"/>
      <c r="O297" s="62"/>
      <c r="P297" s="63"/>
      <c r="Q297" s="55"/>
      <c r="R297" s="27" t="s">
        <v>102</v>
      </c>
      <c r="S297" s="39"/>
    </row>
    <row r="298" spans="1:19" ht="9" customHeight="1" x14ac:dyDescent="0.15">
      <c r="A298" s="64"/>
      <c r="B298" s="66"/>
      <c r="C298" s="66"/>
      <c r="D298" s="66"/>
      <c r="E298" s="59"/>
      <c r="F298" s="60" t="s">
        <v>32</v>
      </c>
      <c r="G298" s="60"/>
      <c r="H298" s="60"/>
      <c r="I298" s="8"/>
      <c r="J298" s="12" t="s">
        <v>9</v>
      </c>
      <c r="K298" s="42" t="s">
        <v>26</v>
      </c>
      <c r="L298" s="61"/>
      <c r="M298" s="62"/>
      <c r="N298" s="62"/>
      <c r="O298" s="62"/>
      <c r="P298" s="63"/>
      <c r="Q298" s="55"/>
      <c r="R298" s="28" t="s">
        <v>103</v>
      </c>
      <c r="S298" s="39"/>
    </row>
    <row r="299" spans="1:19" ht="9" customHeight="1" x14ac:dyDescent="0.15">
      <c r="A299" s="64"/>
      <c r="B299" s="66"/>
      <c r="C299" s="66"/>
      <c r="D299" s="66"/>
      <c r="E299" s="59" t="s">
        <v>23</v>
      </c>
      <c r="F299" s="57" t="s">
        <v>24</v>
      </c>
      <c r="G299" s="57"/>
      <c r="H299" s="66"/>
      <c r="I299" s="66"/>
      <c r="J299" s="66"/>
      <c r="K299" s="68" t="s">
        <v>50</v>
      </c>
      <c r="L299" s="69"/>
      <c r="M299" s="69"/>
      <c r="N299" s="69"/>
      <c r="O299" s="69"/>
      <c r="P299" s="70"/>
      <c r="Q299" s="55"/>
      <c r="R299" s="28" t="s">
        <v>104</v>
      </c>
      <c r="S299" s="39"/>
    </row>
    <row r="300" spans="1:19" ht="9" customHeight="1" x14ac:dyDescent="0.15">
      <c r="A300" s="64"/>
      <c r="B300" s="66"/>
      <c r="C300" s="66"/>
      <c r="D300" s="66"/>
      <c r="E300" s="59"/>
      <c r="F300" s="57" t="s">
        <v>25</v>
      </c>
      <c r="G300" s="57"/>
      <c r="H300" s="66"/>
      <c r="I300" s="66"/>
      <c r="J300" s="66"/>
      <c r="K300" s="79"/>
      <c r="L300" s="69"/>
      <c r="M300" s="69"/>
      <c r="N300" s="69"/>
      <c r="O300" s="69"/>
      <c r="P300" s="70"/>
      <c r="Q300" s="55"/>
      <c r="R300" s="28" t="s">
        <v>105</v>
      </c>
      <c r="S300" s="39"/>
    </row>
    <row r="301" spans="1:19" ht="9" customHeight="1" x14ac:dyDescent="0.15">
      <c r="A301" s="64"/>
      <c r="B301" s="66"/>
      <c r="C301" s="66"/>
      <c r="D301" s="66"/>
      <c r="E301" s="59"/>
      <c r="F301" s="57" t="s">
        <v>2</v>
      </c>
      <c r="G301" s="57"/>
      <c r="H301" s="66"/>
      <c r="I301" s="66"/>
      <c r="J301" s="66"/>
      <c r="K301" s="79"/>
      <c r="L301" s="69"/>
      <c r="M301" s="69"/>
      <c r="N301" s="69"/>
      <c r="O301" s="69"/>
      <c r="P301" s="70"/>
      <c r="Q301" s="55"/>
      <c r="R301" s="28" t="s">
        <v>106</v>
      </c>
      <c r="S301" s="39"/>
    </row>
    <row r="302" spans="1:19" ht="9" customHeight="1" x14ac:dyDescent="0.15">
      <c r="A302" s="64"/>
      <c r="B302" s="66"/>
      <c r="C302" s="66"/>
      <c r="D302" s="66"/>
      <c r="E302" s="59"/>
      <c r="F302" s="57" t="s">
        <v>3</v>
      </c>
      <c r="G302" s="57"/>
      <c r="H302" s="66"/>
      <c r="I302" s="66"/>
      <c r="J302" s="66"/>
      <c r="K302" s="79"/>
      <c r="L302" s="69"/>
      <c r="M302" s="69"/>
      <c r="N302" s="69"/>
      <c r="O302" s="69"/>
      <c r="P302" s="70"/>
      <c r="Q302" s="55"/>
      <c r="R302" s="28" t="s">
        <v>107</v>
      </c>
      <c r="S302" s="39"/>
    </row>
    <row r="303" spans="1:19" ht="9" customHeight="1" x14ac:dyDescent="0.15">
      <c r="A303" s="65"/>
      <c r="B303" s="67"/>
      <c r="C303" s="67"/>
      <c r="D303" s="67"/>
      <c r="E303" s="71"/>
      <c r="F303" s="76" t="s">
        <v>4</v>
      </c>
      <c r="G303" s="76"/>
      <c r="H303" s="67"/>
      <c r="I303" s="67"/>
      <c r="J303" s="67"/>
      <c r="K303" s="43" t="s">
        <v>52</v>
      </c>
      <c r="L303" s="77"/>
      <c r="M303" s="77"/>
      <c r="N303" s="77"/>
      <c r="O303" s="77"/>
      <c r="P303" s="78"/>
      <c r="Q303" s="56"/>
      <c r="R303" s="28" t="s">
        <v>108</v>
      </c>
      <c r="S303" s="39"/>
    </row>
    <row r="304" spans="1:19" ht="9" customHeight="1" x14ac:dyDescent="0.15">
      <c r="A304" s="9" t="s">
        <v>20</v>
      </c>
      <c r="B304" s="72" t="s">
        <v>14</v>
      </c>
      <c r="C304" s="72"/>
      <c r="D304" s="72"/>
      <c r="E304" s="20" t="s">
        <v>21</v>
      </c>
      <c r="F304" s="73"/>
      <c r="G304" s="73"/>
      <c r="H304" s="73"/>
      <c r="I304" s="73"/>
      <c r="J304" s="20" t="s">
        <v>10</v>
      </c>
      <c r="K304" s="74"/>
      <c r="L304" s="74"/>
      <c r="M304" s="72" t="s">
        <v>22</v>
      </c>
      <c r="N304" s="72"/>
      <c r="O304" s="73"/>
      <c r="P304" s="75"/>
      <c r="Q304" s="25" t="s">
        <v>92</v>
      </c>
      <c r="R304" s="26" t="s">
        <v>94</v>
      </c>
      <c r="S304" s="37" t="s">
        <v>95</v>
      </c>
    </row>
    <row r="305" spans="1:19" ht="9" customHeight="1" x14ac:dyDescent="0.15">
      <c r="A305" s="64">
        <v>21</v>
      </c>
      <c r="B305" s="66"/>
      <c r="C305" s="66"/>
      <c r="D305" s="66"/>
      <c r="E305" s="57" t="s">
        <v>35</v>
      </c>
      <c r="F305" s="57"/>
      <c r="G305" s="57"/>
      <c r="H305" s="57"/>
      <c r="I305" s="6"/>
      <c r="J305" s="12" t="s">
        <v>36</v>
      </c>
      <c r="K305" s="68" t="s">
        <v>51</v>
      </c>
      <c r="L305" s="69"/>
      <c r="M305" s="69"/>
      <c r="N305" s="69"/>
      <c r="O305" s="69"/>
      <c r="P305" s="70"/>
      <c r="Q305" s="38"/>
      <c r="R305" s="21" t="s">
        <v>96</v>
      </c>
      <c r="S305" s="39"/>
    </row>
    <row r="306" spans="1:19" ht="9" customHeight="1" x14ac:dyDescent="0.15">
      <c r="A306" s="64"/>
      <c r="B306" s="66"/>
      <c r="C306" s="66"/>
      <c r="D306" s="66"/>
      <c r="E306" s="57" t="s">
        <v>13</v>
      </c>
      <c r="F306" s="57"/>
      <c r="G306" s="57"/>
      <c r="H306" s="58"/>
      <c r="I306" s="58"/>
      <c r="J306" s="58"/>
      <c r="K306" s="68"/>
      <c r="L306" s="69"/>
      <c r="M306" s="69"/>
      <c r="N306" s="69"/>
      <c r="O306" s="69"/>
      <c r="P306" s="70"/>
      <c r="Q306" s="54"/>
      <c r="R306" s="21" t="s">
        <v>97</v>
      </c>
      <c r="S306" s="39"/>
    </row>
    <row r="307" spans="1:19" ht="9" customHeight="1" x14ac:dyDescent="0.15">
      <c r="A307" s="64"/>
      <c r="B307" s="66"/>
      <c r="C307" s="66"/>
      <c r="D307" s="66"/>
      <c r="E307" s="57" t="s">
        <v>11</v>
      </c>
      <c r="F307" s="57"/>
      <c r="G307" s="57"/>
      <c r="H307" s="58"/>
      <c r="I307" s="58"/>
      <c r="J307" s="58"/>
      <c r="K307" s="68"/>
      <c r="L307" s="69"/>
      <c r="M307" s="69"/>
      <c r="N307" s="69"/>
      <c r="O307" s="69"/>
      <c r="P307" s="70"/>
      <c r="Q307" s="55"/>
      <c r="R307" s="21" t="s">
        <v>98</v>
      </c>
      <c r="S307" s="39"/>
    </row>
    <row r="308" spans="1:19" ht="9" customHeight="1" x14ac:dyDescent="0.15">
      <c r="A308" s="64"/>
      <c r="B308" s="66"/>
      <c r="C308" s="66"/>
      <c r="D308" s="66"/>
      <c r="E308" s="59" t="s">
        <v>27</v>
      </c>
      <c r="F308" s="60" t="s">
        <v>28</v>
      </c>
      <c r="G308" s="60"/>
      <c r="H308" s="60"/>
      <c r="I308" s="7"/>
      <c r="J308" s="11" t="s">
        <v>33</v>
      </c>
      <c r="K308" s="68"/>
      <c r="L308" s="69"/>
      <c r="M308" s="69"/>
      <c r="N308" s="69"/>
      <c r="O308" s="69"/>
      <c r="P308" s="70"/>
      <c r="Q308" s="55"/>
      <c r="R308" s="21" t="s">
        <v>99</v>
      </c>
      <c r="S308" s="39"/>
    </row>
    <row r="309" spans="1:19" ht="9" customHeight="1" x14ac:dyDescent="0.15">
      <c r="A309" s="64"/>
      <c r="B309" s="66"/>
      <c r="C309" s="66"/>
      <c r="D309" s="66"/>
      <c r="E309" s="59"/>
      <c r="F309" s="60" t="s">
        <v>29</v>
      </c>
      <c r="G309" s="60"/>
      <c r="H309" s="60"/>
      <c r="I309" s="8"/>
      <c r="J309" s="11" t="s">
        <v>34</v>
      </c>
      <c r="K309" s="68"/>
      <c r="L309" s="69"/>
      <c r="M309" s="69"/>
      <c r="N309" s="69"/>
      <c r="O309" s="69"/>
      <c r="P309" s="70"/>
      <c r="Q309" s="55"/>
      <c r="R309" s="21" t="s">
        <v>100</v>
      </c>
      <c r="S309" s="39"/>
    </row>
    <row r="310" spans="1:19" ht="9" customHeight="1" x14ac:dyDescent="0.15">
      <c r="A310" s="64"/>
      <c r="B310" s="66"/>
      <c r="C310" s="66"/>
      <c r="D310" s="66"/>
      <c r="E310" s="59"/>
      <c r="F310" s="60" t="s">
        <v>30</v>
      </c>
      <c r="G310" s="60"/>
      <c r="H310" s="60"/>
      <c r="I310" s="8"/>
      <c r="J310" s="11" t="s">
        <v>34</v>
      </c>
      <c r="K310" s="68"/>
      <c r="L310" s="69"/>
      <c r="M310" s="69"/>
      <c r="N310" s="69"/>
      <c r="O310" s="69"/>
      <c r="P310" s="70"/>
      <c r="Q310" s="55"/>
      <c r="R310" s="27" t="s">
        <v>101</v>
      </c>
      <c r="S310" s="39"/>
    </row>
    <row r="311" spans="1:19" ht="9" customHeight="1" x14ac:dyDescent="0.15">
      <c r="A311" s="64"/>
      <c r="B311" s="66"/>
      <c r="C311" s="66"/>
      <c r="D311" s="66"/>
      <c r="E311" s="59"/>
      <c r="F311" s="60" t="s">
        <v>31</v>
      </c>
      <c r="G311" s="60"/>
      <c r="H311" s="60"/>
      <c r="I311" s="8"/>
      <c r="J311" s="11" t="s">
        <v>34</v>
      </c>
      <c r="K311" s="42" t="s">
        <v>0</v>
      </c>
      <c r="L311" s="61"/>
      <c r="M311" s="62"/>
      <c r="N311" s="62"/>
      <c r="O311" s="62"/>
      <c r="P311" s="63"/>
      <c r="Q311" s="55"/>
      <c r="R311" s="27" t="s">
        <v>102</v>
      </c>
      <c r="S311" s="39"/>
    </row>
    <row r="312" spans="1:19" ht="9" customHeight="1" x14ac:dyDescent="0.15">
      <c r="A312" s="64"/>
      <c r="B312" s="66"/>
      <c r="C312" s="66"/>
      <c r="D312" s="66"/>
      <c r="E312" s="59"/>
      <c r="F312" s="60" t="s">
        <v>32</v>
      </c>
      <c r="G312" s="60"/>
      <c r="H312" s="60"/>
      <c r="I312" s="8"/>
      <c r="J312" s="12" t="s">
        <v>9</v>
      </c>
      <c r="K312" s="42" t="s">
        <v>26</v>
      </c>
      <c r="L312" s="61"/>
      <c r="M312" s="62"/>
      <c r="N312" s="62"/>
      <c r="O312" s="62"/>
      <c r="P312" s="63"/>
      <c r="Q312" s="55"/>
      <c r="R312" s="28" t="s">
        <v>103</v>
      </c>
      <c r="S312" s="39"/>
    </row>
    <row r="313" spans="1:19" ht="9" customHeight="1" x14ac:dyDescent="0.15">
      <c r="A313" s="64"/>
      <c r="B313" s="66"/>
      <c r="C313" s="66"/>
      <c r="D313" s="66"/>
      <c r="E313" s="59" t="s">
        <v>23</v>
      </c>
      <c r="F313" s="57" t="s">
        <v>24</v>
      </c>
      <c r="G313" s="57"/>
      <c r="H313" s="66"/>
      <c r="I313" s="66"/>
      <c r="J313" s="66"/>
      <c r="K313" s="68" t="s">
        <v>50</v>
      </c>
      <c r="L313" s="69"/>
      <c r="M313" s="69"/>
      <c r="N313" s="69"/>
      <c r="O313" s="69"/>
      <c r="P313" s="70"/>
      <c r="Q313" s="55"/>
      <c r="R313" s="28" t="s">
        <v>104</v>
      </c>
      <c r="S313" s="39"/>
    </row>
    <row r="314" spans="1:19" ht="9" customHeight="1" x14ac:dyDescent="0.15">
      <c r="A314" s="64"/>
      <c r="B314" s="66"/>
      <c r="C314" s="66"/>
      <c r="D314" s="66"/>
      <c r="E314" s="59"/>
      <c r="F314" s="57" t="s">
        <v>25</v>
      </c>
      <c r="G314" s="57"/>
      <c r="H314" s="66"/>
      <c r="I314" s="66"/>
      <c r="J314" s="66"/>
      <c r="K314" s="79"/>
      <c r="L314" s="69"/>
      <c r="M314" s="69"/>
      <c r="N314" s="69"/>
      <c r="O314" s="69"/>
      <c r="P314" s="70"/>
      <c r="Q314" s="55"/>
      <c r="R314" s="28" t="s">
        <v>105</v>
      </c>
      <c r="S314" s="39"/>
    </row>
    <row r="315" spans="1:19" ht="9" customHeight="1" x14ac:dyDescent="0.15">
      <c r="A315" s="64"/>
      <c r="B315" s="66"/>
      <c r="C315" s="66"/>
      <c r="D315" s="66"/>
      <c r="E315" s="59"/>
      <c r="F315" s="57" t="s">
        <v>2</v>
      </c>
      <c r="G315" s="57"/>
      <c r="H315" s="66"/>
      <c r="I315" s="66"/>
      <c r="J315" s="66"/>
      <c r="K315" s="79"/>
      <c r="L315" s="69"/>
      <c r="M315" s="69"/>
      <c r="N315" s="69"/>
      <c r="O315" s="69"/>
      <c r="P315" s="70"/>
      <c r="Q315" s="55"/>
      <c r="R315" s="28" t="s">
        <v>106</v>
      </c>
      <c r="S315" s="39"/>
    </row>
    <row r="316" spans="1:19" ht="9" customHeight="1" x14ac:dyDescent="0.15">
      <c r="A316" s="64"/>
      <c r="B316" s="66"/>
      <c r="C316" s="66"/>
      <c r="D316" s="66"/>
      <c r="E316" s="59"/>
      <c r="F316" s="57" t="s">
        <v>3</v>
      </c>
      <c r="G316" s="57"/>
      <c r="H316" s="66"/>
      <c r="I316" s="66"/>
      <c r="J316" s="66"/>
      <c r="K316" s="79"/>
      <c r="L316" s="69"/>
      <c r="M316" s="69"/>
      <c r="N316" s="69"/>
      <c r="O316" s="69"/>
      <c r="P316" s="70"/>
      <c r="Q316" s="55"/>
      <c r="R316" s="28" t="s">
        <v>107</v>
      </c>
      <c r="S316" s="39"/>
    </row>
    <row r="317" spans="1:19" ht="9" customHeight="1" x14ac:dyDescent="0.15">
      <c r="A317" s="65"/>
      <c r="B317" s="67"/>
      <c r="C317" s="67"/>
      <c r="D317" s="67"/>
      <c r="E317" s="71"/>
      <c r="F317" s="76" t="s">
        <v>4</v>
      </c>
      <c r="G317" s="76"/>
      <c r="H317" s="67"/>
      <c r="I317" s="67"/>
      <c r="J317" s="67"/>
      <c r="K317" s="43" t="s">
        <v>52</v>
      </c>
      <c r="L317" s="77"/>
      <c r="M317" s="77"/>
      <c r="N317" s="77"/>
      <c r="O317" s="77"/>
      <c r="P317" s="78"/>
      <c r="Q317" s="56"/>
      <c r="R317" s="28" t="s">
        <v>108</v>
      </c>
      <c r="S317" s="39"/>
    </row>
    <row r="318" spans="1:19" ht="9" customHeight="1" x14ac:dyDescent="0.15">
      <c r="A318" s="9" t="s">
        <v>20</v>
      </c>
      <c r="B318" s="72" t="s">
        <v>14</v>
      </c>
      <c r="C318" s="72"/>
      <c r="D318" s="72"/>
      <c r="E318" s="20" t="s">
        <v>21</v>
      </c>
      <c r="F318" s="73"/>
      <c r="G318" s="73"/>
      <c r="H318" s="73"/>
      <c r="I318" s="73"/>
      <c r="J318" s="20" t="s">
        <v>10</v>
      </c>
      <c r="K318" s="74"/>
      <c r="L318" s="74"/>
      <c r="M318" s="72" t="s">
        <v>22</v>
      </c>
      <c r="N318" s="72"/>
      <c r="O318" s="73"/>
      <c r="P318" s="75"/>
      <c r="Q318" s="25" t="s">
        <v>92</v>
      </c>
      <c r="R318" s="26" t="s">
        <v>94</v>
      </c>
      <c r="S318" s="37" t="s">
        <v>95</v>
      </c>
    </row>
    <row r="319" spans="1:19" ht="9" customHeight="1" x14ac:dyDescent="0.15">
      <c r="A319" s="64">
        <v>22</v>
      </c>
      <c r="B319" s="66"/>
      <c r="C319" s="66"/>
      <c r="D319" s="66"/>
      <c r="E319" s="57" t="s">
        <v>35</v>
      </c>
      <c r="F319" s="57"/>
      <c r="G319" s="57"/>
      <c r="H319" s="57"/>
      <c r="I319" s="6"/>
      <c r="J319" s="12" t="s">
        <v>36</v>
      </c>
      <c r="K319" s="68" t="s">
        <v>51</v>
      </c>
      <c r="L319" s="69"/>
      <c r="M319" s="69"/>
      <c r="N319" s="69"/>
      <c r="O319" s="69"/>
      <c r="P319" s="70"/>
      <c r="Q319" s="38"/>
      <c r="R319" s="21" t="s">
        <v>96</v>
      </c>
      <c r="S319" s="39"/>
    </row>
    <row r="320" spans="1:19" ht="9" customHeight="1" x14ac:dyDescent="0.15">
      <c r="A320" s="64"/>
      <c r="B320" s="66"/>
      <c r="C320" s="66"/>
      <c r="D320" s="66"/>
      <c r="E320" s="57" t="s">
        <v>13</v>
      </c>
      <c r="F320" s="57"/>
      <c r="G320" s="57"/>
      <c r="H320" s="58"/>
      <c r="I320" s="58"/>
      <c r="J320" s="58"/>
      <c r="K320" s="68"/>
      <c r="L320" s="69"/>
      <c r="M320" s="69"/>
      <c r="N320" s="69"/>
      <c r="O320" s="69"/>
      <c r="P320" s="70"/>
      <c r="Q320" s="54"/>
      <c r="R320" s="21" t="s">
        <v>97</v>
      </c>
      <c r="S320" s="39"/>
    </row>
    <row r="321" spans="1:19" ht="9" customHeight="1" x14ac:dyDescent="0.15">
      <c r="A321" s="64"/>
      <c r="B321" s="66"/>
      <c r="C321" s="66"/>
      <c r="D321" s="66"/>
      <c r="E321" s="57" t="s">
        <v>11</v>
      </c>
      <c r="F321" s="57"/>
      <c r="G321" s="57"/>
      <c r="H321" s="58"/>
      <c r="I321" s="58"/>
      <c r="J321" s="58"/>
      <c r="K321" s="68"/>
      <c r="L321" s="69"/>
      <c r="M321" s="69"/>
      <c r="N321" s="69"/>
      <c r="O321" s="69"/>
      <c r="P321" s="70"/>
      <c r="Q321" s="55"/>
      <c r="R321" s="21" t="s">
        <v>98</v>
      </c>
      <c r="S321" s="39"/>
    </row>
    <row r="322" spans="1:19" ht="9" customHeight="1" x14ac:dyDescent="0.15">
      <c r="A322" s="64"/>
      <c r="B322" s="66"/>
      <c r="C322" s="66"/>
      <c r="D322" s="66"/>
      <c r="E322" s="59" t="s">
        <v>27</v>
      </c>
      <c r="F322" s="60" t="s">
        <v>28</v>
      </c>
      <c r="G322" s="60"/>
      <c r="H322" s="60"/>
      <c r="I322" s="7"/>
      <c r="J322" s="11" t="s">
        <v>33</v>
      </c>
      <c r="K322" s="68"/>
      <c r="L322" s="69"/>
      <c r="M322" s="69"/>
      <c r="N322" s="69"/>
      <c r="O322" s="69"/>
      <c r="P322" s="70"/>
      <c r="Q322" s="55"/>
      <c r="R322" s="21" t="s">
        <v>99</v>
      </c>
      <c r="S322" s="39"/>
    </row>
    <row r="323" spans="1:19" ht="9" customHeight="1" x14ac:dyDescent="0.15">
      <c r="A323" s="64"/>
      <c r="B323" s="66"/>
      <c r="C323" s="66"/>
      <c r="D323" s="66"/>
      <c r="E323" s="59"/>
      <c r="F323" s="60" t="s">
        <v>29</v>
      </c>
      <c r="G323" s="60"/>
      <c r="H323" s="60"/>
      <c r="I323" s="8"/>
      <c r="J323" s="11" t="s">
        <v>34</v>
      </c>
      <c r="K323" s="68"/>
      <c r="L323" s="69"/>
      <c r="M323" s="69"/>
      <c r="N323" s="69"/>
      <c r="O323" s="69"/>
      <c r="P323" s="70"/>
      <c r="Q323" s="55"/>
      <c r="R323" s="21" t="s">
        <v>100</v>
      </c>
      <c r="S323" s="39"/>
    </row>
    <row r="324" spans="1:19" ht="9" customHeight="1" x14ac:dyDescent="0.15">
      <c r="A324" s="64"/>
      <c r="B324" s="66"/>
      <c r="C324" s="66"/>
      <c r="D324" s="66"/>
      <c r="E324" s="59"/>
      <c r="F324" s="60" t="s">
        <v>30</v>
      </c>
      <c r="G324" s="60"/>
      <c r="H324" s="60"/>
      <c r="I324" s="8"/>
      <c r="J324" s="11" t="s">
        <v>34</v>
      </c>
      <c r="K324" s="68"/>
      <c r="L324" s="69"/>
      <c r="M324" s="69"/>
      <c r="N324" s="69"/>
      <c r="O324" s="69"/>
      <c r="P324" s="70"/>
      <c r="Q324" s="55"/>
      <c r="R324" s="27" t="s">
        <v>101</v>
      </c>
      <c r="S324" s="39"/>
    </row>
    <row r="325" spans="1:19" ht="9" customHeight="1" x14ac:dyDescent="0.15">
      <c r="A325" s="64"/>
      <c r="B325" s="66"/>
      <c r="C325" s="66"/>
      <c r="D325" s="66"/>
      <c r="E325" s="59"/>
      <c r="F325" s="60" t="s">
        <v>31</v>
      </c>
      <c r="G325" s="60"/>
      <c r="H325" s="60"/>
      <c r="I325" s="8"/>
      <c r="J325" s="11" t="s">
        <v>34</v>
      </c>
      <c r="K325" s="42" t="s">
        <v>0</v>
      </c>
      <c r="L325" s="61"/>
      <c r="M325" s="62"/>
      <c r="N325" s="62"/>
      <c r="O325" s="62"/>
      <c r="P325" s="63"/>
      <c r="Q325" s="55"/>
      <c r="R325" s="27" t="s">
        <v>102</v>
      </c>
      <c r="S325" s="39"/>
    </row>
    <row r="326" spans="1:19" ht="9" customHeight="1" x14ac:dyDescent="0.15">
      <c r="A326" s="64"/>
      <c r="B326" s="66"/>
      <c r="C326" s="66"/>
      <c r="D326" s="66"/>
      <c r="E326" s="59"/>
      <c r="F326" s="60" t="s">
        <v>32</v>
      </c>
      <c r="G326" s="60"/>
      <c r="H326" s="60"/>
      <c r="I326" s="8"/>
      <c r="J326" s="12" t="s">
        <v>9</v>
      </c>
      <c r="K326" s="42" t="s">
        <v>26</v>
      </c>
      <c r="L326" s="61"/>
      <c r="M326" s="62"/>
      <c r="N326" s="62"/>
      <c r="O326" s="62"/>
      <c r="P326" s="63"/>
      <c r="Q326" s="55"/>
      <c r="R326" s="28" t="s">
        <v>103</v>
      </c>
      <c r="S326" s="39"/>
    </row>
    <row r="327" spans="1:19" ht="9" customHeight="1" x14ac:dyDescent="0.15">
      <c r="A327" s="64"/>
      <c r="B327" s="66"/>
      <c r="C327" s="66"/>
      <c r="D327" s="66"/>
      <c r="E327" s="59" t="s">
        <v>23</v>
      </c>
      <c r="F327" s="57" t="s">
        <v>24</v>
      </c>
      <c r="G327" s="57"/>
      <c r="H327" s="66"/>
      <c r="I327" s="66"/>
      <c r="J327" s="66"/>
      <c r="K327" s="68" t="s">
        <v>50</v>
      </c>
      <c r="L327" s="69"/>
      <c r="M327" s="69"/>
      <c r="N327" s="69"/>
      <c r="O327" s="69"/>
      <c r="P327" s="70"/>
      <c r="Q327" s="55"/>
      <c r="R327" s="28" t="s">
        <v>104</v>
      </c>
      <c r="S327" s="39"/>
    </row>
    <row r="328" spans="1:19" ht="9" customHeight="1" x14ac:dyDescent="0.15">
      <c r="A328" s="64"/>
      <c r="B328" s="66"/>
      <c r="C328" s="66"/>
      <c r="D328" s="66"/>
      <c r="E328" s="59"/>
      <c r="F328" s="57" t="s">
        <v>25</v>
      </c>
      <c r="G328" s="57"/>
      <c r="H328" s="66"/>
      <c r="I328" s="66"/>
      <c r="J328" s="66"/>
      <c r="K328" s="79"/>
      <c r="L328" s="69"/>
      <c r="M328" s="69"/>
      <c r="N328" s="69"/>
      <c r="O328" s="69"/>
      <c r="P328" s="70"/>
      <c r="Q328" s="55"/>
      <c r="R328" s="28" t="s">
        <v>105</v>
      </c>
      <c r="S328" s="39"/>
    </row>
    <row r="329" spans="1:19" ht="9" customHeight="1" x14ac:dyDescent="0.15">
      <c r="A329" s="64"/>
      <c r="B329" s="66"/>
      <c r="C329" s="66"/>
      <c r="D329" s="66"/>
      <c r="E329" s="59"/>
      <c r="F329" s="57" t="s">
        <v>2</v>
      </c>
      <c r="G329" s="57"/>
      <c r="H329" s="66"/>
      <c r="I329" s="66"/>
      <c r="J329" s="66"/>
      <c r="K329" s="79"/>
      <c r="L329" s="69"/>
      <c r="M329" s="69"/>
      <c r="N329" s="69"/>
      <c r="O329" s="69"/>
      <c r="P329" s="70"/>
      <c r="Q329" s="55"/>
      <c r="R329" s="28" t="s">
        <v>106</v>
      </c>
      <c r="S329" s="39"/>
    </row>
    <row r="330" spans="1:19" ht="9" customHeight="1" x14ac:dyDescent="0.15">
      <c r="A330" s="64"/>
      <c r="B330" s="66"/>
      <c r="C330" s="66"/>
      <c r="D330" s="66"/>
      <c r="E330" s="59"/>
      <c r="F330" s="57" t="s">
        <v>3</v>
      </c>
      <c r="G330" s="57"/>
      <c r="H330" s="66"/>
      <c r="I330" s="66"/>
      <c r="J330" s="66"/>
      <c r="K330" s="79"/>
      <c r="L330" s="69"/>
      <c r="M330" s="69"/>
      <c r="N330" s="69"/>
      <c r="O330" s="69"/>
      <c r="P330" s="70"/>
      <c r="Q330" s="55"/>
      <c r="R330" s="28" t="s">
        <v>107</v>
      </c>
      <c r="S330" s="39"/>
    </row>
    <row r="331" spans="1:19" ht="9" customHeight="1" x14ac:dyDescent="0.15">
      <c r="A331" s="65"/>
      <c r="B331" s="67"/>
      <c r="C331" s="67"/>
      <c r="D331" s="67"/>
      <c r="E331" s="71"/>
      <c r="F331" s="76" t="s">
        <v>4</v>
      </c>
      <c r="G331" s="76"/>
      <c r="H331" s="67"/>
      <c r="I331" s="67"/>
      <c r="J331" s="67"/>
      <c r="K331" s="43" t="s">
        <v>52</v>
      </c>
      <c r="L331" s="77"/>
      <c r="M331" s="77"/>
      <c r="N331" s="77"/>
      <c r="O331" s="77"/>
      <c r="P331" s="78"/>
      <c r="Q331" s="56"/>
      <c r="R331" s="28" t="s">
        <v>108</v>
      </c>
      <c r="S331" s="39"/>
    </row>
    <row r="332" spans="1:19" ht="9" customHeight="1" x14ac:dyDescent="0.15">
      <c r="A332" s="9" t="s">
        <v>20</v>
      </c>
      <c r="B332" s="72" t="s">
        <v>14</v>
      </c>
      <c r="C332" s="72"/>
      <c r="D332" s="72"/>
      <c r="E332" s="20" t="s">
        <v>21</v>
      </c>
      <c r="F332" s="73"/>
      <c r="G332" s="73"/>
      <c r="H332" s="73"/>
      <c r="I332" s="73"/>
      <c r="J332" s="20" t="s">
        <v>10</v>
      </c>
      <c r="K332" s="74"/>
      <c r="L332" s="74"/>
      <c r="M332" s="72" t="s">
        <v>22</v>
      </c>
      <c r="N332" s="72"/>
      <c r="O332" s="73"/>
      <c r="P332" s="75"/>
      <c r="Q332" s="25" t="s">
        <v>92</v>
      </c>
      <c r="R332" s="26" t="s">
        <v>94</v>
      </c>
      <c r="S332" s="37" t="s">
        <v>95</v>
      </c>
    </row>
    <row r="333" spans="1:19" ht="9" customHeight="1" x14ac:dyDescent="0.15">
      <c r="A333" s="64">
        <v>23</v>
      </c>
      <c r="B333" s="66"/>
      <c r="C333" s="66"/>
      <c r="D333" s="66"/>
      <c r="E333" s="57" t="s">
        <v>35</v>
      </c>
      <c r="F333" s="57"/>
      <c r="G333" s="57"/>
      <c r="H333" s="57"/>
      <c r="I333" s="6"/>
      <c r="J333" s="12" t="s">
        <v>36</v>
      </c>
      <c r="K333" s="68" t="s">
        <v>51</v>
      </c>
      <c r="L333" s="69"/>
      <c r="M333" s="69"/>
      <c r="N333" s="69"/>
      <c r="O333" s="69"/>
      <c r="P333" s="70"/>
      <c r="Q333" s="38"/>
      <c r="R333" s="21" t="s">
        <v>96</v>
      </c>
      <c r="S333" s="39"/>
    </row>
    <row r="334" spans="1:19" ht="9" customHeight="1" x14ac:dyDescent="0.15">
      <c r="A334" s="64"/>
      <c r="B334" s="66"/>
      <c r="C334" s="66"/>
      <c r="D334" s="66"/>
      <c r="E334" s="57" t="s">
        <v>13</v>
      </c>
      <c r="F334" s="57"/>
      <c r="G334" s="57"/>
      <c r="H334" s="58"/>
      <c r="I334" s="58"/>
      <c r="J334" s="58"/>
      <c r="K334" s="68"/>
      <c r="L334" s="69"/>
      <c r="M334" s="69"/>
      <c r="N334" s="69"/>
      <c r="O334" s="69"/>
      <c r="P334" s="70"/>
      <c r="Q334" s="54"/>
      <c r="R334" s="21" t="s">
        <v>97</v>
      </c>
      <c r="S334" s="39"/>
    </row>
    <row r="335" spans="1:19" ht="9" customHeight="1" x14ac:dyDescent="0.15">
      <c r="A335" s="64"/>
      <c r="B335" s="66"/>
      <c r="C335" s="66"/>
      <c r="D335" s="66"/>
      <c r="E335" s="57" t="s">
        <v>11</v>
      </c>
      <c r="F335" s="57"/>
      <c r="G335" s="57"/>
      <c r="H335" s="58"/>
      <c r="I335" s="58"/>
      <c r="J335" s="58"/>
      <c r="K335" s="68"/>
      <c r="L335" s="69"/>
      <c r="M335" s="69"/>
      <c r="N335" s="69"/>
      <c r="O335" s="69"/>
      <c r="P335" s="70"/>
      <c r="Q335" s="55"/>
      <c r="R335" s="21" t="s">
        <v>98</v>
      </c>
      <c r="S335" s="39"/>
    </row>
    <row r="336" spans="1:19" ht="9" customHeight="1" x14ac:dyDescent="0.15">
      <c r="A336" s="64"/>
      <c r="B336" s="66"/>
      <c r="C336" s="66"/>
      <c r="D336" s="66"/>
      <c r="E336" s="59" t="s">
        <v>27</v>
      </c>
      <c r="F336" s="60" t="s">
        <v>28</v>
      </c>
      <c r="G336" s="60"/>
      <c r="H336" s="60"/>
      <c r="I336" s="7"/>
      <c r="J336" s="11" t="s">
        <v>33</v>
      </c>
      <c r="K336" s="68"/>
      <c r="L336" s="69"/>
      <c r="M336" s="69"/>
      <c r="N336" s="69"/>
      <c r="O336" s="69"/>
      <c r="P336" s="70"/>
      <c r="Q336" s="55"/>
      <c r="R336" s="21" t="s">
        <v>99</v>
      </c>
      <c r="S336" s="39"/>
    </row>
    <row r="337" spans="1:19" ht="9" customHeight="1" x14ac:dyDescent="0.15">
      <c r="A337" s="64"/>
      <c r="B337" s="66"/>
      <c r="C337" s="66"/>
      <c r="D337" s="66"/>
      <c r="E337" s="59"/>
      <c r="F337" s="60" t="s">
        <v>29</v>
      </c>
      <c r="G337" s="60"/>
      <c r="H337" s="60"/>
      <c r="I337" s="8"/>
      <c r="J337" s="11" t="s">
        <v>34</v>
      </c>
      <c r="K337" s="68"/>
      <c r="L337" s="69"/>
      <c r="M337" s="69"/>
      <c r="N337" s="69"/>
      <c r="O337" s="69"/>
      <c r="P337" s="70"/>
      <c r="Q337" s="55"/>
      <c r="R337" s="21" t="s">
        <v>100</v>
      </c>
      <c r="S337" s="39"/>
    </row>
    <row r="338" spans="1:19" ht="9" customHeight="1" x14ac:dyDescent="0.15">
      <c r="A338" s="64"/>
      <c r="B338" s="66"/>
      <c r="C338" s="66"/>
      <c r="D338" s="66"/>
      <c r="E338" s="59"/>
      <c r="F338" s="60" t="s">
        <v>30</v>
      </c>
      <c r="G338" s="60"/>
      <c r="H338" s="60"/>
      <c r="I338" s="8"/>
      <c r="J338" s="11" t="s">
        <v>34</v>
      </c>
      <c r="K338" s="68"/>
      <c r="L338" s="69"/>
      <c r="M338" s="69"/>
      <c r="N338" s="69"/>
      <c r="O338" s="69"/>
      <c r="P338" s="70"/>
      <c r="Q338" s="55"/>
      <c r="R338" s="27" t="s">
        <v>101</v>
      </c>
      <c r="S338" s="39"/>
    </row>
    <row r="339" spans="1:19" ht="9" customHeight="1" x14ac:dyDescent="0.15">
      <c r="A339" s="64"/>
      <c r="B339" s="66"/>
      <c r="C339" s="66"/>
      <c r="D339" s="66"/>
      <c r="E339" s="59"/>
      <c r="F339" s="60" t="s">
        <v>31</v>
      </c>
      <c r="G339" s="60"/>
      <c r="H339" s="60"/>
      <c r="I339" s="8"/>
      <c r="J339" s="11" t="s">
        <v>34</v>
      </c>
      <c r="K339" s="42" t="s">
        <v>0</v>
      </c>
      <c r="L339" s="61"/>
      <c r="M339" s="62"/>
      <c r="N339" s="62"/>
      <c r="O339" s="62"/>
      <c r="P339" s="63"/>
      <c r="Q339" s="55"/>
      <c r="R339" s="27" t="s">
        <v>102</v>
      </c>
      <c r="S339" s="39"/>
    </row>
    <row r="340" spans="1:19" ht="9" customHeight="1" x14ac:dyDescent="0.15">
      <c r="A340" s="64"/>
      <c r="B340" s="66"/>
      <c r="C340" s="66"/>
      <c r="D340" s="66"/>
      <c r="E340" s="59"/>
      <c r="F340" s="60" t="s">
        <v>32</v>
      </c>
      <c r="G340" s="60"/>
      <c r="H340" s="60"/>
      <c r="I340" s="8"/>
      <c r="J340" s="12" t="s">
        <v>9</v>
      </c>
      <c r="K340" s="42" t="s">
        <v>26</v>
      </c>
      <c r="L340" s="61"/>
      <c r="M340" s="62"/>
      <c r="N340" s="62"/>
      <c r="O340" s="62"/>
      <c r="P340" s="63"/>
      <c r="Q340" s="55"/>
      <c r="R340" s="28" t="s">
        <v>103</v>
      </c>
      <c r="S340" s="39"/>
    </row>
    <row r="341" spans="1:19" ht="9" customHeight="1" x14ac:dyDescent="0.15">
      <c r="A341" s="64"/>
      <c r="B341" s="66"/>
      <c r="C341" s="66"/>
      <c r="D341" s="66"/>
      <c r="E341" s="59" t="s">
        <v>23</v>
      </c>
      <c r="F341" s="57" t="s">
        <v>24</v>
      </c>
      <c r="G341" s="57"/>
      <c r="H341" s="66"/>
      <c r="I341" s="66"/>
      <c r="J341" s="66"/>
      <c r="K341" s="68" t="s">
        <v>50</v>
      </c>
      <c r="L341" s="69"/>
      <c r="M341" s="69"/>
      <c r="N341" s="69"/>
      <c r="O341" s="69"/>
      <c r="P341" s="70"/>
      <c r="Q341" s="55"/>
      <c r="R341" s="28" t="s">
        <v>104</v>
      </c>
      <c r="S341" s="39"/>
    </row>
    <row r="342" spans="1:19" ht="9" customHeight="1" x14ac:dyDescent="0.15">
      <c r="A342" s="64"/>
      <c r="B342" s="66"/>
      <c r="C342" s="66"/>
      <c r="D342" s="66"/>
      <c r="E342" s="59"/>
      <c r="F342" s="57" t="s">
        <v>25</v>
      </c>
      <c r="G342" s="57"/>
      <c r="H342" s="66"/>
      <c r="I342" s="66"/>
      <c r="J342" s="66"/>
      <c r="K342" s="79"/>
      <c r="L342" s="69"/>
      <c r="M342" s="69"/>
      <c r="N342" s="69"/>
      <c r="O342" s="69"/>
      <c r="P342" s="70"/>
      <c r="Q342" s="55"/>
      <c r="R342" s="28" t="s">
        <v>105</v>
      </c>
      <c r="S342" s="39"/>
    </row>
    <row r="343" spans="1:19" ht="9" customHeight="1" x14ac:dyDescent="0.15">
      <c r="A343" s="64"/>
      <c r="B343" s="66"/>
      <c r="C343" s="66"/>
      <c r="D343" s="66"/>
      <c r="E343" s="59"/>
      <c r="F343" s="57" t="s">
        <v>2</v>
      </c>
      <c r="G343" s="57"/>
      <c r="H343" s="66"/>
      <c r="I343" s="66"/>
      <c r="J343" s="66"/>
      <c r="K343" s="79"/>
      <c r="L343" s="69"/>
      <c r="M343" s="69"/>
      <c r="N343" s="69"/>
      <c r="O343" s="69"/>
      <c r="P343" s="70"/>
      <c r="Q343" s="55"/>
      <c r="R343" s="28" t="s">
        <v>106</v>
      </c>
      <c r="S343" s="39"/>
    </row>
    <row r="344" spans="1:19" ht="9" customHeight="1" x14ac:dyDescent="0.15">
      <c r="A344" s="64"/>
      <c r="B344" s="66"/>
      <c r="C344" s="66"/>
      <c r="D344" s="66"/>
      <c r="E344" s="59"/>
      <c r="F344" s="57" t="s">
        <v>3</v>
      </c>
      <c r="G344" s="57"/>
      <c r="H344" s="66"/>
      <c r="I344" s="66"/>
      <c r="J344" s="66"/>
      <c r="K344" s="79"/>
      <c r="L344" s="69"/>
      <c r="M344" s="69"/>
      <c r="N344" s="69"/>
      <c r="O344" s="69"/>
      <c r="P344" s="70"/>
      <c r="Q344" s="55"/>
      <c r="R344" s="28" t="s">
        <v>107</v>
      </c>
      <c r="S344" s="39"/>
    </row>
    <row r="345" spans="1:19" ht="9" customHeight="1" x14ac:dyDescent="0.15">
      <c r="A345" s="65"/>
      <c r="B345" s="67"/>
      <c r="C345" s="67"/>
      <c r="D345" s="67"/>
      <c r="E345" s="71"/>
      <c r="F345" s="76" t="s">
        <v>4</v>
      </c>
      <c r="G345" s="76"/>
      <c r="H345" s="67"/>
      <c r="I345" s="67"/>
      <c r="J345" s="67"/>
      <c r="K345" s="43" t="s">
        <v>52</v>
      </c>
      <c r="L345" s="77"/>
      <c r="M345" s="77"/>
      <c r="N345" s="77"/>
      <c r="O345" s="77"/>
      <c r="P345" s="78"/>
      <c r="Q345" s="56"/>
      <c r="R345" s="28" t="s">
        <v>108</v>
      </c>
      <c r="S345" s="39"/>
    </row>
    <row r="346" spans="1:19" ht="9" customHeight="1" x14ac:dyDescent="0.15">
      <c r="A346" s="9" t="s">
        <v>20</v>
      </c>
      <c r="B346" s="72" t="s">
        <v>14</v>
      </c>
      <c r="C346" s="72"/>
      <c r="D346" s="72"/>
      <c r="E346" s="20" t="s">
        <v>21</v>
      </c>
      <c r="F346" s="73"/>
      <c r="G346" s="73"/>
      <c r="H346" s="73"/>
      <c r="I346" s="73"/>
      <c r="J346" s="20" t="s">
        <v>10</v>
      </c>
      <c r="K346" s="74"/>
      <c r="L346" s="74"/>
      <c r="M346" s="72" t="s">
        <v>22</v>
      </c>
      <c r="N346" s="72"/>
      <c r="O346" s="73"/>
      <c r="P346" s="75"/>
      <c r="Q346" s="25" t="s">
        <v>92</v>
      </c>
      <c r="R346" s="26" t="s">
        <v>94</v>
      </c>
      <c r="S346" s="37" t="s">
        <v>95</v>
      </c>
    </row>
    <row r="347" spans="1:19" ht="9" customHeight="1" x14ac:dyDescent="0.15">
      <c r="A347" s="64">
        <v>24</v>
      </c>
      <c r="B347" s="66"/>
      <c r="C347" s="66"/>
      <c r="D347" s="66"/>
      <c r="E347" s="57" t="s">
        <v>35</v>
      </c>
      <c r="F347" s="57"/>
      <c r="G347" s="57"/>
      <c r="H347" s="57"/>
      <c r="I347" s="6"/>
      <c r="J347" s="12" t="s">
        <v>36</v>
      </c>
      <c r="K347" s="68" t="s">
        <v>51</v>
      </c>
      <c r="L347" s="69"/>
      <c r="M347" s="69"/>
      <c r="N347" s="69"/>
      <c r="O347" s="69"/>
      <c r="P347" s="70"/>
      <c r="Q347" s="38"/>
      <c r="R347" s="21" t="s">
        <v>96</v>
      </c>
      <c r="S347" s="39"/>
    </row>
    <row r="348" spans="1:19" ht="9" customHeight="1" x14ac:dyDescent="0.15">
      <c r="A348" s="64"/>
      <c r="B348" s="66"/>
      <c r="C348" s="66"/>
      <c r="D348" s="66"/>
      <c r="E348" s="57" t="s">
        <v>13</v>
      </c>
      <c r="F348" s="57"/>
      <c r="G348" s="57"/>
      <c r="H348" s="58"/>
      <c r="I348" s="58"/>
      <c r="J348" s="58"/>
      <c r="K348" s="68"/>
      <c r="L348" s="69"/>
      <c r="M348" s="69"/>
      <c r="N348" s="69"/>
      <c r="O348" s="69"/>
      <c r="P348" s="70"/>
      <c r="Q348" s="54"/>
      <c r="R348" s="21" t="s">
        <v>97</v>
      </c>
      <c r="S348" s="39"/>
    </row>
    <row r="349" spans="1:19" ht="9" customHeight="1" x14ac:dyDescent="0.15">
      <c r="A349" s="64"/>
      <c r="B349" s="66"/>
      <c r="C349" s="66"/>
      <c r="D349" s="66"/>
      <c r="E349" s="57" t="s">
        <v>11</v>
      </c>
      <c r="F349" s="57"/>
      <c r="G349" s="57"/>
      <c r="H349" s="58"/>
      <c r="I349" s="58"/>
      <c r="J349" s="58"/>
      <c r="K349" s="68"/>
      <c r="L349" s="69"/>
      <c r="M349" s="69"/>
      <c r="N349" s="69"/>
      <c r="O349" s="69"/>
      <c r="P349" s="70"/>
      <c r="Q349" s="55"/>
      <c r="R349" s="21" t="s">
        <v>98</v>
      </c>
      <c r="S349" s="39"/>
    </row>
    <row r="350" spans="1:19" ht="9" customHeight="1" x14ac:dyDescent="0.15">
      <c r="A350" s="64"/>
      <c r="B350" s="66"/>
      <c r="C350" s="66"/>
      <c r="D350" s="66"/>
      <c r="E350" s="59" t="s">
        <v>27</v>
      </c>
      <c r="F350" s="60" t="s">
        <v>28</v>
      </c>
      <c r="G350" s="60"/>
      <c r="H350" s="60"/>
      <c r="I350" s="7"/>
      <c r="J350" s="11" t="s">
        <v>33</v>
      </c>
      <c r="K350" s="68"/>
      <c r="L350" s="69"/>
      <c r="M350" s="69"/>
      <c r="N350" s="69"/>
      <c r="O350" s="69"/>
      <c r="P350" s="70"/>
      <c r="Q350" s="55"/>
      <c r="R350" s="21" t="s">
        <v>99</v>
      </c>
      <c r="S350" s="39"/>
    </row>
    <row r="351" spans="1:19" ht="9" customHeight="1" x14ac:dyDescent="0.15">
      <c r="A351" s="64"/>
      <c r="B351" s="66"/>
      <c r="C351" s="66"/>
      <c r="D351" s="66"/>
      <c r="E351" s="59"/>
      <c r="F351" s="60" t="s">
        <v>29</v>
      </c>
      <c r="G351" s="60"/>
      <c r="H351" s="60"/>
      <c r="I351" s="8"/>
      <c r="J351" s="11" t="s">
        <v>34</v>
      </c>
      <c r="K351" s="68"/>
      <c r="L351" s="69"/>
      <c r="M351" s="69"/>
      <c r="N351" s="69"/>
      <c r="O351" s="69"/>
      <c r="P351" s="70"/>
      <c r="Q351" s="55"/>
      <c r="R351" s="21" t="s">
        <v>100</v>
      </c>
      <c r="S351" s="39"/>
    </row>
    <row r="352" spans="1:19" ht="9" customHeight="1" x14ac:dyDescent="0.15">
      <c r="A352" s="64"/>
      <c r="B352" s="66"/>
      <c r="C352" s="66"/>
      <c r="D352" s="66"/>
      <c r="E352" s="59"/>
      <c r="F352" s="60" t="s">
        <v>30</v>
      </c>
      <c r="G352" s="60"/>
      <c r="H352" s="60"/>
      <c r="I352" s="8"/>
      <c r="J352" s="11" t="s">
        <v>34</v>
      </c>
      <c r="K352" s="68"/>
      <c r="L352" s="69"/>
      <c r="M352" s="69"/>
      <c r="N352" s="69"/>
      <c r="O352" s="69"/>
      <c r="P352" s="70"/>
      <c r="Q352" s="55"/>
      <c r="R352" s="27" t="s">
        <v>101</v>
      </c>
      <c r="S352" s="39"/>
    </row>
    <row r="353" spans="1:19" ht="9" customHeight="1" x14ac:dyDescent="0.15">
      <c r="A353" s="64"/>
      <c r="B353" s="66"/>
      <c r="C353" s="66"/>
      <c r="D353" s="66"/>
      <c r="E353" s="59"/>
      <c r="F353" s="60" t="s">
        <v>31</v>
      </c>
      <c r="G353" s="60"/>
      <c r="H353" s="60"/>
      <c r="I353" s="8"/>
      <c r="J353" s="11" t="s">
        <v>34</v>
      </c>
      <c r="K353" s="42" t="s">
        <v>0</v>
      </c>
      <c r="L353" s="61"/>
      <c r="M353" s="62"/>
      <c r="N353" s="62"/>
      <c r="O353" s="62"/>
      <c r="P353" s="63"/>
      <c r="Q353" s="55"/>
      <c r="R353" s="27" t="s">
        <v>102</v>
      </c>
      <c r="S353" s="39"/>
    </row>
    <row r="354" spans="1:19" ht="9" customHeight="1" x14ac:dyDescent="0.15">
      <c r="A354" s="64"/>
      <c r="B354" s="66"/>
      <c r="C354" s="66"/>
      <c r="D354" s="66"/>
      <c r="E354" s="59"/>
      <c r="F354" s="60" t="s">
        <v>32</v>
      </c>
      <c r="G354" s="60"/>
      <c r="H354" s="60"/>
      <c r="I354" s="8"/>
      <c r="J354" s="12" t="s">
        <v>9</v>
      </c>
      <c r="K354" s="42" t="s">
        <v>26</v>
      </c>
      <c r="L354" s="61"/>
      <c r="M354" s="62"/>
      <c r="N354" s="62"/>
      <c r="O354" s="62"/>
      <c r="P354" s="63"/>
      <c r="Q354" s="55"/>
      <c r="R354" s="28" t="s">
        <v>103</v>
      </c>
      <c r="S354" s="39"/>
    </row>
    <row r="355" spans="1:19" ht="9" customHeight="1" x14ac:dyDescent="0.15">
      <c r="A355" s="64"/>
      <c r="B355" s="66"/>
      <c r="C355" s="66"/>
      <c r="D355" s="66"/>
      <c r="E355" s="59" t="s">
        <v>23</v>
      </c>
      <c r="F355" s="57" t="s">
        <v>24</v>
      </c>
      <c r="G355" s="57"/>
      <c r="H355" s="66"/>
      <c r="I355" s="66"/>
      <c r="J355" s="66"/>
      <c r="K355" s="68" t="s">
        <v>50</v>
      </c>
      <c r="L355" s="69"/>
      <c r="M355" s="69"/>
      <c r="N355" s="69"/>
      <c r="O355" s="69"/>
      <c r="P355" s="70"/>
      <c r="Q355" s="55"/>
      <c r="R355" s="28" t="s">
        <v>104</v>
      </c>
      <c r="S355" s="39"/>
    </row>
    <row r="356" spans="1:19" ht="9" customHeight="1" x14ac:dyDescent="0.15">
      <c r="A356" s="64"/>
      <c r="B356" s="66"/>
      <c r="C356" s="66"/>
      <c r="D356" s="66"/>
      <c r="E356" s="59"/>
      <c r="F356" s="57" t="s">
        <v>25</v>
      </c>
      <c r="G356" s="57"/>
      <c r="H356" s="66"/>
      <c r="I356" s="66"/>
      <c r="J356" s="66"/>
      <c r="K356" s="79"/>
      <c r="L356" s="69"/>
      <c r="M356" s="69"/>
      <c r="N356" s="69"/>
      <c r="O356" s="69"/>
      <c r="P356" s="70"/>
      <c r="Q356" s="55"/>
      <c r="R356" s="28" t="s">
        <v>105</v>
      </c>
      <c r="S356" s="39"/>
    </row>
    <row r="357" spans="1:19" ht="9" customHeight="1" x14ac:dyDescent="0.15">
      <c r="A357" s="64"/>
      <c r="B357" s="66"/>
      <c r="C357" s="66"/>
      <c r="D357" s="66"/>
      <c r="E357" s="59"/>
      <c r="F357" s="57" t="s">
        <v>2</v>
      </c>
      <c r="G357" s="57"/>
      <c r="H357" s="66"/>
      <c r="I357" s="66"/>
      <c r="J357" s="66"/>
      <c r="K357" s="79"/>
      <c r="L357" s="69"/>
      <c r="M357" s="69"/>
      <c r="N357" s="69"/>
      <c r="O357" s="69"/>
      <c r="P357" s="70"/>
      <c r="Q357" s="55"/>
      <c r="R357" s="28" t="s">
        <v>106</v>
      </c>
      <c r="S357" s="39"/>
    </row>
    <row r="358" spans="1:19" ht="9" customHeight="1" x14ac:dyDescent="0.15">
      <c r="A358" s="64"/>
      <c r="B358" s="66"/>
      <c r="C358" s="66"/>
      <c r="D358" s="66"/>
      <c r="E358" s="59"/>
      <c r="F358" s="57" t="s">
        <v>3</v>
      </c>
      <c r="G358" s="57"/>
      <c r="H358" s="66"/>
      <c r="I358" s="66"/>
      <c r="J358" s="66"/>
      <c r="K358" s="79"/>
      <c r="L358" s="69"/>
      <c r="M358" s="69"/>
      <c r="N358" s="69"/>
      <c r="O358" s="69"/>
      <c r="P358" s="70"/>
      <c r="Q358" s="55"/>
      <c r="R358" s="28" t="s">
        <v>107</v>
      </c>
      <c r="S358" s="39"/>
    </row>
    <row r="359" spans="1:19" ht="9" customHeight="1" x14ac:dyDescent="0.15">
      <c r="A359" s="65"/>
      <c r="B359" s="67"/>
      <c r="C359" s="67"/>
      <c r="D359" s="67"/>
      <c r="E359" s="71"/>
      <c r="F359" s="76" t="s">
        <v>4</v>
      </c>
      <c r="G359" s="76"/>
      <c r="H359" s="67"/>
      <c r="I359" s="67"/>
      <c r="J359" s="67"/>
      <c r="K359" s="43" t="s">
        <v>52</v>
      </c>
      <c r="L359" s="77"/>
      <c r="M359" s="77"/>
      <c r="N359" s="77"/>
      <c r="O359" s="77"/>
      <c r="P359" s="78"/>
      <c r="Q359" s="56"/>
      <c r="R359" s="28" t="s">
        <v>108</v>
      </c>
      <c r="S359" s="39"/>
    </row>
    <row r="360" spans="1:19" ht="9" customHeight="1" x14ac:dyDescent="0.15">
      <c r="A360" s="9" t="s">
        <v>20</v>
      </c>
      <c r="B360" s="72" t="s">
        <v>14</v>
      </c>
      <c r="C360" s="72"/>
      <c r="D360" s="72"/>
      <c r="E360" s="20" t="s">
        <v>21</v>
      </c>
      <c r="F360" s="73"/>
      <c r="G360" s="73"/>
      <c r="H360" s="73"/>
      <c r="I360" s="73"/>
      <c r="J360" s="20" t="s">
        <v>10</v>
      </c>
      <c r="K360" s="74"/>
      <c r="L360" s="74"/>
      <c r="M360" s="72" t="s">
        <v>22</v>
      </c>
      <c r="N360" s="72"/>
      <c r="O360" s="73"/>
      <c r="P360" s="75"/>
      <c r="Q360" s="25" t="s">
        <v>92</v>
      </c>
      <c r="R360" s="26" t="s">
        <v>94</v>
      </c>
      <c r="S360" s="37" t="s">
        <v>95</v>
      </c>
    </row>
    <row r="361" spans="1:19" ht="9" customHeight="1" x14ac:dyDescent="0.15">
      <c r="A361" s="64">
        <v>25</v>
      </c>
      <c r="B361" s="66"/>
      <c r="C361" s="66"/>
      <c r="D361" s="66"/>
      <c r="E361" s="57" t="s">
        <v>35</v>
      </c>
      <c r="F361" s="57"/>
      <c r="G361" s="57"/>
      <c r="H361" s="57"/>
      <c r="I361" s="6"/>
      <c r="J361" s="12" t="s">
        <v>36</v>
      </c>
      <c r="K361" s="68" t="s">
        <v>51</v>
      </c>
      <c r="L361" s="69"/>
      <c r="M361" s="69"/>
      <c r="N361" s="69"/>
      <c r="O361" s="69"/>
      <c r="P361" s="70"/>
      <c r="Q361" s="38"/>
      <c r="R361" s="21" t="s">
        <v>96</v>
      </c>
      <c r="S361" s="39"/>
    </row>
    <row r="362" spans="1:19" ht="9" customHeight="1" x14ac:dyDescent="0.15">
      <c r="A362" s="64"/>
      <c r="B362" s="66"/>
      <c r="C362" s="66"/>
      <c r="D362" s="66"/>
      <c r="E362" s="57" t="s">
        <v>13</v>
      </c>
      <c r="F362" s="57"/>
      <c r="G362" s="57"/>
      <c r="H362" s="58"/>
      <c r="I362" s="58"/>
      <c r="J362" s="58"/>
      <c r="K362" s="68"/>
      <c r="L362" s="69"/>
      <c r="M362" s="69"/>
      <c r="N362" s="69"/>
      <c r="O362" s="69"/>
      <c r="P362" s="70"/>
      <c r="Q362" s="54"/>
      <c r="R362" s="21" t="s">
        <v>97</v>
      </c>
      <c r="S362" s="39"/>
    </row>
    <row r="363" spans="1:19" ht="9" customHeight="1" x14ac:dyDescent="0.15">
      <c r="A363" s="64"/>
      <c r="B363" s="66"/>
      <c r="C363" s="66"/>
      <c r="D363" s="66"/>
      <c r="E363" s="57" t="s">
        <v>11</v>
      </c>
      <c r="F363" s="57"/>
      <c r="G363" s="57"/>
      <c r="H363" s="58"/>
      <c r="I363" s="58"/>
      <c r="J363" s="58"/>
      <c r="K363" s="68"/>
      <c r="L363" s="69"/>
      <c r="M363" s="69"/>
      <c r="N363" s="69"/>
      <c r="O363" s="69"/>
      <c r="P363" s="70"/>
      <c r="Q363" s="55"/>
      <c r="R363" s="21" t="s">
        <v>98</v>
      </c>
      <c r="S363" s="39"/>
    </row>
    <row r="364" spans="1:19" ht="9" customHeight="1" x14ac:dyDescent="0.15">
      <c r="A364" s="64"/>
      <c r="B364" s="66"/>
      <c r="C364" s="66"/>
      <c r="D364" s="66"/>
      <c r="E364" s="59" t="s">
        <v>27</v>
      </c>
      <c r="F364" s="60" t="s">
        <v>28</v>
      </c>
      <c r="G364" s="60"/>
      <c r="H364" s="60"/>
      <c r="I364" s="7"/>
      <c r="J364" s="11" t="s">
        <v>33</v>
      </c>
      <c r="K364" s="68"/>
      <c r="L364" s="69"/>
      <c r="M364" s="69"/>
      <c r="N364" s="69"/>
      <c r="O364" s="69"/>
      <c r="P364" s="70"/>
      <c r="Q364" s="55"/>
      <c r="R364" s="21" t="s">
        <v>99</v>
      </c>
      <c r="S364" s="39"/>
    </row>
    <row r="365" spans="1:19" ht="9" customHeight="1" x14ac:dyDescent="0.15">
      <c r="A365" s="64"/>
      <c r="B365" s="66"/>
      <c r="C365" s="66"/>
      <c r="D365" s="66"/>
      <c r="E365" s="59"/>
      <c r="F365" s="60" t="s">
        <v>29</v>
      </c>
      <c r="G365" s="60"/>
      <c r="H365" s="60"/>
      <c r="I365" s="8"/>
      <c r="J365" s="11" t="s">
        <v>34</v>
      </c>
      <c r="K365" s="68"/>
      <c r="L365" s="69"/>
      <c r="M365" s="69"/>
      <c r="N365" s="69"/>
      <c r="O365" s="69"/>
      <c r="P365" s="70"/>
      <c r="Q365" s="55"/>
      <c r="R365" s="21" t="s">
        <v>100</v>
      </c>
      <c r="S365" s="39"/>
    </row>
    <row r="366" spans="1:19" ht="9" customHeight="1" x14ac:dyDescent="0.15">
      <c r="A366" s="64"/>
      <c r="B366" s="66"/>
      <c r="C366" s="66"/>
      <c r="D366" s="66"/>
      <c r="E366" s="59"/>
      <c r="F366" s="60" t="s">
        <v>30</v>
      </c>
      <c r="G366" s="60"/>
      <c r="H366" s="60"/>
      <c r="I366" s="8"/>
      <c r="J366" s="11" t="s">
        <v>34</v>
      </c>
      <c r="K366" s="68"/>
      <c r="L366" s="69"/>
      <c r="M366" s="69"/>
      <c r="N366" s="69"/>
      <c r="O366" s="69"/>
      <c r="P366" s="70"/>
      <c r="Q366" s="55"/>
      <c r="R366" s="27" t="s">
        <v>101</v>
      </c>
      <c r="S366" s="39"/>
    </row>
    <row r="367" spans="1:19" ht="9" customHeight="1" x14ac:dyDescent="0.15">
      <c r="A367" s="64"/>
      <c r="B367" s="66"/>
      <c r="C367" s="66"/>
      <c r="D367" s="66"/>
      <c r="E367" s="59"/>
      <c r="F367" s="60" t="s">
        <v>31</v>
      </c>
      <c r="G367" s="60"/>
      <c r="H367" s="60"/>
      <c r="I367" s="8"/>
      <c r="J367" s="11" t="s">
        <v>34</v>
      </c>
      <c r="K367" s="42" t="s">
        <v>0</v>
      </c>
      <c r="L367" s="61"/>
      <c r="M367" s="62"/>
      <c r="N367" s="62"/>
      <c r="O367" s="62"/>
      <c r="P367" s="63"/>
      <c r="Q367" s="55"/>
      <c r="R367" s="27" t="s">
        <v>102</v>
      </c>
      <c r="S367" s="39"/>
    </row>
    <row r="368" spans="1:19" ht="9" customHeight="1" x14ac:dyDescent="0.15">
      <c r="A368" s="64"/>
      <c r="B368" s="66"/>
      <c r="C368" s="66"/>
      <c r="D368" s="66"/>
      <c r="E368" s="59"/>
      <c r="F368" s="60" t="s">
        <v>32</v>
      </c>
      <c r="G368" s="60"/>
      <c r="H368" s="60"/>
      <c r="I368" s="8"/>
      <c r="J368" s="12" t="s">
        <v>9</v>
      </c>
      <c r="K368" s="42" t="s">
        <v>26</v>
      </c>
      <c r="L368" s="61"/>
      <c r="M368" s="62"/>
      <c r="N368" s="62"/>
      <c r="O368" s="62"/>
      <c r="P368" s="63"/>
      <c r="Q368" s="55"/>
      <c r="R368" s="28" t="s">
        <v>103</v>
      </c>
      <c r="S368" s="39"/>
    </row>
    <row r="369" spans="1:19" ht="9" customHeight="1" x14ac:dyDescent="0.15">
      <c r="A369" s="64"/>
      <c r="B369" s="66"/>
      <c r="C369" s="66"/>
      <c r="D369" s="66"/>
      <c r="E369" s="59" t="s">
        <v>23</v>
      </c>
      <c r="F369" s="57" t="s">
        <v>24</v>
      </c>
      <c r="G369" s="57"/>
      <c r="H369" s="66"/>
      <c r="I369" s="66"/>
      <c r="J369" s="66"/>
      <c r="K369" s="68" t="s">
        <v>50</v>
      </c>
      <c r="L369" s="69"/>
      <c r="M369" s="69"/>
      <c r="N369" s="69"/>
      <c r="O369" s="69"/>
      <c r="P369" s="70"/>
      <c r="Q369" s="55"/>
      <c r="R369" s="28" t="s">
        <v>104</v>
      </c>
      <c r="S369" s="39"/>
    </row>
    <row r="370" spans="1:19" ht="9" customHeight="1" x14ac:dyDescent="0.15">
      <c r="A370" s="64"/>
      <c r="B370" s="66"/>
      <c r="C370" s="66"/>
      <c r="D370" s="66"/>
      <c r="E370" s="59"/>
      <c r="F370" s="57" t="s">
        <v>25</v>
      </c>
      <c r="G370" s="57"/>
      <c r="H370" s="66"/>
      <c r="I370" s="66"/>
      <c r="J370" s="66"/>
      <c r="K370" s="79"/>
      <c r="L370" s="69"/>
      <c r="M370" s="69"/>
      <c r="N370" s="69"/>
      <c r="O370" s="69"/>
      <c r="P370" s="70"/>
      <c r="Q370" s="55"/>
      <c r="R370" s="28" t="s">
        <v>105</v>
      </c>
      <c r="S370" s="39"/>
    </row>
    <row r="371" spans="1:19" ht="9" customHeight="1" x14ac:dyDescent="0.15">
      <c r="A371" s="64"/>
      <c r="B371" s="66"/>
      <c r="C371" s="66"/>
      <c r="D371" s="66"/>
      <c r="E371" s="59"/>
      <c r="F371" s="57" t="s">
        <v>2</v>
      </c>
      <c r="G371" s="57"/>
      <c r="H371" s="66"/>
      <c r="I371" s="66"/>
      <c r="J371" s="66"/>
      <c r="K371" s="79"/>
      <c r="L371" s="69"/>
      <c r="M371" s="69"/>
      <c r="N371" s="69"/>
      <c r="O371" s="69"/>
      <c r="P371" s="70"/>
      <c r="Q371" s="55"/>
      <c r="R371" s="28" t="s">
        <v>106</v>
      </c>
      <c r="S371" s="39"/>
    </row>
    <row r="372" spans="1:19" ht="9" customHeight="1" x14ac:dyDescent="0.15">
      <c r="A372" s="64"/>
      <c r="B372" s="66"/>
      <c r="C372" s="66"/>
      <c r="D372" s="66"/>
      <c r="E372" s="59"/>
      <c r="F372" s="57" t="s">
        <v>3</v>
      </c>
      <c r="G372" s="57"/>
      <c r="H372" s="66"/>
      <c r="I372" s="66"/>
      <c r="J372" s="66"/>
      <c r="K372" s="79"/>
      <c r="L372" s="69"/>
      <c r="M372" s="69"/>
      <c r="N372" s="69"/>
      <c r="O372" s="69"/>
      <c r="P372" s="70"/>
      <c r="Q372" s="55"/>
      <c r="R372" s="28" t="s">
        <v>107</v>
      </c>
      <c r="S372" s="39"/>
    </row>
    <row r="373" spans="1:19" ht="9" customHeight="1" x14ac:dyDescent="0.15">
      <c r="A373" s="65"/>
      <c r="B373" s="67"/>
      <c r="C373" s="67"/>
      <c r="D373" s="67"/>
      <c r="E373" s="71"/>
      <c r="F373" s="76" t="s">
        <v>4</v>
      </c>
      <c r="G373" s="76"/>
      <c r="H373" s="67"/>
      <c r="I373" s="67"/>
      <c r="J373" s="67"/>
      <c r="K373" s="43" t="s">
        <v>52</v>
      </c>
      <c r="L373" s="77"/>
      <c r="M373" s="77"/>
      <c r="N373" s="77"/>
      <c r="O373" s="77"/>
      <c r="P373" s="78"/>
      <c r="Q373" s="56"/>
      <c r="R373" s="28" t="s">
        <v>108</v>
      </c>
      <c r="S373" s="39"/>
    </row>
    <row r="374" spans="1:19" ht="9" customHeight="1" x14ac:dyDescent="0.15">
      <c r="A374" s="9" t="s">
        <v>20</v>
      </c>
      <c r="B374" s="72" t="s">
        <v>14</v>
      </c>
      <c r="C374" s="72"/>
      <c r="D374" s="72"/>
      <c r="E374" s="20" t="s">
        <v>21</v>
      </c>
      <c r="F374" s="73"/>
      <c r="G374" s="73"/>
      <c r="H374" s="73"/>
      <c r="I374" s="73"/>
      <c r="J374" s="20" t="s">
        <v>10</v>
      </c>
      <c r="K374" s="74"/>
      <c r="L374" s="74"/>
      <c r="M374" s="72" t="s">
        <v>22</v>
      </c>
      <c r="N374" s="72"/>
      <c r="O374" s="73"/>
      <c r="P374" s="75"/>
      <c r="Q374" s="25" t="s">
        <v>92</v>
      </c>
      <c r="R374" s="26" t="s">
        <v>94</v>
      </c>
      <c r="S374" s="37" t="s">
        <v>95</v>
      </c>
    </row>
    <row r="375" spans="1:19" ht="9" customHeight="1" x14ac:dyDescent="0.15">
      <c r="A375" s="64">
        <v>26</v>
      </c>
      <c r="B375" s="66"/>
      <c r="C375" s="66"/>
      <c r="D375" s="66"/>
      <c r="E375" s="57" t="s">
        <v>35</v>
      </c>
      <c r="F375" s="57"/>
      <c r="G375" s="57"/>
      <c r="H375" s="57"/>
      <c r="I375" s="6"/>
      <c r="J375" s="12" t="s">
        <v>36</v>
      </c>
      <c r="K375" s="68" t="s">
        <v>51</v>
      </c>
      <c r="L375" s="69"/>
      <c r="M375" s="69"/>
      <c r="N375" s="69"/>
      <c r="O375" s="69"/>
      <c r="P375" s="70"/>
      <c r="Q375" s="38"/>
      <c r="R375" s="21" t="s">
        <v>96</v>
      </c>
      <c r="S375" s="39"/>
    </row>
    <row r="376" spans="1:19" ht="9" customHeight="1" x14ac:dyDescent="0.15">
      <c r="A376" s="64"/>
      <c r="B376" s="66"/>
      <c r="C376" s="66"/>
      <c r="D376" s="66"/>
      <c r="E376" s="57" t="s">
        <v>13</v>
      </c>
      <c r="F376" s="57"/>
      <c r="G376" s="57"/>
      <c r="H376" s="58"/>
      <c r="I376" s="58"/>
      <c r="J376" s="58"/>
      <c r="K376" s="68"/>
      <c r="L376" s="69"/>
      <c r="M376" s="69"/>
      <c r="N376" s="69"/>
      <c r="O376" s="69"/>
      <c r="P376" s="70"/>
      <c r="Q376" s="54"/>
      <c r="R376" s="21" t="s">
        <v>97</v>
      </c>
      <c r="S376" s="39"/>
    </row>
    <row r="377" spans="1:19" ht="9" customHeight="1" x14ac:dyDescent="0.15">
      <c r="A377" s="64"/>
      <c r="B377" s="66"/>
      <c r="C377" s="66"/>
      <c r="D377" s="66"/>
      <c r="E377" s="57" t="s">
        <v>11</v>
      </c>
      <c r="F377" s="57"/>
      <c r="G377" s="57"/>
      <c r="H377" s="58"/>
      <c r="I377" s="58"/>
      <c r="J377" s="58"/>
      <c r="K377" s="68"/>
      <c r="L377" s="69"/>
      <c r="M377" s="69"/>
      <c r="N377" s="69"/>
      <c r="O377" s="69"/>
      <c r="P377" s="70"/>
      <c r="Q377" s="55"/>
      <c r="R377" s="21" t="s">
        <v>98</v>
      </c>
      <c r="S377" s="39"/>
    </row>
    <row r="378" spans="1:19" ht="9" customHeight="1" x14ac:dyDescent="0.15">
      <c r="A378" s="64"/>
      <c r="B378" s="66"/>
      <c r="C378" s="66"/>
      <c r="D378" s="66"/>
      <c r="E378" s="59" t="s">
        <v>27</v>
      </c>
      <c r="F378" s="60" t="s">
        <v>28</v>
      </c>
      <c r="G378" s="60"/>
      <c r="H378" s="60"/>
      <c r="I378" s="7"/>
      <c r="J378" s="11" t="s">
        <v>33</v>
      </c>
      <c r="K378" s="68"/>
      <c r="L378" s="69"/>
      <c r="M378" s="69"/>
      <c r="N378" s="69"/>
      <c r="O378" s="69"/>
      <c r="P378" s="70"/>
      <c r="Q378" s="55"/>
      <c r="R378" s="21" t="s">
        <v>99</v>
      </c>
      <c r="S378" s="39"/>
    </row>
    <row r="379" spans="1:19" ht="9" customHeight="1" x14ac:dyDescent="0.15">
      <c r="A379" s="64"/>
      <c r="B379" s="66"/>
      <c r="C379" s="66"/>
      <c r="D379" s="66"/>
      <c r="E379" s="59"/>
      <c r="F379" s="60" t="s">
        <v>29</v>
      </c>
      <c r="G379" s="60"/>
      <c r="H379" s="60"/>
      <c r="I379" s="8"/>
      <c r="J379" s="11" t="s">
        <v>34</v>
      </c>
      <c r="K379" s="68"/>
      <c r="L379" s="69"/>
      <c r="M379" s="69"/>
      <c r="N379" s="69"/>
      <c r="O379" s="69"/>
      <c r="P379" s="70"/>
      <c r="Q379" s="55"/>
      <c r="R379" s="21" t="s">
        <v>100</v>
      </c>
      <c r="S379" s="39"/>
    </row>
    <row r="380" spans="1:19" ht="9" customHeight="1" x14ac:dyDescent="0.15">
      <c r="A380" s="64"/>
      <c r="B380" s="66"/>
      <c r="C380" s="66"/>
      <c r="D380" s="66"/>
      <c r="E380" s="59"/>
      <c r="F380" s="60" t="s">
        <v>30</v>
      </c>
      <c r="G380" s="60"/>
      <c r="H380" s="60"/>
      <c r="I380" s="8"/>
      <c r="J380" s="11" t="s">
        <v>34</v>
      </c>
      <c r="K380" s="68"/>
      <c r="L380" s="69"/>
      <c r="M380" s="69"/>
      <c r="N380" s="69"/>
      <c r="O380" s="69"/>
      <c r="P380" s="70"/>
      <c r="Q380" s="55"/>
      <c r="R380" s="27" t="s">
        <v>101</v>
      </c>
      <c r="S380" s="39"/>
    </row>
    <row r="381" spans="1:19" ht="9" customHeight="1" x14ac:dyDescent="0.15">
      <c r="A381" s="64"/>
      <c r="B381" s="66"/>
      <c r="C381" s="66"/>
      <c r="D381" s="66"/>
      <c r="E381" s="59"/>
      <c r="F381" s="60" t="s">
        <v>31</v>
      </c>
      <c r="G381" s="60"/>
      <c r="H381" s="60"/>
      <c r="I381" s="8"/>
      <c r="J381" s="11" t="s">
        <v>34</v>
      </c>
      <c r="K381" s="42" t="s">
        <v>0</v>
      </c>
      <c r="L381" s="61"/>
      <c r="M381" s="62"/>
      <c r="N381" s="62"/>
      <c r="O381" s="62"/>
      <c r="P381" s="63"/>
      <c r="Q381" s="55"/>
      <c r="R381" s="27" t="s">
        <v>102</v>
      </c>
      <c r="S381" s="39"/>
    </row>
    <row r="382" spans="1:19" ht="9" customHeight="1" x14ac:dyDescent="0.15">
      <c r="A382" s="64"/>
      <c r="B382" s="66"/>
      <c r="C382" s="66"/>
      <c r="D382" s="66"/>
      <c r="E382" s="59"/>
      <c r="F382" s="60" t="s">
        <v>32</v>
      </c>
      <c r="G382" s="60"/>
      <c r="H382" s="60"/>
      <c r="I382" s="8"/>
      <c r="J382" s="12" t="s">
        <v>9</v>
      </c>
      <c r="K382" s="42" t="s">
        <v>26</v>
      </c>
      <c r="L382" s="61"/>
      <c r="M382" s="62"/>
      <c r="N382" s="62"/>
      <c r="O382" s="62"/>
      <c r="P382" s="63"/>
      <c r="Q382" s="55"/>
      <c r="R382" s="28" t="s">
        <v>103</v>
      </c>
      <c r="S382" s="39"/>
    </row>
    <row r="383" spans="1:19" ht="9" customHeight="1" x14ac:dyDescent="0.15">
      <c r="A383" s="64"/>
      <c r="B383" s="66"/>
      <c r="C383" s="66"/>
      <c r="D383" s="66"/>
      <c r="E383" s="59" t="s">
        <v>23</v>
      </c>
      <c r="F383" s="57" t="s">
        <v>24</v>
      </c>
      <c r="G383" s="57"/>
      <c r="H383" s="66"/>
      <c r="I383" s="66"/>
      <c r="J383" s="66"/>
      <c r="K383" s="68" t="s">
        <v>50</v>
      </c>
      <c r="L383" s="69"/>
      <c r="M383" s="69"/>
      <c r="N383" s="69"/>
      <c r="O383" s="69"/>
      <c r="P383" s="70"/>
      <c r="Q383" s="55"/>
      <c r="R383" s="28" t="s">
        <v>104</v>
      </c>
      <c r="S383" s="39"/>
    </row>
    <row r="384" spans="1:19" ht="9" customHeight="1" x14ac:dyDescent="0.15">
      <c r="A384" s="64"/>
      <c r="B384" s="66"/>
      <c r="C384" s="66"/>
      <c r="D384" s="66"/>
      <c r="E384" s="59"/>
      <c r="F384" s="57" t="s">
        <v>25</v>
      </c>
      <c r="G384" s="57"/>
      <c r="H384" s="66"/>
      <c r="I384" s="66"/>
      <c r="J384" s="66"/>
      <c r="K384" s="79"/>
      <c r="L384" s="69"/>
      <c r="M384" s="69"/>
      <c r="N384" s="69"/>
      <c r="O384" s="69"/>
      <c r="P384" s="70"/>
      <c r="Q384" s="55"/>
      <c r="R384" s="28" t="s">
        <v>105</v>
      </c>
      <c r="S384" s="39"/>
    </row>
    <row r="385" spans="1:19" ht="9" customHeight="1" x14ac:dyDescent="0.15">
      <c r="A385" s="64"/>
      <c r="B385" s="66"/>
      <c r="C385" s="66"/>
      <c r="D385" s="66"/>
      <c r="E385" s="59"/>
      <c r="F385" s="57" t="s">
        <v>2</v>
      </c>
      <c r="G385" s="57"/>
      <c r="H385" s="66"/>
      <c r="I385" s="66"/>
      <c r="J385" s="66"/>
      <c r="K385" s="79"/>
      <c r="L385" s="69"/>
      <c r="M385" s="69"/>
      <c r="N385" s="69"/>
      <c r="O385" s="69"/>
      <c r="P385" s="70"/>
      <c r="Q385" s="55"/>
      <c r="R385" s="28" t="s">
        <v>106</v>
      </c>
      <c r="S385" s="39"/>
    </row>
    <row r="386" spans="1:19" ht="9" customHeight="1" x14ac:dyDescent="0.15">
      <c r="A386" s="64"/>
      <c r="B386" s="66"/>
      <c r="C386" s="66"/>
      <c r="D386" s="66"/>
      <c r="E386" s="59"/>
      <c r="F386" s="57" t="s">
        <v>3</v>
      </c>
      <c r="G386" s="57"/>
      <c r="H386" s="66"/>
      <c r="I386" s="66"/>
      <c r="J386" s="66"/>
      <c r="K386" s="79"/>
      <c r="L386" s="69"/>
      <c r="M386" s="69"/>
      <c r="N386" s="69"/>
      <c r="O386" s="69"/>
      <c r="P386" s="70"/>
      <c r="Q386" s="55"/>
      <c r="R386" s="28" t="s">
        <v>107</v>
      </c>
      <c r="S386" s="39"/>
    </row>
    <row r="387" spans="1:19" ht="9" customHeight="1" x14ac:dyDescent="0.15">
      <c r="A387" s="65"/>
      <c r="B387" s="67"/>
      <c r="C387" s="67"/>
      <c r="D387" s="67"/>
      <c r="E387" s="71"/>
      <c r="F387" s="76" t="s">
        <v>4</v>
      </c>
      <c r="G387" s="76"/>
      <c r="H387" s="67"/>
      <c r="I387" s="67"/>
      <c r="J387" s="67"/>
      <c r="K387" s="43" t="s">
        <v>52</v>
      </c>
      <c r="L387" s="77"/>
      <c r="M387" s="77"/>
      <c r="N387" s="77"/>
      <c r="O387" s="77"/>
      <c r="P387" s="78"/>
      <c r="Q387" s="56"/>
      <c r="R387" s="28" t="s">
        <v>108</v>
      </c>
      <c r="S387" s="39"/>
    </row>
    <row r="388" spans="1:19" ht="9" customHeight="1" x14ac:dyDescent="0.15">
      <c r="A388" s="9" t="s">
        <v>20</v>
      </c>
      <c r="B388" s="72" t="s">
        <v>14</v>
      </c>
      <c r="C388" s="72"/>
      <c r="D388" s="72"/>
      <c r="E388" s="20" t="s">
        <v>21</v>
      </c>
      <c r="F388" s="73"/>
      <c r="G388" s="73"/>
      <c r="H388" s="73"/>
      <c r="I388" s="73"/>
      <c r="J388" s="20" t="s">
        <v>10</v>
      </c>
      <c r="K388" s="74"/>
      <c r="L388" s="74"/>
      <c r="M388" s="72" t="s">
        <v>22</v>
      </c>
      <c r="N388" s="72"/>
      <c r="O388" s="73"/>
      <c r="P388" s="75"/>
      <c r="Q388" s="25" t="s">
        <v>92</v>
      </c>
      <c r="R388" s="26" t="s">
        <v>94</v>
      </c>
      <c r="S388" s="37" t="s">
        <v>95</v>
      </c>
    </row>
    <row r="389" spans="1:19" ht="9" customHeight="1" x14ac:dyDescent="0.15">
      <c r="A389" s="64">
        <v>27</v>
      </c>
      <c r="B389" s="66"/>
      <c r="C389" s="66"/>
      <c r="D389" s="66"/>
      <c r="E389" s="57" t="s">
        <v>35</v>
      </c>
      <c r="F389" s="57"/>
      <c r="G389" s="57"/>
      <c r="H389" s="57"/>
      <c r="I389" s="6"/>
      <c r="J389" s="12" t="s">
        <v>36</v>
      </c>
      <c r="K389" s="68" t="s">
        <v>51</v>
      </c>
      <c r="L389" s="69"/>
      <c r="M389" s="69"/>
      <c r="N389" s="69"/>
      <c r="O389" s="69"/>
      <c r="P389" s="70"/>
      <c r="Q389" s="38"/>
      <c r="R389" s="21" t="s">
        <v>96</v>
      </c>
      <c r="S389" s="39"/>
    </row>
    <row r="390" spans="1:19" ht="9" customHeight="1" x14ac:dyDescent="0.15">
      <c r="A390" s="64"/>
      <c r="B390" s="66"/>
      <c r="C390" s="66"/>
      <c r="D390" s="66"/>
      <c r="E390" s="57" t="s">
        <v>13</v>
      </c>
      <c r="F390" s="57"/>
      <c r="G390" s="57"/>
      <c r="H390" s="58"/>
      <c r="I390" s="58"/>
      <c r="J390" s="58"/>
      <c r="K390" s="68"/>
      <c r="L390" s="69"/>
      <c r="M390" s="69"/>
      <c r="N390" s="69"/>
      <c r="O390" s="69"/>
      <c r="P390" s="70"/>
      <c r="Q390" s="54"/>
      <c r="R390" s="21" t="s">
        <v>97</v>
      </c>
      <c r="S390" s="39"/>
    </row>
    <row r="391" spans="1:19" ht="9" customHeight="1" x14ac:dyDescent="0.15">
      <c r="A391" s="64"/>
      <c r="B391" s="66"/>
      <c r="C391" s="66"/>
      <c r="D391" s="66"/>
      <c r="E391" s="57" t="s">
        <v>11</v>
      </c>
      <c r="F391" s="57"/>
      <c r="G391" s="57"/>
      <c r="H391" s="58"/>
      <c r="I391" s="58"/>
      <c r="J391" s="58"/>
      <c r="K391" s="68"/>
      <c r="L391" s="69"/>
      <c r="M391" s="69"/>
      <c r="N391" s="69"/>
      <c r="O391" s="69"/>
      <c r="P391" s="70"/>
      <c r="Q391" s="55"/>
      <c r="R391" s="21" t="s">
        <v>98</v>
      </c>
      <c r="S391" s="39"/>
    </row>
    <row r="392" spans="1:19" ht="9" customHeight="1" x14ac:dyDescent="0.15">
      <c r="A392" s="64"/>
      <c r="B392" s="66"/>
      <c r="C392" s="66"/>
      <c r="D392" s="66"/>
      <c r="E392" s="59" t="s">
        <v>27</v>
      </c>
      <c r="F392" s="60" t="s">
        <v>28</v>
      </c>
      <c r="G392" s="60"/>
      <c r="H392" s="60"/>
      <c r="I392" s="7"/>
      <c r="J392" s="11" t="s">
        <v>33</v>
      </c>
      <c r="K392" s="68"/>
      <c r="L392" s="69"/>
      <c r="M392" s="69"/>
      <c r="N392" s="69"/>
      <c r="O392" s="69"/>
      <c r="P392" s="70"/>
      <c r="Q392" s="55"/>
      <c r="R392" s="21" t="s">
        <v>99</v>
      </c>
      <c r="S392" s="39"/>
    </row>
    <row r="393" spans="1:19" ht="9" customHeight="1" x14ac:dyDescent="0.15">
      <c r="A393" s="64"/>
      <c r="B393" s="66"/>
      <c r="C393" s="66"/>
      <c r="D393" s="66"/>
      <c r="E393" s="59"/>
      <c r="F393" s="60" t="s">
        <v>29</v>
      </c>
      <c r="G393" s="60"/>
      <c r="H393" s="60"/>
      <c r="I393" s="8"/>
      <c r="J393" s="11" t="s">
        <v>34</v>
      </c>
      <c r="K393" s="68"/>
      <c r="L393" s="69"/>
      <c r="M393" s="69"/>
      <c r="N393" s="69"/>
      <c r="O393" s="69"/>
      <c r="P393" s="70"/>
      <c r="Q393" s="55"/>
      <c r="R393" s="21" t="s">
        <v>100</v>
      </c>
      <c r="S393" s="39"/>
    </row>
    <row r="394" spans="1:19" ht="9" customHeight="1" x14ac:dyDescent="0.15">
      <c r="A394" s="64"/>
      <c r="B394" s="66"/>
      <c r="C394" s="66"/>
      <c r="D394" s="66"/>
      <c r="E394" s="59"/>
      <c r="F394" s="60" t="s">
        <v>30</v>
      </c>
      <c r="G394" s="60"/>
      <c r="H394" s="60"/>
      <c r="I394" s="8"/>
      <c r="J394" s="11" t="s">
        <v>34</v>
      </c>
      <c r="K394" s="68"/>
      <c r="L394" s="69"/>
      <c r="M394" s="69"/>
      <c r="N394" s="69"/>
      <c r="O394" s="69"/>
      <c r="P394" s="70"/>
      <c r="Q394" s="55"/>
      <c r="R394" s="27" t="s">
        <v>101</v>
      </c>
      <c r="S394" s="39"/>
    </row>
    <row r="395" spans="1:19" ht="9" customHeight="1" x14ac:dyDescent="0.15">
      <c r="A395" s="64"/>
      <c r="B395" s="66"/>
      <c r="C395" s="66"/>
      <c r="D395" s="66"/>
      <c r="E395" s="59"/>
      <c r="F395" s="60" t="s">
        <v>31</v>
      </c>
      <c r="G395" s="60"/>
      <c r="H395" s="60"/>
      <c r="I395" s="8"/>
      <c r="J395" s="11" t="s">
        <v>34</v>
      </c>
      <c r="K395" s="42" t="s">
        <v>0</v>
      </c>
      <c r="L395" s="61"/>
      <c r="M395" s="62"/>
      <c r="N395" s="62"/>
      <c r="O395" s="62"/>
      <c r="P395" s="63"/>
      <c r="Q395" s="55"/>
      <c r="R395" s="27" t="s">
        <v>102</v>
      </c>
      <c r="S395" s="39"/>
    </row>
    <row r="396" spans="1:19" ht="9" customHeight="1" x14ac:dyDescent="0.15">
      <c r="A396" s="64"/>
      <c r="B396" s="66"/>
      <c r="C396" s="66"/>
      <c r="D396" s="66"/>
      <c r="E396" s="59"/>
      <c r="F396" s="60" t="s">
        <v>32</v>
      </c>
      <c r="G396" s="60"/>
      <c r="H396" s="60"/>
      <c r="I396" s="8"/>
      <c r="J396" s="12" t="s">
        <v>9</v>
      </c>
      <c r="K396" s="42" t="s">
        <v>26</v>
      </c>
      <c r="L396" s="61"/>
      <c r="M396" s="62"/>
      <c r="N396" s="62"/>
      <c r="O396" s="62"/>
      <c r="P396" s="63"/>
      <c r="Q396" s="55"/>
      <c r="R396" s="28" t="s">
        <v>103</v>
      </c>
      <c r="S396" s="39"/>
    </row>
    <row r="397" spans="1:19" ht="9" customHeight="1" x14ac:dyDescent="0.15">
      <c r="A397" s="64"/>
      <c r="B397" s="66"/>
      <c r="C397" s="66"/>
      <c r="D397" s="66"/>
      <c r="E397" s="59" t="s">
        <v>23</v>
      </c>
      <c r="F397" s="57" t="s">
        <v>24</v>
      </c>
      <c r="G397" s="57"/>
      <c r="H397" s="66"/>
      <c r="I397" s="66"/>
      <c r="J397" s="66"/>
      <c r="K397" s="68" t="s">
        <v>50</v>
      </c>
      <c r="L397" s="69"/>
      <c r="M397" s="69"/>
      <c r="N397" s="69"/>
      <c r="O397" s="69"/>
      <c r="P397" s="70"/>
      <c r="Q397" s="55"/>
      <c r="R397" s="28" t="s">
        <v>104</v>
      </c>
      <c r="S397" s="39"/>
    </row>
    <row r="398" spans="1:19" ht="9" customHeight="1" x14ac:dyDescent="0.15">
      <c r="A398" s="64"/>
      <c r="B398" s="66"/>
      <c r="C398" s="66"/>
      <c r="D398" s="66"/>
      <c r="E398" s="59"/>
      <c r="F398" s="57" t="s">
        <v>25</v>
      </c>
      <c r="G398" s="57"/>
      <c r="H398" s="66"/>
      <c r="I398" s="66"/>
      <c r="J398" s="66"/>
      <c r="K398" s="79"/>
      <c r="L398" s="69"/>
      <c r="M398" s="69"/>
      <c r="N398" s="69"/>
      <c r="O398" s="69"/>
      <c r="P398" s="70"/>
      <c r="Q398" s="55"/>
      <c r="R398" s="28" t="s">
        <v>105</v>
      </c>
      <c r="S398" s="39"/>
    </row>
    <row r="399" spans="1:19" ht="9" customHeight="1" x14ac:dyDescent="0.15">
      <c r="A399" s="64"/>
      <c r="B399" s="66"/>
      <c r="C399" s="66"/>
      <c r="D399" s="66"/>
      <c r="E399" s="59"/>
      <c r="F399" s="57" t="s">
        <v>2</v>
      </c>
      <c r="G399" s="57"/>
      <c r="H399" s="66"/>
      <c r="I399" s="66"/>
      <c r="J399" s="66"/>
      <c r="K399" s="79"/>
      <c r="L399" s="69"/>
      <c r="M399" s="69"/>
      <c r="N399" s="69"/>
      <c r="O399" s="69"/>
      <c r="P399" s="70"/>
      <c r="Q399" s="55"/>
      <c r="R399" s="28" t="s">
        <v>106</v>
      </c>
      <c r="S399" s="39"/>
    </row>
    <row r="400" spans="1:19" ht="9" customHeight="1" x14ac:dyDescent="0.15">
      <c r="A400" s="64"/>
      <c r="B400" s="66"/>
      <c r="C400" s="66"/>
      <c r="D400" s="66"/>
      <c r="E400" s="59"/>
      <c r="F400" s="57" t="s">
        <v>3</v>
      </c>
      <c r="G400" s="57"/>
      <c r="H400" s="66"/>
      <c r="I400" s="66"/>
      <c r="J400" s="66"/>
      <c r="K400" s="79"/>
      <c r="L400" s="69"/>
      <c r="M400" s="69"/>
      <c r="N400" s="69"/>
      <c r="O400" s="69"/>
      <c r="P400" s="70"/>
      <c r="Q400" s="55"/>
      <c r="R400" s="28" t="s">
        <v>107</v>
      </c>
      <c r="S400" s="39"/>
    </row>
    <row r="401" spans="1:19" ht="9" customHeight="1" x14ac:dyDescent="0.15">
      <c r="A401" s="65"/>
      <c r="B401" s="67"/>
      <c r="C401" s="67"/>
      <c r="D401" s="67"/>
      <c r="E401" s="71"/>
      <c r="F401" s="76" t="s">
        <v>4</v>
      </c>
      <c r="G401" s="76"/>
      <c r="H401" s="67"/>
      <c r="I401" s="67"/>
      <c r="J401" s="67"/>
      <c r="K401" s="43" t="s">
        <v>52</v>
      </c>
      <c r="L401" s="77"/>
      <c r="M401" s="77"/>
      <c r="N401" s="77"/>
      <c r="O401" s="77"/>
      <c r="P401" s="78"/>
      <c r="Q401" s="56"/>
      <c r="R401" s="28" t="s">
        <v>108</v>
      </c>
      <c r="S401" s="39"/>
    </row>
    <row r="402" spans="1:19" ht="9" customHeight="1" x14ac:dyDescent="0.15">
      <c r="A402" s="9" t="s">
        <v>20</v>
      </c>
      <c r="B402" s="72" t="s">
        <v>14</v>
      </c>
      <c r="C402" s="72"/>
      <c r="D402" s="72"/>
      <c r="E402" s="20" t="s">
        <v>21</v>
      </c>
      <c r="F402" s="73"/>
      <c r="G402" s="73"/>
      <c r="H402" s="73"/>
      <c r="I402" s="73"/>
      <c r="J402" s="20" t="s">
        <v>10</v>
      </c>
      <c r="K402" s="74"/>
      <c r="L402" s="74"/>
      <c r="M402" s="72" t="s">
        <v>22</v>
      </c>
      <c r="N402" s="72"/>
      <c r="O402" s="73"/>
      <c r="P402" s="75"/>
      <c r="Q402" s="25" t="s">
        <v>92</v>
      </c>
      <c r="R402" s="26" t="s">
        <v>94</v>
      </c>
      <c r="S402" s="37" t="s">
        <v>95</v>
      </c>
    </row>
    <row r="403" spans="1:19" ht="9" customHeight="1" x14ac:dyDescent="0.15">
      <c r="A403" s="64">
        <v>28</v>
      </c>
      <c r="B403" s="66"/>
      <c r="C403" s="66"/>
      <c r="D403" s="66"/>
      <c r="E403" s="57" t="s">
        <v>35</v>
      </c>
      <c r="F403" s="57"/>
      <c r="G403" s="57"/>
      <c r="H403" s="57"/>
      <c r="I403" s="6"/>
      <c r="J403" s="12" t="s">
        <v>36</v>
      </c>
      <c r="K403" s="68" t="s">
        <v>51</v>
      </c>
      <c r="L403" s="69"/>
      <c r="M403" s="69"/>
      <c r="N403" s="69"/>
      <c r="O403" s="69"/>
      <c r="P403" s="70"/>
      <c r="Q403" s="38"/>
      <c r="R403" s="21" t="s">
        <v>96</v>
      </c>
      <c r="S403" s="39"/>
    </row>
    <row r="404" spans="1:19" ht="9" customHeight="1" x14ac:dyDescent="0.15">
      <c r="A404" s="64"/>
      <c r="B404" s="66"/>
      <c r="C404" s="66"/>
      <c r="D404" s="66"/>
      <c r="E404" s="57" t="s">
        <v>13</v>
      </c>
      <c r="F404" s="57"/>
      <c r="G404" s="57"/>
      <c r="H404" s="58"/>
      <c r="I404" s="58"/>
      <c r="J404" s="58"/>
      <c r="K404" s="68"/>
      <c r="L404" s="69"/>
      <c r="M404" s="69"/>
      <c r="N404" s="69"/>
      <c r="O404" s="69"/>
      <c r="P404" s="70"/>
      <c r="Q404" s="54"/>
      <c r="R404" s="21" t="s">
        <v>97</v>
      </c>
      <c r="S404" s="39"/>
    </row>
    <row r="405" spans="1:19" ht="9" customHeight="1" x14ac:dyDescent="0.15">
      <c r="A405" s="64"/>
      <c r="B405" s="66"/>
      <c r="C405" s="66"/>
      <c r="D405" s="66"/>
      <c r="E405" s="57" t="s">
        <v>11</v>
      </c>
      <c r="F405" s="57"/>
      <c r="G405" s="57"/>
      <c r="H405" s="58"/>
      <c r="I405" s="58"/>
      <c r="J405" s="58"/>
      <c r="K405" s="68"/>
      <c r="L405" s="69"/>
      <c r="M405" s="69"/>
      <c r="N405" s="69"/>
      <c r="O405" s="69"/>
      <c r="P405" s="70"/>
      <c r="Q405" s="55"/>
      <c r="R405" s="21" t="s">
        <v>98</v>
      </c>
      <c r="S405" s="39"/>
    </row>
    <row r="406" spans="1:19" ht="9" customHeight="1" x14ac:dyDescent="0.15">
      <c r="A406" s="64"/>
      <c r="B406" s="66"/>
      <c r="C406" s="66"/>
      <c r="D406" s="66"/>
      <c r="E406" s="59" t="s">
        <v>27</v>
      </c>
      <c r="F406" s="60" t="s">
        <v>28</v>
      </c>
      <c r="G406" s="60"/>
      <c r="H406" s="60"/>
      <c r="I406" s="7"/>
      <c r="J406" s="11" t="s">
        <v>33</v>
      </c>
      <c r="K406" s="68"/>
      <c r="L406" s="69"/>
      <c r="M406" s="69"/>
      <c r="N406" s="69"/>
      <c r="O406" s="69"/>
      <c r="P406" s="70"/>
      <c r="Q406" s="55"/>
      <c r="R406" s="21" t="s">
        <v>99</v>
      </c>
      <c r="S406" s="39"/>
    </row>
    <row r="407" spans="1:19" ht="9" customHeight="1" x14ac:dyDescent="0.15">
      <c r="A407" s="64"/>
      <c r="B407" s="66"/>
      <c r="C407" s="66"/>
      <c r="D407" s="66"/>
      <c r="E407" s="59"/>
      <c r="F407" s="60" t="s">
        <v>29</v>
      </c>
      <c r="G407" s="60"/>
      <c r="H407" s="60"/>
      <c r="I407" s="8"/>
      <c r="J407" s="11" t="s">
        <v>34</v>
      </c>
      <c r="K407" s="68"/>
      <c r="L407" s="69"/>
      <c r="M407" s="69"/>
      <c r="N407" s="69"/>
      <c r="O407" s="69"/>
      <c r="P407" s="70"/>
      <c r="Q407" s="55"/>
      <c r="R407" s="21" t="s">
        <v>100</v>
      </c>
      <c r="S407" s="39"/>
    </row>
    <row r="408" spans="1:19" ht="9" customHeight="1" x14ac:dyDescent="0.15">
      <c r="A408" s="64"/>
      <c r="B408" s="66"/>
      <c r="C408" s="66"/>
      <c r="D408" s="66"/>
      <c r="E408" s="59"/>
      <c r="F408" s="60" t="s">
        <v>30</v>
      </c>
      <c r="G408" s="60"/>
      <c r="H408" s="60"/>
      <c r="I408" s="8"/>
      <c r="J408" s="11" t="s">
        <v>34</v>
      </c>
      <c r="K408" s="68"/>
      <c r="L408" s="69"/>
      <c r="M408" s="69"/>
      <c r="N408" s="69"/>
      <c r="O408" s="69"/>
      <c r="P408" s="70"/>
      <c r="Q408" s="55"/>
      <c r="R408" s="27" t="s">
        <v>101</v>
      </c>
      <c r="S408" s="39"/>
    </row>
    <row r="409" spans="1:19" ht="9" customHeight="1" x14ac:dyDescent="0.15">
      <c r="A409" s="64"/>
      <c r="B409" s="66"/>
      <c r="C409" s="66"/>
      <c r="D409" s="66"/>
      <c r="E409" s="59"/>
      <c r="F409" s="60" t="s">
        <v>31</v>
      </c>
      <c r="G409" s="60"/>
      <c r="H409" s="60"/>
      <c r="I409" s="8"/>
      <c r="J409" s="11" t="s">
        <v>34</v>
      </c>
      <c r="K409" s="42" t="s">
        <v>0</v>
      </c>
      <c r="L409" s="61"/>
      <c r="M409" s="62"/>
      <c r="N409" s="62"/>
      <c r="O409" s="62"/>
      <c r="P409" s="63"/>
      <c r="Q409" s="55"/>
      <c r="R409" s="27" t="s">
        <v>102</v>
      </c>
      <c r="S409" s="39"/>
    </row>
    <row r="410" spans="1:19" ht="9" customHeight="1" x14ac:dyDescent="0.15">
      <c r="A410" s="64"/>
      <c r="B410" s="66"/>
      <c r="C410" s="66"/>
      <c r="D410" s="66"/>
      <c r="E410" s="59"/>
      <c r="F410" s="60" t="s">
        <v>32</v>
      </c>
      <c r="G410" s="60"/>
      <c r="H410" s="60"/>
      <c r="I410" s="8"/>
      <c r="J410" s="12" t="s">
        <v>9</v>
      </c>
      <c r="K410" s="42" t="s">
        <v>26</v>
      </c>
      <c r="L410" s="61"/>
      <c r="M410" s="62"/>
      <c r="N410" s="62"/>
      <c r="O410" s="62"/>
      <c r="P410" s="63"/>
      <c r="Q410" s="55"/>
      <c r="R410" s="28" t="s">
        <v>103</v>
      </c>
      <c r="S410" s="39"/>
    </row>
    <row r="411" spans="1:19" ht="9" customHeight="1" x14ac:dyDescent="0.15">
      <c r="A411" s="64"/>
      <c r="B411" s="66"/>
      <c r="C411" s="66"/>
      <c r="D411" s="66"/>
      <c r="E411" s="59" t="s">
        <v>23</v>
      </c>
      <c r="F411" s="57" t="s">
        <v>24</v>
      </c>
      <c r="G411" s="57"/>
      <c r="H411" s="66"/>
      <c r="I411" s="66"/>
      <c r="J411" s="66"/>
      <c r="K411" s="68" t="s">
        <v>50</v>
      </c>
      <c r="L411" s="69"/>
      <c r="M411" s="69"/>
      <c r="N411" s="69"/>
      <c r="O411" s="69"/>
      <c r="P411" s="70"/>
      <c r="Q411" s="55"/>
      <c r="R411" s="28" t="s">
        <v>104</v>
      </c>
      <c r="S411" s="39"/>
    </row>
    <row r="412" spans="1:19" ht="9" customHeight="1" x14ac:dyDescent="0.15">
      <c r="A412" s="64"/>
      <c r="B412" s="66"/>
      <c r="C412" s="66"/>
      <c r="D412" s="66"/>
      <c r="E412" s="59"/>
      <c r="F412" s="57" t="s">
        <v>25</v>
      </c>
      <c r="G412" s="57"/>
      <c r="H412" s="66"/>
      <c r="I412" s="66"/>
      <c r="J412" s="66"/>
      <c r="K412" s="79"/>
      <c r="L412" s="69"/>
      <c r="M412" s="69"/>
      <c r="N412" s="69"/>
      <c r="O412" s="69"/>
      <c r="P412" s="70"/>
      <c r="Q412" s="55"/>
      <c r="R412" s="28" t="s">
        <v>105</v>
      </c>
      <c r="S412" s="39"/>
    </row>
    <row r="413" spans="1:19" ht="9" customHeight="1" x14ac:dyDescent="0.15">
      <c r="A413" s="64"/>
      <c r="B413" s="66"/>
      <c r="C413" s="66"/>
      <c r="D413" s="66"/>
      <c r="E413" s="59"/>
      <c r="F413" s="57" t="s">
        <v>2</v>
      </c>
      <c r="G413" s="57"/>
      <c r="H413" s="66"/>
      <c r="I413" s="66"/>
      <c r="J413" s="66"/>
      <c r="K413" s="79"/>
      <c r="L413" s="69"/>
      <c r="M413" s="69"/>
      <c r="N413" s="69"/>
      <c r="O413" s="69"/>
      <c r="P413" s="70"/>
      <c r="Q413" s="55"/>
      <c r="R413" s="28" t="s">
        <v>106</v>
      </c>
      <c r="S413" s="39"/>
    </row>
    <row r="414" spans="1:19" ht="9" customHeight="1" x14ac:dyDescent="0.15">
      <c r="A414" s="64"/>
      <c r="B414" s="66"/>
      <c r="C414" s="66"/>
      <c r="D414" s="66"/>
      <c r="E414" s="59"/>
      <c r="F414" s="57" t="s">
        <v>3</v>
      </c>
      <c r="G414" s="57"/>
      <c r="H414" s="66"/>
      <c r="I414" s="66"/>
      <c r="J414" s="66"/>
      <c r="K414" s="79"/>
      <c r="L414" s="69"/>
      <c r="M414" s="69"/>
      <c r="N414" s="69"/>
      <c r="O414" s="69"/>
      <c r="P414" s="70"/>
      <c r="Q414" s="55"/>
      <c r="R414" s="28" t="s">
        <v>107</v>
      </c>
      <c r="S414" s="39"/>
    </row>
    <row r="415" spans="1:19" ht="9" customHeight="1" x14ac:dyDescent="0.15">
      <c r="A415" s="65"/>
      <c r="B415" s="67"/>
      <c r="C415" s="67"/>
      <c r="D415" s="67"/>
      <c r="E415" s="71"/>
      <c r="F415" s="76" t="s">
        <v>4</v>
      </c>
      <c r="G415" s="76"/>
      <c r="H415" s="67"/>
      <c r="I415" s="67"/>
      <c r="J415" s="67"/>
      <c r="K415" s="43" t="s">
        <v>52</v>
      </c>
      <c r="L415" s="77"/>
      <c r="M415" s="77"/>
      <c r="N415" s="77"/>
      <c r="O415" s="77"/>
      <c r="P415" s="78"/>
      <c r="Q415" s="56"/>
      <c r="R415" s="28" t="s">
        <v>108</v>
      </c>
      <c r="S415" s="39"/>
    </row>
    <row r="416" spans="1:19" ht="9" customHeight="1" x14ac:dyDescent="0.15">
      <c r="A416" s="9" t="s">
        <v>20</v>
      </c>
      <c r="B416" s="72" t="s">
        <v>14</v>
      </c>
      <c r="C416" s="72"/>
      <c r="D416" s="72"/>
      <c r="E416" s="20" t="s">
        <v>21</v>
      </c>
      <c r="F416" s="73"/>
      <c r="G416" s="73"/>
      <c r="H416" s="73"/>
      <c r="I416" s="73"/>
      <c r="J416" s="20" t="s">
        <v>10</v>
      </c>
      <c r="K416" s="74"/>
      <c r="L416" s="74"/>
      <c r="M416" s="72" t="s">
        <v>22</v>
      </c>
      <c r="N416" s="72"/>
      <c r="O416" s="73"/>
      <c r="P416" s="75"/>
      <c r="Q416" s="25" t="s">
        <v>92</v>
      </c>
      <c r="R416" s="26" t="s">
        <v>94</v>
      </c>
      <c r="S416" s="37" t="s">
        <v>95</v>
      </c>
    </row>
    <row r="417" spans="1:19" ht="9" customHeight="1" x14ac:dyDescent="0.15">
      <c r="A417" s="64">
        <v>29</v>
      </c>
      <c r="B417" s="66"/>
      <c r="C417" s="66"/>
      <c r="D417" s="66"/>
      <c r="E417" s="57" t="s">
        <v>35</v>
      </c>
      <c r="F417" s="57"/>
      <c r="G417" s="57"/>
      <c r="H417" s="57"/>
      <c r="I417" s="6"/>
      <c r="J417" s="12" t="s">
        <v>36</v>
      </c>
      <c r="K417" s="68" t="s">
        <v>51</v>
      </c>
      <c r="L417" s="69"/>
      <c r="M417" s="69"/>
      <c r="N417" s="69"/>
      <c r="O417" s="69"/>
      <c r="P417" s="70"/>
      <c r="Q417" s="38"/>
      <c r="R417" s="21" t="s">
        <v>96</v>
      </c>
      <c r="S417" s="39"/>
    </row>
    <row r="418" spans="1:19" ht="9" customHeight="1" x14ac:dyDescent="0.15">
      <c r="A418" s="64"/>
      <c r="B418" s="66"/>
      <c r="C418" s="66"/>
      <c r="D418" s="66"/>
      <c r="E418" s="57" t="s">
        <v>13</v>
      </c>
      <c r="F418" s="57"/>
      <c r="G418" s="57"/>
      <c r="H418" s="58"/>
      <c r="I418" s="58"/>
      <c r="J418" s="58"/>
      <c r="K418" s="68"/>
      <c r="L418" s="69"/>
      <c r="M418" s="69"/>
      <c r="N418" s="69"/>
      <c r="O418" s="69"/>
      <c r="P418" s="70"/>
      <c r="Q418" s="54"/>
      <c r="R418" s="21" t="s">
        <v>97</v>
      </c>
      <c r="S418" s="39"/>
    </row>
    <row r="419" spans="1:19" ht="9" customHeight="1" x14ac:dyDescent="0.15">
      <c r="A419" s="64"/>
      <c r="B419" s="66"/>
      <c r="C419" s="66"/>
      <c r="D419" s="66"/>
      <c r="E419" s="57" t="s">
        <v>11</v>
      </c>
      <c r="F419" s="57"/>
      <c r="G419" s="57"/>
      <c r="H419" s="58"/>
      <c r="I419" s="58"/>
      <c r="J419" s="58"/>
      <c r="K419" s="68"/>
      <c r="L419" s="69"/>
      <c r="M419" s="69"/>
      <c r="N419" s="69"/>
      <c r="O419" s="69"/>
      <c r="P419" s="70"/>
      <c r="Q419" s="55"/>
      <c r="R419" s="21" t="s">
        <v>98</v>
      </c>
      <c r="S419" s="39"/>
    </row>
    <row r="420" spans="1:19" ht="9" customHeight="1" x14ac:dyDescent="0.15">
      <c r="A420" s="64"/>
      <c r="B420" s="66"/>
      <c r="C420" s="66"/>
      <c r="D420" s="66"/>
      <c r="E420" s="59" t="s">
        <v>27</v>
      </c>
      <c r="F420" s="60" t="s">
        <v>28</v>
      </c>
      <c r="G420" s="60"/>
      <c r="H420" s="60"/>
      <c r="I420" s="7"/>
      <c r="J420" s="11" t="s">
        <v>33</v>
      </c>
      <c r="K420" s="68"/>
      <c r="L420" s="69"/>
      <c r="M420" s="69"/>
      <c r="N420" s="69"/>
      <c r="O420" s="69"/>
      <c r="P420" s="70"/>
      <c r="Q420" s="55"/>
      <c r="R420" s="21" t="s">
        <v>99</v>
      </c>
      <c r="S420" s="39"/>
    </row>
    <row r="421" spans="1:19" ht="9" customHeight="1" x14ac:dyDescent="0.15">
      <c r="A421" s="64"/>
      <c r="B421" s="66"/>
      <c r="C421" s="66"/>
      <c r="D421" s="66"/>
      <c r="E421" s="59"/>
      <c r="F421" s="60" t="s">
        <v>29</v>
      </c>
      <c r="G421" s="60"/>
      <c r="H421" s="60"/>
      <c r="I421" s="8"/>
      <c r="J421" s="11" t="s">
        <v>34</v>
      </c>
      <c r="K421" s="68"/>
      <c r="L421" s="69"/>
      <c r="M421" s="69"/>
      <c r="N421" s="69"/>
      <c r="O421" s="69"/>
      <c r="P421" s="70"/>
      <c r="Q421" s="55"/>
      <c r="R421" s="21" t="s">
        <v>100</v>
      </c>
      <c r="S421" s="39"/>
    </row>
    <row r="422" spans="1:19" ht="9" customHeight="1" x14ac:dyDescent="0.15">
      <c r="A422" s="64"/>
      <c r="B422" s="66"/>
      <c r="C422" s="66"/>
      <c r="D422" s="66"/>
      <c r="E422" s="59"/>
      <c r="F422" s="60" t="s">
        <v>30</v>
      </c>
      <c r="G422" s="60"/>
      <c r="H422" s="60"/>
      <c r="I422" s="8"/>
      <c r="J422" s="11" t="s">
        <v>34</v>
      </c>
      <c r="K422" s="68"/>
      <c r="L422" s="69"/>
      <c r="M422" s="69"/>
      <c r="N422" s="69"/>
      <c r="O422" s="69"/>
      <c r="P422" s="70"/>
      <c r="Q422" s="55"/>
      <c r="R422" s="27" t="s">
        <v>101</v>
      </c>
      <c r="S422" s="39"/>
    </row>
    <row r="423" spans="1:19" ht="9" customHeight="1" x14ac:dyDescent="0.15">
      <c r="A423" s="64"/>
      <c r="B423" s="66"/>
      <c r="C423" s="66"/>
      <c r="D423" s="66"/>
      <c r="E423" s="59"/>
      <c r="F423" s="60" t="s">
        <v>31</v>
      </c>
      <c r="G423" s="60"/>
      <c r="H423" s="60"/>
      <c r="I423" s="8"/>
      <c r="J423" s="11" t="s">
        <v>34</v>
      </c>
      <c r="K423" s="42" t="s">
        <v>0</v>
      </c>
      <c r="L423" s="61"/>
      <c r="M423" s="62"/>
      <c r="N423" s="62"/>
      <c r="O423" s="62"/>
      <c r="P423" s="63"/>
      <c r="Q423" s="55"/>
      <c r="R423" s="27" t="s">
        <v>102</v>
      </c>
      <c r="S423" s="39"/>
    </row>
    <row r="424" spans="1:19" ht="9" customHeight="1" x14ac:dyDescent="0.15">
      <c r="A424" s="64"/>
      <c r="B424" s="66"/>
      <c r="C424" s="66"/>
      <c r="D424" s="66"/>
      <c r="E424" s="59"/>
      <c r="F424" s="60" t="s">
        <v>32</v>
      </c>
      <c r="G424" s="60"/>
      <c r="H424" s="60"/>
      <c r="I424" s="8"/>
      <c r="J424" s="12" t="s">
        <v>9</v>
      </c>
      <c r="K424" s="42" t="s">
        <v>26</v>
      </c>
      <c r="L424" s="61"/>
      <c r="M424" s="62"/>
      <c r="N424" s="62"/>
      <c r="O424" s="62"/>
      <c r="P424" s="63"/>
      <c r="Q424" s="55"/>
      <c r="R424" s="28" t="s">
        <v>103</v>
      </c>
      <c r="S424" s="39"/>
    </row>
    <row r="425" spans="1:19" ht="9" customHeight="1" x14ac:dyDescent="0.15">
      <c r="A425" s="64"/>
      <c r="B425" s="66"/>
      <c r="C425" s="66"/>
      <c r="D425" s="66"/>
      <c r="E425" s="59" t="s">
        <v>23</v>
      </c>
      <c r="F425" s="57" t="s">
        <v>24</v>
      </c>
      <c r="G425" s="57"/>
      <c r="H425" s="66"/>
      <c r="I425" s="66"/>
      <c r="J425" s="66"/>
      <c r="K425" s="68" t="s">
        <v>50</v>
      </c>
      <c r="L425" s="69"/>
      <c r="M425" s="69"/>
      <c r="N425" s="69"/>
      <c r="O425" s="69"/>
      <c r="P425" s="70"/>
      <c r="Q425" s="55"/>
      <c r="R425" s="28" t="s">
        <v>104</v>
      </c>
      <c r="S425" s="39"/>
    </row>
    <row r="426" spans="1:19" ht="9" customHeight="1" x14ac:dyDescent="0.15">
      <c r="A426" s="64"/>
      <c r="B426" s="66"/>
      <c r="C426" s="66"/>
      <c r="D426" s="66"/>
      <c r="E426" s="59"/>
      <c r="F426" s="57" t="s">
        <v>25</v>
      </c>
      <c r="G426" s="57"/>
      <c r="H426" s="66"/>
      <c r="I426" s="66"/>
      <c r="J426" s="66"/>
      <c r="K426" s="79"/>
      <c r="L426" s="69"/>
      <c r="M426" s="69"/>
      <c r="N426" s="69"/>
      <c r="O426" s="69"/>
      <c r="P426" s="70"/>
      <c r="Q426" s="55"/>
      <c r="R426" s="28" t="s">
        <v>105</v>
      </c>
      <c r="S426" s="39"/>
    </row>
    <row r="427" spans="1:19" ht="9" customHeight="1" x14ac:dyDescent="0.15">
      <c r="A427" s="64"/>
      <c r="B427" s="66"/>
      <c r="C427" s="66"/>
      <c r="D427" s="66"/>
      <c r="E427" s="59"/>
      <c r="F427" s="57" t="s">
        <v>2</v>
      </c>
      <c r="G427" s="57"/>
      <c r="H427" s="66"/>
      <c r="I427" s="66"/>
      <c r="J427" s="66"/>
      <c r="K427" s="79"/>
      <c r="L427" s="69"/>
      <c r="M427" s="69"/>
      <c r="N427" s="69"/>
      <c r="O427" s="69"/>
      <c r="P427" s="70"/>
      <c r="Q427" s="55"/>
      <c r="R427" s="28" t="s">
        <v>106</v>
      </c>
      <c r="S427" s="39"/>
    </row>
    <row r="428" spans="1:19" ht="9" customHeight="1" x14ac:dyDescent="0.15">
      <c r="A428" s="64"/>
      <c r="B428" s="66"/>
      <c r="C428" s="66"/>
      <c r="D428" s="66"/>
      <c r="E428" s="59"/>
      <c r="F428" s="57" t="s">
        <v>3</v>
      </c>
      <c r="G428" s="57"/>
      <c r="H428" s="66"/>
      <c r="I428" s="66"/>
      <c r="J428" s="66"/>
      <c r="K428" s="79"/>
      <c r="L428" s="69"/>
      <c r="M428" s="69"/>
      <c r="N428" s="69"/>
      <c r="O428" s="69"/>
      <c r="P428" s="70"/>
      <c r="Q428" s="55"/>
      <c r="R428" s="28" t="s">
        <v>107</v>
      </c>
      <c r="S428" s="39"/>
    </row>
    <row r="429" spans="1:19" ht="9" customHeight="1" x14ac:dyDescent="0.15">
      <c r="A429" s="65"/>
      <c r="B429" s="67"/>
      <c r="C429" s="67"/>
      <c r="D429" s="67"/>
      <c r="E429" s="71"/>
      <c r="F429" s="76" t="s">
        <v>4</v>
      </c>
      <c r="G429" s="76"/>
      <c r="H429" s="67"/>
      <c r="I429" s="67"/>
      <c r="J429" s="67"/>
      <c r="K429" s="43" t="s">
        <v>52</v>
      </c>
      <c r="L429" s="77"/>
      <c r="M429" s="77"/>
      <c r="N429" s="77"/>
      <c r="O429" s="77"/>
      <c r="P429" s="78"/>
      <c r="Q429" s="56"/>
      <c r="R429" s="28" t="s">
        <v>108</v>
      </c>
      <c r="S429" s="39"/>
    </row>
    <row r="430" spans="1:19" ht="9" customHeight="1" x14ac:dyDescent="0.15">
      <c r="A430" s="9" t="s">
        <v>20</v>
      </c>
      <c r="B430" s="72" t="s">
        <v>14</v>
      </c>
      <c r="C430" s="72"/>
      <c r="D430" s="72"/>
      <c r="E430" s="20" t="s">
        <v>21</v>
      </c>
      <c r="F430" s="73"/>
      <c r="G430" s="73"/>
      <c r="H430" s="73"/>
      <c r="I430" s="73"/>
      <c r="J430" s="20" t="s">
        <v>10</v>
      </c>
      <c r="K430" s="74"/>
      <c r="L430" s="74"/>
      <c r="M430" s="72" t="s">
        <v>22</v>
      </c>
      <c r="N430" s="72"/>
      <c r="O430" s="73"/>
      <c r="P430" s="75"/>
      <c r="Q430" s="25" t="s">
        <v>92</v>
      </c>
      <c r="R430" s="26" t="s">
        <v>94</v>
      </c>
      <c r="S430" s="37" t="s">
        <v>95</v>
      </c>
    </row>
    <row r="431" spans="1:19" ht="9" customHeight="1" x14ac:dyDescent="0.15">
      <c r="A431" s="64">
        <v>30</v>
      </c>
      <c r="B431" s="66"/>
      <c r="C431" s="66"/>
      <c r="D431" s="66"/>
      <c r="E431" s="57" t="s">
        <v>35</v>
      </c>
      <c r="F431" s="57"/>
      <c r="G431" s="57"/>
      <c r="H431" s="57"/>
      <c r="I431" s="6"/>
      <c r="J431" s="12" t="s">
        <v>36</v>
      </c>
      <c r="K431" s="68" t="s">
        <v>51</v>
      </c>
      <c r="L431" s="69"/>
      <c r="M431" s="69"/>
      <c r="N431" s="69"/>
      <c r="O431" s="69"/>
      <c r="P431" s="70"/>
      <c r="Q431" s="38"/>
      <c r="R431" s="21" t="s">
        <v>96</v>
      </c>
      <c r="S431" s="39"/>
    </row>
    <row r="432" spans="1:19" ht="9" customHeight="1" x14ac:dyDescent="0.15">
      <c r="A432" s="64"/>
      <c r="B432" s="66"/>
      <c r="C432" s="66"/>
      <c r="D432" s="66"/>
      <c r="E432" s="57" t="s">
        <v>13</v>
      </c>
      <c r="F432" s="57"/>
      <c r="G432" s="57"/>
      <c r="H432" s="58"/>
      <c r="I432" s="58"/>
      <c r="J432" s="58"/>
      <c r="K432" s="68"/>
      <c r="L432" s="69"/>
      <c r="M432" s="69"/>
      <c r="N432" s="69"/>
      <c r="O432" s="69"/>
      <c r="P432" s="70"/>
      <c r="Q432" s="54"/>
      <c r="R432" s="21" t="s">
        <v>97</v>
      </c>
      <c r="S432" s="39"/>
    </row>
    <row r="433" spans="1:19" ht="9" customHeight="1" x14ac:dyDescent="0.15">
      <c r="A433" s="64"/>
      <c r="B433" s="66"/>
      <c r="C433" s="66"/>
      <c r="D433" s="66"/>
      <c r="E433" s="57" t="s">
        <v>11</v>
      </c>
      <c r="F433" s="57"/>
      <c r="G433" s="57"/>
      <c r="H433" s="58"/>
      <c r="I433" s="58"/>
      <c r="J433" s="58"/>
      <c r="K433" s="68"/>
      <c r="L433" s="69"/>
      <c r="M433" s="69"/>
      <c r="N433" s="69"/>
      <c r="O433" s="69"/>
      <c r="P433" s="70"/>
      <c r="Q433" s="55"/>
      <c r="R433" s="21" t="s">
        <v>98</v>
      </c>
      <c r="S433" s="39"/>
    </row>
    <row r="434" spans="1:19" ht="9" customHeight="1" x14ac:dyDescent="0.15">
      <c r="A434" s="64"/>
      <c r="B434" s="66"/>
      <c r="C434" s="66"/>
      <c r="D434" s="66"/>
      <c r="E434" s="59" t="s">
        <v>27</v>
      </c>
      <c r="F434" s="60" t="s">
        <v>28</v>
      </c>
      <c r="G434" s="60"/>
      <c r="H434" s="60"/>
      <c r="I434" s="7"/>
      <c r="J434" s="11" t="s">
        <v>33</v>
      </c>
      <c r="K434" s="68"/>
      <c r="L434" s="69"/>
      <c r="M434" s="69"/>
      <c r="N434" s="69"/>
      <c r="O434" s="69"/>
      <c r="P434" s="70"/>
      <c r="Q434" s="55"/>
      <c r="R434" s="21" t="s">
        <v>99</v>
      </c>
      <c r="S434" s="39"/>
    </row>
    <row r="435" spans="1:19" ht="9" customHeight="1" x14ac:dyDescent="0.15">
      <c r="A435" s="64"/>
      <c r="B435" s="66"/>
      <c r="C435" s="66"/>
      <c r="D435" s="66"/>
      <c r="E435" s="59"/>
      <c r="F435" s="60" t="s">
        <v>29</v>
      </c>
      <c r="G435" s="60"/>
      <c r="H435" s="60"/>
      <c r="I435" s="8"/>
      <c r="J435" s="11" t="s">
        <v>34</v>
      </c>
      <c r="K435" s="68"/>
      <c r="L435" s="69"/>
      <c r="M435" s="69"/>
      <c r="N435" s="69"/>
      <c r="O435" s="69"/>
      <c r="P435" s="70"/>
      <c r="Q435" s="55"/>
      <c r="R435" s="21" t="s">
        <v>100</v>
      </c>
      <c r="S435" s="39"/>
    </row>
    <row r="436" spans="1:19" ht="9" customHeight="1" x14ac:dyDescent="0.15">
      <c r="A436" s="64"/>
      <c r="B436" s="66"/>
      <c r="C436" s="66"/>
      <c r="D436" s="66"/>
      <c r="E436" s="59"/>
      <c r="F436" s="60" t="s">
        <v>30</v>
      </c>
      <c r="G436" s="60"/>
      <c r="H436" s="60"/>
      <c r="I436" s="8"/>
      <c r="J436" s="11" t="s">
        <v>34</v>
      </c>
      <c r="K436" s="68"/>
      <c r="L436" s="69"/>
      <c r="M436" s="69"/>
      <c r="N436" s="69"/>
      <c r="O436" s="69"/>
      <c r="P436" s="70"/>
      <c r="Q436" s="55"/>
      <c r="R436" s="27" t="s">
        <v>101</v>
      </c>
      <c r="S436" s="39"/>
    </row>
    <row r="437" spans="1:19" ht="9" customHeight="1" x14ac:dyDescent="0.15">
      <c r="A437" s="64"/>
      <c r="B437" s="66"/>
      <c r="C437" s="66"/>
      <c r="D437" s="66"/>
      <c r="E437" s="59"/>
      <c r="F437" s="60" t="s">
        <v>31</v>
      </c>
      <c r="G437" s="60"/>
      <c r="H437" s="60"/>
      <c r="I437" s="8"/>
      <c r="J437" s="11" t="s">
        <v>34</v>
      </c>
      <c r="K437" s="42" t="s">
        <v>0</v>
      </c>
      <c r="L437" s="61"/>
      <c r="M437" s="62"/>
      <c r="N437" s="62"/>
      <c r="O437" s="62"/>
      <c r="P437" s="63"/>
      <c r="Q437" s="55"/>
      <c r="R437" s="27" t="s">
        <v>102</v>
      </c>
      <c r="S437" s="39"/>
    </row>
    <row r="438" spans="1:19" ht="9" customHeight="1" x14ac:dyDescent="0.15">
      <c r="A438" s="64"/>
      <c r="B438" s="66"/>
      <c r="C438" s="66"/>
      <c r="D438" s="66"/>
      <c r="E438" s="59"/>
      <c r="F438" s="60" t="s">
        <v>32</v>
      </c>
      <c r="G438" s="60"/>
      <c r="H438" s="60"/>
      <c r="I438" s="8"/>
      <c r="J438" s="12" t="s">
        <v>9</v>
      </c>
      <c r="K438" s="42" t="s">
        <v>26</v>
      </c>
      <c r="L438" s="61"/>
      <c r="M438" s="62"/>
      <c r="N438" s="62"/>
      <c r="O438" s="62"/>
      <c r="P438" s="63"/>
      <c r="Q438" s="55"/>
      <c r="R438" s="28" t="s">
        <v>103</v>
      </c>
      <c r="S438" s="39"/>
    </row>
    <row r="439" spans="1:19" ht="9" customHeight="1" x14ac:dyDescent="0.15">
      <c r="A439" s="64"/>
      <c r="B439" s="66"/>
      <c r="C439" s="66"/>
      <c r="D439" s="66"/>
      <c r="E439" s="59" t="s">
        <v>23</v>
      </c>
      <c r="F439" s="57" t="s">
        <v>24</v>
      </c>
      <c r="G439" s="57"/>
      <c r="H439" s="66"/>
      <c r="I439" s="66"/>
      <c r="J439" s="66"/>
      <c r="K439" s="68" t="s">
        <v>50</v>
      </c>
      <c r="L439" s="69"/>
      <c r="M439" s="69"/>
      <c r="N439" s="69"/>
      <c r="O439" s="69"/>
      <c r="P439" s="70"/>
      <c r="Q439" s="55"/>
      <c r="R439" s="28" t="s">
        <v>104</v>
      </c>
      <c r="S439" s="39"/>
    </row>
    <row r="440" spans="1:19" ht="9" customHeight="1" x14ac:dyDescent="0.15">
      <c r="A440" s="64"/>
      <c r="B440" s="66"/>
      <c r="C440" s="66"/>
      <c r="D440" s="66"/>
      <c r="E440" s="59"/>
      <c r="F440" s="57" t="s">
        <v>25</v>
      </c>
      <c r="G440" s="57"/>
      <c r="H440" s="66"/>
      <c r="I440" s="66"/>
      <c r="J440" s="66"/>
      <c r="K440" s="79"/>
      <c r="L440" s="69"/>
      <c r="M440" s="69"/>
      <c r="N440" s="69"/>
      <c r="O440" s="69"/>
      <c r="P440" s="70"/>
      <c r="Q440" s="55"/>
      <c r="R440" s="28" t="s">
        <v>105</v>
      </c>
      <c r="S440" s="39"/>
    </row>
    <row r="441" spans="1:19" ht="9" customHeight="1" x14ac:dyDescent="0.15">
      <c r="A441" s="64"/>
      <c r="B441" s="66"/>
      <c r="C441" s="66"/>
      <c r="D441" s="66"/>
      <c r="E441" s="59"/>
      <c r="F441" s="57" t="s">
        <v>2</v>
      </c>
      <c r="G441" s="57"/>
      <c r="H441" s="66"/>
      <c r="I441" s="66"/>
      <c r="J441" s="66"/>
      <c r="K441" s="79"/>
      <c r="L441" s="69"/>
      <c r="M441" s="69"/>
      <c r="N441" s="69"/>
      <c r="O441" s="69"/>
      <c r="P441" s="70"/>
      <c r="Q441" s="55"/>
      <c r="R441" s="28" t="s">
        <v>106</v>
      </c>
      <c r="S441" s="39"/>
    </row>
    <row r="442" spans="1:19" ht="9" customHeight="1" x14ac:dyDescent="0.15">
      <c r="A442" s="64"/>
      <c r="B442" s="66"/>
      <c r="C442" s="66"/>
      <c r="D442" s="66"/>
      <c r="E442" s="59"/>
      <c r="F442" s="57" t="s">
        <v>3</v>
      </c>
      <c r="G442" s="57"/>
      <c r="H442" s="66"/>
      <c r="I442" s="66"/>
      <c r="J442" s="66"/>
      <c r="K442" s="79"/>
      <c r="L442" s="69"/>
      <c r="M442" s="69"/>
      <c r="N442" s="69"/>
      <c r="O442" s="69"/>
      <c r="P442" s="70"/>
      <c r="Q442" s="55"/>
      <c r="R442" s="28" t="s">
        <v>107</v>
      </c>
      <c r="S442" s="39"/>
    </row>
    <row r="443" spans="1:19" ht="9" customHeight="1" x14ac:dyDescent="0.15">
      <c r="A443" s="65"/>
      <c r="B443" s="67"/>
      <c r="C443" s="67"/>
      <c r="D443" s="67"/>
      <c r="E443" s="71"/>
      <c r="F443" s="76" t="s">
        <v>4</v>
      </c>
      <c r="G443" s="76"/>
      <c r="H443" s="67"/>
      <c r="I443" s="67"/>
      <c r="J443" s="67"/>
      <c r="K443" s="43" t="s">
        <v>52</v>
      </c>
      <c r="L443" s="77"/>
      <c r="M443" s="77"/>
      <c r="N443" s="77"/>
      <c r="O443" s="77"/>
      <c r="P443" s="78"/>
      <c r="Q443" s="56"/>
      <c r="R443" s="28" t="s">
        <v>108</v>
      </c>
      <c r="S443" s="39"/>
    </row>
    <row r="444" spans="1:19" ht="9" customHeight="1" x14ac:dyDescent="0.15">
      <c r="A444" s="9" t="s">
        <v>20</v>
      </c>
      <c r="B444" s="72" t="s">
        <v>14</v>
      </c>
      <c r="C444" s="72"/>
      <c r="D444" s="72"/>
      <c r="E444" s="20" t="s">
        <v>21</v>
      </c>
      <c r="F444" s="73"/>
      <c r="G444" s="73"/>
      <c r="H444" s="73"/>
      <c r="I444" s="73"/>
      <c r="J444" s="20" t="s">
        <v>10</v>
      </c>
      <c r="K444" s="74"/>
      <c r="L444" s="74"/>
      <c r="M444" s="72" t="s">
        <v>22</v>
      </c>
      <c r="N444" s="72"/>
      <c r="O444" s="73"/>
      <c r="P444" s="75"/>
      <c r="Q444" s="25" t="s">
        <v>92</v>
      </c>
      <c r="R444" s="26" t="s">
        <v>94</v>
      </c>
      <c r="S444" s="37" t="s">
        <v>95</v>
      </c>
    </row>
    <row r="445" spans="1:19" ht="9" customHeight="1" x14ac:dyDescent="0.15">
      <c r="A445" s="64">
        <v>31</v>
      </c>
      <c r="B445" s="66"/>
      <c r="C445" s="66"/>
      <c r="D445" s="66"/>
      <c r="E445" s="57" t="s">
        <v>35</v>
      </c>
      <c r="F445" s="57"/>
      <c r="G445" s="57"/>
      <c r="H445" s="57"/>
      <c r="I445" s="6"/>
      <c r="J445" s="12" t="s">
        <v>36</v>
      </c>
      <c r="K445" s="68" t="s">
        <v>51</v>
      </c>
      <c r="L445" s="69"/>
      <c r="M445" s="69"/>
      <c r="N445" s="69"/>
      <c r="O445" s="69"/>
      <c r="P445" s="70"/>
      <c r="Q445" s="38"/>
      <c r="R445" s="21" t="s">
        <v>96</v>
      </c>
      <c r="S445" s="39"/>
    </row>
    <row r="446" spans="1:19" ht="9" customHeight="1" x14ac:dyDescent="0.15">
      <c r="A446" s="64"/>
      <c r="B446" s="66"/>
      <c r="C446" s="66"/>
      <c r="D446" s="66"/>
      <c r="E446" s="57" t="s">
        <v>13</v>
      </c>
      <c r="F446" s="57"/>
      <c r="G446" s="57"/>
      <c r="H446" s="58"/>
      <c r="I446" s="58"/>
      <c r="J446" s="58"/>
      <c r="K446" s="68"/>
      <c r="L446" s="69"/>
      <c r="M446" s="69"/>
      <c r="N446" s="69"/>
      <c r="O446" s="69"/>
      <c r="P446" s="70"/>
      <c r="Q446" s="54"/>
      <c r="R446" s="21" t="s">
        <v>97</v>
      </c>
      <c r="S446" s="39"/>
    </row>
    <row r="447" spans="1:19" ht="9" customHeight="1" x14ac:dyDescent="0.15">
      <c r="A447" s="64"/>
      <c r="B447" s="66"/>
      <c r="C447" s="66"/>
      <c r="D447" s="66"/>
      <c r="E447" s="57" t="s">
        <v>11</v>
      </c>
      <c r="F447" s="57"/>
      <c r="G447" s="57"/>
      <c r="H447" s="58"/>
      <c r="I447" s="58"/>
      <c r="J447" s="58"/>
      <c r="K447" s="68"/>
      <c r="L447" s="69"/>
      <c r="M447" s="69"/>
      <c r="N447" s="69"/>
      <c r="O447" s="69"/>
      <c r="P447" s="70"/>
      <c r="Q447" s="55"/>
      <c r="R447" s="21" t="s">
        <v>98</v>
      </c>
      <c r="S447" s="39"/>
    </row>
    <row r="448" spans="1:19" ht="9" customHeight="1" x14ac:dyDescent="0.15">
      <c r="A448" s="64"/>
      <c r="B448" s="66"/>
      <c r="C448" s="66"/>
      <c r="D448" s="66"/>
      <c r="E448" s="59" t="s">
        <v>27</v>
      </c>
      <c r="F448" s="60" t="s">
        <v>28</v>
      </c>
      <c r="G448" s="60"/>
      <c r="H448" s="60"/>
      <c r="I448" s="7"/>
      <c r="J448" s="11" t="s">
        <v>33</v>
      </c>
      <c r="K448" s="68"/>
      <c r="L448" s="69"/>
      <c r="M448" s="69"/>
      <c r="N448" s="69"/>
      <c r="O448" s="69"/>
      <c r="P448" s="70"/>
      <c r="Q448" s="55"/>
      <c r="R448" s="21" t="s">
        <v>99</v>
      </c>
      <c r="S448" s="39"/>
    </row>
    <row r="449" spans="1:19" ht="9" customHeight="1" x14ac:dyDescent="0.15">
      <c r="A449" s="64"/>
      <c r="B449" s="66"/>
      <c r="C449" s="66"/>
      <c r="D449" s="66"/>
      <c r="E449" s="59"/>
      <c r="F449" s="60" t="s">
        <v>29</v>
      </c>
      <c r="G449" s="60"/>
      <c r="H449" s="60"/>
      <c r="I449" s="8"/>
      <c r="J449" s="11" t="s">
        <v>34</v>
      </c>
      <c r="K449" s="68"/>
      <c r="L449" s="69"/>
      <c r="M449" s="69"/>
      <c r="N449" s="69"/>
      <c r="O449" s="69"/>
      <c r="P449" s="70"/>
      <c r="Q449" s="55"/>
      <c r="R449" s="21" t="s">
        <v>100</v>
      </c>
      <c r="S449" s="39"/>
    </row>
    <row r="450" spans="1:19" ht="9" customHeight="1" x14ac:dyDescent="0.15">
      <c r="A450" s="64"/>
      <c r="B450" s="66"/>
      <c r="C450" s="66"/>
      <c r="D450" s="66"/>
      <c r="E450" s="59"/>
      <c r="F450" s="60" t="s">
        <v>30</v>
      </c>
      <c r="G450" s="60"/>
      <c r="H450" s="60"/>
      <c r="I450" s="8"/>
      <c r="J450" s="11" t="s">
        <v>34</v>
      </c>
      <c r="K450" s="68"/>
      <c r="L450" s="69"/>
      <c r="M450" s="69"/>
      <c r="N450" s="69"/>
      <c r="O450" s="69"/>
      <c r="P450" s="70"/>
      <c r="Q450" s="55"/>
      <c r="R450" s="27" t="s">
        <v>101</v>
      </c>
      <c r="S450" s="39"/>
    </row>
    <row r="451" spans="1:19" ht="9" customHeight="1" x14ac:dyDescent="0.15">
      <c r="A451" s="64"/>
      <c r="B451" s="66"/>
      <c r="C451" s="66"/>
      <c r="D451" s="66"/>
      <c r="E451" s="59"/>
      <c r="F451" s="60" t="s">
        <v>31</v>
      </c>
      <c r="G451" s="60"/>
      <c r="H451" s="60"/>
      <c r="I451" s="8"/>
      <c r="J451" s="11" t="s">
        <v>34</v>
      </c>
      <c r="K451" s="42" t="s">
        <v>0</v>
      </c>
      <c r="L451" s="61"/>
      <c r="M451" s="62"/>
      <c r="N451" s="62"/>
      <c r="O451" s="62"/>
      <c r="P451" s="63"/>
      <c r="Q451" s="55"/>
      <c r="R451" s="27" t="s">
        <v>102</v>
      </c>
      <c r="S451" s="39"/>
    </row>
    <row r="452" spans="1:19" ht="9" customHeight="1" x14ac:dyDescent="0.15">
      <c r="A452" s="64"/>
      <c r="B452" s="66"/>
      <c r="C452" s="66"/>
      <c r="D452" s="66"/>
      <c r="E452" s="59"/>
      <c r="F452" s="60" t="s">
        <v>32</v>
      </c>
      <c r="G452" s="60"/>
      <c r="H452" s="60"/>
      <c r="I452" s="8"/>
      <c r="J452" s="12" t="s">
        <v>9</v>
      </c>
      <c r="K452" s="42" t="s">
        <v>26</v>
      </c>
      <c r="L452" s="61"/>
      <c r="M452" s="62"/>
      <c r="N452" s="62"/>
      <c r="O452" s="62"/>
      <c r="P452" s="63"/>
      <c r="Q452" s="55"/>
      <c r="R452" s="28" t="s">
        <v>103</v>
      </c>
      <c r="S452" s="39"/>
    </row>
    <row r="453" spans="1:19" ht="9" customHeight="1" x14ac:dyDescent="0.15">
      <c r="A453" s="64"/>
      <c r="B453" s="66"/>
      <c r="C453" s="66"/>
      <c r="D453" s="66"/>
      <c r="E453" s="59" t="s">
        <v>23</v>
      </c>
      <c r="F453" s="57" t="s">
        <v>24</v>
      </c>
      <c r="G453" s="57"/>
      <c r="H453" s="66"/>
      <c r="I453" s="66"/>
      <c r="J453" s="66"/>
      <c r="K453" s="68" t="s">
        <v>50</v>
      </c>
      <c r="L453" s="69"/>
      <c r="M453" s="69"/>
      <c r="N453" s="69"/>
      <c r="O453" s="69"/>
      <c r="P453" s="70"/>
      <c r="Q453" s="55"/>
      <c r="R453" s="28" t="s">
        <v>104</v>
      </c>
      <c r="S453" s="39"/>
    </row>
    <row r="454" spans="1:19" ht="9" customHeight="1" x14ac:dyDescent="0.15">
      <c r="A454" s="64"/>
      <c r="B454" s="66"/>
      <c r="C454" s="66"/>
      <c r="D454" s="66"/>
      <c r="E454" s="59"/>
      <c r="F454" s="57" t="s">
        <v>25</v>
      </c>
      <c r="G454" s="57"/>
      <c r="H454" s="66"/>
      <c r="I454" s="66"/>
      <c r="J454" s="66"/>
      <c r="K454" s="79"/>
      <c r="L454" s="69"/>
      <c r="M454" s="69"/>
      <c r="N454" s="69"/>
      <c r="O454" s="69"/>
      <c r="P454" s="70"/>
      <c r="Q454" s="55"/>
      <c r="R454" s="28" t="s">
        <v>105</v>
      </c>
      <c r="S454" s="39"/>
    </row>
    <row r="455" spans="1:19" ht="9" customHeight="1" x14ac:dyDescent="0.15">
      <c r="A455" s="64"/>
      <c r="B455" s="66"/>
      <c r="C455" s="66"/>
      <c r="D455" s="66"/>
      <c r="E455" s="59"/>
      <c r="F455" s="57" t="s">
        <v>2</v>
      </c>
      <c r="G455" s="57"/>
      <c r="H455" s="66"/>
      <c r="I455" s="66"/>
      <c r="J455" s="66"/>
      <c r="K455" s="79"/>
      <c r="L455" s="69"/>
      <c r="M455" s="69"/>
      <c r="N455" s="69"/>
      <c r="O455" s="69"/>
      <c r="P455" s="70"/>
      <c r="Q455" s="55"/>
      <c r="R455" s="28" t="s">
        <v>106</v>
      </c>
      <c r="S455" s="39"/>
    </row>
    <row r="456" spans="1:19" ht="9" customHeight="1" x14ac:dyDescent="0.15">
      <c r="A456" s="64"/>
      <c r="B456" s="66"/>
      <c r="C456" s="66"/>
      <c r="D456" s="66"/>
      <c r="E456" s="59"/>
      <c r="F456" s="57" t="s">
        <v>3</v>
      </c>
      <c r="G456" s="57"/>
      <c r="H456" s="66"/>
      <c r="I456" s="66"/>
      <c r="J456" s="66"/>
      <c r="K456" s="79"/>
      <c r="L456" s="69"/>
      <c r="M456" s="69"/>
      <c r="N456" s="69"/>
      <c r="O456" s="69"/>
      <c r="P456" s="70"/>
      <c r="Q456" s="55"/>
      <c r="R456" s="28" t="s">
        <v>107</v>
      </c>
      <c r="S456" s="39"/>
    </row>
    <row r="457" spans="1:19" ht="9" customHeight="1" x14ac:dyDescent="0.15">
      <c r="A457" s="65"/>
      <c r="B457" s="67"/>
      <c r="C457" s="67"/>
      <c r="D457" s="67"/>
      <c r="E457" s="71"/>
      <c r="F457" s="76" t="s">
        <v>4</v>
      </c>
      <c r="G457" s="76"/>
      <c r="H457" s="67"/>
      <c r="I457" s="67"/>
      <c r="J457" s="67"/>
      <c r="K457" s="43" t="s">
        <v>52</v>
      </c>
      <c r="L457" s="77"/>
      <c r="M457" s="77"/>
      <c r="N457" s="77"/>
      <c r="O457" s="77"/>
      <c r="P457" s="78"/>
      <c r="Q457" s="56"/>
      <c r="R457" s="28" t="s">
        <v>108</v>
      </c>
      <c r="S457" s="39"/>
    </row>
    <row r="458" spans="1:19" ht="9" customHeight="1" x14ac:dyDescent="0.15">
      <c r="A458" s="9" t="s">
        <v>20</v>
      </c>
      <c r="B458" s="72" t="s">
        <v>14</v>
      </c>
      <c r="C458" s="72"/>
      <c r="D458" s="72"/>
      <c r="E458" s="20" t="s">
        <v>21</v>
      </c>
      <c r="F458" s="73"/>
      <c r="G458" s="73"/>
      <c r="H458" s="73"/>
      <c r="I458" s="73"/>
      <c r="J458" s="20" t="s">
        <v>10</v>
      </c>
      <c r="K458" s="74"/>
      <c r="L458" s="74"/>
      <c r="M458" s="72" t="s">
        <v>22</v>
      </c>
      <c r="N458" s="72"/>
      <c r="O458" s="73"/>
      <c r="P458" s="75"/>
      <c r="Q458" s="25" t="s">
        <v>92</v>
      </c>
      <c r="R458" s="26" t="s">
        <v>94</v>
      </c>
      <c r="S458" s="37" t="s">
        <v>95</v>
      </c>
    </row>
    <row r="459" spans="1:19" ht="9" customHeight="1" x14ac:dyDescent="0.15">
      <c r="A459" s="64">
        <v>32</v>
      </c>
      <c r="B459" s="66"/>
      <c r="C459" s="66"/>
      <c r="D459" s="66"/>
      <c r="E459" s="57" t="s">
        <v>35</v>
      </c>
      <c r="F459" s="57"/>
      <c r="G459" s="57"/>
      <c r="H459" s="57"/>
      <c r="I459" s="6"/>
      <c r="J459" s="12" t="s">
        <v>36</v>
      </c>
      <c r="K459" s="68" t="s">
        <v>51</v>
      </c>
      <c r="L459" s="69"/>
      <c r="M459" s="69"/>
      <c r="N459" s="69"/>
      <c r="O459" s="69"/>
      <c r="P459" s="70"/>
      <c r="Q459" s="38"/>
      <c r="R459" s="21" t="s">
        <v>96</v>
      </c>
      <c r="S459" s="39"/>
    </row>
    <row r="460" spans="1:19" ht="9" customHeight="1" x14ac:dyDescent="0.15">
      <c r="A460" s="64"/>
      <c r="B460" s="66"/>
      <c r="C460" s="66"/>
      <c r="D460" s="66"/>
      <c r="E460" s="57" t="s">
        <v>13</v>
      </c>
      <c r="F460" s="57"/>
      <c r="G460" s="57"/>
      <c r="H460" s="58"/>
      <c r="I460" s="58"/>
      <c r="J460" s="58"/>
      <c r="K460" s="68"/>
      <c r="L460" s="69"/>
      <c r="M460" s="69"/>
      <c r="N460" s="69"/>
      <c r="O460" s="69"/>
      <c r="P460" s="70"/>
      <c r="Q460" s="54"/>
      <c r="R460" s="21" t="s">
        <v>97</v>
      </c>
      <c r="S460" s="39"/>
    </row>
    <row r="461" spans="1:19" ht="9" customHeight="1" x14ac:dyDescent="0.15">
      <c r="A461" s="64"/>
      <c r="B461" s="66"/>
      <c r="C461" s="66"/>
      <c r="D461" s="66"/>
      <c r="E461" s="57" t="s">
        <v>11</v>
      </c>
      <c r="F461" s="57"/>
      <c r="G461" s="57"/>
      <c r="H461" s="58"/>
      <c r="I461" s="58"/>
      <c r="J461" s="58"/>
      <c r="K461" s="68"/>
      <c r="L461" s="69"/>
      <c r="M461" s="69"/>
      <c r="N461" s="69"/>
      <c r="O461" s="69"/>
      <c r="P461" s="70"/>
      <c r="Q461" s="55"/>
      <c r="R461" s="21" t="s">
        <v>98</v>
      </c>
      <c r="S461" s="39"/>
    </row>
    <row r="462" spans="1:19" ht="9" customHeight="1" x14ac:dyDescent="0.15">
      <c r="A462" s="64"/>
      <c r="B462" s="66"/>
      <c r="C462" s="66"/>
      <c r="D462" s="66"/>
      <c r="E462" s="59" t="s">
        <v>27</v>
      </c>
      <c r="F462" s="60" t="s">
        <v>28</v>
      </c>
      <c r="G462" s="60"/>
      <c r="H462" s="60"/>
      <c r="I462" s="7"/>
      <c r="J462" s="11" t="s">
        <v>33</v>
      </c>
      <c r="K462" s="68"/>
      <c r="L462" s="69"/>
      <c r="M462" s="69"/>
      <c r="N462" s="69"/>
      <c r="O462" s="69"/>
      <c r="P462" s="70"/>
      <c r="Q462" s="55"/>
      <c r="R462" s="21" t="s">
        <v>99</v>
      </c>
      <c r="S462" s="39"/>
    </row>
    <row r="463" spans="1:19" ht="9" customHeight="1" x14ac:dyDescent="0.15">
      <c r="A463" s="64"/>
      <c r="B463" s="66"/>
      <c r="C463" s="66"/>
      <c r="D463" s="66"/>
      <c r="E463" s="59"/>
      <c r="F463" s="60" t="s">
        <v>29</v>
      </c>
      <c r="G463" s="60"/>
      <c r="H463" s="60"/>
      <c r="I463" s="8"/>
      <c r="J463" s="11" t="s">
        <v>34</v>
      </c>
      <c r="K463" s="68"/>
      <c r="L463" s="69"/>
      <c r="M463" s="69"/>
      <c r="N463" s="69"/>
      <c r="O463" s="69"/>
      <c r="P463" s="70"/>
      <c r="Q463" s="55"/>
      <c r="R463" s="21" t="s">
        <v>100</v>
      </c>
      <c r="S463" s="39"/>
    </row>
    <row r="464" spans="1:19" ht="9" customHeight="1" x14ac:dyDescent="0.15">
      <c r="A464" s="64"/>
      <c r="B464" s="66"/>
      <c r="C464" s="66"/>
      <c r="D464" s="66"/>
      <c r="E464" s="59"/>
      <c r="F464" s="60" t="s">
        <v>30</v>
      </c>
      <c r="G464" s="60"/>
      <c r="H464" s="60"/>
      <c r="I464" s="8"/>
      <c r="J464" s="11" t="s">
        <v>34</v>
      </c>
      <c r="K464" s="68"/>
      <c r="L464" s="69"/>
      <c r="M464" s="69"/>
      <c r="N464" s="69"/>
      <c r="O464" s="69"/>
      <c r="P464" s="70"/>
      <c r="Q464" s="55"/>
      <c r="R464" s="27" t="s">
        <v>101</v>
      </c>
      <c r="S464" s="39"/>
    </row>
    <row r="465" spans="1:19" ht="9" customHeight="1" x14ac:dyDescent="0.15">
      <c r="A465" s="64"/>
      <c r="B465" s="66"/>
      <c r="C465" s="66"/>
      <c r="D465" s="66"/>
      <c r="E465" s="59"/>
      <c r="F465" s="60" t="s">
        <v>31</v>
      </c>
      <c r="G465" s="60"/>
      <c r="H465" s="60"/>
      <c r="I465" s="8"/>
      <c r="J465" s="11" t="s">
        <v>34</v>
      </c>
      <c r="K465" s="42" t="s">
        <v>0</v>
      </c>
      <c r="L465" s="61"/>
      <c r="M465" s="62"/>
      <c r="N465" s="62"/>
      <c r="O465" s="62"/>
      <c r="P465" s="63"/>
      <c r="Q465" s="55"/>
      <c r="R465" s="27" t="s">
        <v>102</v>
      </c>
      <c r="S465" s="39"/>
    </row>
    <row r="466" spans="1:19" ht="9" customHeight="1" x14ac:dyDescent="0.15">
      <c r="A466" s="64"/>
      <c r="B466" s="66"/>
      <c r="C466" s="66"/>
      <c r="D466" s="66"/>
      <c r="E466" s="59"/>
      <c r="F466" s="60" t="s">
        <v>32</v>
      </c>
      <c r="G466" s="60"/>
      <c r="H466" s="60"/>
      <c r="I466" s="8"/>
      <c r="J466" s="12" t="s">
        <v>9</v>
      </c>
      <c r="K466" s="42" t="s">
        <v>26</v>
      </c>
      <c r="L466" s="61"/>
      <c r="M466" s="62"/>
      <c r="N466" s="62"/>
      <c r="O466" s="62"/>
      <c r="P466" s="63"/>
      <c r="Q466" s="55"/>
      <c r="R466" s="28" t="s">
        <v>103</v>
      </c>
      <c r="S466" s="39"/>
    </row>
    <row r="467" spans="1:19" ht="9" customHeight="1" x14ac:dyDescent="0.15">
      <c r="A467" s="64"/>
      <c r="B467" s="66"/>
      <c r="C467" s="66"/>
      <c r="D467" s="66"/>
      <c r="E467" s="59" t="s">
        <v>23</v>
      </c>
      <c r="F467" s="57" t="s">
        <v>24</v>
      </c>
      <c r="G467" s="57"/>
      <c r="H467" s="66"/>
      <c r="I467" s="66"/>
      <c r="J467" s="66"/>
      <c r="K467" s="68" t="s">
        <v>50</v>
      </c>
      <c r="L467" s="69"/>
      <c r="M467" s="69"/>
      <c r="N467" s="69"/>
      <c r="O467" s="69"/>
      <c r="P467" s="70"/>
      <c r="Q467" s="55"/>
      <c r="R467" s="28" t="s">
        <v>104</v>
      </c>
      <c r="S467" s="39"/>
    </row>
    <row r="468" spans="1:19" ht="9" customHeight="1" x14ac:dyDescent="0.15">
      <c r="A468" s="64"/>
      <c r="B468" s="66"/>
      <c r="C468" s="66"/>
      <c r="D468" s="66"/>
      <c r="E468" s="59"/>
      <c r="F468" s="57" t="s">
        <v>25</v>
      </c>
      <c r="G468" s="57"/>
      <c r="H468" s="66"/>
      <c r="I468" s="66"/>
      <c r="J468" s="66"/>
      <c r="K468" s="79"/>
      <c r="L468" s="69"/>
      <c r="M468" s="69"/>
      <c r="N468" s="69"/>
      <c r="O468" s="69"/>
      <c r="P468" s="70"/>
      <c r="Q468" s="55"/>
      <c r="R468" s="28" t="s">
        <v>105</v>
      </c>
      <c r="S468" s="39"/>
    </row>
    <row r="469" spans="1:19" ht="9" customHeight="1" x14ac:dyDescent="0.15">
      <c r="A469" s="64"/>
      <c r="B469" s="66"/>
      <c r="C469" s="66"/>
      <c r="D469" s="66"/>
      <c r="E469" s="59"/>
      <c r="F469" s="57" t="s">
        <v>2</v>
      </c>
      <c r="G469" s="57"/>
      <c r="H469" s="66"/>
      <c r="I469" s="66"/>
      <c r="J469" s="66"/>
      <c r="K469" s="79"/>
      <c r="L469" s="69"/>
      <c r="M469" s="69"/>
      <c r="N469" s="69"/>
      <c r="O469" s="69"/>
      <c r="P469" s="70"/>
      <c r="Q469" s="55"/>
      <c r="R469" s="28" t="s">
        <v>106</v>
      </c>
      <c r="S469" s="39"/>
    </row>
    <row r="470" spans="1:19" ht="9" customHeight="1" x14ac:dyDescent="0.15">
      <c r="A470" s="64"/>
      <c r="B470" s="66"/>
      <c r="C470" s="66"/>
      <c r="D470" s="66"/>
      <c r="E470" s="59"/>
      <c r="F470" s="57" t="s">
        <v>3</v>
      </c>
      <c r="G470" s="57"/>
      <c r="H470" s="66"/>
      <c r="I470" s="66"/>
      <c r="J470" s="66"/>
      <c r="K470" s="79"/>
      <c r="L470" s="69"/>
      <c r="M470" s="69"/>
      <c r="N470" s="69"/>
      <c r="O470" s="69"/>
      <c r="P470" s="70"/>
      <c r="Q470" s="55"/>
      <c r="R470" s="28" t="s">
        <v>107</v>
      </c>
      <c r="S470" s="39"/>
    </row>
    <row r="471" spans="1:19" ht="9" customHeight="1" x14ac:dyDescent="0.15">
      <c r="A471" s="65"/>
      <c r="B471" s="67"/>
      <c r="C471" s="67"/>
      <c r="D471" s="67"/>
      <c r="E471" s="71"/>
      <c r="F471" s="76" t="s">
        <v>4</v>
      </c>
      <c r="G471" s="76"/>
      <c r="H471" s="67"/>
      <c r="I471" s="67"/>
      <c r="J471" s="67"/>
      <c r="K471" s="43" t="s">
        <v>52</v>
      </c>
      <c r="L471" s="77"/>
      <c r="M471" s="77"/>
      <c r="N471" s="77"/>
      <c r="O471" s="77"/>
      <c r="P471" s="78"/>
      <c r="Q471" s="56"/>
      <c r="R471" s="28" t="s">
        <v>108</v>
      </c>
      <c r="S471" s="39"/>
    </row>
    <row r="472" spans="1:19" ht="9" customHeight="1" x14ac:dyDescent="0.15">
      <c r="A472" s="9" t="s">
        <v>20</v>
      </c>
      <c r="B472" s="72" t="s">
        <v>14</v>
      </c>
      <c r="C472" s="72"/>
      <c r="D472" s="72"/>
      <c r="E472" s="20" t="s">
        <v>21</v>
      </c>
      <c r="F472" s="73"/>
      <c r="G472" s="73"/>
      <c r="H472" s="73"/>
      <c r="I472" s="73"/>
      <c r="J472" s="20" t="s">
        <v>10</v>
      </c>
      <c r="K472" s="74"/>
      <c r="L472" s="74"/>
      <c r="M472" s="72" t="s">
        <v>22</v>
      </c>
      <c r="N472" s="72"/>
      <c r="O472" s="73"/>
      <c r="P472" s="75"/>
      <c r="Q472" s="25" t="s">
        <v>92</v>
      </c>
      <c r="R472" s="26" t="s">
        <v>94</v>
      </c>
      <c r="S472" s="37" t="s">
        <v>95</v>
      </c>
    </row>
    <row r="473" spans="1:19" ht="9" customHeight="1" x14ac:dyDescent="0.15">
      <c r="A473" s="64">
        <v>33</v>
      </c>
      <c r="B473" s="66"/>
      <c r="C473" s="66"/>
      <c r="D473" s="66"/>
      <c r="E473" s="57" t="s">
        <v>35</v>
      </c>
      <c r="F473" s="57"/>
      <c r="G473" s="57"/>
      <c r="H473" s="57"/>
      <c r="I473" s="6"/>
      <c r="J473" s="12" t="s">
        <v>36</v>
      </c>
      <c r="K473" s="68" t="s">
        <v>51</v>
      </c>
      <c r="L473" s="69"/>
      <c r="M473" s="69"/>
      <c r="N473" s="69"/>
      <c r="O473" s="69"/>
      <c r="P473" s="70"/>
      <c r="Q473" s="38"/>
      <c r="R473" s="21" t="s">
        <v>96</v>
      </c>
      <c r="S473" s="39"/>
    </row>
    <row r="474" spans="1:19" ht="9" customHeight="1" x14ac:dyDescent="0.15">
      <c r="A474" s="64"/>
      <c r="B474" s="66"/>
      <c r="C474" s="66"/>
      <c r="D474" s="66"/>
      <c r="E474" s="57" t="s">
        <v>13</v>
      </c>
      <c r="F474" s="57"/>
      <c r="G474" s="57"/>
      <c r="H474" s="58"/>
      <c r="I474" s="58"/>
      <c r="J474" s="58"/>
      <c r="K474" s="68"/>
      <c r="L474" s="69"/>
      <c r="M474" s="69"/>
      <c r="N474" s="69"/>
      <c r="O474" s="69"/>
      <c r="P474" s="70"/>
      <c r="Q474" s="54"/>
      <c r="R474" s="21" t="s">
        <v>97</v>
      </c>
      <c r="S474" s="39"/>
    </row>
    <row r="475" spans="1:19" ht="9" customHeight="1" x14ac:dyDescent="0.15">
      <c r="A475" s="64"/>
      <c r="B475" s="66"/>
      <c r="C475" s="66"/>
      <c r="D475" s="66"/>
      <c r="E475" s="57" t="s">
        <v>11</v>
      </c>
      <c r="F475" s="57"/>
      <c r="G475" s="57"/>
      <c r="H475" s="58"/>
      <c r="I475" s="58"/>
      <c r="J475" s="58"/>
      <c r="K475" s="68"/>
      <c r="L475" s="69"/>
      <c r="M475" s="69"/>
      <c r="N475" s="69"/>
      <c r="O475" s="69"/>
      <c r="P475" s="70"/>
      <c r="Q475" s="55"/>
      <c r="R475" s="21" t="s">
        <v>98</v>
      </c>
      <c r="S475" s="39"/>
    </row>
    <row r="476" spans="1:19" ht="9" customHeight="1" x14ac:dyDescent="0.15">
      <c r="A476" s="64"/>
      <c r="B476" s="66"/>
      <c r="C476" s="66"/>
      <c r="D476" s="66"/>
      <c r="E476" s="59" t="s">
        <v>27</v>
      </c>
      <c r="F476" s="60" t="s">
        <v>28</v>
      </c>
      <c r="G476" s="60"/>
      <c r="H476" s="60"/>
      <c r="I476" s="7"/>
      <c r="J476" s="11" t="s">
        <v>33</v>
      </c>
      <c r="K476" s="68"/>
      <c r="L476" s="69"/>
      <c r="M476" s="69"/>
      <c r="N476" s="69"/>
      <c r="O476" s="69"/>
      <c r="P476" s="70"/>
      <c r="Q476" s="55"/>
      <c r="R476" s="21" t="s">
        <v>99</v>
      </c>
      <c r="S476" s="39"/>
    </row>
    <row r="477" spans="1:19" ht="9" customHeight="1" x14ac:dyDescent="0.15">
      <c r="A477" s="64"/>
      <c r="B477" s="66"/>
      <c r="C477" s="66"/>
      <c r="D477" s="66"/>
      <c r="E477" s="59"/>
      <c r="F477" s="60" t="s">
        <v>29</v>
      </c>
      <c r="G477" s="60"/>
      <c r="H477" s="60"/>
      <c r="I477" s="8"/>
      <c r="J477" s="11" t="s">
        <v>34</v>
      </c>
      <c r="K477" s="68"/>
      <c r="L477" s="69"/>
      <c r="M477" s="69"/>
      <c r="N477" s="69"/>
      <c r="O477" s="69"/>
      <c r="P477" s="70"/>
      <c r="Q477" s="55"/>
      <c r="R477" s="21" t="s">
        <v>100</v>
      </c>
      <c r="S477" s="39"/>
    </row>
    <row r="478" spans="1:19" ht="9" customHeight="1" x14ac:dyDescent="0.15">
      <c r="A478" s="64"/>
      <c r="B478" s="66"/>
      <c r="C478" s="66"/>
      <c r="D478" s="66"/>
      <c r="E478" s="59"/>
      <c r="F478" s="60" t="s">
        <v>30</v>
      </c>
      <c r="G478" s="60"/>
      <c r="H478" s="60"/>
      <c r="I478" s="8"/>
      <c r="J478" s="11" t="s">
        <v>34</v>
      </c>
      <c r="K478" s="68"/>
      <c r="L478" s="69"/>
      <c r="M478" s="69"/>
      <c r="N478" s="69"/>
      <c r="O478" s="69"/>
      <c r="P478" s="70"/>
      <c r="Q478" s="55"/>
      <c r="R478" s="27" t="s">
        <v>101</v>
      </c>
      <c r="S478" s="39"/>
    </row>
    <row r="479" spans="1:19" ht="9" customHeight="1" x14ac:dyDescent="0.15">
      <c r="A479" s="64"/>
      <c r="B479" s="66"/>
      <c r="C479" s="66"/>
      <c r="D479" s="66"/>
      <c r="E479" s="59"/>
      <c r="F479" s="60" t="s">
        <v>31</v>
      </c>
      <c r="G479" s="60"/>
      <c r="H479" s="60"/>
      <c r="I479" s="8"/>
      <c r="J479" s="11" t="s">
        <v>34</v>
      </c>
      <c r="K479" s="42" t="s">
        <v>0</v>
      </c>
      <c r="L479" s="61"/>
      <c r="M479" s="62"/>
      <c r="N479" s="62"/>
      <c r="O479" s="62"/>
      <c r="P479" s="63"/>
      <c r="Q479" s="55"/>
      <c r="R479" s="27" t="s">
        <v>102</v>
      </c>
      <c r="S479" s="39"/>
    </row>
    <row r="480" spans="1:19" ht="9" customHeight="1" x14ac:dyDescent="0.15">
      <c r="A480" s="64"/>
      <c r="B480" s="66"/>
      <c r="C480" s="66"/>
      <c r="D480" s="66"/>
      <c r="E480" s="59"/>
      <c r="F480" s="60" t="s">
        <v>32</v>
      </c>
      <c r="G480" s="60"/>
      <c r="H480" s="60"/>
      <c r="I480" s="8"/>
      <c r="J480" s="12" t="s">
        <v>9</v>
      </c>
      <c r="K480" s="42" t="s">
        <v>26</v>
      </c>
      <c r="L480" s="61"/>
      <c r="M480" s="62"/>
      <c r="N480" s="62"/>
      <c r="O480" s="62"/>
      <c r="P480" s="63"/>
      <c r="Q480" s="55"/>
      <c r="R480" s="28" t="s">
        <v>103</v>
      </c>
      <c r="S480" s="39"/>
    </row>
    <row r="481" spans="1:19" ht="9" customHeight="1" x14ac:dyDescent="0.15">
      <c r="A481" s="64"/>
      <c r="B481" s="66"/>
      <c r="C481" s="66"/>
      <c r="D481" s="66"/>
      <c r="E481" s="59" t="s">
        <v>23</v>
      </c>
      <c r="F481" s="57" t="s">
        <v>24</v>
      </c>
      <c r="G481" s="57"/>
      <c r="H481" s="66"/>
      <c r="I481" s="66"/>
      <c r="J481" s="66"/>
      <c r="K481" s="68" t="s">
        <v>50</v>
      </c>
      <c r="L481" s="69"/>
      <c r="M481" s="69"/>
      <c r="N481" s="69"/>
      <c r="O481" s="69"/>
      <c r="P481" s="70"/>
      <c r="Q481" s="55"/>
      <c r="R481" s="28" t="s">
        <v>104</v>
      </c>
      <c r="S481" s="39"/>
    </row>
    <row r="482" spans="1:19" ht="9" customHeight="1" x14ac:dyDescent="0.15">
      <c r="A482" s="64"/>
      <c r="B482" s="66"/>
      <c r="C482" s="66"/>
      <c r="D482" s="66"/>
      <c r="E482" s="59"/>
      <c r="F482" s="57" t="s">
        <v>25</v>
      </c>
      <c r="G482" s="57"/>
      <c r="H482" s="66"/>
      <c r="I482" s="66"/>
      <c r="J482" s="66"/>
      <c r="K482" s="79"/>
      <c r="L482" s="69"/>
      <c r="M482" s="69"/>
      <c r="N482" s="69"/>
      <c r="O482" s="69"/>
      <c r="P482" s="70"/>
      <c r="Q482" s="55"/>
      <c r="R482" s="28" t="s">
        <v>105</v>
      </c>
      <c r="S482" s="39"/>
    </row>
    <row r="483" spans="1:19" ht="9" customHeight="1" x14ac:dyDescent="0.15">
      <c r="A483" s="64"/>
      <c r="B483" s="66"/>
      <c r="C483" s="66"/>
      <c r="D483" s="66"/>
      <c r="E483" s="59"/>
      <c r="F483" s="57" t="s">
        <v>2</v>
      </c>
      <c r="G483" s="57"/>
      <c r="H483" s="66"/>
      <c r="I483" s="66"/>
      <c r="J483" s="66"/>
      <c r="K483" s="79"/>
      <c r="L483" s="69"/>
      <c r="M483" s="69"/>
      <c r="N483" s="69"/>
      <c r="O483" s="69"/>
      <c r="P483" s="70"/>
      <c r="Q483" s="55"/>
      <c r="R483" s="28" t="s">
        <v>106</v>
      </c>
      <c r="S483" s="39"/>
    </row>
    <row r="484" spans="1:19" ht="9" customHeight="1" x14ac:dyDescent="0.15">
      <c r="A484" s="64"/>
      <c r="B484" s="66"/>
      <c r="C484" s="66"/>
      <c r="D484" s="66"/>
      <c r="E484" s="59"/>
      <c r="F484" s="57" t="s">
        <v>3</v>
      </c>
      <c r="G484" s="57"/>
      <c r="H484" s="66"/>
      <c r="I484" s="66"/>
      <c r="J484" s="66"/>
      <c r="K484" s="79"/>
      <c r="L484" s="69"/>
      <c r="M484" s="69"/>
      <c r="N484" s="69"/>
      <c r="O484" s="69"/>
      <c r="P484" s="70"/>
      <c r="Q484" s="55"/>
      <c r="R484" s="28" t="s">
        <v>107</v>
      </c>
      <c r="S484" s="39"/>
    </row>
    <row r="485" spans="1:19" ht="9" customHeight="1" x14ac:dyDescent="0.15">
      <c r="A485" s="65"/>
      <c r="B485" s="67"/>
      <c r="C485" s="67"/>
      <c r="D485" s="67"/>
      <c r="E485" s="71"/>
      <c r="F485" s="76" t="s">
        <v>4</v>
      </c>
      <c r="G485" s="76"/>
      <c r="H485" s="67"/>
      <c r="I485" s="67"/>
      <c r="J485" s="67"/>
      <c r="K485" s="43" t="s">
        <v>52</v>
      </c>
      <c r="L485" s="77"/>
      <c r="M485" s="77"/>
      <c r="N485" s="77"/>
      <c r="O485" s="77"/>
      <c r="P485" s="78"/>
      <c r="Q485" s="56"/>
      <c r="R485" s="28" t="s">
        <v>108</v>
      </c>
      <c r="S485" s="39"/>
    </row>
    <row r="486" spans="1:19" ht="9" customHeight="1" x14ac:dyDescent="0.15">
      <c r="A486" s="9" t="s">
        <v>20</v>
      </c>
      <c r="B486" s="72" t="s">
        <v>14</v>
      </c>
      <c r="C486" s="72"/>
      <c r="D486" s="72"/>
      <c r="E486" s="20" t="s">
        <v>21</v>
      </c>
      <c r="F486" s="73"/>
      <c r="G486" s="73"/>
      <c r="H486" s="73"/>
      <c r="I486" s="73"/>
      <c r="J486" s="20" t="s">
        <v>10</v>
      </c>
      <c r="K486" s="74"/>
      <c r="L486" s="74"/>
      <c r="M486" s="72" t="s">
        <v>22</v>
      </c>
      <c r="N486" s="72"/>
      <c r="O486" s="73"/>
      <c r="P486" s="75"/>
      <c r="Q486" s="25" t="s">
        <v>92</v>
      </c>
      <c r="R486" s="26" t="s">
        <v>94</v>
      </c>
      <c r="S486" s="37" t="s">
        <v>95</v>
      </c>
    </row>
    <row r="487" spans="1:19" ht="9" customHeight="1" x14ac:dyDescent="0.15">
      <c r="A487" s="64">
        <v>34</v>
      </c>
      <c r="B487" s="66"/>
      <c r="C487" s="66"/>
      <c r="D487" s="66"/>
      <c r="E487" s="57" t="s">
        <v>35</v>
      </c>
      <c r="F487" s="57"/>
      <c r="G487" s="57"/>
      <c r="H487" s="57"/>
      <c r="I487" s="6"/>
      <c r="J487" s="12" t="s">
        <v>36</v>
      </c>
      <c r="K487" s="68" t="s">
        <v>51</v>
      </c>
      <c r="L487" s="69"/>
      <c r="M487" s="69"/>
      <c r="N487" s="69"/>
      <c r="O487" s="69"/>
      <c r="P487" s="70"/>
      <c r="Q487" s="38"/>
      <c r="R487" s="21" t="s">
        <v>96</v>
      </c>
      <c r="S487" s="39"/>
    </row>
    <row r="488" spans="1:19" ht="9" customHeight="1" x14ac:dyDescent="0.15">
      <c r="A488" s="64"/>
      <c r="B488" s="66"/>
      <c r="C488" s="66"/>
      <c r="D488" s="66"/>
      <c r="E488" s="57" t="s">
        <v>13</v>
      </c>
      <c r="F488" s="57"/>
      <c r="G488" s="57"/>
      <c r="H488" s="58"/>
      <c r="I488" s="58"/>
      <c r="J488" s="58"/>
      <c r="K488" s="68"/>
      <c r="L488" s="69"/>
      <c r="M488" s="69"/>
      <c r="N488" s="69"/>
      <c r="O488" s="69"/>
      <c r="P488" s="70"/>
      <c r="Q488" s="54"/>
      <c r="R488" s="21" t="s">
        <v>97</v>
      </c>
      <c r="S488" s="39"/>
    </row>
    <row r="489" spans="1:19" ht="9" customHeight="1" x14ac:dyDescent="0.15">
      <c r="A489" s="64"/>
      <c r="B489" s="66"/>
      <c r="C489" s="66"/>
      <c r="D489" s="66"/>
      <c r="E489" s="57" t="s">
        <v>11</v>
      </c>
      <c r="F489" s="57"/>
      <c r="G489" s="57"/>
      <c r="H489" s="58"/>
      <c r="I489" s="58"/>
      <c r="J489" s="58"/>
      <c r="K489" s="68"/>
      <c r="L489" s="69"/>
      <c r="M489" s="69"/>
      <c r="N489" s="69"/>
      <c r="O489" s="69"/>
      <c r="P489" s="70"/>
      <c r="Q489" s="55"/>
      <c r="R489" s="21" t="s">
        <v>98</v>
      </c>
      <c r="S489" s="39"/>
    </row>
    <row r="490" spans="1:19" ht="9" customHeight="1" x14ac:dyDescent="0.15">
      <c r="A490" s="64"/>
      <c r="B490" s="66"/>
      <c r="C490" s="66"/>
      <c r="D490" s="66"/>
      <c r="E490" s="59" t="s">
        <v>27</v>
      </c>
      <c r="F490" s="60" t="s">
        <v>28</v>
      </c>
      <c r="G490" s="60"/>
      <c r="H490" s="60"/>
      <c r="I490" s="7"/>
      <c r="J490" s="11" t="s">
        <v>33</v>
      </c>
      <c r="K490" s="68"/>
      <c r="L490" s="69"/>
      <c r="M490" s="69"/>
      <c r="N490" s="69"/>
      <c r="O490" s="69"/>
      <c r="P490" s="70"/>
      <c r="Q490" s="55"/>
      <c r="R490" s="21" t="s">
        <v>99</v>
      </c>
      <c r="S490" s="39"/>
    </row>
    <row r="491" spans="1:19" ht="9" customHeight="1" x14ac:dyDescent="0.15">
      <c r="A491" s="64"/>
      <c r="B491" s="66"/>
      <c r="C491" s="66"/>
      <c r="D491" s="66"/>
      <c r="E491" s="59"/>
      <c r="F491" s="60" t="s">
        <v>29</v>
      </c>
      <c r="G491" s="60"/>
      <c r="H491" s="60"/>
      <c r="I491" s="8"/>
      <c r="J491" s="11" t="s">
        <v>34</v>
      </c>
      <c r="K491" s="68"/>
      <c r="L491" s="69"/>
      <c r="M491" s="69"/>
      <c r="N491" s="69"/>
      <c r="O491" s="69"/>
      <c r="P491" s="70"/>
      <c r="Q491" s="55"/>
      <c r="R491" s="21" t="s">
        <v>100</v>
      </c>
      <c r="S491" s="39"/>
    </row>
    <row r="492" spans="1:19" ht="9" customHeight="1" x14ac:dyDescent="0.15">
      <c r="A492" s="64"/>
      <c r="B492" s="66"/>
      <c r="C492" s="66"/>
      <c r="D492" s="66"/>
      <c r="E492" s="59"/>
      <c r="F492" s="60" t="s">
        <v>30</v>
      </c>
      <c r="G492" s="60"/>
      <c r="H492" s="60"/>
      <c r="I492" s="8"/>
      <c r="J492" s="11" t="s">
        <v>34</v>
      </c>
      <c r="K492" s="68"/>
      <c r="L492" s="69"/>
      <c r="M492" s="69"/>
      <c r="N492" s="69"/>
      <c r="O492" s="69"/>
      <c r="P492" s="70"/>
      <c r="Q492" s="55"/>
      <c r="R492" s="27" t="s">
        <v>101</v>
      </c>
      <c r="S492" s="39"/>
    </row>
    <row r="493" spans="1:19" ht="9" customHeight="1" x14ac:dyDescent="0.15">
      <c r="A493" s="64"/>
      <c r="B493" s="66"/>
      <c r="C493" s="66"/>
      <c r="D493" s="66"/>
      <c r="E493" s="59"/>
      <c r="F493" s="60" t="s">
        <v>31</v>
      </c>
      <c r="G493" s="60"/>
      <c r="H493" s="60"/>
      <c r="I493" s="8"/>
      <c r="J493" s="11" t="s">
        <v>34</v>
      </c>
      <c r="K493" s="42" t="s">
        <v>0</v>
      </c>
      <c r="L493" s="61"/>
      <c r="M493" s="62"/>
      <c r="N493" s="62"/>
      <c r="O493" s="62"/>
      <c r="P493" s="63"/>
      <c r="Q493" s="55"/>
      <c r="R493" s="27" t="s">
        <v>102</v>
      </c>
      <c r="S493" s="39"/>
    </row>
    <row r="494" spans="1:19" ht="9" customHeight="1" x14ac:dyDescent="0.15">
      <c r="A494" s="64"/>
      <c r="B494" s="66"/>
      <c r="C494" s="66"/>
      <c r="D494" s="66"/>
      <c r="E494" s="59"/>
      <c r="F494" s="60" t="s">
        <v>32</v>
      </c>
      <c r="G494" s="60"/>
      <c r="H494" s="60"/>
      <c r="I494" s="8"/>
      <c r="J494" s="12" t="s">
        <v>9</v>
      </c>
      <c r="K494" s="42" t="s">
        <v>26</v>
      </c>
      <c r="L494" s="61"/>
      <c r="M494" s="62"/>
      <c r="N494" s="62"/>
      <c r="O494" s="62"/>
      <c r="P494" s="63"/>
      <c r="Q494" s="55"/>
      <c r="R494" s="28" t="s">
        <v>103</v>
      </c>
      <c r="S494" s="39"/>
    </row>
    <row r="495" spans="1:19" ht="9" customHeight="1" x14ac:dyDescent="0.15">
      <c r="A495" s="64"/>
      <c r="B495" s="66"/>
      <c r="C495" s="66"/>
      <c r="D495" s="66"/>
      <c r="E495" s="59" t="s">
        <v>23</v>
      </c>
      <c r="F495" s="57" t="s">
        <v>24</v>
      </c>
      <c r="G495" s="57"/>
      <c r="H495" s="66"/>
      <c r="I495" s="66"/>
      <c r="J495" s="66"/>
      <c r="K495" s="68" t="s">
        <v>50</v>
      </c>
      <c r="L495" s="69"/>
      <c r="M495" s="69"/>
      <c r="N495" s="69"/>
      <c r="O495" s="69"/>
      <c r="P495" s="70"/>
      <c r="Q495" s="55"/>
      <c r="R495" s="28" t="s">
        <v>104</v>
      </c>
      <c r="S495" s="39"/>
    </row>
    <row r="496" spans="1:19" ht="9" customHeight="1" x14ac:dyDescent="0.15">
      <c r="A496" s="64"/>
      <c r="B496" s="66"/>
      <c r="C496" s="66"/>
      <c r="D496" s="66"/>
      <c r="E496" s="59"/>
      <c r="F496" s="57" t="s">
        <v>25</v>
      </c>
      <c r="G496" s="57"/>
      <c r="H496" s="66"/>
      <c r="I496" s="66"/>
      <c r="J496" s="66"/>
      <c r="K496" s="79"/>
      <c r="L496" s="69"/>
      <c r="M496" s="69"/>
      <c r="N496" s="69"/>
      <c r="O496" s="69"/>
      <c r="P496" s="70"/>
      <c r="Q496" s="55"/>
      <c r="R496" s="28" t="s">
        <v>105</v>
      </c>
      <c r="S496" s="39"/>
    </row>
    <row r="497" spans="1:19" ht="9" customHeight="1" x14ac:dyDescent="0.15">
      <c r="A497" s="64"/>
      <c r="B497" s="66"/>
      <c r="C497" s="66"/>
      <c r="D497" s="66"/>
      <c r="E497" s="59"/>
      <c r="F497" s="57" t="s">
        <v>2</v>
      </c>
      <c r="G497" s="57"/>
      <c r="H497" s="66"/>
      <c r="I497" s="66"/>
      <c r="J497" s="66"/>
      <c r="K497" s="79"/>
      <c r="L497" s="69"/>
      <c r="M497" s="69"/>
      <c r="N497" s="69"/>
      <c r="O497" s="69"/>
      <c r="P497" s="70"/>
      <c r="Q497" s="55"/>
      <c r="R497" s="28" t="s">
        <v>106</v>
      </c>
      <c r="S497" s="39"/>
    </row>
    <row r="498" spans="1:19" ht="9" customHeight="1" x14ac:dyDescent="0.15">
      <c r="A498" s="64"/>
      <c r="B498" s="66"/>
      <c r="C498" s="66"/>
      <c r="D498" s="66"/>
      <c r="E498" s="59"/>
      <c r="F498" s="57" t="s">
        <v>3</v>
      </c>
      <c r="G498" s="57"/>
      <c r="H498" s="66"/>
      <c r="I498" s="66"/>
      <c r="J498" s="66"/>
      <c r="K498" s="79"/>
      <c r="L498" s="69"/>
      <c r="M498" s="69"/>
      <c r="N498" s="69"/>
      <c r="O498" s="69"/>
      <c r="P498" s="70"/>
      <c r="Q498" s="55"/>
      <c r="R498" s="28" t="s">
        <v>107</v>
      </c>
      <c r="S498" s="39"/>
    </row>
    <row r="499" spans="1:19" ht="9" customHeight="1" x14ac:dyDescent="0.15">
      <c r="A499" s="65"/>
      <c r="B499" s="67"/>
      <c r="C499" s="67"/>
      <c r="D499" s="67"/>
      <c r="E499" s="71"/>
      <c r="F499" s="76" t="s">
        <v>4</v>
      </c>
      <c r="G499" s="76"/>
      <c r="H499" s="67"/>
      <c r="I499" s="67"/>
      <c r="J499" s="67"/>
      <c r="K499" s="43" t="s">
        <v>52</v>
      </c>
      <c r="L499" s="77"/>
      <c r="M499" s="77"/>
      <c r="N499" s="77"/>
      <c r="O499" s="77"/>
      <c r="P499" s="78"/>
      <c r="Q499" s="56"/>
      <c r="R499" s="28" t="s">
        <v>108</v>
      </c>
      <c r="S499" s="39"/>
    </row>
    <row r="500" spans="1:19" ht="9" customHeight="1" x14ac:dyDescent="0.15">
      <c r="A500" s="9" t="s">
        <v>20</v>
      </c>
      <c r="B500" s="72" t="s">
        <v>14</v>
      </c>
      <c r="C500" s="72"/>
      <c r="D500" s="72"/>
      <c r="E500" s="20" t="s">
        <v>21</v>
      </c>
      <c r="F500" s="73"/>
      <c r="G500" s="73"/>
      <c r="H500" s="73"/>
      <c r="I500" s="73"/>
      <c r="J500" s="20" t="s">
        <v>10</v>
      </c>
      <c r="K500" s="74"/>
      <c r="L500" s="74"/>
      <c r="M500" s="72" t="s">
        <v>22</v>
      </c>
      <c r="N500" s="72"/>
      <c r="O500" s="73"/>
      <c r="P500" s="75"/>
      <c r="Q500" s="25" t="s">
        <v>92</v>
      </c>
      <c r="R500" s="26" t="s">
        <v>94</v>
      </c>
      <c r="S500" s="37" t="s">
        <v>95</v>
      </c>
    </row>
    <row r="501" spans="1:19" ht="9" customHeight="1" x14ac:dyDescent="0.15">
      <c r="A501" s="64">
        <v>35</v>
      </c>
      <c r="B501" s="66"/>
      <c r="C501" s="66"/>
      <c r="D501" s="66"/>
      <c r="E501" s="57" t="s">
        <v>35</v>
      </c>
      <c r="F501" s="57"/>
      <c r="G501" s="57"/>
      <c r="H501" s="57"/>
      <c r="I501" s="6"/>
      <c r="J501" s="12" t="s">
        <v>36</v>
      </c>
      <c r="K501" s="68" t="s">
        <v>51</v>
      </c>
      <c r="L501" s="69"/>
      <c r="M501" s="69"/>
      <c r="N501" s="69"/>
      <c r="O501" s="69"/>
      <c r="P501" s="70"/>
      <c r="Q501" s="38"/>
      <c r="R501" s="21" t="s">
        <v>96</v>
      </c>
      <c r="S501" s="39"/>
    </row>
    <row r="502" spans="1:19" ht="9" customHeight="1" x14ac:dyDescent="0.15">
      <c r="A502" s="64"/>
      <c r="B502" s="66"/>
      <c r="C502" s="66"/>
      <c r="D502" s="66"/>
      <c r="E502" s="57" t="s">
        <v>13</v>
      </c>
      <c r="F502" s="57"/>
      <c r="G502" s="57"/>
      <c r="H502" s="58"/>
      <c r="I502" s="58"/>
      <c r="J502" s="58"/>
      <c r="K502" s="68"/>
      <c r="L502" s="69"/>
      <c r="M502" s="69"/>
      <c r="N502" s="69"/>
      <c r="O502" s="69"/>
      <c r="P502" s="70"/>
      <c r="Q502" s="54"/>
      <c r="R502" s="21" t="s">
        <v>97</v>
      </c>
      <c r="S502" s="39"/>
    </row>
    <row r="503" spans="1:19" ht="9" customHeight="1" x14ac:dyDescent="0.15">
      <c r="A503" s="64"/>
      <c r="B503" s="66"/>
      <c r="C503" s="66"/>
      <c r="D503" s="66"/>
      <c r="E503" s="57" t="s">
        <v>11</v>
      </c>
      <c r="F503" s="57"/>
      <c r="G503" s="57"/>
      <c r="H503" s="58"/>
      <c r="I503" s="58"/>
      <c r="J503" s="58"/>
      <c r="K503" s="68"/>
      <c r="L503" s="69"/>
      <c r="M503" s="69"/>
      <c r="N503" s="69"/>
      <c r="O503" s="69"/>
      <c r="P503" s="70"/>
      <c r="Q503" s="55"/>
      <c r="R503" s="21" t="s">
        <v>98</v>
      </c>
      <c r="S503" s="39"/>
    </row>
    <row r="504" spans="1:19" ht="9" customHeight="1" x14ac:dyDescent="0.15">
      <c r="A504" s="64"/>
      <c r="B504" s="66"/>
      <c r="C504" s="66"/>
      <c r="D504" s="66"/>
      <c r="E504" s="59" t="s">
        <v>27</v>
      </c>
      <c r="F504" s="60" t="s">
        <v>28</v>
      </c>
      <c r="G504" s="60"/>
      <c r="H504" s="60"/>
      <c r="I504" s="7"/>
      <c r="J504" s="11" t="s">
        <v>33</v>
      </c>
      <c r="K504" s="68"/>
      <c r="L504" s="69"/>
      <c r="M504" s="69"/>
      <c r="N504" s="69"/>
      <c r="O504" s="69"/>
      <c r="P504" s="70"/>
      <c r="Q504" s="55"/>
      <c r="R504" s="21" t="s">
        <v>99</v>
      </c>
      <c r="S504" s="39"/>
    </row>
    <row r="505" spans="1:19" ht="9" customHeight="1" x14ac:dyDescent="0.15">
      <c r="A505" s="64"/>
      <c r="B505" s="66"/>
      <c r="C505" s="66"/>
      <c r="D505" s="66"/>
      <c r="E505" s="59"/>
      <c r="F505" s="60" t="s">
        <v>29</v>
      </c>
      <c r="G505" s="60"/>
      <c r="H505" s="60"/>
      <c r="I505" s="8"/>
      <c r="J505" s="11" t="s">
        <v>34</v>
      </c>
      <c r="K505" s="68"/>
      <c r="L505" s="69"/>
      <c r="M505" s="69"/>
      <c r="N505" s="69"/>
      <c r="O505" s="69"/>
      <c r="P505" s="70"/>
      <c r="Q505" s="55"/>
      <c r="R505" s="21" t="s">
        <v>100</v>
      </c>
      <c r="S505" s="39"/>
    </row>
    <row r="506" spans="1:19" ht="9" customHeight="1" x14ac:dyDescent="0.15">
      <c r="A506" s="64"/>
      <c r="B506" s="66"/>
      <c r="C506" s="66"/>
      <c r="D506" s="66"/>
      <c r="E506" s="59"/>
      <c r="F506" s="60" t="s">
        <v>30</v>
      </c>
      <c r="G506" s="60"/>
      <c r="H506" s="60"/>
      <c r="I506" s="8"/>
      <c r="J506" s="11" t="s">
        <v>34</v>
      </c>
      <c r="K506" s="68"/>
      <c r="L506" s="69"/>
      <c r="M506" s="69"/>
      <c r="N506" s="69"/>
      <c r="O506" s="69"/>
      <c r="P506" s="70"/>
      <c r="Q506" s="55"/>
      <c r="R506" s="27" t="s">
        <v>101</v>
      </c>
      <c r="S506" s="39"/>
    </row>
    <row r="507" spans="1:19" ht="9" customHeight="1" x14ac:dyDescent="0.15">
      <c r="A507" s="64"/>
      <c r="B507" s="66"/>
      <c r="C507" s="66"/>
      <c r="D507" s="66"/>
      <c r="E507" s="59"/>
      <c r="F507" s="60" t="s">
        <v>31</v>
      </c>
      <c r="G507" s="60"/>
      <c r="H507" s="60"/>
      <c r="I507" s="8"/>
      <c r="J507" s="11" t="s">
        <v>34</v>
      </c>
      <c r="K507" s="42" t="s">
        <v>0</v>
      </c>
      <c r="L507" s="61"/>
      <c r="M507" s="62"/>
      <c r="N507" s="62"/>
      <c r="O507" s="62"/>
      <c r="P507" s="63"/>
      <c r="Q507" s="55"/>
      <c r="R507" s="27" t="s">
        <v>102</v>
      </c>
      <c r="S507" s="39"/>
    </row>
    <row r="508" spans="1:19" ht="9" customHeight="1" x14ac:dyDescent="0.15">
      <c r="A508" s="64"/>
      <c r="B508" s="66"/>
      <c r="C508" s="66"/>
      <c r="D508" s="66"/>
      <c r="E508" s="59"/>
      <c r="F508" s="60" t="s">
        <v>32</v>
      </c>
      <c r="G508" s="60"/>
      <c r="H508" s="60"/>
      <c r="I508" s="8"/>
      <c r="J508" s="12" t="s">
        <v>9</v>
      </c>
      <c r="K508" s="42" t="s">
        <v>26</v>
      </c>
      <c r="L508" s="61"/>
      <c r="M508" s="62"/>
      <c r="N508" s="62"/>
      <c r="O508" s="62"/>
      <c r="P508" s="63"/>
      <c r="Q508" s="55"/>
      <c r="R508" s="28" t="s">
        <v>103</v>
      </c>
      <c r="S508" s="39"/>
    </row>
    <row r="509" spans="1:19" ht="9" customHeight="1" x14ac:dyDescent="0.15">
      <c r="A509" s="64"/>
      <c r="B509" s="66"/>
      <c r="C509" s="66"/>
      <c r="D509" s="66"/>
      <c r="E509" s="59" t="s">
        <v>23</v>
      </c>
      <c r="F509" s="57" t="s">
        <v>24</v>
      </c>
      <c r="G509" s="57"/>
      <c r="H509" s="66"/>
      <c r="I509" s="66"/>
      <c r="J509" s="66"/>
      <c r="K509" s="68" t="s">
        <v>50</v>
      </c>
      <c r="L509" s="69"/>
      <c r="M509" s="69"/>
      <c r="N509" s="69"/>
      <c r="O509" s="69"/>
      <c r="P509" s="70"/>
      <c r="Q509" s="55"/>
      <c r="R509" s="28" t="s">
        <v>104</v>
      </c>
      <c r="S509" s="39"/>
    </row>
    <row r="510" spans="1:19" ht="9" customHeight="1" x14ac:dyDescent="0.15">
      <c r="A510" s="64"/>
      <c r="B510" s="66"/>
      <c r="C510" s="66"/>
      <c r="D510" s="66"/>
      <c r="E510" s="59"/>
      <c r="F510" s="57" t="s">
        <v>25</v>
      </c>
      <c r="G510" s="57"/>
      <c r="H510" s="66"/>
      <c r="I510" s="66"/>
      <c r="J510" s="66"/>
      <c r="K510" s="79"/>
      <c r="L510" s="69"/>
      <c r="M510" s="69"/>
      <c r="N510" s="69"/>
      <c r="O510" s="69"/>
      <c r="P510" s="70"/>
      <c r="Q510" s="55"/>
      <c r="R510" s="28" t="s">
        <v>105</v>
      </c>
      <c r="S510" s="39"/>
    </row>
    <row r="511" spans="1:19" ht="9" customHeight="1" x14ac:dyDescent="0.15">
      <c r="A511" s="64"/>
      <c r="B511" s="66"/>
      <c r="C511" s="66"/>
      <c r="D511" s="66"/>
      <c r="E511" s="59"/>
      <c r="F511" s="57" t="s">
        <v>2</v>
      </c>
      <c r="G511" s="57"/>
      <c r="H511" s="66"/>
      <c r="I511" s="66"/>
      <c r="J511" s="66"/>
      <c r="K511" s="79"/>
      <c r="L511" s="69"/>
      <c r="M511" s="69"/>
      <c r="N511" s="69"/>
      <c r="O511" s="69"/>
      <c r="P511" s="70"/>
      <c r="Q511" s="55"/>
      <c r="R511" s="28" t="s">
        <v>106</v>
      </c>
      <c r="S511" s="39"/>
    </row>
    <row r="512" spans="1:19" ht="9" customHeight="1" x14ac:dyDescent="0.15">
      <c r="A512" s="64"/>
      <c r="B512" s="66"/>
      <c r="C512" s="66"/>
      <c r="D512" s="66"/>
      <c r="E512" s="59"/>
      <c r="F512" s="57" t="s">
        <v>3</v>
      </c>
      <c r="G512" s="57"/>
      <c r="H512" s="66"/>
      <c r="I512" s="66"/>
      <c r="J512" s="66"/>
      <c r="K512" s="79"/>
      <c r="L512" s="69"/>
      <c r="M512" s="69"/>
      <c r="N512" s="69"/>
      <c r="O512" s="69"/>
      <c r="P512" s="70"/>
      <c r="Q512" s="55"/>
      <c r="R512" s="28" t="s">
        <v>107</v>
      </c>
      <c r="S512" s="39"/>
    </row>
    <row r="513" spans="1:19" ht="9" customHeight="1" x14ac:dyDescent="0.15">
      <c r="A513" s="65"/>
      <c r="B513" s="67"/>
      <c r="C513" s="67"/>
      <c r="D513" s="67"/>
      <c r="E513" s="71"/>
      <c r="F513" s="76" t="s">
        <v>4</v>
      </c>
      <c r="G513" s="76"/>
      <c r="H513" s="67"/>
      <c r="I513" s="67"/>
      <c r="J513" s="67"/>
      <c r="K513" s="43" t="s">
        <v>52</v>
      </c>
      <c r="L513" s="77"/>
      <c r="M513" s="77"/>
      <c r="N513" s="77"/>
      <c r="O513" s="77"/>
      <c r="P513" s="78"/>
      <c r="Q513" s="56"/>
      <c r="R513" s="28" t="s">
        <v>108</v>
      </c>
      <c r="S513" s="39"/>
    </row>
    <row r="514" spans="1:19" ht="9" customHeight="1" x14ac:dyDescent="0.15">
      <c r="A514" s="9" t="s">
        <v>20</v>
      </c>
      <c r="B514" s="72" t="s">
        <v>14</v>
      </c>
      <c r="C514" s="72"/>
      <c r="D514" s="72"/>
      <c r="E514" s="20" t="s">
        <v>21</v>
      </c>
      <c r="F514" s="73"/>
      <c r="G514" s="73"/>
      <c r="H514" s="73"/>
      <c r="I514" s="73"/>
      <c r="J514" s="20" t="s">
        <v>10</v>
      </c>
      <c r="K514" s="74"/>
      <c r="L514" s="74"/>
      <c r="M514" s="72" t="s">
        <v>22</v>
      </c>
      <c r="N514" s="72"/>
      <c r="O514" s="73"/>
      <c r="P514" s="75"/>
      <c r="Q514" s="25" t="s">
        <v>92</v>
      </c>
      <c r="R514" s="26" t="s">
        <v>94</v>
      </c>
      <c r="S514" s="37" t="s">
        <v>95</v>
      </c>
    </row>
    <row r="515" spans="1:19" ht="9" customHeight="1" x14ac:dyDescent="0.15">
      <c r="A515" s="64">
        <v>36</v>
      </c>
      <c r="B515" s="66"/>
      <c r="C515" s="66"/>
      <c r="D515" s="66"/>
      <c r="E515" s="57" t="s">
        <v>35</v>
      </c>
      <c r="F515" s="57"/>
      <c r="G515" s="57"/>
      <c r="H515" s="57"/>
      <c r="I515" s="6"/>
      <c r="J515" s="12" t="s">
        <v>36</v>
      </c>
      <c r="K515" s="68" t="s">
        <v>51</v>
      </c>
      <c r="L515" s="69"/>
      <c r="M515" s="69"/>
      <c r="N515" s="69"/>
      <c r="O515" s="69"/>
      <c r="P515" s="70"/>
      <c r="Q515" s="38"/>
      <c r="R515" s="21" t="s">
        <v>96</v>
      </c>
      <c r="S515" s="39"/>
    </row>
    <row r="516" spans="1:19" ht="9" customHeight="1" x14ac:dyDescent="0.15">
      <c r="A516" s="64"/>
      <c r="B516" s="66"/>
      <c r="C516" s="66"/>
      <c r="D516" s="66"/>
      <c r="E516" s="57" t="s">
        <v>13</v>
      </c>
      <c r="F516" s="57"/>
      <c r="G516" s="57"/>
      <c r="H516" s="58"/>
      <c r="I516" s="58"/>
      <c r="J516" s="58"/>
      <c r="K516" s="68"/>
      <c r="L516" s="69"/>
      <c r="M516" s="69"/>
      <c r="N516" s="69"/>
      <c r="O516" s="69"/>
      <c r="P516" s="70"/>
      <c r="Q516" s="54"/>
      <c r="R516" s="21" t="s">
        <v>97</v>
      </c>
      <c r="S516" s="39"/>
    </row>
    <row r="517" spans="1:19" ht="9" customHeight="1" x14ac:dyDescent="0.15">
      <c r="A517" s="64"/>
      <c r="B517" s="66"/>
      <c r="C517" s="66"/>
      <c r="D517" s="66"/>
      <c r="E517" s="57" t="s">
        <v>11</v>
      </c>
      <c r="F517" s="57"/>
      <c r="G517" s="57"/>
      <c r="H517" s="58"/>
      <c r="I517" s="58"/>
      <c r="J517" s="58"/>
      <c r="K517" s="68"/>
      <c r="L517" s="69"/>
      <c r="M517" s="69"/>
      <c r="N517" s="69"/>
      <c r="O517" s="69"/>
      <c r="P517" s="70"/>
      <c r="Q517" s="55"/>
      <c r="R517" s="21" t="s">
        <v>98</v>
      </c>
      <c r="S517" s="39"/>
    </row>
    <row r="518" spans="1:19" ht="9" customHeight="1" x14ac:dyDescent="0.15">
      <c r="A518" s="64"/>
      <c r="B518" s="66"/>
      <c r="C518" s="66"/>
      <c r="D518" s="66"/>
      <c r="E518" s="59" t="s">
        <v>27</v>
      </c>
      <c r="F518" s="60" t="s">
        <v>28</v>
      </c>
      <c r="G518" s="60"/>
      <c r="H518" s="60"/>
      <c r="I518" s="7"/>
      <c r="J518" s="11" t="s">
        <v>33</v>
      </c>
      <c r="K518" s="68"/>
      <c r="L518" s="69"/>
      <c r="M518" s="69"/>
      <c r="N518" s="69"/>
      <c r="O518" s="69"/>
      <c r="P518" s="70"/>
      <c r="Q518" s="55"/>
      <c r="R518" s="21" t="s">
        <v>99</v>
      </c>
      <c r="S518" s="39"/>
    </row>
    <row r="519" spans="1:19" ht="9" customHeight="1" x14ac:dyDescent="0.15">
      <c r="A519" s="64"/>
      <c r="B519" s="66"/>
      <c r="C519" s="66"/>
      <c r="D519" s="66"/>
      <c r="E519" s="59"/>
      <c r="F519" s="60" t="s">
        <v>29</v>
      </c>
      <c r="G519" s="60"/>
      <c r="H519" s="60"/>
      <c r="I519" s="8"/>
      <c r="J519" s="11" t="s">
        <v>34</v>
      </c>
      <c r="K519" s="68"/>
      <c r="L519" s="69"/>
      <c r="M519" s="69"/>
      <c r="N519" s="69"/>
      <c r="O519" s="69"/>
      <c r="P519" s="70"/>
      <c r="Q519" s="55"/>
      <c r="R519" s="21" t="s">
        <v>100</v>
      </c>
      <c r="S519" s="39"/>
    </row>
    <row r="520" spans="1:19" ht="9" customHeight="1" x14ac:dyDescent="0.15">
      <c r="A520" s="64"/>
      <c r="B520" s="66"/>
      <c r="C520" s="66"/>
      <c r="D520" s="66"/>
      <c r="E520" s="59"/>
      <c r="F520" s="60" t="s">
        <v>30</v>
      </c>
      <c r="G520" s="60"/>
      <c r="H520" s="60"/>
      <c r="I520" s="8"/>
      <c r="J520" s="11" t="s">
        <v>34</v>
      </c>
      <c r="K520" s="68"/>
      <c r="L520" s="69"/>
      <c r="M520" s="69"/>
      <c r="N520" s="69"/>
      <c r="O520" s="69"/>
      <c r="P520" s="70"/>
      <c r="Q520" s="55"/>
      <c r="R520" s="27" t="s">
        <v>101</v>
      </c>
      <c r="S520" s="39"/>
    </row>
    <row r="521" spans="1:19" ht="9" customHeight="1" x14ac:dyDescent="0.15">
      <c r="A521" s="64"/>
      <c r="B521" s="66"/>
      <c r="C521" s="66"/>
      <c r="D521" s="66"/>
      <c r="E521" s="59"/>
      <c r="F521" s="60" t="s">
        <v>31</v>
      </c>
      <c r="G521" s="60"/>
      <c r="H521" s="60"/>
      <c r="I521" s="8"/>
      <c r="J521" s="11" t="s">
        <v>34</v>
      </c>
      <c r="K521" s="42" t="s">
        <v>0</v>
      </c>
      <c r="L521" s="61"/>
      <c r="M521" s="62"/>
      <c r="N521" s="62"/>
      <c r="O521" s="62"/>
      <c r="P521" s="63"/>
      <c r="Q521" s="55"/>
      <c r="R521" s="27" t="s">
        <v>102</v>
      </c>
      <c r="S521" s="39"/>
    </row>
    <row r="522" spans="1:19" ht="9" customHeight="1" x14ac:dyDescent="0.15">
      <c r="A522" s="64"/>
      <c r="B522" s="66"/>
      <c r="C522" s="66"/>
      <c r="D522" s="66"/>
      <c r="E522" s="59"/>
      <c r="F522" s="60" t="s">
        <v>32</v>
      </c>
      <c r="G522" s="60"/>
      <c r="H522" s="60"/>
      <c r="I522" s="8"/>
      <c r="J522" s="12" t="s">
        <v>9</v>
      </c>
      <c r="K522" s="42" t="s">
        <v>26</v>
      </c>
      <c r="L522" s="61"/>
      <c r="M522" s="62"/>
      <c r="N522" s="62"/>
      <c r="O522" s="62"/>
      <c r="P522" s="63"/>
      <c r="Q522" s="55"/>
      <c r="R522" s="28" t="s">
        <v>103</v>
      </c>
      <c r="S522" s="39"/>
    </row>
    <row r="523" spans="1:19" ht="9" customHeight="1" x14ac:dyDescent="0.15">
      <c r="A523" s="64"/>
      <c r="B523" s="66"/>
      <c r="C523" s="66"/>
      <c r="D523" s="66"/>
      <c r="E523" s="59" t="s">
        <v>23</v>
      </c>
      <c r="F523" s="57" t="s">
        <v>24</v>
      </c>
      <c r="G523" s="57"/>
      <c r="H523" s="66"/>
      <c r="I523" s="66"/>
      <c r="J523" s="66"/>
      <c r="K523" s="68" t="s">
        <v>50</v>
      </c>
      <c r="L523" s="69"/>
      <c r="M523" s="69"/>
      <c r="N523" s="69"/>
      <c r="O523" s="69"/>
      <c r="P523" s="70"/>
      <c r="Q523" s="55"/>
      <c r="R523" s="28" t="s">
        <v>104</v>
      </c>
      <c r="S523" s="39"/>
    </row>
    <row r="524" spans="1:19" ht="9" customHeight="1" x14ac:dyDescent="0.15">
      <c r="A524" s="64"/>
      <c r="B524" s="66"/>
      <c r="C524" s="66"/>
      <c r="D524" s="66"/>
      <c r="E524" s="59"/>
      <c r="F524" s="57" t="s">
        <v>25</v>
      </c>
      <c r="G524" s="57"/>
      <c r="H524" s="66"/>
      <c r="I524" s="66"/>
      <c r="J524" s="66"/>
      <c r="K524" s="79"/>
      <c r="L524" s="69"/>
      <c r="M524" s="69"/>
      <c r="N524" s="69"/>
      <c r="O524" s="69"/>
      <c r="P524" s="70"/>
      <c r="Q524" s="55"/>
      <c r="R524" s="28" t="s">
        <v>105</v>
      </c>
      <c r="S524" s="39"/>
    </row>
    <row r="525" spans="1:19" ht="9" customHeight="1" x14ac:dyDescent="0.15">
      <c r="A525" s="64"/>
      <c r="B525" s="66"/>
      <c r="C525" s="66"/>
      <c r="D525" s="66"/>
      <c r="E525" s="59"/>
      <c r="F525" s="57" t="s">
        <v>2</v>
      </c>
      <c r="G525" s="57"/>
      <c r="H525" s="66"/>
      <c r="I525" s="66"/>
      <c r="J525" s="66"/>
      <c r="K525" s="79"/>
      <c r="L525" s="69"/>
      <c r="M525" s="69"/>
      <c r="N525" s="69"/>
      <c r="O525" s="69"/>
      <c r="P525" s="70"/>
      <c r="Q525" s="55"/>
      <c r="R525" s="28" t="s">
        <v>106</v>
      </c>
      <c r="S525" s="39"/>
    </row>
    <row r="526" spans="1:19" ht="9" customHeight="1" x14ac:dyDescent="0.15">
      <c r="A526" s="64"/>
      <c r="B526" s="66"/>
      <c r="C526" s="66"/>
      <c r="D526" s="66"/>
      <c r="E526" s="59"/>
      <c r="F526" s="57" t="s">
        <v>3</v>
      </c>
      <c r="G526" s="57"/>
      <c r="H526" s="66"/>
      <c r="I526" s="66"/>
      <c r="J526" s="66"/>
      <c r="K526" s="79"/>
      <c r="L526" s="69"/>
      <c r="M526" s="69"/>
      <c r="N526" s="69"/>
      <c r="O526" s="69"/>
      <c r="P526" s="70"/>
      <c r="Q526" s="55"/>
      <c r="R526" s="28" t="s">
        <v>107</v>
      </c>
      <c r="S526" s="39"/>
    </row>
    <row r="527" spans="1:19" ht="9" customHeight="1" x14ac:dyDescent="0.15">
      <c r="A527" s="65"/>
      <c r="B527" s="67"/>
      <c r="C527" s="67"/>
      <c r="D527" s="67"/>
      <c r="E527" s="71"/>
      <c r="F527" s="76" t="s">
        <v>4</v>
      </c>
      <c r="G527" s="76"/>
      <c r="H527" s="67"/>
      <c r="I527" s="67"/>
      <c r="J527" s="67"/>
      <c r="K527" s="43" t="s">
        <v>52</v>
      </c>
      <c r="L527" s="77"/>
      <c r="M527" s="77"/>
      <c r="N527" s="77"/>
      <c r="O527" s="77"/>
      <c r="P527" s="78"/>
      <c r="Q527" s="56"/>
      <c r="R527" s="28" t="s">
        <v>108</v>
      </c>
      <c r="S527" s="39"/>
    </row>
    <row r="528" spans="1:19" ht="9" customHeight="1" x14ac:dyDescent="0.15">
      <c r="A528" s="9" t="s">
        <v>20</v>
      </c>
      <c r="B528" s="72" t="s">
        <v>14</v>
      </c>
      <c r="C528" s="72"/>
      <c r="D528" s="72"/>
      <c r="E528" s="20" t="s">
        <v>21</v>
      </c>
      <c r="F528" s="73"/>
      <c r="G528" s="73"/>
      <c r="H528" s="73"/>
      <c r="I528" s="73"/>
      <c r="J528" s="20" t="s">
        <v>10</v>
      </c>
      <c r="K528" s="74"/>
      <c r="L528" s="74"/>
      <c r="M528" s="72" t="s">
        <v>22</v>
      </c>
      <c r="N528" s="72"/>
      <c r="O528" s="73"/>
      <c r="P528" s="75"/>
      <c r="Q528" s="25" t="s">
        <v>92</v>
      </c>
      <c r="R528" s="26" t="s">
        <v>94</v>
      </c>
      <c r="S528" s="37" t="s">
        <v>95</v>
      </c>
    </row>
    <row r="529" spans="1:19" ht="9" customHeight="1" x14ac:dyDescent="0.15">
      <c r="A529" s="64">
        <v>37</v>
      </c>
      <c r="B529" s="66"/>
      <c r="C529" s="66"/>
      <c r="D529" s="66"/>
      <c r="E529" s="57" t="s">
        <v>35</v>
      </c>
      <c r="F529" s="57"/>
      <c r="G529" s="57"/>
      <c r="H529" s="57"/>
      <c r="I529" s="6"/>
      <c r="J529" s="12" t="s">
        <v>36</v>
      </c>
      <c r="K529" s="68" t="s">
        <v>51</v>
      </c>
      <c r="L529" s="69"/>
      <c r="M529" s="69"/>
      <c r="N529" s="69"/>
      <c r="O529" s="69"/>
      <c r="P529" s="70"/>
      <c r="Q529" s="38"/>
      <c r="R529" s="21" t="s">
        <v>96</v>
      </c>
      <c r="S529" s="39"/>
    </row>
    <row r="530" spans="1:19" ht="9" customHeight="1" x14ac:dyDescent="0.15">
      <c r="A530" s="64"/>
      <c r="B530" s="66"/>
      <c r="C530" s="66"/>
      <c r="D530" s="66"/>
      <c r="E530" s="57" t="s">
        <v>13</v>
      </c>
      <c r="F530" s="57"/>
      <c r="G530" s="57"/>
      <c r="H530" s="58"/>
      <c r="I530" s="58"/>
      <c r="J530" s="58"/>
      <c r="K530" s="68"/>
      <c r="L530" s="69"/>
      <c r="M530" s="69"/>
      <c r="N530" s="69"/>
      <c r="O530" s="69"/>
      <c r="P530" s="70"/>
      <c r="Q530" s="54"/>
      <c r="R530" s="21" t="s">
        <v>97</v>
      </c>
      <c r="S530" s="39"/>
    </row>
    <row r="531" spans="1:19" ht="9" customHeight="1" x14ac:dyDescent="0.15">
      <c r="A531" s="64"/>
      <c r="B531" s="66"/>
      <c r="C531" s="66"/>
      <c r="D531" s="66"/>
      <c r="E531" s="57" t="s">
        <v>11</v>
      </c>
      <c r="F531" s="57"/>
      <c r="G531" s="57"/>
      <c r="H531" s="58"/>
      <c r="I531" s="58"/>
      <c r="J531" s="58"/>
      <c r="K531" s="68"/>
      <c r="L531" s="69"/>
      <c r="M531" s="69"/>
      <c r="N531" s="69"/>
      <c r="O531" s="69"/>
      <c r="P531" s="70"/>
      <c r="Q531" s="55"/>
      <c r="R531" s="21" t="s">
        <v>98</v>
      </c>
      <c r="S531" s="39"/>
    </row>
    <row r="532" spans="1:19" ht="9" customHeight="1" x14ac:dyDescent="0.15">
      <c r="A532" s="64"/>
      <c r="B532" s="66"/>
      <c r="C532" s="66"/>
      <c r="D532" s="66"/>
      <c r="E532" s="59" t="s">
        <v>27</v>
      </c>
      <c r="F532" s="60" t="s">
        <v>28</v>
      </c>
      <c r="G532" s="60"/>
      <c r="H532" s="60"/>
      <c r="I532" s="7"/>
      <c r="J532" s="11" t="s">
        <v>33</v>
      </c>
      <c r="K532" s="68"/>
      <c r="L532" s="69"/>
      <c r="M532" s="69"/>
      <c r="N532" s="69"/>
      <c r="O532" s="69"/>
      <c r="P532" s="70"/>
      <c r="Q532" s="55"/>
      <c r="R532" s="21" t="s">
        <v>99</v>
      </c>
      <c r="S532" s="39"/>
    </row>
    <row r="533" spans="1:19" ht="9" customHeight="1" x14ac:dyDescent="0.15">
      <c r="A533" s="64"/>
      <c r="B533" s="66"/>
      <c r="C533" s="66"/>
      <c r="D533" s="66"/>
      <c r="E533" s="59"/>
      <c r="F533" s="60" t="s">
        <v>29</v>
      </c>
      <c r="G533" s="60"/>
      <c r="H533" s="60"/>
      <c r="I533" s="8"/>
      <c r="J533" s="11" t="s">
        <v>34</v>
      </c>
      <c r="K533" s="68"/>
      <c r="L533" s="69"/>
      <c r="M533" s="69"/>
      <c r="N533" s="69"/>
      <c r="O533" s="69"/>
      <c r="P533" s="70"/>
      <c r="Q533" s="55"/>
      <c r="R533" s="21" t="s">
        <v>100</v>
      </c>
      <c r="S533" s="39"/>
    </row>
    <row r="534" spans="1:19" ht="9" customHeight="1" x14ac:dyDescent="0.15">
      <c r="A534" s="64"/>
      <c r="B534" s="66"/>
      <c r="C534" s="66"/>
      <c r="D534" s="66"/>
      <c r="E534" s="59"/>
      <c r="F534" s="60" t="s">
        <v>30</v>
      </c>
      <c r="G534" s="60"/>
      <c r="H534" s="60"/>
      <c r="I534" s="8"/>
      <c r="J534" s="11" t="s">
        <v>34</v>
      </c>
      <c r="K534" s="68"/>
      <c r="L534" s="69"/>
      <c r="M534" s="69"/>
      <c r="N534" s="69"/>
      <c r="O534" s="69"/>
      <c r="P534" s="70"/>
      <c r="Q534" s="55"/>
      <c r="R534" s="27" t="s">
        <v>101</v>
      </c>
      <c r="S534" s="39"/>
    </row>
    <row r="535" spans="1:19" ht="9" customHeight="1" x14ac:dyDescent="0.15">
      <c r="A535" s="64"/>
      <c r="B535" s="66"/>
      <c r="C535" s="66"/>
      <c r="D535" s="66"/>
      <c r="E535" s="59"/>
      <c r="F535" s="60" t="s">
        <v>31</v>
      </c>
      <c r="G535" s="60"/>
      <c r="H535" s="60"/>
      <c r="I535" s="8"/>
      <c r="J535" s="11" t="s">
        <v>34</v>
      </c>
      <c r="K535" s="42" t="s">
        <v>0</v>
      </c>
      <c r="L535" s="61"/>
      <c r="M535" s="62"/>
      <c r="N535" s="62"/>
      <c r="O535" s="62"/>
      <c r="P535" s="63"/>
      <c r="Q535" s="55"/>
      <c r="R535" s="27" t="s">
        <v>102</v>
      </c>
      <c r="S535" s="39"/>
    </row>
    <row r="536" spans="1:19" ht="9" customHeight="1" x14ac:dyDescent="0.15">
      <c r="A536" s="64"/>
      <c r="B536" s="66"/>
      <c r="C536" s="66"/>
      <c r="D536" s="66"/>
      <c r="E536" s="59"/>
      <c r="F536" s="60" t="s">
        <v>32</v>
      </c>
      <c r="G536" s="60"/>
      <c r="H536" s="60"/>
      <c r="I536" s="8"/>
      <c r="J536" s="12" t="s">
        <v>9</v>
      </c>
      <c r="K536" s="42" t="s">
        <v>26</v>
      </c>
      <c r="L536" s="61"/>
      <c r="M536" s="62"/>
      <c r="N536" s="62"/>
      <c r="O536" s="62"/>
      <c r="P536" s="63"/>
      <c r="Q536" s="55"/>
      <c r="R536" s="28" t="s">
        <v>103</v>
      </c>
      <c r="S536" s="39"/>
    </row>
    <row r="537" spans="1:19" ht="9" customHeight="1" x14ac:dyDescent="0.15">
      <c r="A537" s="64"/>
      <c r="B537" s="66"/>
      <c r="C537" s="66"/>
      <c r="D537" s="66"/>
      <c r="E537" s="59" t="s">
        <v>23</v>
      </c>
      <c r="F537" s="57" t="s">
        <v>24</v>
      </c>
      <c r="G537" s="57"/>
      <c r="H537" s="66"/>
      <c r="I537" s="66"/>
      <c r="J537" s="66"/>
      <c r="K537" s="68" t="s">
        <v>50</v>
      </c>
      <c r="L537" s="69"/>
      <c r="M537" s="69"/>
      <c r="N537" s="69"/>
      <c r="O537" s="69"/>
      <c r="P537" s="70"/>
      <c r="Q537" s="55"/>
      <c r="R537" s="28" t="s">
        <v>104</v>
      </c>
      <c r="S537" s="39"/>
    </row>
    <row r="538" spans="1:19" ht="9" customHeight="1" x14ac:dyDescent="0.15">
      <c r="A538" s="64"/>
      <c r="B538" s="66"/>
      <c r="C538" s="66"/>
      <c r="D538" s="66"/>
      <c r="E538" s="59"/>
      <c r="F538" s="57" t="s">
        <v>25</v>
      </c>
      <c r="G538" s="57"/>
      <c r="H538" s="66"/>
      <c r="I538" s="66"/>
      <c r="J538" s="66"/>
      <c r="K538" s="79"/>
      <c r="L538" s="69"/>
      <c r="M538" s="69"/>
      <c r="N538" s="69"/>
      <c r="O538" s="69"/>
      <c r="P538" s="70"/>
      <c r="Q538" s="55"/>
      <c r="R538" s="28" t="s">
        <v>105</v>
      </c>
      <c r="S538" s="39"/>
    </row>
    <row r="539" spans="1:19" ht="9" customHeight="1" x14ac:dyDescent="0.15">
      <c r="A539" s="64"/>
      <c r="B539" s="66"/>
      <c r="C539" s="66"/>
      <c r="D539" s="66"/>
      <c r="E539" s="59"/>
      <c r="F539" s="57" t="s">
        <v>2</v>
      </c>
      <c r="G539" s="57"/>
      <c r="H539" s="66"/>
      <c r="I539" s="66"/>
      <c r="J539" s="66"/>
      <c r="K539" s="79"/>
      <c r="L539" s="69"/>
      <c r="M539" s="69"/>
      <c r="N539" s="69"/>
      <c r="O539" s="69"/>
      <c r="P539" s="70"/>
      <c r="Q539" s="55"/>
      <c r="R539" s="28" t="s">
        <v>106</v>
      </c>
      <c r="S539" s="39"/>
    </row>
    <row r="540" spans="1:19" ht="9" customHeight="1" x14ac:dyDescent="0.15">
      <c r="A540" s="64"/>
      <c r="B540" s="66"/>
      <c r="C540" s="66"/>
      <c r="D540" s="66"/>
      <c r="E540" s="59"/>
      <c r="F540" s="57" t="s">
        <v>3</v>
      </c>
      <c r="G540" s="57"/>
      <c r="H540" s="66"/>
      <c r="I540" s="66"/>
      <c r="J540" s="66"/>
      <c r="K540" s="79"/>
      <c r="L540" s="69"/>
      <c r="M540" s="69"/>
      <c r="N540" s="69"/>
      <c r="O540" s="69"/>
      <c r="P540" s="70"/>
      <c r="Q540" s="55"/>
      <c r="R540" s="28" t="s">
        <v>107</v>
      </c>
      <c r="S540" s="39"/>
    </row>
    <row r="541" spans="1:19" ht="9" customHeight="1" x14ac:dyDescent="0.15">
      <c r="A541" s="65"/>
      <c r="B541" s="67"/>
      <c r="C541" s="67"/>
      <c r="D541" s="67"/>
      <c r="E541" s="71"/>
      <c r="F541" s="76" t="s">
        <v>4</v>
      </c>
      <c r="G541" s="76"/>
      <c r="H541" s="67"/>
      <c r="I541" s="67"/>
      <c r="J541" s="67"/>
      <c r="K541" s="43" t="s">
        <v>52</v>
      </c>
      <c r="L541" s="77"/>
      <c r="M541" s="77"/>
      <c r="N541" s="77"/>
      <c r="O541" s="77"/>
      <c r="P541" s="78"/>
      <c r="Q541" s="56"/>
      <c r="R541" s="28" t="s">
        <v>108</v>
      </c>
      <c r="S541" s="39"/>
    </row>
    <row r="542" spans="1:19" ht="9" customHeight="1" x14ac:dyDescent="0.15">
      <c r="A542" s="9" t="s">
        <v>20</v>
      </c>
      <c r="B542" s="72" t="s">
        <v>14</v>
      </c>
      <c r="C542" s="72"/>
      <c r="D542" s="72"/>
      <c r="E542" s="20" t="s">
        <v>21</v>
      </c>
      <c r="F542" s="73"/>
      <c r="G542" s="73"/>
      <c r="H542" s="73"/>
      <c r="I542" s="73"/>
      <c r="J542" s="20" t="s">
        <v>10</v>
      </c>
      <c r="K542" s="74"/>
      <c r="L542" s="74"/>
      <c r="M542" s="72" t="s">
        <v>22</v>
      </c>
      <c r="N542" s="72"/>
      <c r="O542" s="73"/>
      <c r="P542" s="75"/>
      <c r="Q542" s="25" t="s">
        <v>92</v>
      </c>
      <c r="R542" s="26" t="s">
        <v>94</v>
      </c>
      <c r="S542" s="37" t="s">
        <v>95</v>
      </c>
    </row>
    <row r="543" spans="1:19" ht="9" customHeight="1" x14ac:dyDescent="0.15">
      <c r="A543" s="64">
        <v>38</v>
      </c>
      <c r="B543" s="66"/>
      <c r="C543" s="66"/>
      <c r="D543" s="66"/>
      <c r="E543" s="57" t="s">
        <v>35</v>
      </c>
      <c r="F543" s="57"/>
      <c r="G543" s="57"/>
      <c r="H543" s="57"/>
      <c r="I543" s="6"/>
      <c r="J543" s="12" t="s">
        <v>36</v>
      </c>
      <c r="K543" s="68" t="s">
        <v>51</v>
      </c>
      <c r="L543" s="69"/>
      <c r="M543" s="69"/>
      <c r="N543" s="69"/>
      <c r="O543" s="69"/>
      <c r="P543" s="70"/>
      <c r="Q543" s="38"/>
      <c r="R543" s="21" t="s">
        <v>96</v>
      </c>
      <c r="S543" s="39"/>
    </row>
    <row r="544" spans="1:19" ht="9" customHeight="1" x14ac:dyDescent="0.15">
      <c r="A544" s="64"/>
      <c r="B544" s="66"/>
      <c r="C544" s="66"/>
      <c r="D544" s="66"/>
      <c r="E544" s="57" t="s">
        <v>13</v>
      </c>
      <c r="F544" s="57"/>
      <c r="G544" s="57"/>
      <c r="H544" s="58"/>
      <c r="I544" s="58"/>
      <c r="J544" s="58"/>
      <c r="K544" s="68"/>
      <c r="L544" s="69"/>
      <c r="M544" s="69"/>
      <c r="N544" s="69"/>
      <c r="O544" s="69"/>
      <c r="P544" s="70"/>
      <c r="Q544" s="54"/>
      <c r="R544" s="21" t="s">
        <v>97</v>
      </c>
      <c r="S544" s="39"/>
    </row>
    <row r="545" spans="1:19" ht="9" customHeight="1" x14ac:dyDescent="0.15">
      <c r="A545" s="64"/>
      <c r="B545" s="66"/>
      <c r="C545" s="66"/>
      <c r="D545" s="66"/>
      <c r="E545" s="57" t="s">
        <v>11</v>
      </c>
      <c r="F545" s="57"/>
      <c r="G545" s="57"/>
      <c r="H545" s="58"/>
      <c r="I545" s="58"/>
      <c r="J545" s="58"/>
      <c r="K545" s="68"/>
      <c r="L545" s="69"/>
      <c r="M545" s="69"/>
      <c r="N545" s="69"/>
      <c r="O545" s="69"/>
      <c r="P545" s="70"/>
      <c r="Q545" s="55"/>
      <c r="R545" s="21" t="s">
        <v>98</v>
      </c>
      <c r="S545" s="39"/>
    </row>
    <row r="546" spans="1:19" ht="9" customHeight="1" x14ac:dyDescent="0.15">
      <c r="A546" s="64"/>
      <c r="B546" s="66"/>
      <c r="C546" s="66"/>
      <c r="D546" s="66"/>
      <c r="E546" s="59" t="s">
        <v>27</v>
      </c>
      <c r="F546" s="60" t="s">
        <v>28</v>
      </c>
      <c r="G546" s="60"/>
      <c r="H546" s="60"/>
      <c r="I546" s="7"/>
      <c r="J546" s="11" t="s">
        <v>33</v>
      </c>
      <c r="K546" s="68"/>
      <c r="L546" s="69"/>
      <c r="M546" s="69"/>
      <c r="N546" s="69"/>
      <c r="O546" s="69"/>
      <c r="P546" s="70"/>
      <c r="Q546" s="55"/>
      <c r="R546" s="21" t="s">
        <v>99</v>
      </c>
      <c r="S546" s="39"/>
    </row>
    <row r="547" spans="1:19" ht="9" customHeight="1" x14ac:dyDescent="0.15">
      <c r="A547" s="64"/>
      <c r="B547" s="66"/>
      <c r="C547" s="66"/>
      <c r="D547" s="66"/>
      <c r="E547" s="59"/>
      <c r="F547" s="60" t="s">
        <v>29</v>
      </c>
      <c r="G547" s="60"/>
      <c r="H547" s="60"/>
      <c r="I547" s="8"/>
      <c r="J547" s="11" t="s">
        <v>34</v>
      </c>
      <c r="K547" s="68"/>
      <c r="L547" s="69"/>
      <c r="M547" s="69"/>
      <c r="N547" s="69"/>
      <c r="O547" s="69"/>
      <c r="P547" s="70"/>
      <c r="Q547" s="55"/>
      <c r="R547" s="21" t="s">
        <v>100</v>
      </c>
      <c r="S547" s="39"/>
    </row>
    <row r="548" spans="1:19" ht="9" customHeight="1" x14ac:dyDescent="0.15">
      <c r="A548" s="64"/>
      <c r="B548" s="66"/>
      <c r="C548" s="66"/>
      <c r="D548" s="66"/>
      <c r="E548" s="59"/>
      <c r="F548" s="60" t="s">
        <v>30</v>
      </c>
      <c r="G548" s="60"/>
      <c r="H548" s="60"/>
      <c r="I548" s="8"/>
      <c r="J548" s="11" t="s">
        <v>34</v>
      </c>
      <c r="K548" s="68"/>
      <c r="L548" s="69"/>
      <c r="M548" s="69"/>
      <c r="N548" s="69"/>
      <c r="O548" s="69"/>
      <c r="P548" s="70"/>
      <c r="Q548" s="55"/>
      <c r="R548" s="27" t="s">
        <v>101</v>
      </c>
      <c r="S548" s="39"/>
    </row>
    <row r="549" spans="1:19" ht="9" customHeight="1" x14ac:dyDescent="0.15">
      <c r="A549" s="64"/>
      <c r="B549" s="66"/>
      <c r="C549" s="66"/>
      <c r="D549" s="66"/>
      <c r="E549" s="59"/>
      <c r="F549" s="60" t="s">
        <v>31</v>
      </c>
      <c r="G549" s="60"/>
      <c r="H549" s="60"/>
      <c r="I549" s="8"/>
      <c r="J549" s="11" t="s">
        <v>34</v>
      </c>
      <c r="K549" s="42" t="s">
        <v>0</v>
      </c>
      <c r="L549" s="61"/>
      <c r="M549" s="62"/>
      <c r="N549" s="62"/>
      <c r="O549" s="62"/>
      <c r="P549" s="63"/>
      <c r="Q549" s="55"/>
      <c r="R549" s="27" t="s">
        <v>102</v>
      </c>
      <c r="S549" s="39"/>
    </row>
    <row r="550" spans="1:19" ht="9" customHeight="1" x14ac:dyDescent="0.15">
      <c r="A550" s="64"/>
      <c r="B550" s="66"/>
      <c r="C550" s="66"/>
      <c r="D550" s="66"/>
      <c r="E550" s="59"/>
      <c r="F550" s="60" t="s">
        <v>32</v>
      </c>
      <c r="G550" s="60"/>
      <c r="H550" s="60"/>
      <c r="I550" s="8"/>
      <c r="J550" s="12" t="s">
        <v>9</v>
      </c>
      <c r="K550" s="42" t="s">
        <v>26</v>
      </c>
      <c r="L550" s="61"/>
      <c r="M550" s="62"/>
      <c r="N550" s="62"/>
      <c r="O550" s="62"/>
      <c r="P550" s="63"/>
      <c r="Q550" s="55"/>
      <c r="R550" s="28" t="s">
        <v>103</v>
      </c>
      <c r="S550" s="39"/>
    </row>
    <row r="551" spans="1:19" ht="9" customHeight="1" x14ac:dyDescent="0.15">
      <c r="A551" s="64"/>
      <c r="B551" s="66"/>
      <c r="C551" s="66"/>
      <c r="D551" s="66"/>
      <c r="E551" s="59" t="s">
        <v>23</v>
      </c>
      <c r="F551" s="57" t="s">
        <v>24</v>
      </c>
      <c r="G551" s="57"/>
      <c r="H551" s="66"/>
      <c r="I551" s="66"/>
      <c r="J551" s="66"/>
      <c r="K551" s="68" t="s">
        <v>50</v>
      </c>
      <c r="L551" s="69"/>
      <c r="M551" s="69"/>
      <c r="N551" s="69"/>
      <c r="O551" s="69"/>
      <c r="P551" s="70"/>
      <c r="Q551" s="55"/>
      <c r="R551" s="28" t="s">
        <v>104</v>
      </c>
      <c r="S551" s="39"/>
    </row>
    <row r="552" spans="1:19" ht="9" customHeight="1" x14ac:dyDescent="0.15">
      <c r="A552" s="64"/>
      <c r="B552" s="66"/>
      <c r="C552" s="66"/>
      <c r="D552" s="66"/>
      <c r="E552" s="59"/>
      <c r="F552" s="57" t="s">
        <v>25</v>
      </c>
      <c r="G552" s="57"/>
      <c r="H552" s="66"/>
      <c r="I552" s="66"/>
      <c r="J552" s="66"/>
      <c r="K552" s="79"/>
      <c r="L552" s="69"/>
      <c r="M552" s="69"/>
      <c r="N552" s="69"/>
      <c r="O552" s="69"/>
      <c r="P552" s="70"/>
      <c r="Q552" s="55"/>
      <c r="R552" s="28" t="s">
        <v>105</v>
      </c>
      <c r="S552" s="39"/>
    </row>
    <row r="553" spans="1:19" ht="9" customHeight="1" x14ac:dyDescent="0.15">
      <c r="A553" s="64"/>
      <c r="B553" s="66"/>
      <c r="C553" s="66"/>
      <c r="D553" s="66"/>
      <c r="E553" s="59"/>
      <c r="F553" s="57" t="s">
        <v>2</v>
      </c>
      <c r="G553" s="57"/>
      <c r="H553" s="66"/>
      <c r="I553" s="66"/>
      <c r="J553" s="66"/>
      <c r="K553" s="79"/>
      <c r="L553" s="69"/>
      <c r="M553" s="69"/>
      <c r="N553" s="69"/>
      <c r="O553" s="69"/>
      <c r="P553" s="70"/>
      <c r="Q553" s="55"/>
      <c r="R553" s="28" t="s">
        <v>106</v>
      </c>
      <c r="S553" s="39"/>
    </row>
    <row r="554" spans="1:19" ht="9" customHeight="1" x14ac:dyDescent="0.15">
      <c r="A554" s="64"/>
      <c r="B554" s="66"/>
      <c r="C554" s="66"/>
      <c r="D554" s="66"/>
      <c r="E554" s="59"/>
      <c r="F554" s="57" t="s">
        <v>3</v>
      </c>
      <c r="G554" s="57"/>
      <c r="H554" s="66"/>
      <c r="I554" s="66"/>
      <c r="J554" s="66"/>
      <c r="K554" s="79"/>
      <c r="L554" s="69"/>
      <c r="M554" s="69"/>
      <c r="N554" s="69"/>
      <c r="O554" s="69"/>
      <c r="P554" s="70"/>
      <c r="Q554" s="55"/>
      <c r="R554" s="28" t="s">
        <v>107</v>
      </c>
      <c r="S554" s="39"/>
    </row>
    <row r="555" spans="1:19" ht="9" customHeight="1" x14ac:dyDescent="0.15">
      <c r="A555" s="65"/>
      <c r="B555" s="67"/>
      <c r="C555" s="67"/>
      <c r="D555" s="67"/>
      <c r="E555" s="71"/>
      <c r="F555" s="76" t="s">
        <v>4</v>
      </c>
      <c r="G555" s="76"/>
      <c r="H555" s="67"/>
      <c r="I555" s="67"/>
      <c r="J555" s="67"/>
      <c r="K555" s="43" t="s">
        <v>52</v>
      </c>
      <c r="L555" s="77"/>
      <c r="M555" s="77"/>
      <c r="N555" s="77"/>
      <c r="O555" s="77"/>
      <c r="P555" s="78"/>
      <c r="Q555" s="56"/>
      <c r="R555" s="28" t="s">
        <v>108</v>
      </c>
      <c r="S555" s="39"/>
    </row>
    <row r="556" spans="1:19" ht="9" customHeight="1" x14ac:dyDescent="0.15">
      <c r="A556" s="9" t="s">
        <v>20</v>
      </c>
      <c r="B556" s="72" t="s">
        <v>14</v>
      </c>
      <c r="C556" s="72"/>
      <c r="D556" s="72"/>
      <c r="E556" s="20" t="s">
        <v>21</v>
      </c>
      <c r="F556" s="73"/>
      <c r="G556" s="73"/>
      <c r="H556" s="73"/>
      <c r="I556" s="73"/>
      <c r="J556" s="20" t="s">
        <v>10</v>
      </c>
      <c r="K556" s="74"/>
      <c r="L556" s="74"/>
      <c r="M556" s="72" t="s">
        <v>22</v>
      </c>
      <c r="N556" s="72"/>
      <c r="O556" s="73"/>
      <c r="P556" s="75"/>
      <c r="Q556" s="25" t="s">
        <v>92</v>
      </c>
      <c r="R556" s="26" t="s">
        <v>94</v>
      </c>
      <c r="S556" s="37" t="s">
        <v>95</v>
      </c>
    </row>
    <row r="557" spans="1:19" ht="9" customHeight="1" x14ac:dyDescent="0.15">
      <c r="A557" s="64">
        <v>39</v>
      </c>
      <c r="B557" s="66"/>
      <c r="C557" s="66"/>
      <c r="D557" s="66"/>
      <c r="E557" s="57" t="s">
        <v>35</v>
      </c>
      <c r="F557" s="57"/>
      <c r="G557" s="57"/>
      <c r="H557" s="57"/>
      <c r="I557" s="6"/>
      <c r="J557" s="12" t="s">
        <v>36</v>
      </c>
      <c r="K557" s="68" t="s">
        <v>51</v>
      </c>
      <c r="L557" s="69"/>
      <c r="M557" s="69"/>
      <c r="N557" s="69"/>
      <c r="O557" s="69"/>
      <c r="P557" s="70"/>
      <c r="Q557" s="38"/>
      <c r="R557" s="21" t="s">
        <v>96</v>
      </c>
      <c r="S557" s="39"/>
    </row>
    <row r="558" spans="1:19" ht="9" customHeight="1" x14ac:dyDescent="0.15">
      <c r="A558" s="64"/>
      <c r="B558" s="66"/>
      <c r="C558" s="66"/>
      <c r="D558" s="66"/>
      <c r="E558" s="57" t="s">
        <v>13</v>
      </c>
      <c r="F558" s="57"/>
      <c r="G558" s="57"/>
      <c r="H558" s="58"/>
      <c r="I558" s="58"/>
      <c r="J558" s="58"/>
      <c r="K558" s="68"/>
      <c r="L558" s="69"/>
      <c r="M558" s="69"/>
      <c r="N558" s="69"/>
      <c r="O558" s="69"/>
      <c r="P558" s="70"/>
      <c r="Q558" s="54"/>
      <c r="R558" s="21" t="s">
        <v>97</v>
      </c>
      <c r="S558" s="39"/>
    </row>
    <row r="559" spans="1:19" ht="9" customHeight="1" x14ac:dyDescent="0.15">
      <c r="A559" s="64"/>
      <c r="B559" s="66"/>
      <c r="C559" s="66"/>
      <c r="D559" s="66"/>
      <c r="E559" s="57" t="s">
        <v>11</v>
      </c>
      <c r="F559" s="57"/>
      <c r="G559" s="57"/>
      <c r="H559" s="58"/>
      <c r="I559" s="58"/>
      <c r="J559" s="58"/>
      <c r="K559" s="68"/>
      <c r="L559" s="69"/>
      <c r="M559" s="69"/>
      <c r="N559" s="69"/>
      <c r="O559" s="69"/>
      <c r="P559" s="70"/>
      <c r="Q559" s="55"/>
      <c r="R559" s="21" t="s">
        <v>98</v>
      </c>
      <c r="S559" s="39"/>
    </row>
    <row r="560" spans="1:19" ht="9" customHeight="1" x14ac:dyDescent="0.15">
      <c r="A560" s="64"/>
      <c r="B560" s="66"/>
      <c r="C560" s="66"/>
      <c r="D560" s="66"/>
      <c r="E560" s="59" t="s">
        <v>27</v>
      </c>
      <c r="F560" s="60" t="s">
        <v>28</v>
      </c>
      <c r="G560" s="60"/>
      <c r="H560" s="60"/>
      <c r="I560" s="7"/>
      <c r="J560" s="11" t="s">
        <v>33</v>
      </c>
      <c r="K560" s="68"/>
      <c r="L560" s="69"/>
      <c r="M560" s="69"/>
      <c r="N560" s="69"/>
      <c r="O560" s="69"/>
      <c r="P560" s="70"/>
      <c r="Q560" s="55"/>
      <c r="R560" s="21" t="s">
        <v>99</v>
      </c>
      <c r="S560" s="39"/>
    </row>
    <row r="561" spans="1:19" ht="9" customHeight="1" x14ac:dyDescent="0.15">
      <c r="A561" s="64"/>
      <c r="B561" s="66"/>
      <c r="C561" s="66"/>
      <c r="D561" s="66"/>
      <c r="E561" s="59"/>
      <c r="F561" s="60" t="s">
        <v>29</v>
      </c>
      <c r="G561" s="60"/>
      <c r="H561" s="60"/>
      <c r="I561" s="8"/>
      <c r="J561" s="11" t="s">
        <v>34</v>
      </c>
      <c r="K561" s="68"/>
      <c r="L561" s="69"/>
      <c r="M561" s="69"/>
      <c r="N561" s="69"/>
      <c r="O561" s="69"/>
      <c r="P561" s="70"/>
      <c r="Q561" s="55"/>
      <c r="R561" s="21" t="s">
        <v>100</v>
      </c>
      <c r="S561" s="39"/>
    </row>
    <row r="562" spans="1:19" ht="9" customHeight="1" x14ac:dyDescent="0.15">
      <c r="A562" s="64"/>
      <c r="B562" s="66"/>
      <c r="C562" s="66"/>
      <c r="D562" s="66"/>
      <c r="E562" s="59"/>
      <c r="F562" s="60" t="s">
        <v>30</v>
      </c>
      <c r="G562" s="60"/>
      <c r="H562" s="60"/>
      <c r="I562" s="8"/>
      <c r="J562" s="11" t="s">
        <v>34</v>
      </c>
      <c r="K562" s="68"/>
      <c r="L562" s="69"/>
      <c r="M562" s="69"/>
      <c r="N562" s="69"/>
      <c r="O562" s="69"/>
      <c r="P562" s="70"/>
      <c r="Q562" s="55"/>
      <c r="R562" s="27" t="s">
        <v>101</v>
      </c>
      <c r="S562" s="39"/>
    </row>
    <row r="563" spans="1:19" ht="9" customHeight="1" x14ac:dyDescent="0.15">
      <c r="A563" s="64"/>
      <c r="B563" s="66"/>
      <c r="C563" s="66"/>
      <c r="D563" s="66"/>
      <c r="E563" s="59"/>
      <c r="F563" s="60" t="s">
        <v>31</v>
      </c>
      <c r="G563" s="60"/>
      <c r="H563" s="60"/>
      <c r="I563" s="8"/>
      <c r="J563" s="11" t="s">
        <v>34</v>
      </c>
      <c r="K563" s="42" t="s">
        <v>0</v>
      </c>
      <c r="L563" s="61"/>
      <c r="M563" s="62"/>
      <c r="N563" s="62"/>
      <c r="O563" s="62"/>
      <c r="P563" s="63"/>
      <c r="Q563" s="55"/>
      <c r="R563" s="27" t="s">
        <v>102</v>
      </c>
      <c r="S563" s="39"/>
    </row>
    <row r="564" spans="1:19" ht="9" customHeight="1" x14ac:dyDescent="0.15">
      <c r="A564" s="64"/>
      <c r="B564" s="66"/>
      <c r="C564" s="66"/>
      <c r="D564" s="66"/>
      <c r="E564" s="59"/>
      <c r="F564" s="60" t="s">
        <v>32</v>
      </c>
      <c r="G564" s="60"/>
      <c r="H564" s="60"/>
      <c r="I564" s="8"/>
      <c r="J564" s="12" t="s">
        <v>9</v>
      </c>
      <c r="K564" s="42" t="s">
        <v>26</v>
      </c>
      <c r="L564" s="61"/>
      <c r="M564" s="62"/>
      <c r="N564" s="62"/>
      <c r="O564" s="62"/>
      <c r="P564" s="63"/>
      <c r="Q564" s="55"/>
      <c r="R564" s="28" t="s">
        <v>103</v>
      </c>
      <c r="S564" s="39"/>
    </row>
    <row r="565" spans="1:19" ht="9" customHeight="1" x14ac:dyDescent="0.15">
      <c r="A565" s="64"/>
      <c r="B565" s="66"/>
      <c r="C565" s="66"/>
      <c r="D565" s="66"/>
      <c r="E565" s="59" t="s">
        <v>23</v>
      </c>
      <c r="F565" s="57" t="s">
        <v>24</v>
      </c>
      <c r="G565" s="57"/>
      <c r="H565" s="66"/>
      <c r="I565" s="66"/>
      <c r="J565" s="66"/>
      <c r="K565" s="68" t="s">
        <v>50</v>
      </c>
      <c r="L565" s="69"/>
      <c r="M565" s="69"/>
      <c r="N565" s="69"/>
      <c r="O565" s="69"/>
      <c r="P565" s="70"/>
      <c r="Q565" s="55"/>
      <c r="R565" s="28" t="s">
        <v>104</v>
      </c>
      <c r="S565" s="39"/>
    </row>
    <row r="566" spans="1:19" ht="9" customHeight="1" x14ac:dyDescent="0.15">
      <c r="A566" s="64"/>
      <c r="B566" s="66"/>
      <c r="C566" s="66"/>
      <c r="D566" s="66"/>
      <c r="E566" s="59"/>
      <c r="F566" s="57" t="s">
        <v>25</v>
      </c>
      <c r="G566" s="57"/>
      <c r="H566" s="66"/>
      <c r="I566" s="66"/>
      <c r="J566" s="66"/>
      <c r="K566" s="79"/>
      <c r="L566" s="69"/>
      <c r="M566" s="69"/>
      <c r="N566" s="69"/>
      <c r="O566" s="69"/>
      <c r="P566" s="70"/>
      <c r="Q566" s="55"/>
      <c r="R566" s="28" t="s">
        <v>105</v>
      </c>
      <c r="S566" s="39"/>
    </row>
    <row r="567" spans="1:19" ht="9" customHeight="1" x14ac:dyDescent="0.15">
      <c r="A567" s="64"/>
      <c r="B567" s="66"/>
      <c r="C567" s="66"/>
      <c r="D567" s="66"/>
      <c r="E567" s="59"/>
      <c r="F567" s="57" t="s">
        <v>2</v>
      </c>
      <c r="G567" s="57"/>
      <c r="H567" s="66"/>
      <c r="I567" s="66"/>
      <c r="J567" s="66"/>
      <c r="K567" s="79"/>
      <c r="L567" s="69"/>
      <c r="M567" s="69"/>
      <c r="N567" s="69"/>
      <c r="O567" s="69"/>
      <c r="P567" s="70"/>
      <c r="Q567" s="55"/>
      <c r="R567" s="28" t="s">
        <v>106</v>
      </c>
      <c r="S567" s="39"/>
    </row>
    <row r="568" spans="1:19" ht="9" customHeight="1" x14ac:dyDescent="0.15">
      <c r="A568" s="64"/>
      <c r="B568" s="66"/>
      <c r="C568" s="66"/>
      <c r="D568" s="66"/>
      <c r="E568" s="59"/>
      <c r="F568" s="57" t="s">
        <v>3</v>
      </c>
      <c r="G568" s="57"/>
      <c r="H568" s="66"/>
      <c r="I568" s="66"/>
      <c r="J568" s="66"/>
      <c r="K568" s="79"/>
      <c r="L568" s="69"/>
      <c r="M568" s="69"/>
      <c r="N568" s="69"/>
      <c r="O568" s="69"/>
      <c r="P568" s="70"/>
      <c r="Q568" s="55"/>
      <c r="R568" s="28" t="s">
        <v>107</v>
      </c>
      <c r="S568" s="39"/>
    </row>
    <row r="569" spans="1:19" ht="9" customHeight="1" x14ac:dyDescent="0.15">
      <c r="A569" s="65"/>
      <c r="B569" s="67"/>
      <c r="C569" s="67"/>
      <c r="D569" s="67"/>
      <c r="E569" s="71"/>
      <c r="F569" s="76" t="s">
        <v>4</v>
      </c>
      <c r="G569" s="76"/>
      <c r="H569" s="67"/>
      <c r="I569" s="67"/>
      <c r="J569" s="67"/>
      <c r="K569" s="43" t="s">
        <v>52</v>
      </c>
      <c r="L569" s="77"/>
      <c r="M569" s="77"/>
      <c r="N569" s="77"/>
      <c r="O569" s="77"/>
      <c r="P569" s="78"/>
      <c r="Q569" s="56"/>
      <c r="R569" s="28" t="s">
        <v>108</v>
      </c>
      <c r="S569" s="39"/>
    </row>
    <row r="570" spans="1:19" ht="9" customHeight="1" x14ac:dyDescent="0.15">
      <c r="A570" s="9" t="s">
        <v>20</v>
      </c>
      <c r="B570" s="72" t="s">
        <v>14</v>
      </c>
      <c r="C570" s="72"/>
      <c r="D570" s="72"/>
      <c r="E570" s="20" t="s">
        <v>21</v>
      </c>
      <c r="F570" s="73"/>
      <c r="G570" s="73"/>
      <c r="H570" s="73"/>
      <c r="I570" s="73"/>
      <c r="J570" s="20" t="s">
        <v>10</v>
      </c>
      <c r="K570" s="74"/>
      <c r="L570" s="74"/>
      <c r="M570" s="72" t="s">
        <v>22</v>
      </c>
      <c r="N570" s="72"/>
      <c r="O570" s="73"/>
      <c r="P570" s="75"/>
      <c r="Q570" s="25" t="s">
        <v>92</v>
      </c>
      <c r="R570" s="26" t="s">
        <v>94</v>
      </c>
      <c r="S570" s="37" t="s">
        <v>95</v>
      </c>
    </row>
    <row r="571" spans="1:19" ht="9" customHeight="1" x14ac:dyDescent="0.15">
      <c r="A571" s="64">
        <v>40</v>
      </c>
      <c r="B571" s="66"/>
      <c r="C571" s="66"/>
      <c r="D571" s="66"/>
      <c r="E571" s="57" t="s">
        <v>35</v>
      </c>
      <c r="F571" s="57"/>
      <c r="G571" s="57"/>
      <c r="H571" s="57"/>
      <c r="I571" s="6"/>
      <c r="J571" s="12" t="s">
        <v>36</v>
      </c>
      <c r="K571" s="68" t="s">
        <v>51</v>
      </c>
      <c r="L571" s="69"/>
      <c r="M571" s="69"/>
      <c r="N571" s="69"/>
      <c r="O571" s="69"/>
      <c r="P571" s="70"/>
      <c r="Q571" s="38"/>
      <c r="R571" s="21" t="s">
        <v>96</v>
      </c>
      <c r="S571" s="39"/>
    </row>
    <row r="572" spans="1:19" ht="9" customHeight="1" x14ac:dyDescent="0.15">
      <c r="A572" s="64"/>
      <c r="B572" s="66"/>
      <c r="C572" s="66"/>
      <c r="D572" s="66"/>
      <c r="E572" s="57" t="s">
        <v>13</v>
      </c>
      <c r="F572" s="57"/>
      <c r="G572" s="57"/>
      <c r="H572" s="58"/>
      <c r="I572" s="58"/>
      <c r="J572" s="58"/>
      <c r="K572" s="68"/>
      <c r="L572" s="69"/>
      <c r="M572" s="69"/>
      <c r="N572" s="69"/>
      <c r="O572" s="69"/>
      <c r="P572" s="70"/>
      <c r="Q572" s="54"/>
      <c r="R572" s="21" t="s">
        <v>97</v>
      </c>
      <c r="S572" s="39"/>
    </row>
    <row r="573" spans="1:19" ht="9" customHeight="1" x14ac:dyDescent="0.15">
      <c r="A573" s="64"/>
      <c r="B573" s="66"/>
      <c r="C573" s="66"/>
      <c r="D573" s="66"/>
      <c r="E573" s="57" t="s">
        <v>11</v>
      </c>
      <c r="F573" s="57"/>
      <c r="G573" s="57"/>
      <c r="H573" s="58"/>
      <c r="I573" s="58"/>
      <c r="J573" s="58"/>
      <c r="K573" s="68"/>
      <c r="L573" s="69"/>
      <c r="M573" s="69"/>
      <c r="N573" s="69"/>
      <c r="O573" s="69"/>
      <c r="P573" s="70"/>
      <c r="Q573" s="55"/>
      <c r="R573" s="21" t="s">
        <v>98</v>
      </c>
      <c r="S573" s="39"/>
    </row>
    <row r="574" spans="1:19" ht="9" customHeight="1" x14ac:dyDescent="0.15">
      <c r="A574" s="64"/>
      <c r="B574" s="66"/>
      <c r="C574" s="66"/>
      <c r="D574" s="66"/>
      <c r="E574" s="59" t="s">
        <v>27</v>
      </c>
      <c r="F574" s="60" t="s">
        <v>28</v>
      </c>
      <c r="G574" s="60"/>
      <c r="H574" s="60"/>
      <c r="I574" s="7"/>
      <c r="J574" s="11" t="s">
        <v>33</v>
      </c>
      <c r="K574" s="68"/>
      <c r="L574" s="69"/>
      <c r="M574" s="69"/>
      <c r="N574" s="69"/>
      <c r="O574" s="69"/>
      <c r="P574" s="70"/>
      <c r="Q574" s="55"/>
      <c r="R574" s="21" t="s">
        <v>99</v>
      </c>
      <c r="S574" s="39"/>
    </row>
    <row r="575" spans="1:19" ht="9" customHeight="1" x14ac:dyDescent="0.15">
      <c r="A575" s="64"/>
      <c r="B575" s="66"/>
      <c r="C575" s="66"/>
      <c r="D575" s="66"/>
      <c r="E575" s="59"/>
      <c r="F575" s="60" t="s">
        <v>29</v>
      </c>
      <c r="G575" s="60"/>
      <c r="H575" s="60"/>
      <c r="I575" s="8"/>
      <c r="J575" s="11" t="s">
        <v>34</v>
      </c>
      <c r="K575" s="68"/>
      <c r="L575" s="69"/>
      <c r="M575" s="69"/>
      <c r="N575" s="69"/>
      <c r="O575" s="69"/>
      <c r="P575" s="70"/>
      <c r="Q575" s="55"/>
      <c r="R575" s="21" t="s">
        <v>100</v>
      </c>
      <c r="S575" s="39"/>
    </row>
    <row r="576" spans="1:19" ht="9" customHeight="1" x14ac:dyDescent="0.15">
      <c r="A576" s="64"/>
      <c r="B576" s="66"/>
      <c r="C576" s="66"/>
      <c r="D576" s="66"/>
      <c r="E576" s="59"/>
      <c r="F576" s="60" t="s">
        <v>30</v>
      </c>
      <c r="G576" s="60"/>
      <c r="H576" s="60"/>
      <c r="I576" s="8"/>
      <c r="J576" s="11" t="s">
        <v>34</v>
      </c>
      <c r="K576" s="68"/>
      <c r="L576" s="69"/>
      <c r="M576" s="69"/>
      <c r="N576" s="69"/>
      <c r="O576" s="69"/>
      <c r="P576" s="70"/>
      <c r="Q576" s="55"/>
      <c r="R576" s="27" t="s">
        <v>101</v>
      </c>
      <c r="S576" s="39"/>
    </row>
    <row r="577" spans="1:19" ht="9" customHeight="1" x14ac:dyDescent="0.15">
      <c r="A577" s="64"/>
      <c r="B577" s="66"/>
      <c r="C577" s="66"/>
      <c r="D577" s="66"/>
      <c r="E577" s="59"/>
      <c r="F577" s="60" t="s">
        <v>31</v>
      </c>
      <c r="G577" s="60"/>
      <c r="H577" s="60"/>
      <c r="I577" s="8"/>
      <c r="J577" s="11" t="s">
        <v>34</v>
      </c>
      <c r="K577" s="42" t="s">
        <v>0</v>
      </c>
      <c r="L577" s="61"/>
      <c r="M577" s="62"/>
      <c r="N577" s="62"/>
      <c r="O577" s="62"/>
      <c r="P577" s="63"/>
      <c r="Q577" s="55"/>
      <c r="R577" s="27" t="s">
        <v>102</v>
      </c>
      <c r="S577" s="39"/>
    </row>
    <row r="578" spans="1:19" ht="9" customHeight="1" x14ac:dyDescent="0.15">
      <c r="A578" s="64"/>
      <c r="B578" s="66"/>
      <c r="C578" s="66"/>
      <c r="D578" s="66"/>
      <c r="E578" s="59"/>
      <c r="F578" s="60" t="s">
        <v>32</v>
      </c>
      <c r="G578" s="60"/>
      <c r="H578" s="60"/>
      <c r="I578" s="8"/>
      <c r="J578" s="12" t="s">
        <v>9</v>
      </c>
      <c r="K578" s="42" t="s">
        <v>26</v>
      </c>
      <c r="L578" s="61"/>
      <c r="M578" s="62"/>
      <c r="N578" s="62"/>
      <c r="O578" s="62"/>
      <c r="P578" s="63"/>
      <c r="Q578" s="55"/>
      <c r="R578" s="28" t="s">
        <v>103</v>
      </c>
      <c r="S578" s="39"/>
    </row>
    <row r="579" spans="1:19" ht="9" customHeight="1" x14ac:dyDescent="0.15">
      <c r="A579" s="64"/>
      <c r="B579" s="66"/>
      <c r="C579" s="66"/>
      <c r="D579" s="66"/>
      <c r="E579" s="59" t="s">
        <v>23</v>
      </c>
      <c r="F579" s="57" t="s">
        <v>24</v>
      </c>
      <c r="G579" s="57"/>
      <c r="H579" s="66"/>
      <c r="I579" s="66"/>
      <c r="J579" s="66"/>
      <c r="K579" s="68" t="s">
        <v>50</v>
      </c>
      <c r="L579" s="69"/>
      <c r="M579" s="69"/>
      <c r="N579" s="69"/>
      <c r="O579" s="69"/>
      <c r="P579" s="70"/>
      <c r="Q579" s="55"/>
      <c r="R579" s="28" t="s">
        <v>104</v>
      </c>
      <c r="S579" s="39"/>
    </row>
    <row r="580" spans="1:19" ht="9" customHeight="1" x14ac:dyDescent="0.15">
      <c r="A580" s="64"/>
      <c r="B580" s="66"/>
      <c r="C580" s="66"/>
      <c r="D580" s="66"/>
      <c r="E580" s="59"/>
      <c r="F580" s="57" t="s">
        <v>25</v>
      </c>
      <c r="G580" s="57"/>
      <c r="H580" s="66"/>
      <c r="I580" s="66"/>
      <c r="J580" s="66"/>
      <c r="K580" s="79"/>
      <c r="L580" s="69"/>
      <c r="M580" s="69"/>
      <c r="N580" s="69"/>
      <c r="O580" s="69"/>
      <c r="P580" s="70"/>
      <c r="Q580" s="55"/>
      <c r="R580" s="28" t="s">
        <v>105</v>
      </c>
      <c r="S580" s="39"/>
    </row>
    <row r="581" spans="1:19" ht="9" customHeight="1" x14ac:dyDescent="0.15">
      <c r="A581" s="64"/>
      <c r="B581" s="66"/>
      <c r="C581" s="66"/>
      <c r="D581" s="66"/>
      <c r="E581" s="59"/>
      <c r="F581" s="57" t="s">
        <v>2</v>
      </c>
      <c r="G581" s="57"/>
      <c r="H581" s="66"/>
      <c r="I581" s="66"/>
      <c r="J581" s="66"/>
      <c r="K581" s="79"/>
      <c r="L581" s="69"/>
      <c r="M581" s="69"/>
      <c r="N581" s="69"/>
      <c r="O581" s="69"/>
      <c r="P581" s="70"/>
      <c r="Q581" s="55"/>
      <c r="R581" s="28" t="s">
        <v>106</v>
      </c>
      <c r="S581" s="39"/>
    </row>
    <row r="582" spans="1:19" ht="9" customHeight="1" x14ac:dyDescent="0.15">
      <c r="A582" s="64"/>
      <c r="B582" s="66"/>
      <c r="C582" s="66"/>
      <c r="D582" s="66"/>
      <c r="E582" s="59"/>
      <c r="F582" s="57" t="s">
        <v>3</v>
      </c>
      <c r="G582" s="57"/>
      <c r="H582" s="66"/>
      <c r="I582" s="66"/>
      <c r="J582" s="66"/>
      <c r="K582" s="79"/>
      <c r="L582" s="69"/>
      <c r="M582" s="69"/>
      <c r="N582" s="69"/>
      <c r="O582" s="69"/>
      <c r="P582" s="70"/>
      <c r="Q582" s="55"/>
      <c r="R582" s="28" t="s">
        <v>107</v>
      </c>
      <c r="S582" s="39"/>
    </row>
    <row r="583" spans="1:19" ht="9" customHeight="1" x14ac:dyDescent="0.15">
      <c r="A583" s="65"/>
      <c r="B583" s="67"/>
      <c r="C583" s="67"/>
      <c r="D583" s="67"/>
      <c r="E583" s="71"/>
      <c r="F583" s="76" t="s">
        <v>4</v>
      </c>
      <c r="G583" s="76"/>
      <c r="H583" s="67"/>
      <c r="I583" s="67"/>
      <c r="J583" s="67"/>
      <c r="K583" s="43" t="s">
        <v>52</v>
      </c>
      <c r="L583" s="77"/>
      <c r="M583" s="77"/>
      <c r="N583" s="77"/>
      <c r="O583" s="77"/>
      <c r="P583" s="78"/>
      <c r="Q583" s="56"/>
      <c r="R583" s="28" t="s">
        <v>108</v>
      </c>
      <c r="S583" s="39"/>
    </row>
    <row r="584" spans="1:19" ht="9" customHeight="1" x14ac:dyDescent="0.15">
      <c r="A584" s="9" t="s">
        <v>20</v>
      </c>
      <c r="B584" s="72" t="s">
        <v>14</v>
      </c>
      <c r="C584" s="72"/>
      <c r="D584" s="72"/>
      <c r="E584" s="20" t="s">
        <v>21</v>
      </c>
      <c r="F584" s="73"/>
      <c r="G584" s="73"/>
      <c r="H584" s="73"/>
      <c r="I584" s="73"/>
      <c r="J584" s="20" t="s">
        <v>10</v>
      </c>
      <c r="K584" s="74"/>
      <c r="L584" s="74"/>
      <c r="M584" s="72" t="s">
        <v>22</v>
      </c>
      <c r="N584" s="72"/>
      <c r="O584" s="73"/>
      <c r="P584" s="75"/>
      <c r="Q584" s="25" t="s">
        <v>92</v>
      </c>
      <c r="R584" s="26" t="s">
        <v>94</v>
      </c>
      <c r="S584" s="37" t="s">
        <v>95</v>
      </c>
    </row>
    <row r="585" spans="1:19" ht="9" customHeight="1" x14ac:dyDescent="0.15">
      <c r="A585" s="64">
        <v>41</v>
      </c>
      <c r="B585" s="66"/>
      <c r="C585" s="66"/>
      <c r="D585" s="66"/>
      <c r="E585" s="57" t="s">
        <v>35</v>
      </c>
      <c r="F585" s="57"/>
      <c r="G585" s="57"/>
      <c r="H585" s="57"/>
      <c r="I585" s="6"/>
      <c r="J585" s="12" t="s">
        <v>36</v>
      </c>
      <c r="K585" s="68" t="s">
        <v>51</v>
      </c>
      <c r="L585" s="69"/>
      <c r="M585" s="69"/>
      <c r="N585" s="69"/>
      <c r="O585" s="69"/>
      <c r="P585" s="70"/>
      <c r="Q585" s="38"/>
      <c r="R585" s="21" t="s">
        <v>96</v>
      </c>
      <c r="S585" s="39"/>
    </row>
    <row r="586" spans="1:19" ht="9" customHeight="1" x14ac:dyDescent="0.15">
      <c r="A586" s="64"/>
      <c r="B586" s="66"/>
      <c r="C586" s="66"/>
      <c r="D586" s="66"/>
      <c r="E586" s="57" t="s">
        <v>13</v>
      </c>
      <c r="F586" s="57"/>
      <c r="G586" s="57"/>
      <c r="H586" s="58"/>
      <c r="I586" s="58"/>
      <c r="J586" s="58"/>
      <c r="K586" s="68"/>
      <c r="L586" s="69"/>
      <c r="M586" s="69"/>
      <c r="N586" s="69"/>
      <c r="O586" s="69"/>
      <c r="P586" s="70"/>
      <c r="Q586" s="54"/>
      <c r="R586" s="21" t="s">
        <v>97</v>
      </c>
      <c r="S586" s="39"/>
    </row>
    <row r="587" spans="1:19" ht="9" customHeight="1" x14ac:dyDescent="0.15">
      <c r="A587" s="64"/>
      <c r="B587" s="66"/>
      <c r="C587" s="66"/>
      <c r="D587" s="66"/>
      <c r="E587" s="57" t="s">
        <v>11</v>
      </c>
      <c r="F587" s="57"/>
      <c r="G587" s="57"/>
      <c r="H587" s="58"/>
      <c r="I587" s="58"/>
      <c r="J587" s="58"/>
      <c r="K587" s="68"/>
      <c r="L587" s="69"/>
      <c r="M587" s="69"/>
      <c r="N587" s="69"/>
      <c r="O587" s="69"/>
      <c r="P587" s="70"/>
      <c r="Q587" s="55"/>
      <c r="R587" s="21" t="s">
        <v>98</v>
      </c>
      <c r="S587" s="39"/>
    </row>
    <row r="588" spans="1:19" ht="9" customHeight="1" x14ac:dyDescent="0.15">
      <c r="A588" s="64"/>
      <c r="B588" s="66"/>
      <c r="C588" s="66"/>
      <c r="D588" s="66"/>
      <c r="E588" s="59" t="s">
        <v>27</v>
      </c>
      <c r="F588" s="60" t="s">
        <v>28</v>
      </c>
      <c r="G588" s="60"/>
      <c r="H588" s="60"/>
      <c r="I588" s="7"/>
      <c r="J588" s="11" t="s">
        <v>33</v>
      </c>
      <c r="K588" s="68"/>
      <c r="L588" s="69"/>
      <c r="M588" s="69"/>
      <c r="N588" s="69"/>
      <c r="O588" s="69"/>
      <c r="P588" s="70"/>
      <c r="Q588" s="55"/>
      <c r="R588" s="21" t="s">
        <v>99</v>
      </c>
      <c r="S588" s="39"/>
    </row>
    <row r="589" spans="1:19" ht="9" customHeight="1" x14ac:dyDescent="0.15">
      <c r="A589" s="64"/>
      <c r="B589" s="66"/>
      <c r="C589" s="66"/>
      <c r="D589" s="66"/>
      <c r="E589" s="59"/>
      <c r="F589" s="60" t="s">
        <v>29</v>
      </c>
      <c r="G589" s="60"/>
      <c r="H589" s="60"/>
      <c r="I589" s="8"/>
      <c r="J589" s="11" t="s">
        <v>34</v>
      </c>
      <c r="K589" s="68"/>
      <c r="L589" s="69"/>
      <c r="M589" s="69"/>
      <c r="N589" s="69"/>
      <c r="O589" s="69"/>
      <c r="P589" s="70"/>
      <c r="Q589" s="55"/>
      <c r="R589" s="21" t="s">
        <v>100</v>
      </c>
      <c r="S589" s="39"/>
    </row>
    <row r="590" spans="1:19" ht="9" customHeight="1" x14ac:dyDescent="0.15">
      <c r="A590" s="64"/>
      <c r="B590" s="66"/>
      <c r="C590" s="66"/>
      <c r="D590" s="66"/>
      <c r="E590" s="59"/>
      <c r="F590" s="60" t="s">
        <v>30</v>
      </c>
      <c r="G590" s="60"/>
      <c r="H590" s="60"/>
      <c r="I590" s="8"/>
      <c r="J590" s="11" t="s">
        <v>34</v>
      </c>
      <c r="K590" s="68"/>
      <c r="L590" s="69"/>
      <c r="M590" s="69"/>
      <c r="N590" s="69"/>
      <c r="O590" s="69"/>
      <c r="P590" s="70"/>
      <c r="Q590" s="55"/>
      <c r="R590" s="27" t="s">
        <v>101</v>
      </c>
      <c r="S590" s="39"/>
    </row>
    <row r="591" spans="1:19" ht="9" customHeight="1" x14ac:dyDescent="0.15">
      <c r="A591" s="64"/>
      <c r="B591" s="66"/>
      <c r="C591" s="66"/>
      <c r="D591" s="66"/>
      <c r="E591" s="59"/>
      <c r="F591" s="60" t="s">
        <v>31</v>
      </c>
      <c r="G591" s="60"/>
      <c r="H591" s="60"/>
      <c r="I591" s="8"/>
      <c r="J591" s="11" t="s">
        <v>34</v>
      </c>
      <c r="K591" s="42" t="s">
        <v>0</v>
      </c>
      <c r="L591" s="61"/>
      <c r="M591" s="62"/>
      <c r="N591" s="62"/>
      <c r="O591" s="62"/>
      <c r="P591" s="63"/>
      <c r="Q591" s="55"/>
      <c r="R591" s="27" t="s">
        <v>102</v>
      </c>
      <c r="S591" s="39"/>
    </row>
    <row r="592" spans="1:19" ht="9" customHeight="1" x14ac:dyDescent="0.15">
      <c r="A592" s="64"/>
      <c r="B592" s="66"/>
      <c r="C592" s="66"/>
      <c r="D592" s="66"/>
      <c r="E592" s="59"/>
      <c r="F592" s="60" t="s">
        <v>32</v>
      </c>
      <c r="G592" s="60"/>
      <c r="H592" s="60"/>
      <c r="I592" s="8"/>
      <c r="J592" s="12" t="s">
        <v>9</v>
      </c>
      <c r="K592" s="42" t="s">
        <v>26</v>
      </c>
      <c r="L592" s="61"/>
      <c r="M592" s="62"/>
      <c r="N592" s="62"/>
      <c r="O592" s="62"/>
      <c r="P592" s="63"/>
      <c r="Q592" s="55"/>
      <c r="R592" s="28" t="s">
        <v>103</v>
      </c>
      <c r="S592" s="39"/>
    </row>
    <row r="593" spans="1:19" ht="9" customHeight="1" x14ac:dyDescent="0.15">
      <c r="A593" s="64"/>
      <c r="B593" s="66"/>
      <c r="C593" s="66"/>
      <c r="D593" s="66"/>
      <c r="E593" s="59" t="s">
        <v>23</v>
      </c>
      <c r="F593" s="57" t="s">
        <v>24</v>
      </c>
      <c r="G593" s="57"/>
      <c r="H593" s="66"/>
      <c r="I593" s="66"/>
      <c r="J593" s="66"/>
      <c r="K593" s="68" t="s">
        <v>50</v>
      </c>
      <c r="L593" s="69"/>
      <c r="M593" s="69"/>
      <c r="N593" s="69"/>
      <c r="O593" s="69"/>
      <c r="P593" s="70"/>
      <c r="Q593" s="55"/>
      <c r="R593" s="28" t="s">
        <v>104</v>
      </c>
      <c r="S593" s="39"/>
    </row>
    <row r="594" spans="1:19" ht="9" customHeight="1" x14ac:dyDescent="0.15">
      <c r="A594" s="64"/>
      <c r="B594" s="66"/>
      <c r="C594" s="66"/>
      <c r="D594" s="66"/>
      <c r="E594" s="59"/>
      <c r="F594" s="57" t="s">
        <v>25</v>
      </c>
      <c r="G594" s="57"/>
      <c r="H594" s="66"/>
      <c r="I594" s="66"/>
      <c r="J594" s="66"/>
      <c r="K594" s="79"/>
      <c r="L594" s="69"/>
      <c r="M594" s="69"/>
      <c r="N594" s="69"/>
      <c r="O594" s="69"/>
      <c r="P594" s="70"/>
      <c r="Q594" s="55"/>
      <c r="R594" s="28" t="s">
        <v>105</v>
      </c>
      <c r="S594" s="39"/>
    </row>
    <row r="595" spans="1:19" ht="9" customHeight="1" x14ac:dyDescent="0.15">
      <c r="A595" s="64"/>
      <c r="B595" s="66"/>
      <c r="C595" s="66"/>
      <c r="D595" s="66"/>
      <c r="E595" s="59"/>
      <c r="F595" s="57" t="s">
        <v>2</v>
      </c>
      <c r="G595" s="57"/>
      <c r="H595" s="66"/>
      <c r="I595" s="66"/>
      <c r="J595" s="66"/>
      <c r="K595" s="79"/>
      <c r="L595" s="69"/>
      <c r="M595" s="69"/>
      <c r="N595" s="69"/>
      <c r="O595" s="69"/>
      <c r="P595" s="70"/>
      <c r="Q595" s="55"/>
      <c r="R595" s="28" t="s">
        <v>106</v>
      </c>
      <c r="S595" s="39"/>
    </row>
    <row r="596" spans="1:19" ht="9" customHeight="1" x14ac:dyDescent="0.15">
      <c r="A596" s="64"/>
      <c r="B596" s="66"/>
      <c r="C596" s="66"/>
      <c r="D596" s="66"/>
      <c r="E596" s="59"/>
      <c r="F596" s="57" t="s">
        <v>3</v>
      </c>
      <c r="G596" s="57"/>
      <c r="H596" s="66"/>
      <c r="I596" s="66"/>
      <c r="J596" s="66"/>
      <c r="K596" s="79"/>
      <c r="L596" s="69"/>
      <c r="M596" s="69"/>
      <c r="N596" s="69"/>
      <c r="O596" s="69"/>
      <c r="P596" s="70"/>
      <c r="Q596" s="55"/>
      <c r="R596" s="28" t="s">
        <v>107</v>
      </c>
      <c r="S596" s="39"/>
    </row>
    <row r="597" spans="1:19" ht="9" customHeight="1" x14ac:dyDescent="0.15">
      <c r="A597" s="65"/>
      <c r="B597" s="67"/>
      <c r="C597" s="67"/>
      <c r="D597" s="67"/>
      <c r="E597" s="71"/>
      <c r="F597" s="76" t="s">
        <v>4</v>
      </c>
      <c r="G597" s="76"/>
      <c r="H597" s="67"/>
      <c r="I597" s="67"/>
      <c r="J597" s="67"/>
      <c r="K597" s="43" t="s">
        <v>52</v>
      </c>
      <c r="L597" s="77"/>
      <c r="M597" s="77"/>
      <c r="N597" s="77"/>
      <c r="O597" s="77"/>
      <c r="P597" s="78"/>
      <c r="Q597" s="56"/>
      <c r="R597" s="28" t="s">
        <v>108</v>
      </c>
      <c r="S597" s="39"/>
    </row>
    <row r="598" spans="1:19" ht="9" customHeight="1" x14ac:dyDescent="0.15">
      <c r="A598" s="9" t="s">
        <v>20</v>
      </c>
      <c r="B598" s="72" t="s">
        <v>14</v>
      </c>
      <c r="C598" s="72"/>
      <c r="D598" s="72"/>
      <c r="E598" s="20" t="s">
        <v>21</v>
      </c>
      <c r="F598" s="73"/>
      <c r="G598" s="73"/>
      <c r="H598" s="73"/>
      <c r="I598" s="73"/>
      <c r="J598" s="20" t="s">
        <v>10</v>
      </c>
      <c r="K598" s="74"/>
      <c r="L598" s="74"/>
      <c r="M598" s="72" t="s">
        <v>22</v>
      </c>
      <c r="N598" s="72"/>
      <c r="O598" s="73"/>
      <c r="P598" s="75"/>
      <c r="Q598" s="25" t="s">
        <v>92</v>
      </c>
      <c r="R598" s="26" t="s">
        <v>94</v>
      </c>
      <c r="S598" s="37" t="s">
        <v>95</v>
      </c>
    </row>
    <row r="599" spans="1:19" ht="9" customHeight="1" x14ac:dyDescent="0.15">
      <c r="A599" s="64">
        <v>42</v>
      </c>
      <c r="B599" s="66"/>
      <c r="C599" s="66"/>
      <c r="D599" s="66"/>
      <c r="E599" s="57" t="s">
        <v>35</v>
      </c>
      <c r="F599" s="57"/>
      <c r="G599" s="57"/>
      <c r="H599" s="57"/>
      <c r="I599" s="6"/>
      <c r="J599" s="12" t="s">
        <v>36</v>
      </c>
      <c r="K599" s="68" t="s">
        <v>51</v>
      </c>
      <c r="L599" s="69"/>
      <c r="M599" s="69"/>
      <c r="N599" s="69"/>
      <c r="O599" s="69"/>
      <c r="P599" s="70"/>
      <c r="Q599" s="38"/>
      <c r="R599" s="21" t="s">
        <v>96</v>
      </c>
      <c r="S599" s="39"/>
    </row>
    <row r="600" spans="1:19" ht="9" customHeight="1" x14ac:dyDescent="0.15">
      <c r="A600" s="64"/>
      <c r="B600" s="66"/>
      <c r="C600" s="66"/>
      <c r="D600" s="66"/>
      <c r="E600" s="57" t="s">
        <v>13</v>
      </c>
      <c r="F600" s="57"/>
      <c r="G600" s="57"/>
      <c r="H600" s="58"/>
      <c r="I600" s="58"/>
      <c r="J600" s="58"/>
      <c r="K600" s="68"/>
      <c r="L600" s="69"/>
      <c r="M600" s="69"/>
      <c r="N600" s="69"/>
      <c r="O600" s="69"/>
      <c r="P600" s="70"/>
      <c r="Q600" s="54"/>
      <c r="R600" s="21" t="s">
        <v>97</v>
      </c>
      <c r="S600" s="39"/>
    </row>
    <row r="601" spans="1:19" ht="9" customHeight="1" x14ac:dyDescent="0.15">
      <c r="A601" s="64"/>
      <c r="B601" s="66"/>
      <c r="C601" s="66"/>
      <c r="D601" s="66"/>
      <c r="E601" s="57" t="s">
        <v>11</v>
      </c>
      <c r="F601" s="57"/>
      <c r="G601" s="57"/>
      <c r="H601" s="58"/>
      <c r="I601" s="58"/>
      <c r="J601" s="58"/>
      <c r="K601" s="68"/>
      <c r="L601" s="69"/>
      <c r="M601" s="69"/>
      <c r="N601" s="69"/>
      <c r="O601" s="69"/>
      <c r="P601" s="70"/>
      <c r="Q601" s="55"/>
      <c r="R601" s="21" t="s">
        <v>98</v>
      </c>
      <c r="S601" s="39"/>
    </row>
    <row r="602" spans="1:19" ht="9" customHeight="1" x14ac:dyDescent="0.15">
      <c r="A602" s="64"/>
      <c r="B602" s="66"/>
      <c r="C602" s="66"/>
      <c r="D602" s="66"/>
      <c r="E602" s="59" t="s">
        <v>27</v>
      </c>
      <c r="F602" s="60" t="s">
        <v>28</v>
      </c>
      <c r="G602" s="60"/>
      <c r="H602" s="60"/>
      <c r="I602" s="7"/>
      <c r="J602" s="11" t="s">
        <v>33</v>
      </c>
      <c r="K602" s="68"/>
      <c r="L602" s="69"/>
      <c r="M602" s="69"/>
      <c r="N602" s="69"/>
      <c r="O602" s="69"/>
      <c r="P602" s="70"/>
      <c r="Q602" s="55"/>
      <c r="R602" s="21" t="s">
        <v>99</v>
      </c>
      <c r="S602" s="39"/>
    </row>
    <row r="603" spans="1:19" ht="9" customHeight="1" x14ac:dyDescent="0.15">
      <c r="A603" s="64"/>
      <c r="B603" s="66"/>
      <c r="C603" s="66"/>
      <c r="D603" s="66"/>
      <c r="E603" s="59"/>
      <c r="F603" s="60" t="s">
        <v>29</v>
      </c>
      <c r="G603" s="60"/>
      <c r="H603" s="60"/>
      <c r="I603" s="8"/>
      <c r="J603" s="11" t="s">
        <v>34</v>
      </c>
      <c r="K603" s="68"/>
      <c r="L603" s="69"/>
      <c r="M603" s="69"/>
      <c r="N603" s="69"/>
      <c r="O603" s="69"/>
      <c r="P603" s="70"/>
      <c r="Q603" s="55"/>
      <c r="R603" s="21" t="s">
        <v>100</v>
      </c>
      <c r="S603" s="39"/>
    </row>
    <row r="604" spans="1:19" ht="9" customHeight="1" x14ac:dyDescent="0.15">
      <c r="A604" s="64"/>
      <c r="B604" s="66"/>
      <c r="C604" s="66"/>
      <c r="D604" s="66"/>
      <c r="E604" s="59"/>
      <c r="F604" s="60" t="s">
        <v>30</v>
      </c>
      <c r="G604" s="60"/>
      <c r="H604" s="60"/>
      <c r="I604" s="8"/>
      <c r="J604" s="11" t="s">
        <v>34</v>
      </c>
      <c r="K604" s="68"/>
      <c r="L604" s="69"/>
      <c r="M604" s="69"/>
      <c r="N604" s="69"/>
      <c r="O604" s="69"/>
      <c r="P604" s="70"/>
      <c r="Q604" s="55"/>
      <c r="R604" s="27" t="s">
        <v>101</v>
      </c>
      <c r="S604" s="39"/>
    </row>
    <row r="605" spans="1:19" ht="9" customHeight="1" x14ac:dyDescent="0.15">
      <c r="A605" s="64"/>
      <c r="B605" s="66"/>
      <c r="C605" s="66"/>
      <c r="D605" s="66"/>
      <c r="E605" s="59"/>
      <c r="F605" s="60" t="s">
        <v>31</v>
      </c>
      <c r="G605" s="60"/>
      <c r="H605" s="60"/>
      <c r="I605" s="8"/>
      <c r="J605" s="11" t="s">
        <v>34</v>
      </c>
      <c r="K605" s="42" t="s">
        <v>0</v>
      </c>
      <c r="L605" s="61"/>
      <c r="M605" s="62"/>
      <c r="N605" s="62"/>
      <c r="O605" s="62"/>
      <c r="P605" s="63"/>
      <c r="Q605" s="55"/>
      <c r="R605" s="27" t="s">
        <v>102</v>
      </c>
      <c r="S605" s="39"/>
    </row>
    <row r="606" spans="1:19" ht="9" customHeight="1" x14ac:dyDescent="0.15">
      <c r="A606" s="64"/>
      <c r="B606" s="66"/>
      <c r="C606" s="66"/>
      <c r="D606" s="66"/>
      <c r="E606" s="59"/>
      <c r="F606" s="60" t="s">
        <v>32</v>
      </c>
      <c r="G606" s="60"/>
      <c r="H606" s="60"/>
      <c r="I606" s="8"/>
      <c r="J606" s="12" t="s">
        <v>9</v>
      </c>
      <c r="K606" s="42" t="s">
        <v>26</v>
      </c>
      <c r="L606" s="61"/>
      <c r="M606" s="62"/>
      <c r="N606" s="62"/>
      <c r="O606" s="62"/>
      <c r="P606" s="63"/>
      <c r="Q606" s="55"/>
      <c r="R606" s="28" t="s">
        <v>103</v>
      </c>
      <c r="S606" s="39"/>
    </row>
    <row r="607" spans="1:19" ht="9" customHeight="1" x14ac:dyDescent="0.15">
      <c r="A607" s="64"/>
      <c r="B607" s="66"/>
      <c r="C607" s="66"/>
      <c r="D607" s="66"/>
      <c r="E607" s="59" t="s">
        <v>23</v>
      </c>
      <c r="F607" s="57" t="s">
        <v>24</v>
      </c>
      <c r="G607" s="57"/>
      <c r="H607" s="66"/>
      <c r="I607" s="66"/>
      <c r="J607" s="66"/>
      <c r="K607" s="68" t="s">
        <v>50</v>
      </c>
      <c r="L607" s="69"/>
      <c r="M607" s="69"/>
      <c r="N607" s="69"/>
      <c r="O607" s="69"/>
      <c r="P607" s="70"/>
      <c r="Q607" s="55"/>
      <c r="R607" s="28" t="s">
        <v>104</v>
      </c>
      <c r="S607" s="39"/>
    </row>
    <row r="608" spans="1:19" ht="9" customHeight="1" x14ac:dyDescent="0.15">
      <c r="A608" s="64"/>
      <c r="B608" s="66"/>
      <c r="C608" s="66"/>
      <c r="D608" s="66"/>
      <c r="E608" s="59"/>
      <c r="F608" s="57" t="s">
        <v>25</v>
      </c>
      <c r="G608" s="57"/>
      <c r="H608" s="66"/>
      <c r="I608" s="66"/>
      <c r="J608" s="66"/>
      <c r="K608" s="79"/>
      <c r="L608" s="69"/>
      <c r="M608" s="69"/>
      <c r="N608" s="69"/>
      <c r="O608" s="69"/>
      <c r="P608" s="70"/>
      <c r="Q608" s="55"/>
      <c r="R608" s="28" t="s">
        <v>105</v>
      </c>
      <c r="S608" s="39"/>
    </row>
    <row r="609" spans="1:19" ht="9" customHeight="1" x14ac:dyDescent="0.15">
      <c r="A609" s="64"/>
      <c r="B609" s="66"/>
      <c r="C609" s="66"/>
      <c r="D609" s="66"/>
      <c r="E609" s="59"/>
      <c r="F609" s="57" t="s">
        <v>2</v>
      </c>
      <c r="G609" s="57"/>
      <c r="H609" s="66"/>
      <c r="I609" s="66"/>
      <c r="J609" s="66"/>
      <c r="K609" s="79"/>
      <c r="L609" s="69"/>
      <c r="M609" s="69"/>
      <c r="N609" s="69"/>
      <c r="O609" s="69"/>
      <c r="P609" s="70"/>
      <c r="Q609" s="55"/>
      <c r="R609" s="28" t="s">
        <v>106</v>
      </c>
      <c r="S609" s="39"/>
    </row>
    <row r="610" spans="1:19" ht="9" customHeight="1" x14ac:dyDescent="0.15">
      <c r="A610" s="64"/>
      <c r="B610" s="66"/>
      <c r="C610" s="66"/>
      <c r="D610" s="66"/>
      <c r="E610" s="59"/>
      <c r="F610" s="57" t="s">
        <v>3</v>
      </c>
      <c r="G610" s="57"/>
      <c r="H610" s="66"/>
      <c r="I610" s="66"/>
      <c r="J610" s="66"/>
      <c r="K610" s="79"/>
      <c r="L610" s="69"/>
      <c r="M610" s="69"/>
      <c r="N610" s="69"/>
      <c r="O610" s="69"/>
      <c r="P610" s="70"/>
      <c r="Q610" s="55"/>
      <c r="R610" s="28" t="s">
        <v>107</v>
      </c>
      <c r="S610" s="39"/>
    </row>
    <row r="611" spans="1:19" ht="9" customHeight="1" x14ac:dyDescent="0.15">
      <c r="A611" s="65"/>
      <c r="B611" s="67"/>
      <c r="C611" s="67"/>
      <c r="D611" s="67"/>
      <c r="E611" s="71"/>
      <c r="F611" s="76" t="s">
        <v>4</v>
      </c>
      <c r="G611" s="76"/>
      <c r="H611" s="67"/>
      <c r="I611" s="67"/>
      <c r="J611" s="67"/>
      <c r="K611" s="43" t="s">
        <v>52</v>
      </c>
      <c r="L611" s="77"/>
      <c r="M611" s="77"/>
      <c r="N611" s="77"/>
      <c r="O611" s="77"/>
      <c r="P611" s="78"/>
      <c r="Q611" s="56"/>
      <c r="R611" s="28" t="s">
        <v>108</v>
      </c>
      <c r="S611" s="39"/>
    </row>
    <row r="612" spans="1:19" ht="9" customHeight="1" x14ac:dyDescent="0.15">
      <c r="A612" s="9" t="s">
        <v>20</v>
      </c>
      <c r="B612" s="72" t="s">
        <v>14</v>
      </c>
      <c r="C612" s="72"/>
      <c r="D612" s="72"/>
      <c r="E612" s="20" t="s">
        <v>21</v>
      </c>
      <c r="F612" s="73"/>
      <c r="G612" s="73"/>
      <c r="H612" s="73"/>
      <c r="I612" s="73"/>
      <c r="J612" s="20" t="s">
        <v>10</v>
      </c>
      <c r="K612" s="74"/>
      <c r="L612" s="74"/>
      <c r="M612" s="72" t="s">
        <v>22</v>
      </c>
      <c r="N612" s="72"/>
      <c r="O612" s="73"/>
      <c r="P612" s="75"/>
      <c r="Q612" s="25" t="s">
        <v>92</v>
      </c>
      <c r="R612" s="26" t="s">
        <v>94</v>
      </c>
      <c r="S612" s="37" t="s">
        <v>95</v>
      </c>
    </row>
    <row r="613" spans="1:19" ht="9" customHeight="1" x14ac:dyDescent="0.15">
      <c r="A613" s="64">
        <v>43</v>
      </c>
      <c r="B613" s="66"/>
      <c r="C613" s="66"/>
      <c r="D613" s="66"/>
      <c r="E613" s="57" t="s">
        <v>35</v>
      </c>
      <c r="F613" s="57"/>
      <c r="G613" s="57"/>
      <c r="H613" s="57"/>
      <c r="I613" s="6"/>
      <c r="J613" s="12" t="s">
        <v>36</v>
      </c>
      <c r="K613" s="68" t="s">
        <v>51</v>
      </c>
      <c r="L613" s="69"/>
      <c r="M613" s="69"/>
      <c r="N613" s="69"/>
      <c r="O613" s="69"/>
      <c r="P613" s="70"/>
      <c r="Q613" s="38"/>
      <c r="R613" s="21" t="s">
        <v>96</v>
      </c>
      <c r="S613" s="39"/>
    </row>
    <row r="614" spans="1:19" ht="9" customHeight="1" x14ac:dyDescent="0.15">
      <c r="A614" s="64"/>
      <c r="B614" s="66"/>
      <c r="C614" s="66"/>
      <c r="D614" s="66"/>
      <c r="E614" s="57" t="s">
        <v>13</v>
      </c>
      <c r="F614" s="57"/>
      <c r="G614" s="57"/>
      <c r="H614" s="58"/>
      <c r="I614" s="58"/>
      <c r="J614" s="58"/>
      <c r="K614" s="68"/>
      <c r="L614" s="69"/>
      <c r="M614" s="69"/>
      <c r="N614" s="69"/>
      <c r="O614" s="69"/>
      <c r="P614" s="70"/>
      <c r="Q614" s="54"/>
      <c r="R614" s="21" t="s">
        <v>97</v>
      </c>
      <c r="S614" s="39"/>
    </row>
    <row r="615" spans="1:19" ht="9" customHeight="1" x14ac:dyDescent="0.15">
      <c r="A615" s="64"/>
      <c r="B615" s="66"/>
      <c r="C615" s="66"/>
      <c r="D615" s="66"/>
      <c r="E615" s="57" t="s">
        <v>11</v>
      </c>
      <c r="F615" s="57"/>
      <c r="G615" s="57"/>
      <c r="H615" s="58"/>
      <c r="I615" s="58"/>
      <c r="J615" s="58"/>
      <c r="K615" s="68"/>
      <c r="L615" s="69"/>
      <c r="M615" s="69"/>
      <c r="N615" s="69"/>
      <c r="O615" s="69"/>
      <c r="P615" s="70"/>
      <c r="Q615" s="55"/>
      <c r="R615" s="21" t="s">
        <v>98</v>
      </c>
      <c r="S615" s="39"/>
    </row>
    <row r="616" spans="1:19" ht="9" customHeight="1" x14ac:dyDescent="0.15">
      <c r="A616" s="64"/>
      <c r="B616" s="66"/>
      <c r="C616" s="66"/>
      <c r="D616" s="66"/>
      <c r="E616" s="59" t="s">
        <v>27</v>
      </c>
      <c r="F616" s="60" t="s">
        <v>28</v>
      </c>
      <c r="G616" s="60"/>
      <c r="H616" s="60"/>
      <c r="I616" s="7"/>
      <c r="J616" s="11" t="s">
        <v>33</v>
      </c>
      <c r="K616" s="68"/>
      <c r="L616" s="69"/>
      <c r="M616" s="69"/>
      <c r="N616" s="69"/>
      <c r="O616" s="69"/>
      <c r="P616" s="70"/>
      <c r="Q616" s="55"/>
      <c r="R616" s="21" t="s">
        <v>99</v>
      </c>
      <c r="S616" s="39"/>
    </row>
    <row r="617" spans="1:19" ht="9" customHeight="1" x14ac:dyDescent="0.15">
      <c r="A617" s="64"/>
      <c r="B617" s="66"/>
      <c r="C617" s="66"/>
      <c r="D617" s="66"/>
      <c r="E617" s="59"/>
      <c r="F617" s="60" t="s">
        <v>29</v>
      </c>
      <c r="G617" s="60"/>
      <c r="H617" s="60"/>
      <c r="I617" s="8"/>
      <c r="J617" s="11" t="s">
        <v>34</v>
      </c>
      <c r="K617" s="68"/>
      <c r="L617" s="69"/>
      <c r="M617" s="69"/>
      <c r="N617" s="69"/>
      <c r="O617" s="69"/>
      <c r="P617" s="70"/>
      <c r="Q617" s="55"/>
      <c r="R617" s="21" t="s">
        <v>100</v>
      </c>
      <c r="S617" s="39"/>
    </row>
    <row r="618" spans="1:19" ht="9" customHeight="1" x14ac:dyDescent="0.15">
      <c r="A618" s="64"/>
      <c r="B618" s="66"/>
      <c r="C618" s="66"/>
      <c r="D618" s="66"/>
      <c r="E618" s="59"/>
      <c r="F618" s="60" t="s">
        <v>30</v>
      </c>
      <c r="G618" s="60"/>
      <c r="H618" s="60"/>
      <c r="I618" s="8"/>
      <c r="J618" s="11" t="s">
        <v>34</v>
      </c>
      <c r="K618" s="68"/>
      <c r="L618" s="69"/>
      <c r="M618" s="69"/>
      <c r="N618" s="69"/>
      <c r="O618" s="69"/>
      <c r="P618" s="70"/>
      <c r="Q618" s="55"/>
      <c r="R618" s="27" t="s">
        <v>101</v>
      </c>
      <c r="S618" s="39"/>
    </row>
    <row r="619" spans="1:19" ht="9" customHeight="1" x14ac:dyDescent="0.15">
      <c r="A619" s="64"/>
      <c r="B619" s="66"/>
      <c r="C619" s="66"/>
      <c r="D619" s="66"/>
      <c r="E619" s="59"/>
      <c r="F619" s="60" t="s">
        <v>31</v>
      </c>
      <c r="G619" s="60"/>
      <c r="H619" s="60"/>
      <c r="I619" s="8"/>
      <c r="J619" s="11" t="s">
        <v>34</v>
      </c>
      <c r="K619" s="42" t="s">
        <v>0</v>
      </c>
      <c r="L619" s="61"/>
      <c r="M619" s="62"/>
      <c r="N619" s="62"/>
      <c r="O619" s="62"/>
      <c r="P619" s="63"/>
      <c r="Q619" s="55"/>
      <c r="R619" s="27" t="s">
        <v>102</v>
      </c>
      <c r="S619" s="39"/>
    </row>
    <row r="620" spans="1:19" ht="9" customHeight="1" x14ac:dyDescent="0.15">
      <c r="A620" s="64"/>
      <c r="B620" s="66"/>
      <c r="C620" s="66"/>
      <c r="D620" s="66"/>
      <c r="E620" s="59"/>
      <c r="F620" s="60" t="s">
        <v>32</v>
      </c>
      <c r="G620" s="60"/>
      <c r="H620" s="60"/>
      <c r="I620" s="8"/>
      <c r="J620" s="12" t="s">
        <v>9</v>
      </c>
      <c r="K620" s="42" t="s">
        <v>26</v>
      </c>
      <c r="L620" s="61"/>
      <c r="M620" s="62"/>
      <c r="N620" s="62"/>
      <c r="O620" s="62"/>
      <c r="P620" s="63"/>
      <c r="Q620" s="55"/>
      <c r="R620" s="28" t="s">
        <v>103</v>
      </c>
      <c r="S620" s="39"/>
    </row>
    <row r="621" spans="1:19" ht="9" customHeight="1" x14ac:dyDescent="0.15">
      <c r="A621" s="64"/>
      <c r="B621" s="66"/>
      <c r="C621" s="66"/>
      <c r="D621" s="66"/>
      <c r="E621" s="59" t="s">
        <v>23</v>
      </c>
      <c r="F621" s="57" t="s">
        <v>24</v>
      </c>
      <c r="G621" s="57"/>
      <c r="H621" s="66"/>
      <c r="I621" s="66"/>
      <c r="J621" s="66"/>
      <c r="K621" s="68" t="s">
        <v>50</v>
      </c>
      <c r="L621" s="69"/>
      <c r="M621" s="69"/>
      <c r="N621" s="69"/>
      <c r="O621" s="69"/>
      <c r="P621" s="70"/>
      <c r="Q621" s="55"/>
      <c r="R621" s="28" t="s">
        <v>104</v>
      </c>
      <c r="S621" s="39"/>
    </row>
    <row r="622" spans="1:19" ht="9" customHeight="1" x14ac:dyDescent="0.15">
      <c r="A622" s="64"/>
      <c r="B622" s="66"/>
      <c r="C622" s="66"/>
      <c r="D622" s="66"/>
      <c r="E622" s="59"/>
      <c r="F622" s="57" t="s">
        <v>25</v>
      </c>
      <c r="G622" s="57"/>
      <c r="H622" s="66"/>
      <c r="I622" s="66"/>
      <c r="J622" s="66"/>
      <c r="K622" s="79"/>
      <c r="L622" s="69"/>
      <c r="M622" s="69"/>
      <c r="N622" s="69"/>
      <c r="O622" s="69"/>
      <c r="P622" s="70"/>
      <c r="Q622" s="55"/>
      <c r="R622" s="28" t="s">
        <v>105</v>
      </c>
      <c r="S622" s="39"/>
    </row>
    <row r="623" spans="1:19" ht="9" customHeight="1" x14ac:dyDescent="0.15">
      <c r="A623" s="64"/>
      <c r="B623" s="66"/>
      <c r="C623" s="66"/>
      <c r="D623" s="66"/>
      <c r="E623" s="59"/>
      <c r="F623" s="57" t="s">
        <v>2</v>
      </c>
      <c r="G623" s="57"/>
      <c r="H623" s="66"/>
      <c r="I623" s="66"/>
      <c r="J623" s="66"/>
      <c r="K623" s="79"/>
      <c r="L623" s="69"/>
      <c r="M623" s="69"/>
      <c r="N623" s="69"/>
      <c r="O623" s="69"/>
      <c r="P623" s="70"/>
      <c r="Q623" s="55"/>
      <c r="R623" s="28" t="s">
        <v>106</v>
      </c>
      <c r="S623" s="39"/>
    </row>
    <row r="624" spans="1:19" ht="9" customHeight="1" x14ac:dyDescent="0.15">
      <c r="A624" s="64"/>
      <c r="B624" s="66"/>
      <c r="C624" s="66"/>
      <c r="D624" s="66"/>
      <c r="E624" s="59"/>
      <c r="F624" s="57" t="s">
        <v>3</v>
      </c>
      <c r="G624" s="57"/>
      <c r="H624" s="66"/>
      <c r="I624" s="66"/>
      <c r="J624" s="66"/>
      <c r="K624" s="79"/>
      <c r="L624" s="69"/>
      <c r="M624" s="69"/>
      <c r="N624" s="69"/>
      <c r="O624" s="69"/>
      <c r="P624" s="70"/>
      <c r="Q624" s="55"/>
      <c r="R624" s="28" t="s">
        <v>107</v>
      </c>
      <c r="S624" s="39"/>
    </row>
    <row r="625" spans="1:19" ht="9" customHeight="1" x14ac:dyDescent="0.15">
      <c r="A625" s="65"/>
      <c r="B625" s="67"/>
      <c r="C625" s="67"/>
      <c r="D625" s="67"/>
      <c r="E625" s="71"/>
      <c r="F625" s="76" t="s">
        <v>4</v>
      </c>
      <c r="G625" s="76"/>
      <c r="H625" s="67"/>
      <c r="I625" s="67"/>
      <c r="J625" s="67"/>
      <c r="K625" s="43" t="s">
        <v>52</v>
      </c>
      <c r="L625" s="77"/>
      <c r="M625" s="77"/>
      <c r="N625" s="77"/>
      <c r="O625" s="77"/>
      <c r="P625" s="78"/>
      <c r="Q625" s="56"/>
      <c r="R625" s="28" t="s">
        <v>108</v>
      </c>
      <c r="S625" s="39"/>
    </row>
    <row r="626" spans="1:19" ht="9" customHeight="1" x14ac:dyDescent="0.15">
      <c r="A626" s="9" t="s">
        <v>20</v>
      </c>
      <c r="B626" s="72" t="s">
        <v>14</v>
      </c>
      <c r="C626" s="72"/>
      <c r="D626" s="72"/>
      <c r="E626" s="20" t="s">
        <v>21</v>
      </c>
      <c r="F626" s="73"/>
      <c r="G626" s="73"/>
      <c r="H626" s="73"/>
      <c r="I626" s="73"/>
      <c r="J626" s="20" t="s">
        <v>10</v>
      </c>
      <c r="K626" s="74"/>
      <c r="L626" s="74"/>
      <c r="M626" s="72" t="s">
        <v>22</v>
      </c>
      <c r="N626" s="72"/>
      <c r="O626" s="73"/>
      <c r="P626" s="75"/>
      <c r="Q626" s="25" t="s">
        <v>92</v>
      </c>
      <c r="R626" s="26" t="s">
        <v>94</v>
      </c>
      <c r="S626" s="37" t="s">
        <v>95</v>
      </c>
    </row>
    <row r="627" spans="1:19" ht="9" customHeight="1" x14ac:dyDescent="0.15">
      <c r="A627" s="64">
        <v>44</v>
      </c>
      <c r="B627" s="66"/>
      <c r="C627" s="66"/>
      <c r="D627" s="66"/>
      <c r="E627" s="57" t="s">
        <v>35</v>
      </c>
      <c r="F627" s="57"/>
      <c r="G627" s="57"/>
      <c r="H627" s="57"/>
      <c r="I627" s="6"/>
      <c r="J627" s="12" t="s">
        <v>36</v>
      </c>
      <c r="K627" s="68" t="s">
        <v>51</v>
      </c>
      <c r="L627" s="69"/>
      <c r="M627" s="69"/>
      <c r="N627" s="69"/>
      <c r="O627" s="69"/>
      <c r="P627" s="70"/>
      <c r="Q627" s="38"/>
      <c r="R627" s="21" t="s">
        <v>96</v>
      </c>
      <c r="S627" s="39"/>
    </row>
    <row r="628" spans="1:19" ht="9" customHeight="1" x14ac:dyDescent="0.15">
      <c r="A628" s="64"/>
      <c r="B628" s="66"/>
      <c r="C628" s="66"/>
      <c r="D628" s="66"/>
      <c r="E628" s="57" t="s">
        <v>13</v>
      </c>
      <c r="F628" s="57"/>
      <c r="G628" s="57"/>
      <c r="H628" s="58"/>
      <c r="I628" s="58"/>
      <c r="J628" s="58"/>
      <c r="K628" s="68"/>
      <c r="L628" s="69"/>
      <c r="M628" s="69"/>
      <c r="N628" s="69"/>
      <c r="O628" s="69"/>
      <c r="P628" s="70"/>
      <c r="Q628" s="54"/>
      <c r="R628" s="21" t="s">
        <v>97</v>
      </c>
      <c r="S628" s="39"/>
    </row>
    <row r="629" spans="1:19" ht="9" customHeight="1" x14ac:dyDescent="0.15">
      <c r="A629" s="64"/>
      <c r="B629" s="66"/>
      <c r="C629" s="66"/>
      <c r="D629" s="66"/>
      <c r="E629" s="57" t="s">
        <v>11</v>
      </c>
      <c r="F629" s="57"/>
      <c r="G629" s="57"/>
      <c r="H629" s="58"/>
      <c r="I629" s="58"/>
      <c r="J629" s="58"/>
      <c r="K629" s="68"/>
      <c r="L629" s="69"/>
      <c r="M629" s="69"/>
      <c r="N629" s="69"/>
      <c r="O629" s="69"/>
      <c r="P629" s="70"/>
      <c r="Q629" s="55"/>
      <c r="R629" s="21" t="s">
        <v>98</v>
      </c>
      <c r="S629" s="39"/>
    </row>
    <row r="630" spans="1:19" ht="9" customHeight="1" x14ac:dyDescent="0.15">
      <c r="A630" s="64"/>
      <c r="B630" s="66"/>
      <c r="C630" s="66"/>
      <c r="D630" s="66"/>
      <c r="E630" s="59" t="s">
        <v>27</v>
      </c>
      <c r="F630" s="60" t="s">
        <v>28</v>
      </c>
      <c r="G630" s="60"/>
      <c r="H630" s="60"/>
      <c r="I630" s="7"/>
      <c r="J630" s="11" t="s">
        <v>33</v>
      </c>
      <c r="K630" s="68"/>
      <c r="L630" s="69"/>
      <c r="M630" s="69"/>
      <c r="N630" s="69"/>
      <c r="O630" s="69"/>
      <c r="P630" s="70"/>
      <c r="Q630" s="55"/>
      <c r="R630" s="21" t="s">
        <v>99</v>
      </c>
      <c r="S630" s="39"/>
    </row>
    <row r="631" spans="1:19" ht="9" customHeight="1" x14ac:dyDescent="0.15">
      <c r="A631" s="64"/>
      <c r="B631" s="66"/>
      <c r="C631" s="66"/>
      <c r="D631" s="66"/>
      <c r="E631" s="59"/>
      <c r="F631" s="60" t="s">
        <v>29</v>
      </c>
      <c r="G631" s="60"/>
      <c r="H631" s="60"/>
      <c r="I631" s="8"/>
      <c r="J631" s="11" t="s">
        <v>34</v>
      </c>
      <c r="K631" s="68"/>
      <c r="L631" s="69"/>
      <c r="M631" s="69"/>
      <c r="N631" s="69"/>
      <c r="O631" s="69"/>
      <c r="P631" s="70"/>
      <c r="Q631" s="55"/>
      <c r="R631" s="21" t="s">
        <v>100</v>
      </c>
      <c r="S631" s="39"/>
    </row>
    <row r="632" spans="1:19" ht="9" customHeight="1" x14ac:dyDescent="0.15">
      <c r="A632" s="64"/>
      <c r="B632" s="66"/>
      <c r="C632" s="66"/>
      <c r="D632" s="66"/>
      <c r="E632" s="59"/>
      <c r="F632" s="60" t="s">
        <v>30</v>
      </c>
      <c r="G632" s="60"/>
      <c r="H632" s="60"/>
      <c r="I632" s="8"/>
      <c r="J632" s="11" t="s">
        <v>34</v>
      </c>
      <c r="K632" s="68"/>
      <c r="L632" s="69"/>
      <c r="M632" s="69"/>
      <c r="N632" s="69"/>
      <c r="O632" s="69"/>
      <c r="P632" s="70"/>
      <c r="Q632" s="55"/>
      <c r="R632" s="27" t="s">
        <v>101</v>
      </c>
      <c r="S632" s="39"/>
    </row>
    <row r="633" spans="1:19" ht="9" customHeight="1" x14ac:dyDescent="0.15">
      <c r="A633" s="64"/>
      <c r="B633" s="66"/>
      <c r="C633" s="66"/>
      <c r="D633" s="66"/>
      <c r="E633" s="59"/>
      <c r="F633" s="60" t="s">
        <v>31</v>
      </c>
      <c r="G633" s="60"/>
      <c r="H633" s="60"/>
      <c r="I633" s="8"/>
      <c r="J633" s="11" t="s">
        <v>34</v>
      </c>
      <c r="K633" s="42" t="s">
        <v>0</v>
      </c>
      <c r="L633" s="61"/>
      <c r="M633" s="62"/>
      <c r="N633" s="62"/>
      <c r="O633" s="62"/>
      <c r="P633" s="63"/>
      <c r="Q633" s="55"/>
      <c r="R633" s="27" t="s">
        <v>102</v>
      </c>
      <c r="S633" s="39"/>
    </row>
    <row r="634" spans="1:19" ht="9" customHeight="1" x14ac:dyDescent="0.15">
      <c r="A634" s="64"/>
      <c r="B634" s="66"/>
      <c r="C634" s="66"/>
      <c r="D634" s="66"/>
      <c r="E634" s="59"/>
      <c r="F634" s="60" t="s">
        <v>32</v>
      </c>
      <c r="G634" s="60"/>
      <c r="H634" s="60"/>
      <c r="I634" s="8"/>
      <c r="J634" s="12" t="s">
        <v>9</v>
      </c>
      <c r="K634" s="42" t="s">
        <v>26</v>
      </c>
      <c r="L634" s="61"/>
      <c r="M634" s="62"/>
      <c r="N634" s="62"/>
      <c r="O634" s="62"/>
      <c r="P634" s="63"/>
      <c r="Q634" s="55"/>
      <c r="R634" s="28" t="s">
        <v>103</v>
      </c>
      <c r="S634" s="39"/>
    </row>
    <row r="635" spans="1:19" ht="9" customHeight="1" x14ac:dyDescent="0.15">
      <c r="A635" s="64"/>
      <c r="B635" s="66"/>
      <c r="C635" s="66"/>
      <c r="D635" s="66"/>
      <c r="E635" s="59" t="s">
        <v>23</v>
      </c>
      <c r="F635" s="57" t="s">
        <v>24</v>
      </c>
      <c r="G635" s="57"/>
      <c r="H635" s="66"/>
      <c r="I635" s="66"/>
      <c r="J635" s="66"/>
      <c r="K635" s="68" t="s">
        <v>50</v>
      </c>
      <c r="L635" s="69"/>
      <c r="M635" s="69"/>
      <c r="N635" s="69"/>
      <c r="O635" s="69"/>
      <c r="P635" s="70"/>
      <c r="Q635" s="55"/>
      <c r="R635" s="28" t="s">
        <v>104</v>
      </c>
      <c r="S635" s="39"/>
    </row>
    <row r="636" spans="1:19" ht="9" customHeight="1" x14ac:dyDescent="0.15">
      <c r="A636" s="64"/>
      <c r="B636" s="66"/>
      <c r="C636" s="66"/>
      <c r="D636" s="66"/>
      <c r="E636" s="59"/>
      <c r="F636" s="57" t="s">
        <v>25</v>
      </c>
      <c r="G636" s="57"/>
      <c r="H636" s="66"/>
      <c r="I636" s="66"/>
      <c r="J636" s="66"/>
      <c r="K636" s="79"/>
      <c r="L636" s="69"/>
      <c r="M636" s="69"/>
      <c r="N636" s="69"/>
      <c r="O636" s="69"/>
      <c r="P636" s="70"/>
      <c r="Q636" s="55"/>
      <c r="R636" s="28" t="s">
        <v>105</v>
      </c>
      <c r="S636" s="39"/>
    </row>
    <row r="637" spans="1:19" ht="9" customHeight="1" x14ac:dyDescent="0.15">
      <c r="A637" s="64"/>
      <c r="B637" s="66"/>
      <c r="C637" s="66"/>
      <c r="D637" s="66"/>
      <c r="E637" s="59"/>
      <c r="F637" s="57" t="s">
        <v>2</v>
      </c>
      <c r="G637" s="57"/>
      <c r="H637" s="66"/>
      <c r="I637" s="66"/>
      <c r="J637" s="66"/>
      <c r="K637" s="79"/>
      <c r="L637" s="69"/>
      <c r="M637" s="69"/>
      <c r="N637" s="69"/>
      <c r="O637" s="69"/>
      <c r="P637" s="70"/>
      <c r="Q637" s="55"/>
      <c r="R637" s="28" t="s">
        <v>106</v>
      </c>
      <c r="S637" s="39"/>
    </row>
    <row r="638" spans="1:19" ht="9" customHeight="1" x14ac:dyDescent="0.15">
      <c r="A638" s="64"/>
      <c r="B638" s="66"/>
      <c r="C638" s="66"/>
      <c r="D638" s="66"/>
      <c r="E638" s="59"/>
      <c r="F638" s="57" t="s">
        <v>3</v>
      </c>
      <c r="G638" s="57"/>
      <c r="H638" s="66"/>
      <c r="I638" s="66"/>
      <c r="J638" s="66"/>
      <c r="K638" s="79"/>
      <c r="L638" s="69"/>
      <c r="M638" s="69"/>
      <c r="N638" s="69"/>
      <c r="O638" s="69"/>
      <c r="P638" s="70"/>
      <c r="Q638" s="55"/>
      <c r="R638" s="28" t="s">
        <v>107</v>
      </c>
      <c r="S638" s="39"/>
    </row>
    <row r="639" spans="1:19" ht="9" customHeight="1" x14ac:dyDescent="0.15">
      <c r="A639" s="65"/>
      <c r="B639" s="67"/>
      <c r="C639" s="67"/>
      <c r="D639" s="67"/>
      <c r="E639" s="71"/>
      <c r="F639" s="76" t="s">
        <v>4</v>
      </c>
      <c r="G639" s="76"/>
      <c r="H639" s="67"/>
      <c r="I639" s="67"/>
      <c r="J639" s="67"/>
      <c r="K639" s="43" t="s">
        <v>52</v>
      </c>
      <c r="L639" s="77"/>
      <c r="M639" s="77"/>
      <c r="N639" s="77"/>
      <c r="O639" s="77"/>
      <c r="P639" s="78"/>
      <c r="Q639" s="56"/>
      <c r="R639" s="28" t="s">
        <v>108</v>
      </c>
      <c r="S639" s="39"/>
    </row>
    <row r="640" spans="1:19" ht="9" customHeight="1" x14ac:dyDescent="0.15">
      <c r="A640" s="9" t="s">
        <v>20</v>
      </c>
      <c r="B640" s="72" t="s">
        <v>14</v>
      </c>
      <c r="C640" s="72"/>
      <c r="D640" s="72"/>
      <c r="E640" s="20" t="s">
        <v>21</v>
      </c>
      <c r="F640" s="73"/>
      <c r="G640" s="73"/>
      <c r="H640" s="73"/>
      <c r="I640" s="73"/>
      <c r="J640" s="20" t="s">
        <v>10</v>
      </c>
      <c r="K640" s="74"/>
      <c r="L640" s="74"/>
      <c r="M640" s="72" t="s">
        <v>22</v>
      </c>
      <c r="N640" s="72"/>
      <c r="O640" s="73"/>
      <c r="P640" s="75"/>
      <c r="Q640" s="25" t="s">
        <v>92</v>
      </c>
      <c r="R640" s="26" t="s">
        <v>94</v>
      </c>
      <c r="S640" s="37" t="s">
        <v>95</v>
      </c>
    </row>
    <row r="641" spans="1:19" ht="9" customHeight="1" x14ac:dyDescent="0.15">
      <c r="A641" s="64">
        <v>45</v>
      </c>
      <c r="B641" s="66"/>
      <c r="C641" s="66"/>
      <c r="D641" s="66"/>
      <c r="E641" s="57" t="s">
        <v>35</v>
      </c>
      <c r="F641" s="57"/>
      <c r="G641" s="57"/>
      <c r="H641" s="57"/>
      <c r="I641" s="6"/>
      <c r="J641" s="12" t="s">
        <v>36</v>
      </c>
      <c r="K641" s="68" t="s">
        <v>51</v>
      </c>
      <c r="L641" s="69"/>
      <c r="M641" s="69"/>
      <c r="N641" s="69"/>
      <c r="O641" s="69"/>
      <c r="P641" s="70"/>
      <c r="Q641" s="38"/>
      <c r="R641" s="21" t="s">
        <v>96</v>
      </c>
      <c r="S641" s="39"/>
    </row>
    <row r="642" spans="1:19" ht="9" customHeight="1" x14ac:dyDescent="0.15">
      <c r="A642" s="64"/>
      <c r="B642" s="66"/>
      <c r="C642" s="66"/>
      <c r="D642" s="66"/>
      <c r="E642" s="57" t="s">
        <v>13</v>
      </c>
      <c r="F642" s="57"/>
      <c r="G642" s="57"/>
      <c r="H642" s="58"/>
      <c r="I642" s="58"/>
      <c r="J642" s="58"/>
      <c r="K642" s="68"/>
      <c r="L642" s="69"/>
      <c r="M642" s="69"/>
      <c r="N642" s="69"/>
      <c r="O642" s="69"/>
      <c r="P642" s="70"/>
      <c r="Q642" s="54"/>
      <c r="R642" s="21" t="s">
        <v>97</v>
      </c>
      <c r="S642" s="39"/>
    </row>
    <row r="643" spans="1:19" ht="9" customHeight="1" x14ac:dyDescent="0.15">
      <c r="A643" s="64"/>
      <c r="B643" s="66"/>
      <c r="C643" s="66"/>
      <c r="D643" s="66"/>
      <c r="E643" s="57" t="s">
        <v>11</v>
      </c>
      <c r="F643" s="57"/>
      <c r="G643" s="57"/>
      <c r="H643" s="58"/>
      <c r="I643" s="58"/>
      <c r="J643" s="58"/>
      <c r="K643" s="68"/>
      <c r="L643" s="69"/>
      <c r="M643" s="69"/>
      <c r="N643" s="69"/>
      <c r="O643" s="69"/>
      <c r="P643" s="70"/>
      <c r="Q643" s="55"/>
      <c r="R643" s="21" t="s">
        <v>98</v>
      </c>
      <c r="S643" s="39"/>
    </row>
    <row r="644" spans="1:19" ht="9" customHeight="1" x14ac:dyDescent="0.15">
      <c r="A644" s="64"/>
      <c r="B644" s="66"/>
      <c r="C644" s="66"/>
      <c r="D644" s="66"/>
      <c r="E644" s="59" t="s">
        <v>27</v>
      </c>
      <c r="F644" s="60" t="s">
        <v>28</v>
      </c>
      <c r="G644" s="60"/>
      <c r="H644" s="60"/>
      <c r="I644" s="7"/>
      <c r="J644" s="11" t="s">
        <v>33</v>
      </c>
      <c r="K644" s="68"/>
      <c r="L644" s="69"/>
      <c r="M644" s="69"/>
      <c r="N644" s="69"/>
      <c r="O644" s="69"/>
      <c r="P644" s="70"/>
      <c r="Q644" s="55"/>
      <c r="R644" s="21" t="s">
        <v>99</v>
      </c>
      <c r="S644" s="39"/>
    </row>
    <row r="645" spans="1:19" ht="9" customHeight="1" x14ac:dyDescent="0.15">
      <c r="A645" s="64"/>
      <c r="B645" s="66"/>
      <c r="C645" s="66"/>
      <c r="D645" s="66"/>
      <c r="E645" s="59"/>
      <c r="F645" s="60" t="s">
        <v>29</v>
      </c>
      <c r="G645" s="60"/>
      <c r="H645" s="60"/>
      <c r="I645" s="8"/>
      <c r="J645" s="11" t="s">
        <v>34</v>
      </c>
      <c r="K645" s="68"/>
      <c r="L645" s="69"/>
      <c r="M645" s="69"/>
      <c r="N645" s="69"/>
      <c r="O645" s="69"/>
      <c r="P645" s="70"/>
      <c r="Q645" s="55"/>
      <c r="R645" s="21" t="s">
        <v>100</v>
      </c>
      <c r="S645" s="39"/>
    </row>
    <row r="646" spans="1:19" ht="9" customHeight="1" x14ac:dyDescent="0.15">
      <c r="A646" s="64"/>
      <c r="B646" s="66"/>
      <c r="C646" s="66"/>
      <c r="D646" s="66"/>
      <c r="E646" s="59"/>
      <c r="F646" s="60" t="s">
        <v>30</v>
      </c>
      <c r="G646" s="60"/>
      <c r="H646" s="60"/>
      <c r="I646" s="8"/>
      <c r="J646" s="11" t="s">
        <v>34</v>
      </c>
      <c r="K646" s="68"/>
      <c r="L646" s="69"/>
      <c r="M646" s="69"/>
      <c r="N646" s="69"/>
      <c r="O646" s="69"/>
      <c r="P646" s="70"/>
      <c r="Q646" s="55"/>
      <c r="R646" s="27" t="s">
        <v>101</v>
      </c>
      <c r="S646" s="39"/>
    </row>
    <row r="647" spans="1:19" ht="9" customHeight="1" x14ac:dyDescent="0.15">
      <c r="A647" s="64"/>
      <c r="B647" s="66"/>
      <c r="C647" s="66"/>
      <c r="D647" s="66"/>
      <c r="E647" s="59"/>
      <c r="F647" s="60" t="s">
        <v>31</v>
      </c>
      <c r="G647" s="60"/>
      <c r="H647" s="60"/>
      <c r="I647" s="8"/>
      <c r="J647" s="11" t="s">
        <v>34</v>
      </c>
      <c r="K647" s="42" t="s">
        <v>0</v>
      </c>
      <c r="L647" s="61"/>
      <c r="M647" s="62"/>
      <c r="N647" s="62"/>
      <c r="O647" s="62"/>
      <c r="P647" s="63"/>
      <c r="Q647" s="55"/>
      <c r="R647" s="27" t="s">
        <v>102</v>
      </c>
      <c r="S647" s="39"/>
    </row>
    <row r="648" spans="1:19" ht="9" customHeight="1" x14ac:dyDescent="0.15">
      <c r="A648" s="64"/>
      <c r="B648" s="66"/>
      <c r="C648" s="66"/>
      <c r="D648" s="66"/>
      <c r="E648" s="59"/>
      <c r="F648" s="60" t="s">
        <v>32</v>
      </c>
      <c r="G648" s="60"/>
      <c r="H648" s="60"/>
      <c r="I648" s="8"/>
      <c r="J648" s="12" t="s">
        <v>9</v>
      </c>
      <c r="K648" s="42" t="s">
        <v>26</v>
      </c>
      <c r="L648" s="61"/>
      <c r="M648" s="62"/>
      <c r="N648" s="62"/>
      <c r="O648" s="62"/>
      <c r="P648" s="63"/>
      <c r="Q648" s="55"/>
      <c r="R648" s="28" t="s">
        <v>103</v>
      </c>
      <c r="S648" s="39"/>
    </row>
    <row r="649" spans="1:19" ht="9" customHeight="1" x14ac:dyDescent="0.15">
      <c r="A649" s="64"/>
      <c r="B649" s="66"/>
      <c r="C649" s="66"/>
      <c r="D649" s="66"/>
      <c r="E649" s="59" t="s">
        <v>23</v>
      </c>
      <c r="F649" s="57" t="s">
        <v>24</v>
      </c>
      <c r="G649" s="57"/>
      <c r="H649" s="66"/>
      <c r="I649" s="66"/>
      <c r="J649" s="66"/>
      <c r="K649" s="68" t="s">
        <v>50</v>
      </c>
      <c r="L649" s="69"/>
      <c r="M649" s="69"/>
      <c r="N649" s="69"/>
      <c r="O649" s="69"/>
      <c r="P649" s="70"/>
      <c r="Q649" s="55"/>
      <c r="R649" s="28" t="s">
        <v>104</v>
      </c>
      <c r="S649" s="39"/>
    </row>
    <row r="650" spans="1:19" ht="9" customHeight="1" x14ac:dyDescent="0.15">
      <c r="A650" s="64"/>
      <c r="B650" s="66"/>
      <c r="C650" s="66"/>
      <c r="D650" s="66"/>
      <c r="E650" s="59"/>
      <c r="F650" s="57" t="s">
        <v>25</v>
      </c>
      <c r="G650" s="57"/>
      <c r="H650" s="66"/>
      <c r="I650" s="66"/>
      <c r="J650" s="66"/>
      <c r="K650" s="79"/>
      <c r="L650" s="69"/>
      <c r="M650" s="69"/>
      <c r="N650" s="69"/>
      <c r="O650" s="69"/>
      <c r="P650" s="70"/>
      <c r="Q650" s="55"/>
      <c r="R650" s="28" t="s">
        <v>105</v>
      </c>
      <c r="S650" s="39"/>
    </row>
    <row r="651" spans="1:19" ht="9" customHeight="1" x14ac:dyDescent="0.15">
      <c r="A651" s="64"/>
      <c r="B651" s="66"/>
      <c r="C651" s="66"/>
      <c r="D651" s="66"/>
      <c r="E651" s="59"/>
      <c r="F651" s="57" t="s">
        <v>2</v>
      </c>
      <c r="G651" s="57"/>
      <c r="H651" s="66"/>
      <c r="I651" s="66"/>
      <c r="J651" s="66"/>
      <c r="K651" s="79"/>
      <c r="L651" s="69"/>
      <c r="M651" s="69"/>
      <c r="N651" s="69"/>
      <c r="O651" s="69"/>
      <c r="P651" s="70"/>
      <c r="Q651" s="55"/>
      <c r="R651" s="28" t="s">
        <v>106</v>
      </c>
      <c r="S651" s="39"/>
    </row>
    <row r="652" spans="1:19" ht="9" customHeight="1" x14ac:dyDescent="0.15">
      <c r="A652" s="64"/>
      <c r="B652" s="66"/>
      <c r="C652" s="66"/>
      <c r="D652" s="66"/>
      <c r="E652" s="59"/>
      <c r="F652" s="57" t="s">
        <v>3</v>
      </c>
      <c r="G652" s="57"/>
      <c r="H652" s="66"/>
      <c r="I652" s="66"/>
      <c r="J652" s="66"/>
      <c r="K652" s="79"/>
      <c r="L652" s="69"/>
      <c r="M652" s="69"/>
      <c r="N652" s="69"/>
      <c r="O652" s="69"/>
      <c r="P652" s="70"/>
      <c r="Q652" s="55"/>
      <c r="R652" s="28" t="s">
        <v>107</v>
      </c>
      <c r="S652" s="39"/>
    </row>
    <row r="653" spans="1:19" ht="9" customHeight="1" x14ac:dyDescent="0.15">
      <c r="A653" s="65"/>
      <c r="B653" s="67"/>
      <c r="C653" s="67"/>
      <c r="D653" s="67"/>
      <c r="E653" s="71"/>
      <c r="F653" s="76" t="s">
        <v>4</v>
      </c>
      <c r="G653" s="76"/>
      <c r="H653" s="67"/>
      <c r="I653" s="67"/>
      <c r="J653" s="67"/>
      <c r="K653" s="43" t="s">
        <v>52</v>
      </c>
      <c r="L653" s="77"/>
      <c r="M653" s="77"/>
      <c r="N653" s="77"/>
      <c r="O653" s="77"/>
      <c r="P653" s="78"/>
      <c r="Q653" s="56"/>
      <c r="R653" s="28" t="s">
        <v>108</v>
      </c>
      <c r="S653" s="39"/>
    </row>
    <row r="654" spans="1:19" ht="9" customHeight="1" x14ac:dyDescent="0.15">
      <c r="A654" s="9" t="s">
        <v>20</v>
      </c>
      <c r="B654" s="72" t="s">
        <v>14</v>
      </c>
      <c r="C654" s="72"/>
      <c r="D654" s="72"/>
      <c r="E654" s="20" t="s">
        <v>21</v>
      </c>
      <c r="F654" s="73"/>
      <c r="G654" s="73"/>
      <c r="H654" s="73"/>
      <c r="I654" s="73"/>
      <c r="J654" s="20" t="s">
        <v>10</v>
      </c>
      <c r="K654" s="74"/>
      <c r="L654" s="74"/>
      <c r="M654" s="72" t="s">
        <v>22</v>
      </c>
      <c r="N654" s="72"/>
      <c r="O654" s="73"/>
      <c r="P654" s="75"/>
      <c r="Q654" s="25" t="s">
        <v>92</v>
      </c>
      <c r="R654" s="26" t="s">
        <v>94</v>
      </c>
      <c r="S654" s="37" t="s">
        <v>95</v>
      </c>
    </row>
    <row r="655" spans="1:19" ht="9" customHeight="1" x14ac:dyDescent="0.15">
      <c r="A655" s="64">
        <v>46</v>
      </c>
      <c r="B655" s="66"/>
      <c r="C655" s="66"/>
      <c r="D655" s="66"/>
      <c r="E655" s="57" t="s">
        <v>35</v>
      </c>
      <c r="F655" s="57"/>
      <c r="G655" s="57"/>
      <c r="H655" s="57"/>
      <c r="I655" s="6"/>
      <c r="J655" s="12" t="s">
        <v>36</v>
      </c>
      <c r="K655" s="68" t="s">
        <v>51</v>
      </c>
      <c r="L655" s="69"/>
      <c r="M655" s="69"/>
      <c r="N655" s="69"/>
      <c r="O655" s="69"/>
      <c r="P655" s="70"/>
      <c r="Q655" s="38"/>
      <c r="R655" s="21" t="s">
        <v>96</v>
      </c>
      <c r="S655" s="39"/>
    </row>
    <row r="656" spans="1:19" ht="9" customHeight="1" x14ac:dyDescent="0.15">
      <c r="A656" s="64"/>
      <c r="B656" s="66"/>
      <c r="C656" s="66"/>
      <c r="D656" s="66"/>
      <c r="E656" s="57" t="s">
        <v>13</v>
      </c>
      <c r="F656" s="57"/>
      <c r="G656" s="57"/>
      <c r="H656" s="58"/>
      <c r="I656" s="58"/>
      <c r="J656" s="58"/>
      <c r="K656" s="68"/>
      <c r="L656" s="69"/>
      <c r="M656" s="69"/>
      <c r="N656" s="69"/>
      <c r="O656" s="69"/>
      <c r="P656" s="70"/>
      <c r="Q656" s="54"/>
      <c r="R656" s="21" t="s">
        <v>97</v>
      </c>
      <c r="S656" s="39"/>
    </row>
    <row r="657" spans="1:19" ht="9" customHeight="1" x14ac:dyDescent="0.15">
      <c r="A657" s="64"/>
      <c r="B657" s="66"/>
      <c r="C657" s="66"/>
      <c r="D657" s="66"/>
      <c r="E657" s="57" t="s">
        <v>11</v>
      </c>
      <c r="F657" s="57"/>
      <c r="G657" s="57"/>
      <c r="H657" s="58"/>
      <c r="I657" s="58"/>
      <c r="J657" s="58"/>
      <c r="K657" s="68"/>
      <c r="L657" s="69"/>
      <c r="M657" s="69"/>
      <c r="N657" s="69"/>
      <c r="O657" s="69"/>
      <c r="P657" s="70"/>
      <c r="Q657" s="55"/>
      <c r="R657" s="21" t="s">
        <v>98</v>
      </c>
      <c r="S657" s="39"/>
    </row>
    <row r="658" spans="1:19" ht="9" customHeight="1" x14ac:dyDescent="0.15">
      <c r="A658" s="64"/>
      <c r="B658" s="66"/>
      <c r="C658" s="66"/>
      <c r="D658" s="66"/>
      <c r="E658" s="59" t="s">
        <v>27</v>
      </c>
      <c r="F658" s="60" t="s">
        <v>28</v>
      </c>
      <c r="G658" s="60"/>
      <c r="H658" s="60"/>
      <c r="I658" s="7"/>
      <c r="J658" s="11" t="s">
        <v>33</v>
      </c>
      <c r="K658" s="68"/>
      <c r="L658" s="69"/>
      <c r="M658" s="69"/>
      <c r="N658" s="69"/>
      <c r="O658" s="69"/>
      <c r="P658" s="70"/>
      <c r="Q658" s="55"/>
      <c r="R658" s="21" t="s">
        <v>99</v>
      </c>
      <c r="S658" s="39"/>
    </row>
    <row r="659" spans="1:19" ht="9" customHeight="1" x14ac:dyDescent="0.15">
      <c r="A659" s="64"/>
      <c r="B659" s="66"/>
      <c r="C659" s="66"/>
      <c r="D659" s="66"/>
      <c r="E659" s="59"/>
      <c r="F659" s="60" t="s">
        <v>29</v>
      </c>
      <c r="G659" s="60"/>
      <c r="H659" s="60"/>
      <c r="I659" s="8"/>
      <c r="J659" s="11" t="s">
        <v>34</v>
      </c>
      <c r="K659" s="68"/>
      <c r="L659" s="69"/>
      <c r="M659" s="69"/>
      <c r="N659" s="69"/>
      <c r="O659" s="69"/>
      <c r="P659" s="70"/>
      <c r="Q659" s="55"/>
      <c r="R659" s="21" t="s">
        <v>100</v>
      </c>
      <c r="S659" s="39"/>
    </row>
    <row r="660" spans="1:19" ht="9" customHeight="1" x14ac:dyDescent="0.15">
      <c r="A660" s="64"/>
      <c r="B660" s="66"/>
      <c r="C660" s="66"/>
      <c r="D660" s="66"/>
      <c r="E660" s="59"/>
      <c r="F660" s="60" t="s">
        <v>30</v>
      </c>
      <c r="G660" s="60"/>
      <c r="H660" s="60"/>
      <c r="I660" s="8"/>
      <c r="J660" s="11" t="s">
        <v>34</v>
      </c>
      <c r="K660" s="68"/>
      <c r="L660" s="69"/>
      <c r="M660" s="69"/>
      <c r="N660" s="69"/>
      <c r="O660" s="69"/>
      <c r="P660" s="70"/>
      <c r="Q660" s="55"/>
      <c r="R660" s="27" t="s">
        <v>101</v>
      </c>
      <c r="S660" s="39"/>
    </row>
    <row r="661" spans="1:19" ht="9" customHeight="1" x14ac:dyDescent="0.15">
      <c r="A661" s="64"/>
      <c r="B661" s="66"/>
      <c r="C661" s="66"/>
      <c r="D661" s="66"/>
      <c r="E661" s="59"/>
      <c r="F661" s="60" t="s">
        <v>31</v>
      </c>
      <c r="G661" s="60"/>
      <c r="H661" s="60"/>
      <c r="I661" s="8"/>
      <c r="J661" s="11" t="s">
        <v>34</v>
      </c>
      <c r="K661" s="42" t="s">
        <v>0</v>
      </c>
      <c r="L661" s="61"/>
      <c r="M661" s="62"/>
      <c r="N661" s="62"/>
      <c r="O661" s="62"/>
      <c r="P661" s="63"/>
      <c r="Q661" s="55"/>
      <c r="R661" s="27" t="s">
        <v>102</v>
      </c>
      <c r="S661" s="39"/>
    </row>
    <row r="662" spans="1:19" ht="9" customHeight="1" x14ac:dyDescent="0.15">
      <c r="A662" s="64"/>
      <c r="B662" s="66"/>
      <c r="C662" s="66"/>
      <c r="D662" s="66"/>
      <c r="E662" s="59"/>
      <c r="F662" s="60" t="s">
        <v>32</v>
      </c>
      <c r="G662" s="60"/>
      <c r="H662" s="60"/>
      <c r="I662" s="8"/>
      <c r="J662" s="12" t="s">
        <v>9</v>
      </c>
      <c r="K662" s="42" t="s">
        <v>26</v>
      </c>
      <c r="L662" s="61"/>
      <c r="M662" s="62"/>
      <c r="N662" s="62"/>
      <c r="O662" s="62"/>
      <c r="P662" s="63"/>
      <c r="Q662" s="55"/>
      <c r="R662" s="28" t="s">
        <v>103</v>
      </c>
      <c r="S662" s="39"/>
    </row>
    <row r="663" spans="1:19" ht="9" customHeight="1" x14ac:dyDescent="0.15">
      <c r="A663" s="64"/>
      <c r="B663" s="66"/>
      <c r="C663" s="66"/>
      <c r="D663" s="66"/>
      <c r="E663" s="59" t="s">
        <v>23</v>
      </c>
      <c r="F663" s="57" t="s">
        <v>24</v>
      </c>
      <c r="G663" s="57"/>
      <c r="H663" s="66"/>
      <c r="I663" s="66"/>
      <c r="J663" s="66"/>
      <c r="K663" s="68" t="s">
        <v>50</v>
      </c>
      <c r="L663" s="69"/>
      <c r="M663" s="69"/>
      <c r="N663" s="69"/>
      <c r="O663" s="69"/>
      <c r="P663" s="70"/>
      <c r="Q663" s="55"/>
      <c r="R663" s="28" t="s">
        <v>104</v>
      </c>
      <c r="S663" s="39"/>
    </row>
    <row r="664" spans="1:19" ht="9" customHeight="1" x14ac:dyDescent="0.15">
      <c r="A664" s="64"/>
      <c r="B664" s="66"/>
      <c r="C664" s="66"/>
      <c r="D664" s="66"/>
      <c r="E664" s="59"/>
      <c r="F664" s="57" t="s">
        <v>25</v>
      </c>
      <c r="G664" s="57"/>
      <c r="H664" s="66"/>
      <c r="I664" s="66"/>
      <c r="J664" s="66"/>
      <c r="K664" s="79"/>
      <c r="L664" s="69"/>
      <c r="M664" s="69"/>
      <c r="N664" s="69"/>
      <c r="O664" s="69"/>
      <c r="P664" s="70"/>
      <c r="Q664" s="55"/>
      <c r="R664" s="28" t="s">
        <v>105</v>
      </c>
      <c r="S664" s="39"/>
    </row>
    <row r="665" spans="1:19" ht="9" customHeight="1" x14ac:dyDescent="0.15">
      <c r="A665" s="64"/>
      <c r="B665" s="66"/>
      <c r="C665" s="66"/>
      <c r="D665" s="66"/>
      <c r="E665" s="59"/>
      <c r="F665" s="57" t="s">
        <v>2</v>
      </c>
      <c r="G665" s="57"/>
      <c r="H665" s="66"/>
      <c r="I665" s="66"/>
      <c r="J665" s="66"/>
      <c r="K665" s="79"/>
      <c r="L665" s="69"/>
      <c r="M665" s="69"/>
      <c r="N665" s="69"/>
      <c r="O665" s="69"/>
      <c r="P665" s="70"/>
      <c r="Q665" s="55"/>
      <c r="R665" s="28" t="s">
        <v>106</v>
      </c>
      <c r="S665" s="39"/>
    </row>
    <row r="666" spans="1:19" ht="9" customHeight="1" x14ac:dyDescent="0.15">
      <c r="A666" s="64"/>
      <c r="B666" s="66"/>
      <c r="C666" s="66"/>
      <c r="D666" s="66"/>
      <c r="E666" s="59"/>
      <c r="F666" s="57" t="s">
        <v>3</v>
      </c>
      <c r="G666" s="57"/>
      <c r="H666" s="66"/>
      <c r="I666" s="66"/>
      <c r="J666" s="66"/>
      <c r="K666" s="79"/>
      <c r="L666" s="69"/>
      <c r="M666" s="69"/>
      <c r="N666" s="69"/>
      <c r="O666" s="69"/>
      <c r="P666" s="70"/>
      <c r="Q666" s="55"/>
      <c r="R666" s="28" t="s">
        <v>107</v>
      </c>
      <c r="S666" s="39"/>
    </row>
    <row r="667" spans="1:19" ht="9" customHeight="1" x14ac:dyDescent="0.15">
      <c r="A667" s="65"/>
      <c r="B667" s="67"/>
      <c r="C667" s="67"/>
      <c r="D667" s="67"/>
      <c r="E667" s="71"/>
      <c r="F667" s="76" t="s">
        <v>4</v>
      </c>
      <c r="G667" s="76"/>
      <c r="H667" s="67"/>
      <c r="I667" s="67"/>
      <c r="J667" s="67"/>
      <c r="K667" s="43" t="s">
        <v>52</v>
      </c>
      <c r="L667" s="77"/>
      <c r="M667" s="77"/>
      <c r="N667" s="77"/>
      <c r="O667" s="77"/>
      <c r="P667" s="78"/>
      <c r="Q667" s="56"/>
      <c r="R667" s="28" t="s">
        <v>108</v>
      </c>
      <c r="S667" s="39"/>
    </row>
    <row r="668" spans="1:19" ht="9" customHeight="1" x14ac:dyDescent="0.15">
      <c r="A668" s="9" t="s">
        <v>20</v>
      </c>
      <c r="B668" s="72" t="s">
        <v>14</v>
      </c>
      <c r="C668" s="72"/>
      <c r="D668" s="72"/>
      <c r="E668" s="20" t="s">
        <v>21</v>
      </c>
      <c r="F668" s="73"/>
      <c r="G668" s="73"/>
      <c r="H668" s="73"/>
      <c r="I668" s="73"/>
      <c r="J668" s="20" t="s">
        <v>10</v>
      </c>
      <c r="K668" s="74"/>
      <c r="L668" s="74"/>
      <c r="M668" s="72" t="s">
        <v>22</v>
      </c>
      <c r="N668" s="72"/>
      <c r="O668" s="73"/>
      <c r="P668" s="75"/>
      <c r="Q668" s="25" t="s">
        <v>92</v>
      </c>
      <c r="R668" s="26" t="s">
        <v>94</v>
      </c>
      <c r="S668" s="37" t="s">
        <v>95</v>
      </c>
    </row>
    <row r="669" spans="1:19" ht="9" customHeight="1" x14ac:dyDescent="0.15">
      <c r="A669" s="64">
        <v>47</v>
      </c>
      <c r="B669" s="66"/>
      <c r="C669" s="66"/>
      <c r="D669" s="66"/>
      <c r="E669" s="57" t="s">
        <v>35</v>
      </c>
      <c r="F669" s="57"/>
      <c r="G669" s="57"/>
      <c r="H669" s="57"/>
      <c r="I669" s="6"/>
      <c r="J669" s="12" t="s">
        <v>36</v>
      </c>
      <c r="K669" s="68" t="s">
        <v>51</v>
      </c>
      <c r="L669" s="69"/>
      <c r="M669" s="69"/>
      <c r="N669" s="69"/>
      <c r="O669" s="69"/>
      <c r="P669" s="70"/>
      <c r="Q669" s="38"/>
      <c r="R669" s="21" t="s">
        <v>96</v>
      </c>
      <c r="S669" s="39"/>
    </row>
    <row r="670" spans="1:19" ht="9" customHeight="1" x14ac:dyDescent="0.15">
      <c r="A670" s="64"/>
      <c r="B670" s="66"/>
      <c r="C670" s="66"/>
      <c r="D670" s="66"/>
      <c r="E670" s="57" t="s">
        <v>13</v>
      </c>
      <c r="F670" s="57"/>
      <c r="G670" s="57"/>
      <c r="H670" s="58"/>
      <c r="I670" s="58"/>
      <c r="J670" s="58"/>
      <c r="K670" s="68"/>
      <c r="L670" s="69"/>
      <c r="M670" s="69"/>
      <c r="N670" s="69"/>
      <c r="O670" s="69"/>
      <c r="P670" s="70"/>
      <c r="Q670" s="54"/>
      <c r="R670" s="21" t="s">
        <v>97</v>
      </c>
      <c r="S670" s="39"/>
    </row>
    <row r="671" spans="1:19" ht="9" customHeight="1" x14ac:dyDescent="0.15">
      <c r="A671" s="64"/>
      <c r="B671" s="66"/>
      <c r="C671" s="66"/>
      <c r="D671" s="66"/>
      <c r="E671" s="57" t="s">
        <v>11</v>
      </c>
      <c r="F671" s="57"/>
      <c r="G671" s="57"/>
      <c r="H671" s="58"/>
      <c r="I671" s="58"/>
      <c r="J671" s="58"/>
      <c r="K671" s="68"/>
      <c r="L671" s="69"/>
      <c r="M671" s="69"/>
      <c r="N671" s="69"/>
      <c r="O671" s="69"/>
      <c r="P671" s="70"/>
      <c r="Q671" s="55"/>
      <c r="R671" s="21" t="s">
        <v>98</v>
      </c>
      <c r="S671" s="39"/>
    </row>
    <row r="672" spans="1:19" ht="9" customHeight="1" x14ac:dyDescent="0.15">
      <c r="A672" s="64"/>
      <c r="B672" s="66"/>
      <c r="C672" s="66"/>
      <c r="D672" s="66"/>
      <c r="E672" s="59" t="s">
        <v>27</v>
      </c>
      <c r="F672" s="60" t="s">
        <v>28</v>
      </c>
      <c r="G672" s="60"/>
      <c r="H672" s="60"/>
      <c r="I672" s="7"/>
      <c r="J672" s="11" t="s">
        <v>33</v>
      </c>
      <c r="K672" s="68"/>
      <c r="L672" s="69"/>
      <c r="M672" s="69"/>
      <c r="N672" s="69"/>
      <c r="O672" s="69"/>
      <c r="P672" s="70"/>
      <c r="Q672" s="55"/>
      <c r="R672" s="21" t="s">
        <v>99</v>
      </c>
      <c r="S672" s="39"/>
    </row>
    <row r="673" spans="1:19" ht="9" customHeight="1" x14ac:dyDescent="0.15">
      <c r="A673" s="64"/>
      <c r="B673" s="66"/>
      <c r="C673" s="66"/>
      <c r="D673" s="66"/>
      <c r="E673" s="59"/>
      <c r="F673" s="60" t="s">
        <v>29</v>
      </c>
      <c r="G673" s="60"/>
      <c r="H673" s="60"/>
      <c r="I673" s="8"/>
      <c r="J673" s="11" t="s">
        <v>34</v>
      </c>
      <c r="K673" s="68"/>
      <c r="L673" s="69"/>
      <c r="M673" s="69"/>
      <c r="N673" s="69"/>
      <c r="O673" s="69"/>
      <c r="P673" s="70"/>
      <c r="Q673" s="55"/>
      <c r="R673" s="21" t="s">
        <v>100</v>
      </c>
      <c r="S673" s="39"/>
    </row>
    <row r="674" spans="1:19" ht="9" customHeight="1" x14ac:dyDescent="0.15">
      <c r="A674" s="64"/>
      <c r="B674" s="66"/>
      <c r="C674" s="66"/>
      <c r="D674" s="66"/>
      <c r="E674" s="59"/>
      <c r="F674" s="60" t="s">
        <v>30</v>
      </c>
      <c r="G674" s="60"/>
      <c r="H674" s="60"/>
      <c r="I674" s="8"/>
      <c r="J674" s="11" t="s">
        <v>34</v>
      </c>
      <c r="K674" s="68"/>
      <c r="L674" s="69"/>
      <c r="M674" s="69"/>
      <c r="N674" s="69"/>
      <c r="O674" s="69"/>
      <c r="P674" s="70"/>
      <c r="Q674" s="55"/>
      <c r="R674" s="27" t="s">
        <v>101</v>
      </c>
      <c r="S674" s="39"/>
    </row>
    <row r="675" spans="1:19" ht="9" customHeight="1" x14ac:dyDescent="0.15">
      <c r="A675" s="64"/>
      <c r="B675" s="66"/>
      <c r="C675" s="66"/>
      <c r="D675" s="66"/>
      <c r="E675" s="59"/>
      <c r="F675" s="60" t="s">
        <v>31</v>
      </c>
      <c r="G675" s="60"/>
      <c r="H675" s="60"/>
      <c r="I675" s="8"/>
      <c r="J675" s="11" t="s">
        <v>34</v>
      </c>
      <c r="K675" s="42" t="s">
        <v>0</v>
      </c>
      <c r="L675" s="61"/>
      <c r="M675" s="62"/>
      <c r="N675" s="62"/>
      <c r="O675" s="62"/>
      <c r="P675" s="63"/>
      <c r="Q675" s="55"/>
      <c r="R675" s="27" t="s">
        <v>102</v>
      </c>
      <c r="S675" s="39"/>
    </row>
    <row r="676" spans="1:19" ht="9" customHeight="1" x14ac:dyDescent="0.15">
      <c r="A676" s="64"/>
      <c r="B676" s="66"/>
      <c r="C676" s="66"/>
      <c r="D676" s="66"/>
      <c r="E676" s="59"/>
      <c r="F676" s="60" t="s">
        <v>32</v>
      </c>
      <c r="G676" s="60"/>
      <c r="H676" s="60"/>
      <c r="I676" s="8"/>
      <c r="J676" s="12" t="s">
        <v>9</v>
      </c>
      <c r="K676" s="42" t="s">
        <v>26</v>
      </c>
      <c r="L676" s="61"/>
      <c r="M676" s="62"/>
      <c r="N676" s="62"/>
      <c r="O676" s="62"/>
      <c r="P676" s="63"/>
      <c r="Q676" s="55"/>
      <c r="R676" s="28" t="s">
        <v>103</v>
      </c>
      <c r="S676" s="39"/>
    </row>
    <row r="677" spans="1:19" ht="9" customHeight="1" x14ac:dyDescent="0.15">
      <c r="A677" s="64"/>
      <c r="B677" s="66"/>
      <c r="C677" s="66"/>
      <c r="D677" s="66"/>
      <c r="E677" s="59" t="s">
        <v>23</v>
      </c>
      <c r="F677" s="57" t="s">
        <v>24</v>
      </c>
      <c r="G677" s="57"/>
      <c r="H677" s="66"/>
      <c r="I677" s="66"/>
      <c r="J677" s="66"/>
      <c r="K677" s="68" t="s">
        <v>50</v>
      </c>
      <c r="L677" s="69"/>
      <c r="M677" s="69"/>
      <c r="N677" s="69"/>
      <c r="O677" s="69"/>
      <c r="P677" s="70"/>
      <c r="Q677" s="55"/>
      <c r="R677" s="28" t="s">
        <v>104</v>
      </c>
      <c r="S677" s="39"/>
    </row>
    <row r="678" spans="1:19" ht="9" customHeight="1" x14ac:dyDescent="0.15">
      <c r="A678" s="64"/>
      <c r="B678" s="66"/>
      <c r="C678" s="66"/>
      <c r="D678" s="66"/>
      <c r="E678" s="59"/>
      <c r="F678" s="57" t="s">
        <v>25</v>
      </c>
      <c r="G678" s="57"/>
      <c r="H678" s="66"/>
      <c r="I678" s="66"/>
      <c r="J678" s="66"/>
      <c r="K678" s="79"/>
      <c r="L678" s="69"/>
      <c r="M678" s="69"/>
      <c r="N678" s="69"/>
      <c r="O678" s="69"/>
      <c r="P678" s="70"/>
      <c r="Q678" s="55"/>
      <c r="R678" s="28" t="s">
        <v>105</v>
      </c>
      <c r="S678" s="39"/>
    </row>
    <row r="679" spans="1:19" ht="9" customHeight="1" x14ac:dyDescent="0.15">
      <c r="A679" s="64"/>
      <c r="B679" s="66"/>
      <c r="C679" s="66"/>
      <c r="D679" s="66"/>
      <c r="E679" s="59"/>
      <c r="F679" s="57" t="s">
        <v>2</v>
      </c>
      <c r="G679" s="57"/>
      <c r="H679" s="66"/>
      <c r="I679" s="66"/>
      <c r="J679" s="66"/>
      <c r="K679" s="79"/>
      <c r="L679" s="69"/>
      <c r="M679" s="69"/>
      <c r="N679" s="69"/>
      <c r="O679" s="69"/>
      <c r="P679" s="70"/>
      <c r="Q679" s="55"/>
      <c r="R679" s="28" t="s">
        <v>106</v>
      </c>
      <c r="S679" s="39"/>
    </row>
    <row r="680" spans="1:19" ht="9" customHeight="1" x14ac:dyDescent="0.15">
      <c r="A680" s="64"/>
      <c r="B680" s="66"/>
      <c r="C680" s="66"/>
      <c r="D680" s="66"/>
      <c r="E680" s="59"/>
      <c r="F680" s="57" t="s">
        <v>3</v>
      </c>
      <c r="G680" s="57"/>
      <c r="H680" s="66"/>
      <c r="I680" s="66"/>
      <c r="J680" s="66"/>
      <c r="K680" s="79"/>
      <c r="L680" s="69"/>
      <c r="M680" s="69"/>
      <c r="N680" s="69"/>
      <c r="O680" s="69"/>
      <c r="P680" s="70"/>
      <c r="Q680" s="55"/>
      <c r="R680" s="28" t="s">
        <v>107</v>
      </c>
      <c r="S680" s="39"/>
    </row>
    <row r="681" spans="1:19" ht="9" customHeight="1" x14ac:dyDescent="0.15">
      <c r="A681" s="65"/>
      <c r="B681" s="67"/>
      <c r="C681" s="67"/>
      <c r="D681" s="67"/>
      <c r="E681" s="71"/>
      <c r="F681" s="76" t="s">
        <v>4</v>
      </c>
      <c r="G681" s="76"/>
      <c r="H681" s="67"/>
      <c r="I681" s="67"/>
      <c r="J681" s="67"/>
      <c r="K681" s="43" t="s">
        <v>52</v>
      </c>
      <c r="L681" s="77"/>
      <c r="M681" s="77"/>
      <c r="N681" s="77"/>
      <c r="O681" s="77"/>
      <c r="P681" s="78"/>
      <c r="Q681" s="56"/>
      <c r="R681" s="28" t="s">
        <v>108</v>
      </c>
      <c r="S681" s="39"/>
    </row>
    <row r="682" spans="1:19" ht="9" customHeight="1" x14ac:dyDescent="0.15">
      <c r="A682" s="9" t="s">
        <v>20</v>
      </c>
      <c r="B682" s="72" t="s">
        <v>14</v>
      </c>
      <c r="C682" s="72"/>
      <c r="D682" s="72"/>
      <c r="E682" s="20" t="s">
        <v>21</v>
      </c>
      <c r="F682" s="73"/>
      <c r="G682" s="73"/>
      <c r="H682" s="73"/>
      <c r="I682" s="73"/>
      <c r="J682" s="20" t="s">
        <v>10</v>
      </c>
      <c r="K682" s="74"/>
      <c r="L682" s="74"/>
      <c r="M682" s="72" t="s">
        <v>22</v>
      </c>
      <c r="N682" s="72"/>
      <c r="O682" s="73"/>
      <c r="P682" s="75"/>
      <c r="Q682" s="25" t="s">
        <v>92</v>
      </c>
      <c r="R682" s="26" t="s">
        <v>94</v>
      </c>
      <c r="S682" s="37" t="s">
        <v>95</v>
      </c>
    </row>
    <row r="683" spans="1:19" ht="9" customHeight="1" x14ac:dyDescent="0.15">
      <c r="A683" s="64">
        <v>48</v>
      </c>
      <c r="B683" s="66"/>
      <c r="C683" s="66"/>
      <c r="D683" s="66"/>
      <c r="E683" s="57" t="s">
        <v>35</v>
      </c>
      <c r="F683" s="57"/>
      <c r="G683" s="57"/>
      <c r="H683" s="57"/>
      <c r="I683" s="6"/>
      <c r="J683" s="12" t="s">
        <v>36</v>
      </c>
      <c r="K683" s="68" t="s">
        <v>51</v>
      </c>
      <c r="L683" s="69"/>
      <c r="M683" s="69"/>
      <c r="N683" s="69"/>
      <c r="O683" s="69"/>
      <c r="P683" s="70"/>
      <c r="Q683" s="38"/>
      <c r="R683" s="21" t="s">
        <v>96</v>
      </c>
      <c r="S683" s="39"/>
    </row>
    <row r="684" spans="1:19" ht="9" customHeight="1" x14ac:dyDescent="0.15">
      <c r="A684" s="64"/>
      <c r="B684" s="66"/>
      <c r="C684" s="66"/>
      <c r="D684" s="66"/>
      <c r="E684" s="57" t="s">
        <v>13</v>
      </c>
      <c r="F684" s="57"/>
      <c r="G684" s="57"/>
      <c r="H684" s="58"/>
      <c r="I684" s="58"/>
      <c r="J684" s="58"/>
      <c r="K684" s="68"/>
      <c r="L684" s="69"/>
      <c r="M684" s="69"/>
      <c r="N684" s="69"/>
      <c r="O684" s="69"/>
      <c r="P684" s="70"/>
      <c r="Q684" s="54"/>
      <c r="R684" s="21" t="s">
        <v>97</v>
      </c>
      <c r="S684" s="39"/>
    </row>
    <row r="685" spans="1:19" ht="9" customHeight="1" x14ac:dyDescent="0.15">
      <c r="A685" s="64"/>
      <c r="B685" s="66"/>
      <c r="C685" s="66"/>
      <c r="D685" s="66"/>
      <c r="E685" s="57" t="s">
        <v>11</v>
      </c>
      <c r="F685" s="57"/>
      <c r="G685" s="57"/>
      <c r="H685" s="58"/>
      <c r="I685" s="58"/>
      <c r="J685" s="58"/>
      <c r="K685" s="68"/>
      <c r="L685" s="69"/>
      <c r="M685" s="69"/>
      <c r="N685" s="69"/>
      <c r="O685" s="69"/>
      <c r="P685" s="70"/>
      <c r="Q685" s="55"/>
      <c r="R685" s="21" t="s">
        <v>98</v>
      </c>
      <c r="S685" s="39"/>
    </row>
    <row r="686" spans="1:19" ht="9" customHeight="1" x14ac:dyDescent="0.15">
      <c r="A686" s="64"/>
      <c r="B686" s="66"/>
      <c r="C686" s="66"/>
      <c r="D686" s="66"/>
      <c r="E686" s="59" t="s">
        <v>27</v>
      </c>
      <c r="F686" s="60" t="s">
        <v>28</v>
      </c>
      <c r="G686" s="60"/>
      <c r="H686" s="60"/>
      <c r="I686" s="7"/>
      <c r="J686" s="11" t="s">
        <v>33</v>
      </c>
      <c r="K686" s="68"/>
      <c r="L686" s="69"/>
      <c r="M686" s="69"/>
      <c r="N686" s="69"/>
      <c r="O686" s="69"/>
      <c r="P686" s="70"/>
      <c r="Q686" s="55"/>
      <c r="R686" s="21" t="s">
        <v>99</v>
      </c>
      <c r="S686" s="39"/>
    </row>
    <row r="687" spans="1:19" ht="9" customHeight="1" x14ac:dyDescent="0.15">
      <c r="A687" s="64"/>
      <c r="B687" s="66"/>
      <c r="C687" s="66"/>
      <c r="D687" s="66"/>
      <c r="E687" s="59"/>
      <c r="F687" s="60" t="s">
        <v>29</v>
      </c>
      <c r="G687" s="60"/>
      <c r="H687" s="60"/>
      <c r="I687" s="8"/>
      <c r="J687" s="11" t="s">
        <v>34</v>
      </c>
      <c r="K687" s="68"/>
      <c r="L687" s="69"/>
      <c r="M687" s="69"/>
      <c r="N687" s="69"/>
      <c r="O687" s="69"/>
      <c r="P687" s="70"/>
      <c r="Q687" s="55"/>
      <c r="R687" s="21" t="s">
        <v>100</v>
      </c>
      <c r="S687" s="39"/>
    </row>
    <row r="688" spans="1:19" ht="9" customHeight="1" x14ac:dyDescent="0.15">
      <c r="A688" s="64"/>
      <c r="B688" s="66"/>
      <c r="C688" s="66"/>
      <c r="D688" s="66"/>
      <c r="E688" s="59"/>
      <c r="F688" s="60" t="s">
        <v>30</v>
      </c>
      <c r="G688" s="60"/>
      <c r="H688" s="60"/>
      <c r="I688" s="8"/>
      <c r="J688" s="11" t="s">
        <v>34</v>
      </c>
      <c r="K688" s="68"/>
      <c r="L688" s="69"/>
      <c r="M688" s="69"/>
      <c r="N688" s="69"/>
      <c r="O688" s="69"/>
      <c r="P688" s="70"/>
      <c r="Q688" s="55"/>
      <c r="R688" s="27" t="s">
        <v>101</v>
      </c>
      <c r="S688" s="39"/>
    </row>
    <row r="689" spans="1:19" ht="9" customHeight="1" x14ac:dyDescent="0.15">
      <c r="A689" s="64"/>
      <c r="B689" s="66"/>
      <c r="C689" s="66"/>
      <c r="D689" s="66"/>
      <c r="E689" s="59"/>
      <c r="F689" s="60" t="s">
        <v>31</v>
      </c>
      <c r="G689" s="60"/>
      <c r="H689" s="60"/>
      <c r="I689" s="8"/>
      <c r="J689" s="11" t="s">
        <v>34</v>
      </c>
      <c r="K689" s="42" t="s">
        <v>0</v>
      </c>
      <c r="L689" s="61"/>
      <c r="M689" s="62"/>
      <c r="N689" s="62"/>
      <c r="O689" s="62"/>
      <c r="P689" s="63"/>
      <c r="Q689" s="55"/>
      <c r="R689" s="27" t="s">
        <v>102</v>
      </c>
      <c r="S689" s="39"/>
    </row>
    <row r="690" spans="1:19" ht="9" customHeight="1" x14ac:dyDescent="0.15">
      <c r="A690" s="64"/>
      <c r="B690" s="66"/>
      <c r="C690" s="66"/>
      <c r="D690" s="66"/>
      <c r="E690" s="59"/>
      <c r="F690" s="60" t="s">
        <v>32</v>
      </c>
      <c r="G690" s="60"/>
      <c r="H690" s="60"/>
      <c r="I690" s="8"/>
      <c r="J690" s="12" t="s">
        <v>9</v>
      </c>
      <c r="K690" s="42" t="s">
        <v>26</v>
      </c>
      <c r="L690" s="61"/>
      <c r="M690" s="62"/>
      <c r="N690" s="62"/>
      <c r="O690" s="62"/>
      <c r="P690" s="63"/>
      <c r="Q690" s="55"/>
      <c r="R690" s="28" t="s">
        <v>103</v>
      </c>
      <c r="S690" s="39"/>
    </row>
    <row r="691" spans="1:19" ht="9" customHeight="1" x14ac:dyDescent="0.15">
      <c r="A691" s="64"/>
      <c r="B691" s="66"/>
      <c r="C691" s="66"/>
      <c r="D691" s="66"/>
      <c r="E691" s="59" t="s">
        <v>23</v>
      </c>
      <c r="F691" s="57" t="s">
        <v>24</v>
      </c>
      <c r="G691" s="57"/>
      <c r="H691" s="66"/>
      <c r="I691" s="66"/>
      <c r="J691" s="66"/>
      <c r="K691" s="68" t="s">
        <v>50</v>
      </c>
      <c r="L691" s="69"/>
      <c r="M691" s="69"/>
      <c r="N691" s="69"/>
      <c r="O691" s="69"/>
      <c r="P691" s="70"/>
      <c r="Q691" s="55"/>
      <c r="R691" s="28" t="s">
        <v>104</v>
      </c>
      <c r="S691" s="39"/>
    </row>
    <row r="692" spans="1:19" ht="9" customHeight="1" x14ac:dyDescent="0.15">
      <c r="A692" s="64"/>
      <c r="B692" s="66"/>
      <c r="C692" s="66"/>
      <c r="D692" s="66"/>
      <c r="E692" s="59"/>
      <c r="F692" s="57" t="s">
        <v>25</v>
      </c>
      <c r="G692" s="57"/>
      <c r="H692" s="66"/>
      <c r="I692" s="66"/>
      <c r="J692" s="66"/>
      <c r="K692" s="79"/>
      <c r="L692" s="69"/>
      <c r="M692" s="69"/>
      <c r="N692" s="69"/>
      <c r="O692" s="69"/>
      <c r="P692" s="70"/>
      <c r="Q692" s="55"/>
      <c r="R692" s="28" t="s">
        <v>105</v>
      </c>
      <c r="S692" s="39"/>
    </row>
    <row r="693" spans="1:19" ht="9" customHeight="1" x14ac:dyDescent="0.15">
      <c r="A693" s="64"/>
      <c r="B693" s="66"/>
      <c r="C693" s="66"/>
      <c r="D693" s="66"/>
      <c r="E693" s="59"/>
      <c r="F693" s="57" t="s">
        <v>2</v>
      </c>
      <c r="G693" s="57"/>
      <c r="H693" s="66"/>
      <c r="I693" s="66"/>
      <c r="J693" s="66"/>
      <c r="K693" s="79"/>
      <c r="L693" s="69"/>
      <c r="M693" s="69"/>
      <c r="N693" s="69"/>
      <c r="O693" s="69"/>
      <c r="P693" s="70"/>
      <c r="Q693" s="55"/>
      <c r="R693" s="28" t="s">
        <v>106</v>
      </c>
      <c r="S693" s="39"/>
    </row>
    <row r="694" spans="1:19" ht="9" customHeight="1" x14ac:dyDescent="0.15">
      <c r="A694" s="64"/>
      <c r="B694" s="66"/>
      <c r="C694" s="66"/>
      <c r="D694" s="66"/>
      <c r="E694" s="59"/>
      <c r="F694" s="57" t="s">
        <v>3</v>
      </c>
      <c r="G694" s="57"/>
      <c r="H694" s="66"/>
      <c r="I694" s="66"/>
      <c r="J694" s="66"/>
      <c r="K694" s="79"/>
      <c r="L694" s="69"/>
      <c r="M694" s="69"/>
      <c r="N694" s="69"/>
      <c r="O694" s="69"/>
      <c r="P694" s="70"/>
      <c r="Q694" s="55"/>
      <c r="R694" s="28" t="s">
        <v>107</v>
      </c>
      <c r="S694" s="39"/>
    </row>
    <row r="695" spans="1:19" ht="9" customHeight="1" x14ac:dyDescent="0.15">
      <c r="A695" s="65"/>
      <c r="B695" s="67"/>
      <c r="C695" s="67"/>
      <c r="D695" s="67"/>
      <c r="E695" s="71"/>
      <c r="F695" s="76" t="s">
        <v>4</v>
      </c>
      <c r="G695" s="76"/>
      <c r="H695" s="67"/>
      <c r="I695" s="67"/>
      <c r="J695" s="67"/>
      <c r="K695" s="43" t="s">
        <v>52</v>
      </c>
      <c r="L695" s="77"/>
      <c r="M695" s="77"/>
      <c r="N695" s="77"/>
      <c r="O695" s="77"/>
      <c r="P695" s="78"/>
      <c r="Q695" s="56"/>
      <c r="R695" s="28" t="s">
        <v>108</v>
      </c>
      <c r="S695" s="39"/>
    </row>
    <row r="696" spans="1:19" ht="9" customHeight="1" x14ac:dyDescent="0.15">
      <c r="A696" s="9" t="s">
        <v>20</v>
      </c>
      <c r="B696" s="72" t="s">
        <v>14</v>
      </c>
      <c r="C696" s="72"/>
      <c r="D696" s="72"/>
      <c r="E696" s="20" t="s">
        <v>21</v>
      </c>
      <c r="F696" s="73"/>
      <c r="G696" s="73"/>
      <c r="H696" s="73"/>
      <c r="I696" s="73"/>
      <c r="J696" s="20" t="s">
        <v>10</v>
      </c>
      <c r="K696" s="74"/>
      <c r="L696" s="74"/>
      <c r="M696" s="72" t="s">
        <v>22</v>
      </c>
      <c r="N696" s="72"/>
      <c r="O696" s="73"/>
      <c r="P696" s="75"/>
      <c r="Q696" s="25" t="s">
        <v>92</v>
      </c>
      <c r="R696" s="26" t="s">
        <v>94</v>
      </c>
      <c r="S696" s="37" t="s">
        <v>95</v>
      </c>
    </row>
    <row r="697" spans="1:19" ht="9" customHeight="1" x14ac:dyDescent="0.15">
      <c r="A697" s="64">
        <v>49</v>
      </c>
      <c r="B697" s="66"/>
      <c r="C697" s="66"/>
      <c r="D697" s="66"/>
      <c r="E697" s="57" t="s">
        <v>35</v>
      </c>
      <c r="F697" s="57"/>
      <c r="G697" s="57"/>
      <c r="H697" s="57"/>
      <c r="I697" s="6"/>
      <c r="J697" s="12" t="s">
        <v>36</v>
      </c>
      <c r="K697" s="68" t="s">
        <v>51</v>
      </c>
      <c r="L697" s="69"/>
      <c r="M697" s="69"/>
      <c r="N697" s="69"/>
      <c r="O697" s="69"/>
      <c r="P697" s="70"/>
      <c r="Q697" s="38"/>
      <c r="R697" s="21" t="s">
        <v>96</v>
      </c>
      <c r="S697" s="39"/>
    </row>
    <row r="698" spans="1:19" ht="9" customHeight="1" x14ac:dyDescent="0.15">
      <c r="A698" s="64"/>
      <c r="B698" s="66"/>
      <c r="C698" s="66"/>
      <c r="D698" s="66"/>
      <c r="E698" s="57" t="s">
        <v>13</v>
      </c>
      <c r="F698" s="57"/>
      <c r="G698" s="57"/>
      <c r="H698" s="58"/>
      <c r="I698" s="58"/>
      <c r="J698" s="58"/>
      <c r="K698" s="68"/>
      <c r="L698" s="69"/>
      <c r="M698" s="69"/>
      <c r="N698" s="69"/>
      <c r="O698" s="69"/>
      <c r="P698" s="70"/>
      <c r="Q698" s="54"/>
      <c r="R698" s="21" t="s">
        <v>97</v>
      </c>
      <c r="S698" s="39"/>
    </row>
    <row r="699" spans="1:19" ht="9" customHeight="1" x14ac:dyDescent="0.15">
      <c r="A699" s="64"/>
      <c r="B699" s="66"/>
      <c r="C699" s="66"/>
      <c r="D699" s="66"/>
      <c r="E699" s="57" t="s">
        <v>11</v>
      </c>
      <c r="F699" s="57"/>
      <c r="G699" s="57"/>
      <c r="H699" s="58"/>
      <c r="I699" s="58"/>
      <c r="J699" s="58"/>
      <c r="K699" s="68"/>
      <c r="L699" s="69"/>
      <c r="M699" s="69"/>
      <c r="N699" s="69"/>
      <c r="O699" s="69"/>
      <c r="P699" s="70"/>
      <c r="Q699" s="55"/>
      <c r="R699" s="21" t="s">
        <v>98</v>
      </c>
      <c r="S699" s="39"/>
    </row>
    <row r="700" spans="1:19" ht="9" customHeight="1" x14ac:dyDescent="0.15">
      <c r="A700" s="64"/>
      <c r="B700" s="66"/>
      <c r="C700" s="66"/>
      <c r="D700" s="66"/>
      <c r="E700" s="59" t="s">
        <v>27</v>
      </c>
      <c r="F700" s="60" t="s">
        <v>28</v>
      </c>
      <c r="G700" s="60"/>
      <c r="H700" s="60"/>
      <c r="I700" s="7"/>
      <c r="J700" s="11" t="s">
        <v>33</v>
      </c>
      <c r="K700" s="68"/>
      <c r="L700" s="69"/>
      <c r="M700" s="69"/>
      <c r="N700" s="69"/>
      <c r="O700" s="69"/>
      <c r="P700" s="70"/>
      <c r="Q700" s="55"/>
      <c r="R700" s="21" t="s">
        <v>99</v>
      </c>
      <c r="S700" s="39"/>
    </row>
    <row r="701" spans="1:19" ht="9" customHeight="1" x14ac:dyDescent="0.15">
      <c r="A701" s="64"/>
      <c r="B701" s="66"/>
      <c r="C701" s="66"/>
      <c r="D701" s="66"/>
      <c r="E701" s="59"/>
      <c r="F701" s="60" t="s">
        <v>29</v>
      </c>
      <c r="G701" s="60"/>
      <c r="H701" s="60"/>
      <c r="I701" s="8"/>
      <c r="J701" s="11" t="s">
        <v>34</v>
      </c>
      <c r="K701" s="68"/>
      <c r="L701" s="69"/>
      <c r="M701" s="69"/>
      <c r="N701" s="69"/>
      <c r="O701" s="69"/>
      <c r="P701" s="70"/>
      <c r="Q701" s="55"/>
      <c r="R701" s="21" t="s">
        <v>100</v>
      </c>
      <c r="S701" s="39"/>
    </row>
    <row r="702" spans="1:19" ht="9" customHeight="1" x14ac:dyDescent="0.15">
      <c r="A702" s="64"/>
      <c r="B702" s="66"/>
      <c r="C702" s="66"/>
      <c r="D702" s="66"/>
      <c r="E702" s="59"/>
      <c r="F702" s="60" t="s">
        <v>30</v>
      </c>
      <c r="G702" s="60"/>
      <c r="H702" s="60"/>
      <c r="I702" s="8"/>
      <c r="J702" s="11" t="s">
        <v>34</v>
      </c>
      <c r="K702" s="68"/>
      <c r="L702" s="69"/>
      <c r="M702" s="69"/>
      <c r="N702" s="69"/>
      <c r="O702" s="69"/>
      <c r="P702" s="70"/>
      <c r="Q702" s="55"/>
      <c r="R702" s="27" t="s">
        <v>101</v>
      </c>
      <c r="S702" s="39"/>
    </row>
    <row r="703" spans="1:19" ht="9" customHeight="1" x14ac:dyDescent="0.15">
      <c r="A703" s="64"/>
      <c r="B703" s="66"/>
      <c r="C703" s="66"/>
      <c r="D703" s="66"/>
      <c r="E703" s="59"/>
      <c r="F703" s="60" t="s">
        <v>31</v>
      </c>
      <c r="G703" s="60"/>
      <c r="H703" s="60"/>
      <c r="I703" s="8"/>
      <c r="J703" s="11" t="s">
        <v>34</v>
      </c>
      <c r="K703" s="42" t="s">
        <v>0</v>
      </c>
      <c r="L703" s="61"/>
      <c r="M703" s="62"/>
      <c r="N703" s="62"/>
      <c r="O703" s="62"/>
      <c r="P703" s="63"/>
      <c r="Q703" s="55"/>
      <c r="R703" s="27" t="s">
        <v>102</v>
      </c>
      <c r="S703" s="39"/>
    </row>
    <row r="704" spans="1:19" ht="9" customHeight="1" x14ac:dyDescent="0.15">
      <c r="A704" s="64"/>
      <c r="B704" s="66"/>
      <c r="C704" s="66"/>
      <c r="D704" s="66"/>
      <c r="E704" s="59"/>
      <c r="F704" s="60" t="s">
        <v>32</v>
      </c>
      <c r="G704" s="60"/>
      <c r="H704" s="60"/>
      <c r="I704" s="8"/>
      <c r="J704" s="12" t="s">
        <v>9</v>
      </c>
      <c r="K704" s="42" t="s">
        <v>26</v>
      </c>
      <c r="L704" s="61"/>
      <c r="M704" s="62"/>
      <c r="N704" s="62"/>
      <c r="O704" s="62"/>
      <c r="P704" s="63"/>
      <c r="Q704" s="55"/>
      <c r="R704" s="28" t="s">
        <v>103</v>
      </c>
      <c r="S704" s="39"/>
    </row>
    <row r="705" spans="1:19" ht="9" customHeight="1" x14ac:dyDescent="0.15">
      <c r="A705" s="64"/>
      <c r="B705" s="66"/>
      <c r="C705" s="66"/>
      <c r="D705" s="66"/>
      <c r="E705" s="59" t="s">
        <v>23</v>
      </c>
      <c r="F705" s="57" t="s">
        <v>24</v>
      </c>
      <c r="G705" s="57"/>
      <c r="H705" s="66"/>
      <c r="I705" s="66"/>
      <c r="J705" s="66"/>
      <c r="K705" s="68" t="s">
        <v>50</v>
      </c>
      <c r="L705" s="69"/>
      <c r="M705" s="69"/>
      <c r="N705" s="69"/>
      <c r="O705" s="69"/>
      <c r="P705" s="70"/>
      <c r="Q705" s="55"/>
      <c r="R705" s="28" t="s">
        <v>104</v>
      </c>
      <c r="S705" s="39"/>
    </row>
    <row r="706" spans="1:19" ht="9" customHeight="1" x14ac:dyDescent="0.15">
      <c r="A706" s="64"/>
      <c r="B706" s="66"/>
      <c r="C706" s="66"/>
      <c r="D706" s="66"/>
      <c r="E706" s="59"/>
      <c r="F706" s="57" t="s">
        <v>25</v>
      </c>
      <c r="G706" s="57"/>
      <c r="H706" s="66"/>
      <c r="I706" s="66"/>
      <c r="J706" s="66"/>
      <c r="K706" s="79"/>
      <c r="L706" s="69"/>
      <c r="M706" s="69"/>
      <c r="N706" s="69"/>
      <c r="O706" s="69"/>
      <c r="P706" s="70"/>
      <c r="Q706" s="55"/>
      <c r="R706" s="28" t="s">
        <v>105</v>
      </c>
      <c r="S706" s="39"/>
    </row>
    <row r="707" spans="1:19" ht="9" customHeight="1" x14ac:dyDescent="0.15">
      <c r="A707" s="64"/>
      <c r="B707" s="66"/>
      <c r="C707" s="66"/>
      <c r="D707" s="66"/>
      <c r="E707" s="59"/>
      <c r="F707" s="57" t="s">
        <v>2</v>
      </c>
      <c r="G707" s="57"/>
      <c r="H707" s="66"/>
      <c r="I707" s="66"/>
      <c r="J707" s="66"/>
      <c r="K707" s="79"/>
      <c r="L707" s="69"/>
      <c r="M707" s="69"/>
      <c r="N707" s="69"/>
      <c r="O707" s="69"/>
      <c r="P707" s="70"/>
      <c r="Q707" s="55"/>
      <c r="R707" s="28" t="s">
        <v>106</v>
      </c>
      <c r="S707" s="39"/>
    </row>
    <row r="708" spans="1:19" ht="9" customHeight="1" x14ac:dyDescent="0.15">
      <c r="A708" s="64"/>
      <c r="B708" s="66"/>
      <c r="C708" s="66"/>
      <c r="D708" s="66"/>
      <c r="E708" s="59"/>
      <c r="F708" s="57" t="s">
        <v>3</v>
      </c>
      <c r="G708" s="57"/>
      <c r="H708" s="66"/>
      <c r="I708" s="66"/>
      <c r="J708" s="66"/>
      <c r="K708" s="79"/>
      <c r="L708" s="69"/>
      <c r="M708" s="69"/>
      <c r="N708" s="69"/>
      <c r="O708" s="69"/>
      <c r="P708" s="70"/>
      <c r="Q708" s="55"/>
      <c r="R708" s="28" t="s">
        <v>107</v>
      </c>
      <c r="S708" s="39"/>
    </row>
    <row r="709" spans="1:19" ht="9" customHeight="1" x14ac:dyDescent="0.15">
      <c r="A709" s="65"/>
      <c r="B709" s="67"/>
      <c r="C709" s="67"/>
      <c r="D709" s="67"/>
      <c r="E709" s="71"/>
      <c r="F709" s="76" t="s">
        <v>4</v>
      </c>
      <c r="G709" s="76"/>
      <c r="H709" s="67"/>
      <c r="I709" s="67"/>
      <c r="J709" s="67"/>
      <c r="K709" s="43" t="s">
        <v>52</v>
      </c>
      <c r="L709" s="77"/>
      <c r="M709" s="77"/>
      <c r="N709" s="77"/>
      <c r="O709" s="77"/>
      <c r="P709" s="78"/>
      <c r="Q709" s="56"/>
      <c r="R709" s="28" t="s">
        <v>108</v>
      </c>
      <c r="S709" s="39"/>
    </row>
    <row r="710" spans="1:19" ht="9" customHeight="1" x14ac:dyDescent="0.15">
      <c r="A710" s="9" t="s">
        <v>20</v>
      </c>
      <c r="B710" s="72" t="s">
        <v>14</v>
      </c>
      <c r="C710" s="72"/>
      <c r="D710" s="72"/>
      <c r="E710" s="20" t="s">
        <v>21</v>
      </c>
      <c r="F710" s="73"/>
      <c r="G710" s="73"/>
      <c r="H710" s="73"/>
      <c r="I710" s="73"/>
      <c r="J710" s="20" t="s">
        <v>10</v>
      </c>
      <c r="K710" s="74"/>
      <c r="L710" s="74"/>
      <c r="M710" s="72" t="s">
        <v>22</v>
      </c>
      <c r="N710" s="72"/>
      <c r="O710" s="73"/>
      <c r="P710" s="75"/>
      <c r="Q710" s="25" t="s">
        <v>92</v>
      </c>
      <c r="R710" s="26" t="s">
        <v>94</v>
      </c>
      <c r="S710" s="37" t="s">
        <v>95</v>
      </c>
    </row>
    <row r="711" spans="1:19" ht="9" customHeight="1" x14ac:dyDescent="0.15">
      <c r="A711" s="64">
        <v>50</v>
      </c>
      <c r="B711" s="66"/>
      <c r="C711" s="66"/>
      <c r="D711" s="66"/>
      <c r="E711" s="57" t="s">
        <v>35</v>
      </c>
      <c r="F711" s="57"/>
      <c r="G711" s="57"/>
      <c r="H711" s="57"/>
      <c r="I711" s="6"/>
      <c r="J711" s="12" t="s">
        <v>36</v>
      </c>
      <c r="K711" s="68" t="s">
        <v>51</v>
      </c>
      <c r="L711" s="69"/>
      <c r="M711" s="69"/>
      <c r="N711" s="69"/>
      <c r="O711" s="69"/>
      <c r="P711" s="70"/>
      <c r="Q711" s="38"/>
      <c r="R711" s="21" t="s">
        <v>96</v>
      </c>
      <c r="S711" s="39"/>
    </row>
    <row r="712" spans="1:19" ht="9" customHeight="1" x14ac:dyDescent="0.15">
      <c r="A712" s="64"/>
      <c r="B712" s="66"/>
      <c r="C712" s="66"/>
      <c r="D712" s="66"/>
      <c r="E712" s="57" t="s">
        <v>13</v>
      </c>
      <c r="F712" s="57"/>
      <c r="G712" s="57"/>
      <c r="H712" s="58"/>
      <c r="I712" s="58"/>
      <c r="J712" s="58"/>
      <c r="K712" s="68"/>
      <c r="L712" s="69"/>
      <c r="M712" s="69"/>
      <c r="N712" s="69"/>
      <c r="O712" s="69"/>
      <c r="P712" s="70"/>
      <c r="Q712" s="54"/>
      <c r="R712" s="21" t="s">
        <v>97</v>
      </c>
      <c r="S712" s="39"/>
    </row>
    <row r="713" spans="1:19" ht="9" customHeight="1" x14ac:dyDescent="0.15">
      <c r="A713" s="64"/>
      <c r="B713" s="66"/>
      <c r="C713" s="66"/>
      <c r="D713" s="66"/>
      <c r="E713" s="57" t="s">
        <v>11</v>
      </c>
      <c r="F713" s="57"/>
      <c r="G713" s="57"/>
      <c r="H713" s="58"/>
      <c r="I713" s="58"/>
      <c r="J713" s="58"/>
      <c r="K713" s="68"/>
      <c r="L713" s="69"/>
      <c r="M713" s="69"/>
      <c r="N713" s="69"/>
      <c r="O713" s="69"/>
      <c r="P713" s="70"/>
      <c r="Q713" s="55"/>
      <c r="R713" s="21" t="s">
        <v>98</v>
      </c>
      <c r="S713" s="39"/>
    </row>
    <row r="714" spans="1:19" ht="9" customHeight="1" x14ac:dyDescent="0.15">
      <c r="A714" s="64"/>
      <c r="B714" s="66"/>
      <c r="C714" s="66"/>
      <c r="D714" s="66"/>
      <c r="E714" s="59" t="s">
        <v>27</v>
      </c>
      <c r="F714" s="60" t="s">
        <v>28</v>
      </c>
      <c r="G714" s="60"/>
      <c r="H714" s="60"/>
      <c r="I714" s="7"/>
      <c r="J714" s="11" t="s">
        <v>33</v>
      </c>
      <c r="K714" s="68"/>
      <c r="L714" s="69"/>
      <c r="M714" s="69"/>
      <c r="N714" s="69"/>
      <c r="O714" s="69"/>
      <c r="P714" s="70"/>
      <c r="Q714" s="55"/>
      <c r="R714" s="21" t="s">
        <v>99</v>
      </c>
      <c r="S714" s="39"/>
    </row>
    <row r="715" spans="1:19" ht="9" customHeight="1" x14ac:dyDescent="0.15">
      <c r="A715" s="64"/>
      <c r="B715" s="66"/>
      <c r="C715" s="66"/>
      <c r="D715" s="66"/>
      <c r="E715" s="59"/>
      <c r="F715" s="60" t="s">
        <v>29</v>
      </c>
      <c r="G715" s="60"/>
      <c r="H715" s="60"/>
      <c r="I715" s="8"/>
      <c r="J715" s="11" t="s">
        <v>34</v>
      </c>
      <c r="K715" s="68"/>
      <c r="L715" s="69"/>
      <c r="M715" s="69"/>
      <c r="N715" s="69"/>
      <c r="O715" s="69"/>
      <c r="P715" s="70"/>
      <c r="Q715" s="55"/>
      <c r="R715" s="21" t="s">
        <v>100</v>
      </c>
      <c r="S715" s="39"/>
    </row>
    <row r="716" spans="1:19" ht="9" customHeight="1" x14ac:dyDescent="0.15">
      <c r="A716" s="64"/>
      <c r="B716" s="66"/>
      <c r="C716" s="66"/>
      <c r="D716" s="66"/>
      <c r="E716" s="59"/>
      <c r="F716" s="60" t="s">
        <v>30</v>
      </c>
      <c r="G716" s="60"/>
      <c r="H716" s="60"/>
      <c r="I716" s="8"/>
      <c r="J716" s="11" t="s">
        <v>34</v>
      </c>
      <c r="K716" s="68"/>
      <c r="L716" s="69"/>
      <c r="M716" s="69"/>
      <c r="N716" s="69"/>
      <c r="O716" s="69"/>
      <c r="P716" s="70"/>
      <c r="Q716" s="55"/>
      <c r="R716" s="27" t="s">
        <v>101</v>
      </c>
      <c r="S716" s="39"/>
    </row>
    <row r="717" spans="1:19" ht="9" customHeight="1" x14ac:dyDescent="0.15">
      <c r="A717" s="64"/>
      <c r="B717" s="66"/>
      <c r="C717" s="66"/>
      <c r="D717" s="66"/>
      <c r="E717" s="59"/>
      <c r="F717" s="60" t="s">
        <v>31</v>
      </c>
      <c r="G717" s="60"/>
      <c r="H717" s="60"/>
      <c r="I717" s="8"/>
      <c r="J717" s="11" t="s">
        <v>34</v>
      </c>
      <c r="K717" s="42" t="s">
        <v>0</v>
      </c>
      <c r="L717" s="61"/>
      <c r="M717" s="62"/>
      <c r="N717" s="62"/>
      <c r="O717" s="62"/>
      <c r="P717" s="63"/>
      <c r="Q717" s="55"/>
      <c r="R717" s="27" t="s">
        <v>102</v>
      </c>
      <c r="S717" s="39"/>
    </row>
    <row r="718" spans="1:19" ht="9" customHeight="1" x14ac:dyDescent="0.15">
      <c r="A718" s="64"/>
      <c r="B718" s="66"/>
      <c r="C718" s="66"/>
      <c r="D718" s="66"/>
      <c r="E718" s="59"/>
      <c r="F718" s="60" t="s">
        <v>32</v>
      </c>
      <c r="G718" s="60"/>
      <c r="H718" s="60"/>
      <c r="I718" s="8"/>
      <c r="J718" s="12" t="s">
        <v>9</v>
      </c>
      <c r="K718" s="42" t="s">
        <v>26</v>
      </c>
      <c r="L718" s="61"/>
      <c r="M718" s="62"/>
      <c r="N718" s="62"/>
      <c r="O718" s="62"/>
      <c r="P718" s="63"/>
      <c r="Q718" s="55"/>
      <c r="R718" s="28" t="s">
        <v>103</v>
      </c>
      <c r="S718" s="39"/>
    </row>
    <row r="719" spans="1:19" ht="9" customHeight="1" x14ac:dyDescent="0.15">
      <c r="A719" s="64"/>
      <c r="B719" s="66"/>
      <c r="C719" s="66"/>
      <c r="D719" s="66"/>
      <c r="E719" s="59" t="s">
        <v>23</v>
      </c>
      <c r="F719" s="57" t="s">
        <v>24</v>
      </c>
      <c r="G719" s="57"/>
      <c r="H719" s="66"/>
      <c r="I719" s="66"/>
      <c r="J719" s="66"/>
      <c r="K719" s="68" t="s">
        <v>50</v>
      </c>
      <c r="L719" s="69"/>
      <c r="M719" s="69"/>
      <c r="N719" s="69"/>
      <c r="O719" s="69"/>
      <c r="P719" s="70"/>
      <c r="Q719" s="55"/>
      <c r="R719" s="28" t="s">
        <v>104</v>
      </c>
      <c r="S719" s="39"/>
    </row>
    <row r="720" spans="1:19" ht="9" customHeight="1" x14ac:dyDescent="0.15">
      <c r="A720" s="64"/>
      <c r="B720" s="66"/>
      <c r="C720" s="66"/>
      <c r="D720" s="66"/>
      <c r="E720" s="59"/>
      <c r="F720" s="57" t="s">
        <v>25</v>
      </c>
      <c r="G720" s="57"/>
      <c r="H720" s="66"/>
      <c r="I720" s="66"/>
      <c r="J720" s="66"/>
      <c r="K720" s="79"/>
      <c r="L720" s="69"/>
      <c r="M720" s="69"/>
      <c r="N720" s="69"/>
      <c r="O720" s="69"/>
      <c r="P720" s="70"/>
      <c r="Q720" s="55"/>
      <c r="R720" s="28" t="s">
        <v>105</v>
      </c>
      <c r="S720" s="39"/>
    </row>
    <row r="721" spans="1:19" ht="9" customHeight="1" x14ac:dyDescent="0.15">
      <c r="A721" s="64"/>
      <c r="B721" s="66"/>
      <c r="C721" s="66"/>
      <c r="D721" s="66"/>
      <c r="E721" s="59"/>
      <c r="F721" s="57" t="s">
        <v>2</v>
      </c>
      <c r="G721" s="57"/>
      <c r="H721" s="66"/>
      <c r="I721" s="66"/>
      <c r="J721" s="66"/>
      <c r="K721" s="79"/>
      <c r="L721" s="69"/>
      <c r="M721" s="69"/>
      <c r="N721" s="69"/>
      <c r="O721" s="69"/>
      <c r="P721" s="70"/>
      <c r="Q721" s="55"/>
      <c r="R721" s="28" t="s">
        <v>106</v>
      </c>
      <c r="S721" s="39"/>
    </row>
    <row r="722" spans="1:19" ht="9" customHeight="1" x14ac:dyDescent="0.15">
      <c r="A722" s="64"/>
      <c r="B722" s="66"/>
      <c r="C722" s="66"/>
      <c r="D722" s="66"/>
      <c r="E722" s="59"/>
      <c r="F722" s="57" t="s">
        <v>3</v>
      </c>
      <c r="G722" s="57"/>
      <c r="H722" s="66"/>
      <c r="I722" s="66"/>
      <c r="J722" s="66"/>
      <c r="K722" s="79"/>
      <c r="L722" s="69"/>
      <c r="M722" s="69"/>
      <c r="N722" s="69"/>
      <c r="O722" s="69"/>
      <c r="P722" s="70"/>
      <c r="Q722" s="55"/>
      <c r="R722" s="28" t="s">
        <v>107</v>
      </c>
      <c r="S722" s="39"/>
    </row>
    <row r="723" spans="1:19" ht="9" customHeight="1" x14ac:dyDescent="0.15">
      <c r="A723" s="65"/>
      <c r="B723" s="67"/>
      <c r="C723" s="67"/>
      <c r="D723" s="67"/>
      <c r="E723" s="71"/>
      <c r="F723" s="76" t="s">
        <v>4</v>
      </c>
      <c r="G723" s="76"/>
      <c r="H723" s="67"/>
      <c r="I723" s="67"/>
      <c r="J723" s="67"/>
      <c r="K723" s="43" t="s">
        <v>52</v>
      </c>
      <c r="L723" s="77"/>
      <c r="M723" s="77"/>
      <c r="N723" s="77"/>
      <c r="O723" s="77"/>
      <c r="P723" s="78"/>
      <c r="Q723" s="56"/>
      <c r="R723" s="28" t="s">
        <v>108</v>
      </c>
      <c r="S723" s="39"/>
    </row>
  </sheetData>
  <mergeCells count="1907">
    <mergeCell ref="F18:H18"/>
    <mergeCell ref="F17:H17"/>
    <mergeCell ref="F16:H16"/>
    <mergeCell ref="F15:H15"/>
    <mergeCell ref="F14:H14"/>
    <mergeCell ref="E14:E18"/>
    <mergeCell ref="H12:J12"/>
    <mergeCell ref="E12:G12"/>
    <mergeCell ref="E11:H11"/>
    <mergeCell ref="O10:P10"/>
    <mergeCell ref="F10:I10"/>
    <mergeCell ref="A81:A93"/>
    <mergeCell ref="B81:D93"/>
    <mergeCell ref="E81:H81"/>
    <mergeCell ref="K81:K86"/>
    <mergeCell ref="L81:P86"/>
    <mergeCell ref="E82:G82"/>
    <mergeCell ref="H82:J82"/>
    <mergeCell ref="F91:G91"/>
    <mergeCell ref="H91:J91"/>
    <mergeCell ref="F92:G92"/>
    <mergeCell ref="F84:H84"/>
    <mergeCell ref="F85:H85"/>
    <mergeCell ref="F86:H86"/>
    <mergeCell ref="F87:H87"/>
    <mergeCell ref="H92:J92"/>
    <mergeCell ref="F93:G93"/>
    <mergeCell ref="H93:J93"/>
    <mergeCell ref="L93:P93"/>
    <mergeCell ref="E89:E93"/>
    <mergeCell ref="F89:G89"/>
    <mergeCell ref="H89:J89"/>
    <mergeCell ref="K89:K92"/>
    <mergeCell ref="L89:P92"/>
    <mergeCell ref="F90:G90"/>
    <mergeCell ref="H90:J90"/>
    <mergeCell ref="B80:D80"/>
    <mergeCell ref="F80:I80"/>
    <mergeCell ref="K80:L80"/>
    <mergeCell ref="M80:N80"/>
    <mergeCell ref="O80:P80"/>
    <mergeCell ref="E75:E79"/>
    <mergeCell ref="F75:G75"/>
    <mergeCell ref="H75:J75"/>
    <mergeCell ref="K75:K78"/>
    <mergeCell ref="E83:G83"/>
    <mergeCell ref="H83:J83"/>
    <mergeCell ref="E84:E88"/>
    <mergeCell ref="H78:J78"/>
    <mergeCell ref="F79:G79"/>
    <mergeCell ref="H79:J79"/>
    <mergeCell ref="L87:P87"/>
    <mergeCell ref="F88:H88"/>
    <mergeCell ref="L88:P88"/>
    <mergeCell ref="B66:D66"/>
    <mergeCell ref="F66:I66"/>
    <mergeCell ref="K66:L66"/>
    <mergeCell ref="M66:N66"/>
    <mergeCell ref="O66:P66"/>
    <mergeCell ref="A67:A79"/>
    <mergeCell ref="B67:D79"/>
    <mergeCell ref="E67:H67"/>
    <mergeCell ref="K67:K72"/>
    <mergeCell ref="L67:P72"/>
    <mergeCell ref="E68:G68"/>
    <mergeCell ref="H68:J68"/>
    <mergeCell ref="E69:G69"/>
    <mergeCell ref="H69:J69"/>
    <mergeCell ref="E70:E74"/>
    <mergeCell ref="F70:H70"/>
    <mergeCell ref="F71:H71"/>
    <mergeCell ref="F72:H72"/>
    <mergeCell ref="F73:H73"/>
    <mergeCell ref="L73:P73"/>
    <mergeCell ref="F74:H74"/>
    <mergeCell ref="L74:P74"/>
    <mergeCell ref="L75:P78"/>
    <mergeCell ref="F76:G76"/>
    <mergeCell ref="H76:J76"/>
    <mergeCell ref="F77:G77"/>
    <mergeCell ref="H77:J77"/>
    <mergeCell ref="F78:G78"/>
    <mergeCell ref="L79:P79"/>
    <mergeCell ref="F57:H57"/>
    <mergeCell ref="F58:H58"/>
    <mergeCell ref="F59:H59"/>
    <mergeCell ref="L59:P59"/>
    <mergeCell ref="F60:H60"/>
    <mergeCell ref="L60:P60"/>
    <mergeCell ref="E61:E65"/>
    <mergeCell ref="F61:G61"/>
    <mergeCell ref="H61:J61"/>
    <mergeCell ref="K61:K64"/>
    <mergeCell ref="L61:P64"/>
    <mergeCell ref="F62:G62"/>
    <mergeCell ref="H62:J62"/>
    <mergeCell ref="F63:G63"/>
    <mergeCell ref="H63:J63"/>
    <mergeCell ref="F64:G64"/>
    <mergeCell ref="H64:J64"/>
    <mergeCell ref="F65:G65"/>
    <mergeCell ref="H65:J65"/>
    <mergeCell ref="L65:P65"/>
    <mergeCell ref="A53:A65"/>
    <mergeCell ref="B53:D65"/>
    <mergeCell ref="E53:H53"/>
    <mergeCell ref="K53:K58"/>
    <mergeCell ref="L53:P58"/>
    <mergeCell ref="E54:G54"/>
    <mergeCell ref="H54:J54"/>
    <mergeCell ref="E55:G55"/>
    <mergeCell ref="H55:J55"/>
    <mergeCell ref="E56:E60"/>
    <mergeCell ref="F56:H56"/>
    <mergeCell ref="L1:M1"/>
    <mergeCell ref="N1:P1"/>
    <mergeCell ref="K10:L10"/>
    <mergeCell ref="M10:N10"/>
    <mergeCell ref="C4:F6"/>
    <mergeCell ref="H13:J13"/>
    <mergeCell ref="F22:G22"/>
    <mergeCell ref="B52:D52"/>
    <mergeCell ref="F52:I52"/>
    <mergeCell ref="K52:L52"/>
    <mergeCell ref="M52:N52"/>
    <mergeCell ref="O52:P52"/>
    <mergeCell ref="A8:B8"/>
    <mergeCell ref="K11:K16"/>
    <mergeCell ref="L11:P16"/>
    <mergeCell ref="L17:P17"/>
    <mergeCell ref="E13:G13"/>
    <mergeCell ref="A7:B7"/>
    <mergeCell ref="C7:P7"/>
    <mergeCell ref="I3:K3"/>
    <mergeCell ref="I8:J8"/>
    <mergeCell ref="K8:P8"/>
    <mergeCell ref="G4:H6"/>
    <mergeCell ref="I4:K6"/>
    <mergeCell ref="L3:M4"/>
    <mergeCell ref="L5:M6"/>
    <mergeCell ref="N3:P4"/>
    <mergeCell ref="N5:P6"/>
    <mergeCell ref="G3:H3"/>
    <mergeCell ref="A3:B3"/>
    <mergeCell ref="C3:F3"/>
    <mergeCell ref="A4:B6"/>
    <mergeCell ref="A11:A23"/>
    <mergeCell ref="B11:D23"/>
    <mergeCell ref="B10:D10"/>
    <mergeCell ref="H47:J47"/>
    <mergeCell ref="K47:K50"/>
    <mergeCell ref="L47:P50"/>
    <mergeCell ref="F48:G48"/>
    <mergeCell ref="H48:J48"/>
    <mergeCell ref="F49:G49"/>
    <mergeCell ref="L18:P18"/>
    <mergeCell ref="H49:J49"/>
    <mergeCell ref="F50:G50"/>
    <mergeCell ref="H50:J50"/>
    <mergeCell ref="E19:E23"/>
    <mergeCell ref="C8:H8"/>
    <mergeCell ref="B38:D38"/>
    <mergeCell ref="A39:A51"/>
    <mergeCell ref="B39:D51"/>
    <mergeCell ref="E39:H39"/>
    <mergeCell ref="K39:K44"/>
    <mergeCell ref="L39:P44"/>
    <mergeCell ref="K19:K22"/>
    <mergeCell ref="H19:J19"/>
    <mergeCell ref="F19:G19"/>
    <mergeCell ref="L33:P36"/>
    <mergeCell ref="F34:G34"/>
    <mergeCell ref="H34:J34"/>
    <mergeCell ref="F35:G35"/>
    <mergeCell ref="H35:J35"/>
    <mergeCell ref="F36:G36"/>
    <mergeCell ref="H36:J36"/>
    <mergeCell ref="F37:G37"/>
    <mergeCell ref="H37:J37"/>
    <mergeCell ref="L37:P37"/>
    <mergeCell ref="F38:I38"/>
    <mergeCell ref="K38:L38"/>
    <mergeCell ref="M38:N38"/>
    <mergeCell ref="O38:P38"/>
    <mergeCell ref="E40:G40"/>
    <mergeCell ref="H40:J40"/>
    <mergeCell ref="E41:G41"/>
    <mergeCell ref="H41:J41"/>
    <mergeCell ref="E42:E46"/>
    <mergeCell ref="F42:H42"/>
    <mergeCell ref="F43:H43"/>
    <mergeCell ref="F44:H44"/>
    <mergeCell ref="F45:H45"/>
    <mergeCell ref="F46:H46"/>
    <mergeCell ref="E47:E51"/>
    <mergeCell ref="Q12:Q23"/>
    <mergeCell ref="Q26:Q37"/>
    <mergeCell ref="Q40:Q51"/>
    <mergeCell ref="Q54:Q65"/>
    <mergeCell ref="Q68:Q79"/>
    <mergeCell ref="Q82:Q93"/>
    <mergeCell ref="F51:G51"/>
    <mergeCell ref="H51:J51"/>
    <mergeCell ref="L51:P51"/>
    <mergeCell ref="H22:J22"/>
    <mergeCell ref="L45:P45"/>
    <mergeCell ref="L46:P46"/>
    <mergeCell ref="F47:G47"/>
    <mergeCell ref="L23:P23"/>
    <mergeCell ref="H23:J23"/>
    <mergeCell ref="F23:G23"/>
    <mergeCell ref="H21:J21"/>
    <mergeCell ref="F21:G21"/>
    <mergeCell ref="H20:J20"/>
    <mergeCell ref="F20:G20"/>
    <mergeCell ref="L19:P22"/>
    <mergeCell ref="B24:D24"/>
    <mergeCell ref="F24:I24"/>
    <mergeCell ref="K24:L24"/>
    <mergeCell ref="M24:N24"/>
    <mergeCell ref="O24:P24"/>
    <mergeCell ref="A25:A37"/>
    <mergeCell ref="B25:D37"/>
    <mergeCell ref="E25:H25"/>
    <mergeCell ref="K25:K30"/>
    <mergeCell ref="L25:P30"/>
    <mergeCell ref="E26:G26"/>
    <mergeCell ref="H26:J26"/>
    <mergeCell ref="E27:G27"/>
    <mergeCell ref="H27:J27"/>
    <mergeCell ref="E28:E32"/>
    <mergeCell ref="F28:H28"/>
    <mergeCell ref="F29:H29"/>
    <mergeCell ref="F30:H30"/>
    <mergeCell ref="F31:H31"/>
    <mergeCell ref="F32:H32"/>
    <mergeCell ref="L31:P31"/>
    <mergeCell ref="L32:P32"/>
    <mergeCell ref="E33:E37"/>
    <mergeCell ref="F33:G33"/>
    <mergeCell ref="H33:J33"/>
    <mergeCell ref="K33:K36"/>
    <mergeCell ref="Q96:Q107"/>
    <mergeCell ref="E97:G97"/>
    <mergeCell ref="H97:J97"/>
    <mergeCell ref="E98:E102"/>
    <mergeCell ref="F98:H98"/>
    <mergeCell ref="F99:H99"/>
    <mergeCell ref="F100:H100"/>
    <mergeCell ref="F101:H101"/>
    <mergeCell ref="B94:D94"/>
    <mergeCell ref="F94:I94"/>
    <mergeCell ref="K94:L94"/>
    <mergeCell ref="M94:N94"/>
    <mergeCell ref="O94:P94"/>
    <mergeCell ref="A95:A107"/>
    <mergeCell ref="B95:D107"/>
    <mergeCell ref="E95:H95"/>
    <mergeCell ref="K95:K100"/>
    <mergeCell ref="L95:P100"/>
    <mergeCell ref="L107:P107"/>
    <mergeCell ref="F105:G105"/>
    <mergeCell ref="H105:J105"/>
    <mergeCell ref="F106:G106"/>
    <mergeCell ref="H106:J106"/>
    <mergeCell ref="F107:G107"/>
    <mergeCell ref="H107:J107"/>
    <mergeCell ref="L101:P101"/>
    <mergeCell ref="F102:H102"/>
    <mergeCell ref="L102:P102"/>
    <mergeCell ref="E103:E107"/>
    <mergeCell ref="F103:G103"/>
    <mergeCell ref="H103:J103"/>
    <mergeCell ref="K103:K106"/>
    <mergeCell ref="L103:P106"/>
    <mergeCell ref="F104:G104"/>
    <mergeCell ref="H104:J104"/>
    <mergeCell ref="E96:G96"/>
    <mergeCell ref="H96:J96"/>
    <mergeCell ref="A109:A121"/>
    <mergeCell ref="B109:D121"/>
    <mergeCell ref="E109:H109"/>
    <mergeCell ref="K109:K114"/>
    <mergeCell ref="L109:P114"/>
    <mergeCell ref="E110:G110"/>
    <mergeCell ref="H110:J110"/>
    <mergeCell ref="L116:P116"/>
    <mergeCell ref="E117:E121"/>
    <mergeCell ref="F117:G117"/>
    <mergeCell ref="F121:G121"/>
    <mergeCell ref="H121:J121"/>
    <mergeCell ref="L121:P121"/>
    <mergeCell ref="B108:D108"/>
    <mergeCell ref="F108:I108"/>
    <mergeCell ref="K108:L108"/>
    <mergeCell ref="M108:N108"/>
    <mergeCell ref="O108:P108"/>
    <mergeCell ref="Q124:Q135"/>
    <mergeCell ref="E125:G125"/>
    <mergeCell ref="H125:J125"/>
    <mergeCell ref="E126:E130"/>
    <mergeCell ref="F126:H126"/>
    <mergeCell ref="F127:H127"/>
    <mergeCell ref="F128:H128"/>
    <mergeCell ref="F129:H129"/>
    <mergeCell ref="L129:P129"/>
    <mergeCell ref="F130:H130"/>
    <mergeCell ref="Q110:Q121"/>
    <mergeCell ref="E111:G111"/>
    <mergeCell ref="H111:J111"/>
    <mergeCell ref="E112:E116"/>
    <mergeCell ref="F112:H112"/>
    <mergeCell ref="F113:H113"/>
    <mergeCell ref="F114:H114"/>
    <mergeCell ref="F115:H115"/>
    <mergeCell ref="L115:P115"/>
    <mergeCell ref="F116:H116"/>
    <mergeCell ref="K131:K134"/>
    <mergeCell ref="L131:P134"/>
    <mergeCell ref="F132:G132"/>
    <mergeCell ref="H132:J132"/>
    <mergeCell ref="F133:G133"/>
    <mergeCell ref="H133:J133"/>
    <mergeCell ref="F134:G134"/>
    <mergeCell ref="H134:J134"/>
    <mergeCell ref="E124:G124"/>
    <mergeCell ref="H124:J124"/>
    <mergeCell ref="L130:P130"/>
    <mergeCell ref="E131:E135"/>
    <mergeCell ref="B122:D122"/>
    <mergeCell ref="F122:I122"/>
    <mergeCell ref="K122:L122"/>
    <mergeCell ref="M122:N122"/>
    <mergeCell ref="O122:P122"/>
    <mergeCell ref="H117:J117"/>
    <mergeCell ref="K117:K120"/>
    <mergeCell ref="L117:P120"/>
    <mergeCell ref="F118:G118"/>
    <mergeCell ref="H118:J118"/>
    <mergeCell ref="F119:G119"/>
    <mergeCell ref="H119:J119"/>
    <mergeCell ref="F120:G120"/>
    <mergeCell ref="H120:J120"/>
    <mergeCell ref="A137:A149"/>
    <mergeCell ref="B137:D149"/>
    <mergeCell ref="E137:H137"/>
    <mergeCell ref="K137:K142"/>
    <mergeCell ref="L137:P142"/>
    <mergeCell ref="E138:G138"/>
    <mergeCell ref="H138:J138"/>
    <mergeCell ref="L144:P144"/>
    <mergeCell ref="E145:E149"/>
    <mergeCell ref="F145:G145"/>
    <mergeCell ref="F149:G149"/>
    <mergeCell ref="H149:J149"/>
    <mergeCell ref="L149:P149"/>
    <mergeCell ref="A123:A135"/>
    <mergeCell ref="B123:D135"/>
    <mergeCell ref="E123:H123"/>
    <mergeCell ref="K123:K128"/>
    <mergeCell ref="L123:P128"/>
    <mergeCell ref="F131:G131"/>
    <mergeCell ref="F135:G135"/>
    <mergeCell ref="H135:J135"/>
    <mergeCell ref="L135:P135"/>
    <mergeCell ref="B136:D136"/>
    <mergeCell ref="F136:I136"/>
    <mergeCell ref="K136:L136"/>
    <mergeCell ref="M136:N136"/>
    <mergeCell ref="O136:P136"/>
    <mergeCell ref="H131:J131"/>
    <mergeCell ref="Q152:Q163"/>
    <mergeCell ref="E153:G153"/>
    <mergeCell ref="H153:J153"/>
    <mergeCell ref="E154:E158"/>
    <mergeCell ref="F154:H154"/>
    <mergeCell ref="F155:H155"/>
    <mergeCell ref="F156:H156"/>
    <mergeCell ref="F157:H157"/>
    <mergeCell ref="L157:P157"/>
    <mergeCell ref="F158:H158"/>
    <mergeCell ref="Q138:Q149"/>
    <mergeCell ref="E139:G139"/>
    <mergeCell ref="H139:J139"/>
    <mergeCell ref="E140:E144"/>
    <mergeCell ref="F140:H140"/>
    <mergeCell ref="F141:H141"/>
    <mergeCell ref="F142:H142"/>
    <mergeCell ref="F143:H143"/>
    <mergeCell ref="L143:P143"/>
    <mergeCell ref="F144:H144"/>
    <mergeCell ref="K159:K162"/>
    <mergeCell ref="L159:P162"/>
    <mergeCell ref="F160:G160"/>
    <mergeCell ref="H160:J160"/>
    <mergeCell ref="F161:G161"/>
    <mergeCell ref="H161:J161"/>
    <mergeCell ref="F162:G162"/>
    <mergeCell ref="H162:J162"/>
    <mergeCell ref="B150:D150"/>
    <mergeCell ref="F150:I150"/>
    <mergeCell ref="K150:L150"/>
    <mergeCell ref="M150:N150"/>
    <mergeCell ref="O150:P150"/>
    <mergeCell ref="H145:J145"/>
    <mergeCell ref="K145:K148"/>
    <mergeCell ref="L145:P148"/>
    <mergeCell ref="F146:G146"/>
    <mergeCell ref="H146:J146"/>
    <mergeCell ref="F147:G147"/>
    <mergeCell ref="H147:J147"/>
    <mergeCell ref="F148:G148"/>
    <mergeCell ref="H148:J148"/>
    <mergeCell ref="A165:A177"/>
    <mergeCell ref="B165:D177"/>
    <mergeCell ref="E165:H165"/>
    <mergeCell ref="K165:K170"/>
    <mergeCell ref="L165:P170"/>
    <mergeCell ref="E166:G166"/>
    <mergeCell ref="H166:J166"/>
    <mergeCell ref="L172:P172"/>
    <mergeCell ref="E173:E177"/>
    <mergeCell ref="F173:G173"/>
    <mergeCell ref="F177:G177"/>
    <mergeCell ref="H177:J177"/>
    <mergeCell ref="L177:P177"/>
    <mergeCell ref="A151:A163"/>
    <mergeCell ref="B151:D163"/>
    <mergeCell ref="E151:H151"/>
    <mergeCell ref="K151:K156"/>
    <mergeCell ref="L151:P156"/>
    <mergeCell ref="E152:G152"/>
    <mergeCell ref="H152:J152"/>
    <mergeCell ref="L158:P158"/>
    <mergeCell ref="E159:E163"/>
    <mergeCell ref="F159:G159"/>
    <mergeCell ref="F163:G163"/>
    <mergeCell ref="H163:J163"/>
    <mergeCell ref="L163:P163"/>
    <mergeCell ref="B164:D164"/>
    <mergeCell ref="F164:I164"/>
    <mergeCell ref="K164:L164"/>
    <mergeCell ref="M164:N164"/>
    <mergeCell ref="O164:P164"/>
    <mergeCell ref="H159:J159"/>
    <mergeCell ref="Q180:Q191"/>
    <mergeCell ref="E181:G181"/>
    <mergeCell ref="H181:J181"/>
    <mergeCell ref="E182:E186"/>
    <mergeCell ref="F182:H182"/>
    <mergeCell ref="F183:H183"/>
    <mergeCell ref="F184:H184"/>
    <mergeCell ref="F185:H185"/>
    <mergeCell ref="L185:P185"/>
    <mergeCell ref="F186:H186"/>
    <mergeCell ref="Q166:Q177"/>
    <mergeCell ref="E167:G167"/>
    <mergeCell ref="H167:J167"/>
    <mergeCell ref="E168:E172"/>
    <mergeCell ref="F168:H168"/>
    <mergeCell ref="F169:H169"/>
    <mergeCell ref="F170:H170"/>
    <mergeCell ref="F171:H171"/>
    <mergeCell ref="L171:P171"/>
    <mergeCell ref="F172:H172"/>
    <mergeCell ref="K187:K190"/>
    <mergeCell ref="L187:P190"/>
    <mergeCell ref="F188:G188"/>
    <mergeCell ref="H188:J188"/>
    <mergeCell ref="F189:G189"/>
    <mergeCell ref="H189:J189"/>
    <mergeCell ref="F190:G190"/>
    <mergeCell ref="H190:J190"/>
    <mergeCell ref="E180:G180"/>
    <mergeCell ref="H180:J180"/>
    <mergeCell ref="L186:P186"/>
    <mergeCell ref="E187:E191"/>
    <mergeCell ref="B178:D178"/>
    <mergeCell ref="F178:I178"/>
    <mergeCell ref="K178:L178"/>
    <mergeCell ref="M178:N178"/>
    <mergeCell ref="O178:P178"/>
    <mergeCell ref="H173:J173"/>
    <mergeCell ref="K173:K176"/>
    <mergeCell ref="L173:P176"/>
    <mergeCell ref="F174:G174"/>
    <mergeCell ref="H174:J174"/>
    <mergeCell ref="F175:G175"/>
    <mergeCell ref="H175:J175"/>
    <mergeCell ref="F176:G176"/>
    <mergeCell ref="H176:J176"/>
    <mergeCell ref="A193:A205"/>
    <mergeCell ref="B193:D205"/>
    <mergeCell ref="E193:H193"/>
    <mergeCell ref="K193:K198"/>
    <mergeCell ref="L193:P198"/>
    <mergeCell ref="E194:G194"/>
    <mergeCell ref="H194:J194"/>
    <mergeCell ref="L200:P200"/>
    <mergeCell ref="E201:E205"/>
    <mergeCell ref="F201:G201"/>
    <mergeCell ref="F205:G205"/>
    <mergeCell ref="H205:J205"/>
    <mergeCell ref="L205:P205"/>
    <mergeCell ref="A179:A191"/>
    <mergeCell ref="B179:D191"/>
    <mergeCell ref="E179:H179"/>
    <mergeCell ref="K179:K184"/>
    <mergeCell ref="L179:P184"/>
    <mergeCell ref="F187:G187"/>
    <mergeCell ref="F191:G191"/>
    <mergeCell ref="H191:J191"/>
    <mergeCell ref="L191:P191"/>
    <mergeCell ref="B192:D192"/>
    <mergeCell ref="F192:I192"/>
    <mergeCell ref="K192:L192"/>
    <mergeCell ref="M192:N192"/>
    <mergeCell ref="O192:P192"/>
    <mergeCell ref="H187:J187"/>
    <mergeCell ref="Q208:Q219"/>
    <mergeCell ref="E209:G209"/>
    <mergeCell ref="H209:J209"/>
    <mergeCell ref="E210:E214"/>
    <mergeCell ref="F210:H210"/>
    <mergeCell ref="F211:H211"/>
    <mergeCell ref="F212:H212"/>
    <mergeCell ref="F213:H213"/>
    <mergeCell ref="L213:P213"/>
    <mergeCell ref="F214:H214"/>
    <mergeCell ref="Q194:Q205"/>
    <mergeCell ref="E195:G195"/>
    <mergeCell ref="H195:J195"/>
    <mergeCell ref="E196:E200"/>
    <mergeCell ref="F196:H196"/>
    <mergeCell ref="F197:H197"/>
    <mergeCell ref="F198:H198"/>
    <mergeCell ref="F199:H199"/>
    <mergeCell ref="L199:P199"/>
    <mergeCell ref="F200:H200"/>
    <mergeCell ref="K215:K218"/>
    <mergeCell ref="L215:P218"/>
    <mergeCell ref="F216:G216"/>
    <mergeCell ref="H216:J216"/>
    <mergeCell ref="F217:G217"/>
    <mergeCell ref="H217:J217"/>
    <mergeCell ref="F218:G218"/>
    <mergeCell ref="H218:J218"/>
    <mergeCell ref="B206:D206"/>
    <mergeCell ref="F206:I206"/>
    <mergeCell ref="K206:L206"/>
    <mergeCell ref="M206:N206"/>
    <mergeCell ref="O206:P206"/>
    <mergeCell ref="H201:J201"/>
    <mergeCell ref="K201:K204"/>
    <mergeCell ref="L201:P204"/>
    <mergeCell ref="F202:G202"/>
    <mergeCell ref="H202:J202"/>
    <mergeCell ref="F203:G203"/>
    <mergeCell ref="H203:J203"/>
    <mergeCell ref="F204:G204"/>
    <mergeCell ref="H204:J204"/>
    <mergeCell ref="A221:A233"/>
    <mergeCell ref="B221:D233"/>
    <mergeCell ref="E221:H221"/>
    <mergeCell ref="K221:K226"/>
    <mergeCell ref="L221:P226"/>
    <mergeCell ref="E222:G222"/>
    <mergeCell ref="H222:J222"/>
    <mergeCell ref="L228:P228"/>
    <mergeCell ref="E229:E233"/>
    <mergeCell ref="F229:G229"/>
    <mergeCell ref="F233:G233"/>
    <mergeCell ref="H233:J233"/>
    <mergeCell ref="L233:P233"/>
    <mergeCell ref="A207:A219"/>
    <mergeCell ref="B207:D219"/>
    <mergeCell ref="E207:H207"/>
    <mergeCell ref="K207:K212"/>
    <mergeCell ref="L207:P212"/>
    <mergeCell ref="E208:G208"/>
    <mergeCell ref="H208:J208"/>
    <mergeCell ref="L214:P214"/>
    <mergeCell ref="E215:E219"/>
    <mergeCell ref="F215:G215"/>
    <mergeCell ref="F219:G219"/>
    <mergeCell ref="H219:J219"/>
    <mergeCell ref="L219:P219"/>
    <mergeCell ref="B220:D220"/>
    <mergeCell ref="F220:I220"/>
    <mergeCell ref="K220:L220"/>
    <mergeCell ref="M220:N220"/>
    <mergeCell ref="O220:P220"/>
    <mergeCell ref="H215:J215"/>
    <mergeCell ref="Q236:Q247"/>
    <mergeCell ref="E237:G237"/>
    <mergeCell ref="H237:J237"/>
    <mergeCell ref="E238:E242"/>
    <mergeCell ref="F238:H238"/>
    <mergeCell ref="F239:H239"/>
    <mergeCell ref="F240:H240"/>
    <mergeCell ref="F241:H241"/>
    <mergeCell ref="L241:P241"/>
    <mergeCell ref="F242:H242"/>
    <mergeCell ref="Q222:Q233"/>
    <mergeCell ref="E223:G223"/>
    <mergeCell ref="H223:J223"/>
    <mergeCell ref="E224:E228"/>
    <mergeCell ref="F224:H224"/>
    <mergeCell ref="F225:H225"/>
    <mergeCell ref="F226:H226"/>
    <mergeCell ref="F227:H227"/>
    <mergeCell ref="L227:P227"/>
    <mergeCell ref="F228:H228"/>
    <mergeCell ref="K243:K246"/>
    <mergeCell ref="L243:P246"/>
    <mergeCell ref="F244:G244"/>
    <mergeCell ref="H244:J244"/>
    <mergeCell ref="F245:G245"/>
    <mergeCell ref="H245:J245"/>
    <mergeCell ref="F246:G246"/>
    <mergeCell ref="H246:J246"/>
    <mergeCell ref="E236:G236"/>
    <mergeCell ref="H236:J236"/>
    <mergeCell ref="L242:P242"/>
    <mergeCell ref="E243:E247"/>
    <mergeCell ref="B234:D234"/>
    <mergeCell ref="F234:I234"/>
    <mergeCell ref="K234:L234"/>
    <mergeCell ref="M234:N234"/>
    <mergeCell ref="O234:P234"/>
    <mergeCell ref="H229:J229"/>
    <mergeCell ref="K229:K232"/>
    <mergeCell ref="L229:P232"/>
    <mergeCell ref="F230:G230"/>
    <mergeCell ref="H230:J230"/>
    <mergeCell ref="F231:G231"/>
    <mergeCell ref="H231:J231"/>
    <mergeCell ref="F232:G232"/>
    <mergeCell ref="H232:J232"/>
    <mergeCell ref="A249:A261"/>
    <mergeCell ref="B249:D261"/>
    <mergeCell ref="E249:H249"/>
    <mergeCell ref="K249:K254"/>
    <mergeCell ref="L249:P254"/>
    <mergeCell ref="E250:G250"/>
    <mergeCell ref="H250:J250"/>
    <mergeCell ref="L256:P256"/>
    <mergeCell ref="E257:E261"/>
    <mergeCell ref="F257:G257"/>
    <mergeCell ref="F261:G261"/>
    <mergeCell ref="H261:J261"/>
    <mergeCell ref="L261:P261"/>
    <mergeCell ref="A235:A247"/>
    <mergeCell ref="B235:D247"/>
    <mergeCell ref="E235:H235"/>
    <mergeCell ref="K235:K240"/>
    <mergeCell ref="L235:P240"/>
    <mergeCell ref="F243:G243"/>
    <mergeCell ref="F247:G247"/>
    <mergeCell ref="H247:J247"/>
    <mergeCell ref="L247:P247"/>
    <mergeCell ref="B248:D248"/>
    <mergeCell ref="F248:I248"/>
    <mergeCell ref="K248:L248"/>
    <mergeCell ref="M248:N248"/>
    <mergeCell ref="O248:P248"/>
    <mergeCell ref="H243:J243"/>
    <mergeCell ref="Q264:Q275"/>
    <mergeCell ref="E265:G265"/>
    <mergeCell ref="H265:J265"/>
    <mergeCell ref="E266:E270"/>
    <mergeCell ref="F266:H266"/>
    <mergeCell ref="F267:H267"/>
    <mergeCell ref="F268:H268"/>
    <mergeCell ref="F269:H269"/>
    <mergeCell ref="L269:P269"/>
    <mergeCell ref="F270:H270"/>
    <mergeCell ref="Q250:Q261"/>
    <mergeCell ref="E251:G251"/>
    <mergeCell ref="H251:J251"/>
    <mergeCell ref="E252:E256"/>
    <mergeCell ref="F252:H252"/>
    <mergeCell ref="F253:H253"/>
    <mergeCell ref="F254:H254"/>
    <mergeCell ref="F255:H255"/>
    <mergeCell ref="L255:P255"/>
    <mergeCell ref="F256:H256"/>
    <mergeCell ref="K271:K274"/>
    <mergeCell ref="L271:P274"/>
    <mergeCell ref="F272:G272"/>
    <mergeCell ref="H272:J272"/>
    <mergeCell ref="F273:G273"/>
    <mergeCell ref="H273:J273"/>
    <mergeCell ref="F274:G274"/>
    <mergeCell ref="H274:J274"/>
    <mergeCell ref="B262:D262"/>
    <mergeCell ref="F262:I262"/>
    <mergeCell ref="K262:L262"/>
    <mergeCell ref="M262:N262"/>
    <mergeCell ref="O262:P262"/>
    <mergeCell ref="H257:J257"/>
    <mergeCell ref="K257:K260"/>
    <mergeCell ref="L257:P260"/>
    <mergeCell ref="F258:G258"/>
    <mergeCell ref="H258:J258"/>
    <mergeCell ref="F259:G259"/>
    <mergeCell ref="H259:J259"/>
    <mergeCell ref="F260:G260"/>
    <mergeCell ref="H260:J260"/>
    <mergeCell ref="A277:A289"/>
    <mergeCell ref="B277:D289"/>
    <mergeCell ref="E277:H277"/>
    <mergeCell ref="K277:K282"/>
    <mergeCell ref="L277:P282"/>
    <mergeCell ref="E278:G278"/>
    <mergeCell ref="H278:J278"/>
    <mergeCell ref="L284:P284"/>
    <mergeCell ref="E285:E289"/>
    <mergeCell ref="F285:G285"/>
    <mergeCell ref="F289:G289"/>
    <mergeCell ref="H289:J289"/>
    <mergeCell ref="L289:P289"/>
    <mergeCell ref="A263:A275"/>
    <mergeCell ref="B263:D275"/>
    <mergeCell ref="E263:H263"/>
    <mergeCell ref="K263:K268"/>
    <mergeCell ref="L263:P268"/>
    <mergeCell ref="E264:G264"/>
    <mergeCell ref="H264:J264"/>
    <mergeCell ref="L270:P270"/>
    <mergeCell ref="E271:E275"/>
    <mergeCell ref="F271:G271"/>
    <mergeCell ref="F275:G275"/>
    <mergeCell ref="H275:J275"/>
    <mergeCell ref="L275:P275"/>
    <mergeCell ref="B276:D276"/>
    <mergeCell ref="F276:I276"/>
    <mergeCell ref="K276:L276"/>
    <mergeCell ref="M276:N276"/>
    <mergeCell ref="O276:P276"/>
    <mergeCell ref="H271:J271"/>
    <mergeCell ref="Q292:Q303"/>
    <mergeCell ref="E293:G293"/>
    <mergeCell ref="H293:J293"/>
    <mergeCell ref="E294:E298"/>
    <mergeCell ref="F294:H294"/>
    <mergeCell ref="F295:H295"/>
    <mergeCell ref="F296:H296"/>
    <mergeCell ref="F297:H297"/>
    <mergeCell ref="L297:P297"/>
    <mergeCell ref="F298:H298"/>
    <mergeCell ref="Q278:Q289"/>
    <mergeCell ref="E279:G279"/>
    <mergeCell ref="H279:J279"/>
    <mergeCell ref="E280:E284"/>
    <mergeCell ref="F280:H280"/>
    <mergeCell ref="F281:H281"/>
    <mergeCell ref="F282:H282"/>
    <mergeCell ref="F283:H283"/>
    <mergeCell ref="L283:P283"/>
    <mergeCell ref="F284:H284"/>
    <mergeCell ref="K299:K302"/>
    <mergeCell ref="L299:P302"/>
    <mergeCell ref="F300:G300"/>
    <mergeCell ref="H300:J300"/>
    <mergeCell ref="F301:G301"/>
    <mergeCell ref="H301:J301"/>
    <mergeCell ref="F302:G302"/>
    <mergeCell ref="H302:J302"/>
    <mergeCell ref="E292:G292"/>
    <mergeCell ref="H292:J292"/>
    <mergeCell ref="L298:P298"/>
    <mergeCell ref="E299:E303"/>
    <mergeCell ref="B290:D290"/>
    <mergeCell ref="F290:I290"/>
    <mergeCell ref="K290:L290"/>
    <mergeCell ref="M290:N290"/>
    <mergeCell ref="O290:P290"/>
    <mergeCell ref="H285:J285"/>
    <mergeCell ref="K285:K288"/>
    <mergeCell ref="L285:P288"/>
    <mergeCell ref="F286:G286"/>
    <mergeCell ref="H286:J286"/>
    <mergeCell ref="F287:G287"/>
    <mergeCell ref="H287:J287"/>
    <mergeCell ref="F288:G288"/>
    <mergeCell ref="H288:J288"/>
    <mergeCell ref="A305:A317"/>
    <mergeCell ref="B305:D317"/>
    <mergeCell ref="E305:H305"/>
    <mergeCell ref="K305:K310"/>
    <mergeCell ref="L305:P310"/>
    <mergeCell ref="E306:G306"/>
    <mergeCell ref="H306:J306"/>
    <mergeCell ref="L312:P312"/>
    <mergeCell ref="E313:E317"/>
    <mergeCell ref="F313:G313"/>
    <mergeCell ref="F317:G317"/>
    <mergeCell ref="H317:J317"/>
    <mergeCell ref="L317:P317"/>
    <mergeCell ref="A291:A303"/>
    <mergeCell ref="B291:D303"/>
    <mergeCell ref="E291:H291"/>
    <mergeCell ref="K291:K296"/>
    <mergeCell ref="L291:P296"/>
    <mergeCell ref="F299:G299"/>
    <mergeCell ref="F303:G303"/>
    <mergeCell ref="H303:J303"/>
    <mergeCell ref="L303:P303"/>
    <mergeCell ref="B304:D304"/>
    <mergeCell ref="F304:I304"/>
    <mergeCell ref="K304:L304"/>
    <mergeCell ref="M304:N304"/>
    <mergeCell ref="O304:P304"/>
    <mergeCell ref="H299:J299"/>
    <mergeCell ref="Q320:Q331"/>
    <mergeCell ref="E321:G321"/>
    <mergeCell ref="H321:J321"/>
    <mergeCell ref="E322:E326"/>
    <mergeCell ref="F322:H322"/>
    <mergeCell ref="F323:H323"/>
    <mergeCell ref="F324:H324"/>
    <mergeCell ref="F325:H325"/>
    <mergeCell ref="L325:P325"/>
    <mergeCell ref="F326:H326"/>
    <mergeCell ref="Q306:Q317"/>
    <mergeCell ref="E307:G307"/>
    <mergeCell ref="H307:J307"/>
    <mergeCell ref="E308:E312"/>
    <mergeCell ref="F308:H308"/>
    <mergeCell ref="F309:H309"/>
    <mergeCell ref="F310:H310"/>
    <mergeCell ref="F311:H311"/>
    <mergeCell ref="L311:P311"/>
    <mergeCell ref="F312:H312"/>
    <mergeCell ref="K327:K330"/>
    <mergeCell ref="L327:P330"/>
    <mergeCell ref="F328:G328"/>
    <mergeCell ref="H328:J328"/>
    <mergeCell ref="F329:G329"/>
    <mergeCell ref="H329:J329"/>
    <mergeCell ref="F330:G330"/>
    <mergeCell ref="H330:J330"/>
    <mergeCell ref="B318:D318"/>
    <mergeCell ref="F318:I318"/>
    <mergeCell ref="K318:L318"/>
    <mergeCell ref="M318:N318"/>
    <mergeCell ref="O318:P318"/>
    <mergeCell ref="H313:J313"/>
    <mergeCell ref="K313:K316"/>
    <mergeCell ref="L313:P316"/>
    <mergeCell ref="F314:G314"/>
    <mergeCell ref="H314:J314"/>
    <mergeCell ref="F315:G315"/>
    <mergeCell ref="H315:J315"/>
    <mergeCell ref="F316:G316"/>
    <mergeCell ref="H316:J316"/>
    <mergeCell ref="A333:A345"/>
    <mergeCell ref="B333:D345"/>
    <mergeCell ref="E333:H333"/>
    <mergeCell ref="K333:K338"/>
    <mergeCell ref="L333:P338"/>
    <mergeCell ref="E334:G334"/>
    <mergeCell ref="H334:J334"/>
    <mergeCell ref="L340:P340"/>
    <mergeCell ref="E341:E345"/>
    <mergeCell ref="F341:G341"/>
    <mergeCell ref="F345:G345"/>
    <mergeCell ref="H345:J345"/>
    <mergeCell ref="L345:P345"/>
    <mergeCell ref="A319:A331"/>
    <mergeCell ref="B319:D331"/>
    <mergeCell ref="E319:H319"/>
    <mergeCell ref="K319:K324"/>
    <mergeCell ref="L319:P324"/>
    <mergeCell ref="E320:G320"/>
    <mergeCell ref="H320:J320"/>
    <mergeCell ref="L326:P326"/>
    <mergeCell ref="E327:E331"/>
    <mergeCell ref="F327:G327"/>
    <mergeCell ref="F331:G331"/>
    <mergeCell ref="H331:J331"/>
    <mergeCell ref="L331:P331"/>
    <mergeCell ref="B332:D332"/>
    <mergeCell ref="F332:I332"/>
    <mergeCell ref="K332:L332"/>
    <mergeCell ref="M332:N332"/>
    <mergeCell ref="O332:P332"/>
    <mergeCell ref="H327:J327"/>
    <mergeCell ref="Q348:Q359"/>
    <mergeCell ref="E349:G349"/>
    <mergeCell ref="H349:J349"/>
    <mergeCell ref="E350:E354"/>
    <mergeCell ref="F350:H350"/>
    <mergeCell ref="F351:H351"/>
    <mergeCell ref="F352:H352"/>
    <mergeCell ref="F353:H353"/>
    <mergeCell ref="L353:P353"/>
    <mergeCell ref="F354:H354"/>
    <mergeCell ref="Q334:Q345"/>
    <mergeCell ref="E335:G335"/>
    <mergeCell ref="H335:J335"/>
    <mergeCell ref="E336:E340"/>
    <mergeCell ref="F336:H336"/>
    <mergeCell ref="F337:H337"/>
    <mergeCell ref="F338:H338"/>
    <mergeCell ref="F339:H339"/>
    <mergeCell ref="L339:P339"/>
    <mergeCell ref="F340:H340"/>
    <mergeCell ref="K355:K358"/>
    <mergeCell ref="L355:P358"/>
    <mergeCell ref="F356:G356"/>
    <mergeCell ref="H356:J356"/>
    <mergeCell ref="F357:G357"/>
    <mergeCell ref="H357:J357"/>
    <mergeCell ref="F358:G358"/>
    <mergeCell ref="H358:J358"/>
    <mergeCell ref="E348:G348"/>
    <mergeCell ref="H348:J348"/>
    <mergeCell ref="L354:P354"/>
    <mergeCell ref="E355:E359"/>
    <mergeCell ref="B346:D346"/>
    <mergeCell ref="F346:I346"/>
    <mergeCell ref="K346:L346"/>
    <mergeCell ref="M346:N346"/>
    <mergeCell ref="O346:P346"/>
    <mergeCell ref="H341:J341"/>
    <mergeCell ref="K341:K344"/>
    <mergeCell ref="L341:P344"/>
    <mergeCell ref="F342:G342"/>
    <mergeCell ref="H342:J342"/>
    <mergeCell ref="F343:G343"/>
    <mergeCell ref="H343:J343"/>
    <mergeCell ref="F344:G344"/>
    <mergeCell ref="H344:J344"/>
    <mergeCell ref="A361:A373"/>
    <mergeCell ref="B361:D373"/>
    <mergeCell ref="E361:H361"/>
    <mergeCell ref="K361:K366"/>
    <mergeCell ref="L361:P366"/>
    <mergeCell ref="E362:G362"/>
    <mergeCell ref="H362:J362"/>
    <mergeCell ref="L368:P368"/>
    <mergeCell ref="E369:E373"/>
    <mergeCell ref="F369:G369"/>
    <mergeCell ref="F373:G373"/>
    <mergeCell ref="H373:J373"/>
    <mergeCell ref="L373:P373"/>
    <mergeCell ref="A347:A359"/>
    <mergeCell ref="B347:D359"/>
    <mergeCell ref="E347:H347"/>
    <mergeCell ref="K347:K352"/>
    <mergeCell ref="L347:P352"/>
    <mergeCell ref="F355:G355"/>
    <mergeCell ref="F359:G359"/>
    <mergeCell ref="H359:J359"/>
    <mergeCell ref="L359:P359"/>
    <mergeCell ref="B360:D360"/>
    <mergeCell ref="F360:I360"/>
    <mergeCell ref="K360:L360"/>
    <mergeCell ref="M360:N360"/>
    <mergeCell ref="O360:P360"/>
    <mergeCell ref="H355:J355"/>
    <mergeCell ref="Q376:Q387"/>
    <mergeCell ref="E377:G377"/>
    <mergeCell ref="H377:J377"/>
    <mergeCell ref="E378:E382"/>
    <mergeCell ref="F378:H378"/>
    <mergeCell ref="F379:H379"/>
    <mergeCell ref="F380:H380"/>
    <mergeCell ref="F381:H381"/>
    <mergeCell ref="L381:P381"/>
    <mergeCell ref="F382:H382"/>
    <mergeCell ref="Q362:Q373"/>
    <mergeCell ref="E363:G363"/>
    <mergeCell ref="H363:J363"/>
    <mergeCell ref="E364:E368"/>
    <mergeCell ref="F364:H364"/>
    <mergeCell ref="F365:H365"/>
    <mergeCell ref="F366:H366"/>
    <mergeCell ref="F367:H367"/>
    <mergeCell ref="L367:P367"/>
    <mergeCell ref="F368:H368"/>
    <mergeCell ref="K383:K386"/>
    <mergeCell ref="L383:P386"/>
    <mergeCell ref="F384:G384"/>
    <mergeCell ref="H384:J384"/>
    <mergeCell ref="F385:G385"/>
    <mergeCell ref="H385:J385"/>
    <mergeCell ref="F386:G386"/>
    <mergeCell ref="H386:J386"/>
    <mergeCell ref="B374:D374"/>
    <mergeCell ref="F374:I374"/>
    <mergeCell ref="K374:L374"/>
    <mergeCell ref="M374:N374"/>
    <mergeCell ref="O374:P374"/>
    <mergeCell ref="H369:J369"/>
    <mergeCell ref="K369:K372"/>
    <mergeCell ref="L369:P372"/>
    <mergeCell ref="F370:G370"/>
    <mergeCell ref="H370:J370"/>
    <mergeCell ref="F371:G371"/>
    <mergeCell ref="H371:J371"/>
    <mergeCell ref="F372:G372"/>
    <mergeCell ref="H372:J372"/>
    <mergeCell ref="A389:A401"/>
    <mergeCell ref="B389:D401"/>
    <mergeCell ref="E389:H389"/>
    <mergeCell ref="K389:K394"/>
    <mergeCell ref="L389:P394"/>
    <mergeCell ref="E390:G390"/>
    <mergeCell ref="H390:J390"/>
    <mergeCell ref="L396:P396"/>
    <mergeCell ref="E397:E401"/>
    <mergeCell ref="F397:G397"/>
    <mergeCell ref="F401:G401"/>
    <mergeCell ref="H401:J401"/>
    <mergeCell ref="L401:P401"/>
    <mergeCell ref="A375:A387"/>
    <mergeCell ref="B375:D387"/>
    <mergeCell ref="E375:H375"/>
    <mergeCell ref="K375:K380"/>
    <mergeCell ref="L375:P380"/>
    <mergeCell ref="E376:G376"/>
    <mergeCell ref="H376:J376"/>
    <mergeCell ref="L382:P382"/>
    <mergeCell ref="E383:E387"/>
    <mergeCell ref="F383:G383"/>
    <mergeCell ref="F387:G387"/>
    <mergeCell ref="H387:J387"/>
    <mergeCell ref="L387:P387"/>
    <mergeCell ref="B388:D388"/>
    <mergeCell ref="F388:I388"/>
    <mergeCell ref="K388:L388"/>
    <mergeCell ref="M388:N388"/>
    <mergeCell ref="O388:P388"/>
    <mergeCell ref="H383:J383"/>
    <mergeCell ref="Q404:Q415"/>
    <mergeCell ref="E405:G405"/>
    <mergeCell ref="H405:J405"/>
    <mergeCell ref="E406:E410"/>
    <mergeCell ref="F406:H406"/>
    <mergeCell ref="F407:H407"/>
    <mergeCell ref="F408:H408"/>
    <mergeCell ref="F409:H409"/>
    <mergeCell ref="L409:P409"/>
    <mergeCell ref="F410:H410"/>
    <mergeCell ref="Q390:Q401"/>
    <mergeCell ref="E391:G391"/>
    <mergeCell ref="H391:J391"/>
    <mergeCell ref="E392:E396"/>
    <mergeCell ref="F392:H392"/>
    <mergeCell ref="F393:H393"/>
    <mergeCell ref="F394:H394"/>
    <mergeCell ref="F395:H395"/>
    <mergeCell ref="L395:P395"/>
    <mergeCell ref="F396:H396"/>
    <mergeCell ref="K411:K414"/>
    <mergeCell ref="L411:P414"/>
    <mergeCell ref="F412:G412"/>
    <mergeCell ref="H412:J412"/>
    <mergeCell ref="F413:G413"/>
    <mergeCell ref="H413:J413"/>
    <mergeCell ref="F414:G414"/>
    <mergeCell ref="H414:J414"/>
    <mergeCell ref="E404:G404"/>
    <mergeCell ref="H404:J404"/>
    <mergeCell ref="L410:P410"/>
    <mergeCell ref="E411:E415"/>
    <mergeCell ref="B402:D402"/>
    <mergeCell ref="F402:I402"/>
    <mergeCell ref="K402:L402"/>
    <mergeCell ref="M402:N402"/>
    <mergeCell ref="O402:P402"/>
    <mergeCell ref="H397:J397"/>
    <mergeCell ref="K397:K400"/>
    <mergeCell ref="L397:P400"/>
    <mergeCell ref="F398:G398"/>
    <mergeCell ref="H398:J398"/>
    <mergeCell ref="F399:G399"/>
    <mergeCell ref="H399:J399"/>
    <mergeCell ref="F400:G400"/>
    <mergeCell ref="H400:J400"/>
    <mergeCell ref="A417:A429"/>
    <mergeCell ref="B417:D429"/>
    <mergeCell ref="E417:H417"/>
    <mergeCell ref="K417:K422"/>
    <mergeCell ref="L417:P422"/>
    <mergeCell ref="E418:G418"/>
    <mergeCell ref="H418:J418"/>
    <mergeCell ref="L424:P424"/>
    <mergeCell ref="E425:E429"/>
    <mergeCell ref="F425:G425"/>
    <mergeCell ref="F429:G429"/>
    <mergeCell ref="H429:J429"/>
    <mergeCell ref="L429:P429"/>
    <mergeCell ref="A403:A415"/>
    <mergeCell ref="B403:D415"/>
    <mergeCell ref="E403:H403"/>
    <mergeCell ref="K403:K408"/>
    <mergeCell ref="L403:P408"/>
    <mergeCell ref="F411:G411"/>
    <mergeCell ref="F415:G415"/>
    <mergeCell ref="H415:J415"/>
    <mergeCell ref="L415:P415"/>
    <mergeCell ref="B416:D416"/>
    <mergeCell ref="F416:I416"/>
    <mergeCell ref="K416:L416"/>
    <mergeCell ref="M416:N416"/>
    <mergeCell ref="O416:P416"/>
    <mergeCell ref="H411:J411"/>
    <mergeCell ref="Q432:Q443"/>
    <mergeCell ref="E433:G433"/>
    <mergeCell ref="H433:J433"/>
    <mergeCell ref="E434:E438"/>
    <mergeCell ref="F434:H434"/>
    <mergeCell ref="F435:H435"/>
    <mergeCell ref="F436:H436"/>
    <mergeCell ref="F437:H437"/>
    <mergeCell ref="L437:P437"/>
    <mergeCell ref="F438:H438"/>
    <mergeCell ref="Q418:Q429"/>
    <mergeCell ref="E419:G419"/>
    <mergeCell ref="H419:J419"/>
    <mergeCell ref="E420:E424"/>
    <mergeCell ref="F420:H420"/>
    <mergeCell ref="F421:H421"/>
    <mergeCell ref="F422:H422"/>
    <mergeCell ref="F423:H423"/>
    <mergeCell ref="L423:P423"/>
    <mergeCell ref="F424:H424"/>
    <mergeCell ref="K439:K442"/>
    <mergeCell ref="L439:P442"/>
    <mergeCell ref="F440:G440"/>
    <mergeCell ref="H440:J440"/>
    <mergeCell ref="F441:G441"/>
    <mergeCell ref="H441:J441"/>
    <mergeCell ref="F442:G442"/>
    <mergeCell ref="H442:J442"/>
    <mergeCell ref="B430:D430"/>
    <mergeCell ref="F430:I430"/>
    <mergeCell ref="K430:L430"/>
    <mergeCell ref="M430:N430"/>
    <mergeCell ref="O430:P430"/>
    <mergeCell ref="H425:J425"/>
    <mergeCell ref="K425:K428"/>
    <mergeCell ref="L425:P428"/>
    <mergeCell ref="F426:G426"/>
    <mergeCell ref="H426:J426"/>
    <mergeCell ref="F427:G427"/>
    <mergeCell ref="H427:J427"/>
    <mergeCell ref="F428:G428"/>
    <mergeCell ref="H428:J428"/>
    <mergeCell ref="A445:A457"/>
    <mergeCell ref="B445:D457"/>
    <mergeCell ref="E445:H445"/>
    <mergeCell ref="K445:K450"/>
    <mergeCell ref="L445:P450"/>
    <mergeCell ref="E446:G446"/>
    <mergeCell ref="H446:J446"/>
    <mergeCell ref="L452:P452"/>
    <mergeCell ref="E453:E457"/>
    <mergeCell ref="F453:G453"/>
    <mergeCell ref="F457:G457"/>
    <mergeCell ref="H457:J457"/>
    <mergeCell ref="L457:P457"/>
    <mergeCell ref="A431:A443"/>
    <mergeCell ref="B431:D443"/>
    <mergeCell ref="E431:H431"/>
    <mergeCell ref="K431:K436"/>
    <mergeCell ref="L431:P436"/>
    <mergeCell ref="E432:G432"/>
    <mergeCell ref="H432:J432"/>
    <mergeCell ref="L438:P438"/>
    <mergeCell ref="E439:E443"/>
    <mergeCell ref="F439:G439"/>
    <mergeCell ref="F443:G443"/>
    <mergeCell ref="H443:J443"/>
    <mergeCell ref="L443:P443"/>
    <mergeCell ref="B444:D444"/>
    <mergeCell ref="F444:I444"/>
    <mergeCell ref="K444:L444"/>
    <mergeCell ref="M444:N444"/>
    <mergeCell ref="O444:P444"/>
    <mergeCell ref="H439:J439"/>
    <mergeCell ref="Q460:Q471"/>
    <mergeCell ref="E461:G461"/>
    <mergeCell ref="H461:J461"/>
    <mergeCell ref="E462:E466"/>
    <mergeCell ref="F462:H462"/>
    <mergeCell ref="F463:H463"/>
    <mergeCell ref="F464:H464"/>
    <mergeCell ref="F465:H465"/>
    <mergeCell ref="L465:P465"/>
    <mergeCell ref="F466:H466"/>
    <mergeCell ref="Q446:Q457"/>
    <mergeCell ref="E447:G447"/>
    <mergeCell ref="H447:J447"/>
    <mergeCell ref="E448:E452"/>
    <mergeCell ref="F448:H448"/>
    <mergeCell ref="F449:H449"/>
    <mergeCell ref="F450:H450"/>
    <mergeCell ref="F451:H451"/>
    <mergeCell ref="L451:P451"/>
    <mergeCell ref="F452:H452"/>
    <mergeCell ref="K467:K470"/>
    <mergeCell ref="L467:P470"/>
    <mergeCell ref="F468:G468"/>
    <mergeCell ref="H468:J468"/>
    <mergeCell ref="F469:G469"/>
    <mergeCell ref="H469:J469"/>
    <mergeCell ref="F470:G470"/>
    <mergeCell ref="H470:J470"/>
    <mergeCell ref="E460:G460"/>
    <mergeCell ref="H460:J460"/>
    <mergeCell ref="L466:P466"/>
    <mergeCell ref="E467:E471"/>
    <mergeCell ref="B458:D458"/>
    <mergeCell ref="F458:I458"/>
    <mergeCell ref="K458:L458"/>
    <mergeCell ref="M458:N458"/>
    <mergeCell ref="O458:P458"/>
    <mergeCell ref="H453:J453"/>
    <mergeCell ref="K453:K456"/>
    <mergeCell ref="L453:P456"/>
    <mergeCell ref="F454:G454"/>
    <mergeCell ref="H454:J454"/>
    <mergeCell ref="F455:G455"/>
    <mergeCell ref="H455:J455"/>
    <mergeCell ref="F456:G456"/>
    <mergeCell ref="H456:J456"/>
    <mergeCell ref="A473:A485"/>
    <mergeCell ref="B473:D485"/>
    <mergeCell ref="E473:H473"/>
    <mergeCell ref="K473:K478"/>
    <mergeCell ref="L473:P478"/>
    <mergeCell ref="E474:G474"/>
    <mergeCell ref="H474:J474"/>
    <mergeCell ref="L480:P480"/>
    <mergeCell ref="E481:E485"/>
    <mergeCell ref="F481:G481"/>
    <mergeCell ref="F485:G485"/>
    <mergeCell ref="H485:J485"/>
    <mergeCell ref="L485:P485"/>
    <mergeCell ref="A459:A471"/>
    <mergeCell ref="B459:D471"/>
    <mergeCell ref="E459:H459"/>
    <mergeCell ref="K459:K464"/>
    <mergeCell ref="L459:P464"/>
    <mergeCell ref="F467:G467"/>
    <mergeCell ref="F471:G471"/>
    <mergeCell ref="H471:J471"/>
    <mergeCell ref="L471:P471"/>
    <mergeCell ref="B472:D472"/>
    <mergeCell ref="F472:I472"/>
    <mergeCell ref="K472:L472"/>
    <mergeCell ref="M472:N472"/>
    <mergeCell ref="O472:P472"/>
    <mergeCell ref="H467:J467"/>
    <mergeCell ref="Q488:Q499"/>
    <mergeCell ref="E489:G489"/>
    <mergeCell ref="H489:J489"/>
    <mergeCell ref="E490:E494"/>
    <mergeCell ref="F490:H490"/>
    <mergeCell ref="F491:H491"/>
    <mergeCell ref="F492:H492"/>
    <mergeCell ref="F493:H493"/>
    <mergeCell ref="L493:P493"/>
    <mergeCell ref="F494:H494"/>
    <mergeCell ref="Q474:Q485"/>
    <mergeCell ref="E475:G475"/>
    <mergeCell ref="H475:J475"/>
    <mergeCell ref="E476:E480"/>
    <mergeCell ref="F476:H476"/>
    <mergeCell ref="F477:H477"/>
    <mergeCell ref="F478:H478"/>
    <mergeCell ref="F479:H479"/>
    <mergeCell ref="L479:P479"/>
    <mergeCell ref="F480:H480"/>
    <mergeCell ref="K495:K498"/>
    <mergeCell ref="L495:P498"/>
    <mergeCell ref="F496:G496"/>
    <mergeCell ref="H496:J496"/>
    <mergeCell ref="F497:G497"/>
    <mergeCell ref="H497:J497"/>
    <mergeCell ref="F498:G498"/>
    <mergeCell ref="H498:J498"/>
    <mergeCell ref="B486:D486"/>
    <mergeCell ref="F486:I486"/>
    <mergeCell ref="K486:L486"/>
    <mergeCell ref="M486:N486"/>
    <mergeCell ref="O486:P486"/>
    <mergeCell ref="H481:J481"/>
    <mergeCell ref="K481:K484"/>
    <mergeCell ref="L481:P484"/>
    <mergeCell ref="F482:G482"/>
    <mergeCell ref="H482:J482"/>
    <mergeCell ref="F483:G483"/>
    <mergeCell ref="H483:J483"/>
    <mergeCell ref="F484:G484"/>
    <mergeCell ref="H484:J484"/>
    <mergeCell ref="A501:A513"/>
    <mergeCell ref="B501:D513"/>
    <mergeCell ref="E501:H501"/>
    <mergeCell ref="K501:K506"/>
    <mergeCell ref="L501:P506"/>
    <mergeCell ref="E502:G502"/>
    <mergeCell ref="H502:J502"/>
    <mergeCell ref="L508:P508"/>
    <mergeCell ref="E509:E513"/>
    <mergeCell ref="F509:G509"/>
    <mergeCell ref="F513:G513"/>
    <mergeCell ref="H513:J513"/>
    <mergeCell ref="L513:P513"/>
    <mergeCell ref="A487:A499"/>
    <mergeCell ref="B487:D499"/>
    <mergeCell ref="E487:H487"/>
    <mergeCell ref="K487:K492"/>
    <mergeCell ref="L487:P492"/>
    <mergeCell ref="E488:G488"/>
    <mergeCell ref="H488:J488"/>
    <mergeCell ref="L494:P494"/>
    <mergeCell ref="E495:E499"/>
    <mergeCell ref="F495:G495"/>
    <mergeCell ref="F499:G499"/>
    <mergeCell ref="H499:J499"/>
    <mergeCell ref="L499:P499"/>
    <mergeCell ref="B500:D500"/>
    <mergeCell ref="F500:I500"/>
    <mergeCell ref="K500:L500"/>
    <mergeCell ref="M500:N500"/>
    <mergeCell ref="O500:P500"/>
    <mergeCell ref="H495:J495"/>
    <mergeCell ref="Q516:Q527"/>
    <mergeCell ref="E517:G517"/>
    <mergeCell ref="H517:J517"/>
    <mergeCell ref="E518:E522"/>
    <mergeCell ref="F518:H518"/>
    <mergeCell ref="F519:H519"/>
    <mergeCell ref="F520:H520"/>
    <mergeCell ref="F521:H521"/>
    <mergeCell ref="L521:P521"/>
    <mergeCell ref="F522:H522"/>
    <mergeCell ref="Q502:Q513"/>
    <mergeCell ref="E503:G503"/>
    <mergeCell ref="H503:J503"/>
    <mergeCell ref="E504:E508"/>
    <mergeCell ref="F504:H504"/>
    <mergeCell ref="F505:H505"/>
    <mergeCell ref="F506:H506"/>
    <mergeCell ref="F507:H507"/>
    <mergeCell ref="L507:P507"/>
    <mergeCell ref="F508:H508"/>
    <mergeCell ref="K523:K526"/>
    <mergeCell ref="L523:P526"/>
    <mergeCell ref="F524:G524"/>
    <mergeCell ref="H524:J524"/>
    <mergeCell ref="F525:G525"/>
    <mergeCell ref="H525:J525"/>
    <mergeCell ref="F526:G526"/>
    <mergeCell ref="H526:J526"/>
    <mergeCell ref="E516:G516"/>
    <mergeCell ref="H516:J516"/>
    <mergeCell ref="L522:P522"/>
    <mergeCell ref="E523:E527"/>
    <mergeCell ref="B514:D514"/>
    <mergeCell ref="F514:I514"/>
    <mergeCell ref="K514:L514"/>
    <mergeCell ref="M514:N514"/>
    <mergeCell ref="O514:P514"/>
    <mergeCell ref="H509:J509"/>
    <mergeCell ref="K509:K512"/>
    <mergeCell ref="L509:P512"/>
    <mergeCell ref="F510:G510"/>
    <mergeCell ref="H510:J510"/>
    <mergeCell ref="F511:G511"/>
    <mergeCell ref="H511:J511"/>
    <mergeCell ref="F512:G512"/>
    <mergeCell ref="H512:J512"/>
    <mergeCell ref="A529:A541"/>
    <mergeCell ref="B529:D541"/>
    <mergeCell ref="E529:H529"/>
    <mergeCell ref="K529:K534"/>
    <mergeCell ref="L529:P534"/>
    <mergeCell ref="E530:G530"/>
    <mergeCell ref="H530:J530"/>
    <mergeCell ref="L536:P536"/>
    <mergeCell ref="E537:E541"/>
    <mergeCell ref="F537:G537"/>
    <mergeCell ref="F541:G541"/>
    <mergeCell ref="H541:J541"/>
    <mergeCell ref="L541:P541"/>
    <mergeCell ref="A515:A527"/>
    <mergeCell ref="B515:D527"/>
    <mergeCell ref="E515:H515"/>
    <mergeCell ref="K515:K520"/>
    <mergeCell ref="L515:P520"/>
    <mergeCell ref="F523:G523"/>
    <mergeCell ref="F527:G527"/>
    <mergeCell ref="H527:J527"/>
    <mergeCell ref="L527:P527"/>
    <mergeCell ref="B528:D528"/>
    <mergeCell ref="F528:I528"/>
    <mergeCell ref="K528:L528"/>
    <mergeCell ref="M528:N528"/>
    <mergeCell ref="O528:P528"/>
    <mergeCell ref="H523:J523"/>
    <mergeCell ref="Q544:Q555"/>
    <mergeCell ref="E545:G545"/>
    <mergeCell ref="H545:J545"/>
    <mergeCell ref="E546:E550"/>
    <mergeCell ref="F546:H546"/>
    <mergeCell ref="F547:H547"/>
    <mergeCell ref="F548:H548"/>
    <mergeCell ref="F549:H549"/>
    <mergeCell ref="L549:P549"/>
    <mergeCell ref="F550:H550"/>
    <mergeCell ref="Q530:Q541"/>
    <mergeCell ref="E531:G531"/>
    <mergeCell ref="H531:J531"/>
    <mergeCell ref="E532:E536"/>
    <mergeCell ref="F532:H532"/>
    <mergeCell ref="F533:H533"/>
    <mergeCell ref="F534:H534"/>
    <mergeCell ref="F535:H535"/>
    <mergeCell ref="L535:P535"/>
    <mergeCell ref="F536:H536"/>
    <mergeCell ref="K551:K554"/>
    <mergeCell ref="L551:P554"/>
    <mergeCell ref="F552:G552"/>
    <mergeCell ref="H552:J552"/>
    <mergeCell ref="F553:G553"/>
    <mergeCell ref="H553:J553"/>
    <mergeCell ref="F554:G554"/>
    <mergeCell ref="H554:J554"/>
    <mergeCell ref="B542:D542"/>
    <mergeCell ref="F542:I542"/>
    <mergeCell ref="K542:L542"/>
    <mergeCell ref="M542:N542"/>
    <mergeCell ref="O542:P542"/>
    <mergeCell ref="H537:J537"/>
    <mergeCell ref="K537:K540"/>
    <mergeCell ref="L537:P540"/>
    <mergeCell ref="F538:G538"/>
    <mergeCell ref="H538:J538"/>
    <mergeCell ref="F539:G539"/>
    <mergeCell ref="H539:J539"/>
    <mergeCell ref="F540:G540"/>
    <mergeCell ref="H540:J540"/>
    <mergeCell ref="A557:A569"/>
    <mergeCell ref="B557:D569"/>
    <mergeCell ref="E557:H557"/>
    <mergeCell ref="K557:K562"/>
    <mergeCell ref="L557:P562"/>
    <mergeCell ref="E558:G558"/>
    <mergeCell ref="H558:J558"/>
    <mergeCell ref="L564:P564"/>
    <mergeCell ref="E565:E569"/>
    <mergeCell ref="F565:G565"/>
    <mergeCell ref="F569:G569"/>
    <mergeCell ref="H569:J569"/>
    <mergeCell ref="L569:P569"/>
    <mergeCell ref="A543:A555"/>
    <mergeCell ref="B543:D555"/>
    <mergeCell ref="E543:H543"/>
    <mergeCell ref="K543:K548"/>
    <mergeCell ref="L543:P548"/>
    <mergeCell ref="E544:G544"/>
    <mergeCell ref="H544:J544"/>
    <mergeCell ref="L550:P550"/>
    <mergeCell ref="E551:E555"/>
    <mergeCell ref="F551:G551"/>
    <mergeCell ref="F555:G555"/>
    <mergeCell ref="H555:J555"/>
    <mergeCell ref="L555:P555"/>
    <mergeCell ref="B556:D556"/>
    <mergeCell ref="F556:I556"/>
    <mergeCell ref="K556:L556"/>
    <mergeCell ref="M556:N556"/>
    <mergeCell ref="O556:P556"/>
    <mergeCell ref="H551:J551"/>
    <mergeCell ref="Q572:Q583"/>
    <mergeCell ref="E573:G573"/>
    <mergeCell ref="H573:J573"/>
    <mergeCell ref="E574:E578"/>
    <mergeCell ref="F574:H574"/>
    <mergeCell ref="F575:H575"/>
    <mergeCell ref="F576:H576"/>
    <mergeCell ref="F577:H577"/>
    <mergeCell ref="L577:P577"/>
    <mergeCell ref="F578:H578"/>
    <mergeCell ref="Q558:Q569"/>
    <mergeCell ref="E559:G559"/>
    <mergeCell ref="H559:J559"/>
    <mergeCell ref="E560:E564"/>
    <mergeCell ref="F560:H560"/>
    <mergeCell ref="F561:H561"/>
    <mergeCell ref="F562:H562"/>
    <mergeCell ref="F563:H563"/>
    <mergeCell ref="L563:P563"/>
    <mergeCell ref="F564:H564"/>
    <mergeCell ref="K579:K582"/>
    <mergeCell ref="L579:P582"/>
    <mergeCell ref="F580:G580"/>
    <mergeCell ref="H580:J580"/>
    <mergeCell ref="F581:G581"/>
    <mergeCell ref="H581:J581"/>
    <mergeCell ref="F582:G582"/>
    <mergeCell ref="H582:J582"/>
    <mergeCell ref="E572:G572"/>
    <mergeCell ref="H572:J572"/>
    <mergeCell ref="L578:P578"/>
    <mergeCell ref="E579:E583"/>
    <mergeCell ref="B570:D570"/>
    <mergeCell ref="F570:I570"/>
    <mergeCell ref="K570:L570"/>
    <mergeCell ref="M570:N570"/>
    <mergeCell ref="O570:P570"/>
    <mergeCell ref="H565:J565"/>
    <mergeCell ref="K565:K568"/>
    <mergeCell ref="L565:P568"/>
    <mergeCell ref="F566:G566"/>
    <mergeCell ref="H566:J566"/>
    <mergeCell ref="F567:G567"/>
    <mergeCell ref="H567:J567"/>
    <mergeCell ref="F568:G568"/>
    <mergeCell ref="H568:J568"/>
    <mergeCell ref="A585:A597"/>
    <mergeCell ref="B585:D597"/>
    <mergeCell ref="E585:H585"/>
    <mergeCell ref="K585:K590"/>
    <mergeCell ref="L585:P590"/>
    <mergeCell ref="E586:G586"/>
    <mergeCell ref="H586:J586"/>
    <mergeCell ref="L592:P592"/>
    <mergeCell ref="E593:E597"/>
    <mergeCell ref="F593:G593"/>
    <mergeCell ref="F597:G597"/>
    <mergeCell ref="H597:J597"/>
    <mergeCell ref="L597:P597"/>
    <mergeCell ref="A571:A583"/>
    <mergeCell ref="B571:D583"/>
    <mergeCell ref="E571:H571"/>
    <mergeCell ref="K571:K576"/>
    <mergeCell ref="L571:P576"/>
    <mergeCell ref="Q600:Q611"/>
    <mergeCell ref="E601:G601"/>
    <mergeCell ref="H601:J601"/>
    <mergeCell ref="E602:E606"/>
    <mergeCell ref="F602:H602"/>
    <mergeCell ref="F603:H603"/>
    <mergeCell ref="F604:H604"/>
    <mergeCell ref="F605:H605"/>
    <mergeCell ref="L605:P605"/>
    <mergeCell ref="F606:H606"/>
    <mergeCell ref="Q586:Q597"/>
    <mergeCell ref="E587:G587"/>
    <mergeCell ref="H587:J587"/>
    <mergeCell ref="E588:E592"/>
    <mergeCell ref="F588:H588"/>
    <mergeCell ref="F589:H589"/>
    <mergeCell ref="F590:H590"/>
    <mergeCell ref="F591:H591"/>
    <mergeCell ref="L591:P591"/>
    <mergeCell ref="F592:H592"/>
    <mergeCell ref="K607:K610"/>
    <mergeCell ref="L607:P610"/>
    <mergeCell ref="B598:D598"/>
    <mergeCell ref="F598:I598"/>
    <mergeCell ref="K598:L598"/>
    <mergeCell ref="M598:N598"/>
    <mergeCell ref="O598:P598"/>
    <mergeCell ref="H593:J593"/>
    <mergeCell ref="K593:K596"/>
    <mergeCell ref="L593:P596"/>
    <mergeCell ref="F594:G594"/>
    <mergeCell ref="H594:J594"/>
    <mergeCell ref="F595:G595"/>
    <mergeCell ref="H595:J595"/>
    <mergeCell ref="F596:G596"/>
    <mergeCell ref="H596:J596"/>
    <mergeCell ref="F579:G579"/>
    <mergeCell ref="F583:G583"/>
    <mergeCell ref="H583:J583"/>
    <mergeCell ref="L583:P583"/>
    <mergeCell ref="B584:D584"/>
    <mergeCell ref="F584:I584"/>
    <mergeCell ref="K584:L584"/>
    <mergeCell ref="M584:N584"/>
    <mergeCell ref="O584:P584"/>
    <mergeCell ref="H579:J579"/>
    <mergeCell ref="A599:A611"/>
    <mergeCell ref="B599:D611"/>
    <mergeCell ref="E599:H599"/>
    <mergeCell ref="K599:K604"/>
    <mergeCell ref="L599:P604"/>
    <mergeCell ref="E600:G600"/>
    <mergeCell ref="H600:J600"/>
    <mergeCell ref="L606:P606"/>
    <mergeCell ref="E607:E611"/>
    <mergeCell ref="F607:G607"/>
    <mergeCell ref="F611:G611"/>
    <mergeCell ref="H611:J611"/>
    <mergeCell ref="L611:P611"/>
    <mergeCell ref="B612:D612"/>
    <mergeCell ref="F612:I612"/>
    <mergeCell ref="K612:L612"/>
    <mergeCell ref="M612:N612"/>
    <mergeCell ref="O612:P612"/>
    <mergeCell ref="H607:J607"/>
    <mergeCell ref="F608:G608"/>
    <mergeCell ref="H608:J608"/>
    <mergeCell ref="F609:G609"/>
    <mergeCell ref="H609:J609"/>
    <mergeCell ref="F610:G610"/>
    <mergeCell ref="H610:J610"/>
    <mergeCell ref="Q628:Q639"/>
    <mergeCell ref="K635:K638"/>
    <mergeCell ref="L635:P638"/>
    <mergeCell ref="F636:G636"/>
    <mergeCell ref="H636:J636"/>
    <mergeCell ref="F637:G637"/>
    <mergeCell ref="H637:J637"/>
    <mergeCell ref="F638:G638"/>
    <mergeCell ref="H638:J638"/>
    <mergeCell ref="E628:G628"/>
    <mergeCell ref="H628:J628"/>
    <mergeCell ref="L634:P634"/>
    <mergeCell ref="E635:E639"/>
    <mergeCell ref="A613:A625"/>
    <mergeCell ref="B613:D625"/>
    <mergeCell ref="E613:H613"/>
    <mergeCell ref="K613:K618"/>
    <mergeCell ref="L613:P618"/>
    <mergeCell ref="E614:G614"/>
    <mergeCell ref="H614:J614"/>
    <mergeCell ref="L620:P620"/>
    <mergeCell ref="E621:E625"/>
    <mergeCell ref="F621:G621"/>
    <mergeCell ref="F625:G625"/>
    <mergeCell ref="H625:J625"/>
    <mergeCell ref="L625:P625"/>
    <mergeCell ref="H629:J629"/>
    <mergeCell ref="E630:E634"/>
    <mergeCell ref="F630:H630"/>
    <mergeCell ref="F631:H631"/>
    <mergeCell ref="F632:H632"/>
    <mergeCell ref="F633:H633"/>
    <mergeCell ref="Q614:Q625"/>
    <mergeCell ref="E615:G615"/>
    <mergeCell ref="H615:J615"/>
    <mergeCell ref="E616:E620"/>
    <mergeCell ref="F616:H616"/>
    <mergeCell ref="F617:H617"/>
    <mergeCell ref="F618:H618"/>
    <mergeCell ref="F619:H619"/>
    <mergeCell ref="L619:P619"/>
    <mergeCell ref="F620:H620"/>
    <mergeCell ref="B626:D626"/>
    <mergeCell ref="F626:I626"/>
    <mergeCell ref="K626:L626"/>
    <mergeCell ref="M626:N626"/>
    <mergeCell ref="O626:P626"/>
    <mergeCell ref="H621:J621"/>
    <mergeCell ref="K621:K624"/>
    <mergeCell ref="L621:P624"/>
    <mergeCell ref="F622:G622"/>
    <mergeCell ref="H622:J622"/>
    <mergeCell ref="F623:G623"/>
    <mergeCell ref="H623:J623"/>
    <mergeCell ref="F624:G624"/>
    <mergeCell ref="H624:J624"/>
    <mergeCell ref="A641:A653"/>
    <mergeCell ref="B641:D653"/>
    <mergeCell ref="E641:H641"/>
    <mergeCell ref="K641:K646"/>
    <mergeCell ref="L641:P646"/>
    <mergeCell ref="E642:G642"/>
    <mergeCell ref="H642:J642"/>
    <mergeCell ref="L648:P648"/>
    <mergeCell ref="E649:E653"/>
    <mergeCell ref="F649:G649"/>
    <mergeCell ref="F653:G653"/>
    <mergeCell ref="H653:J653"/>
    <mergeCell ref="L653:P653"/>
    <mergeCell ref="A627:A639"/>
    <mergeCell ref="B627:D639"/>
    <mergeCell ref="E627:H627"/>
    <mergeCell ref="K627:K632"/>
    <mergeCell ref="L627:P632"/>
    <mergeCell ref="F635:G635"/>
    <mergeCell ref="F639:G639"/>
    <mergeCell ref="H639:J639"/>
    <mergeCell ref="L639:P639"/>
    <mergeCell ref="B640:D640"/>
    <mergeCell ref="F640:I640"/>
    <mergeCell ref="K640:L640"/>
    <mergeCell ref="M640:N640"/>
    <mergeCell ref="O640:P640"/>
    <mergeCell ref="H635:J635"/>
    <mergeCell ref="E629:G629"/>
    <mergeCell ref="F634:H634"/>
    <mergeCell ref="L633:P633"/>
    <mergeCell ref="Q656:Q667"/>
    <mergeCell ref="E657:G657"/>
    <mergeCell ref="H657:J657"/>
    <mergeCell ref="E658:E662"/>
    <mergeCell ref="F658:H658"/>
    <mergeCell ref="F659:H659"/>
    <mergeCell ref="F660:H660"/>
    <mergeCell ref="F661:H661"/>
    <mergeCell ref="L661:P661"/>
    <mergeCell ref="F662:H662"/>
    <mergeCell ref="Q642:Q653"/>
    <mergeCell ref="E643:G643"/>
    <mergeCell ref="H643:J643"/>
    <mergeCell ref="E644:E648"/>
    <mergeCell ref="F644:H644"/>
    <mergeCell ref="F645:H645"/>
    <mergeCell ref="F646:H646"/>
    <mergeCell ref="F647:H647"/>
    <mergeCell ref="L647:P647"/>
    <mergeCell ref="F648:H648"/>
    <mergeCell ref="O668:P668"/>
    <mergeCell ref="H663:J663"/>
    <mergeCell ref="K663:K666"/>
    <mergeCell ref="L663:P666"/>
    <mergeCell ref="F664:G664"/>
    <mergeCell ref="H664:J664"/>
    <mergeCell ref="F665:G665"/>
    <mergeCell ref="H665:J665"/>
    <mergeCell ref="F666:G666"/>
    <mergeCell ref="H666:J666"/>
    <mergeCell ref="B654:D654"/>
    <mergeCell ref="F654:I654"/>
    <mergeCell ref="K654:L654"/>
    <mergeCell ref="M654:N654"/>
    <mergeCell ref="O654:P654"/>
    <mergeCell ref="H649:J649"/>
    <mergeCell ref="K649:K652"/>
    <mergeCell ref="L649:P652"/>
    <mergeCell ref="F650:G650"/>
    <mergeCell ref="H650:J650"/>
    <mergeCell ref="F651:G651"/>
    <mergeCell ref="H651:J651"/>
    <mergeCell ref="F652:G652"/>
    <mergeCell ref="H652:J652"/>
    <mergeCell ref="L675:P675"/>
    <mergeCell ref="F676:H676"/>
    <mergeCell ref="A669:A681"/>
    <mergeCell ref="B669:D681"/>
    <mergeCell ref="E669:H669"/>
    <mergeCell ref="K669:K674"/>
    <mergeCell ref="L669:P674"/>
    <mergeCell ref="E670:G670"/>
    <mergeCell ref="H670:J670"/>
    <mergeCell ref="L676:P676"/>
    <mergeCell ref="E677:E681"/>
    <mergeCell ref="F677:G677"/>
    <mergeCell ref="F681:G681"/>
    <mergeCell ref="H681:J681"/>
    <mergeCell ref="L681:P681"/>
    <mergeCell ref="A655:A667"/>
    <mergeCell ref="B655:D667"/>
    <mergeCell ref="E655:H655"/>
    <mergeCell ref="K655:K660"/>
    <mergeCell ref="L655:P660"/>
    <mergeCell ref="E656:G656"/>
    <mergeCell ref="H656:J656"/>
    <mergeCell ref="L662:P662"/>
    <mergeCell ref="E663:E667"/>
    <mergeCell ref="F663:G663"/>
    <mergeCell ref="F667:G667"/>
    <mergeCell ref="H667:J667"/>
    <mergeCell ref="L667:P667"/>
    <mergeCell ref="B668:D668"/>
    <mergeCell ref="F668:I668"/>
    <mergeCell ref="K668:L668"/>
    <mergeCell ref="M668:N668"/>
    <mergeCell ref="B682:D682"/>
    <mergeCell ref="F682:I682"/>
    <mergeCell ref="K682:L682"/>
    <mergeCell ref="M682:N682"/>
    <mergeCell ref="O682:P682"/>
    <mergeCell ref="H677:J677"/>
    <mergeCell ref="K677:K680"/>
    <mergeCell ref="L677:P680"/>
    <mergeCell ref="F678:G678"/>
    <mergeCell ref="H678:J678"/>
    <mergeCell ref="F679:G679"/>
    <mergeCell ref="H679:J679"/>
    <mergeCell ref="F680:G680"/>
    <mergeCell ref="H680:J680"/>
    <mergeCell ref="Q684:Q695"/>
    <mergeCell ref="E685:G685"/>
    <mergeCell ref="H685:J685"/>
    <mergeCell ref="E686:E690"/>
    <mergeCell ref="F686:H686"/>
    <mergeCell ref="F687:H687"/>
    <mergeCell ref="F688:H688"/>
    <mergeCell ref="F689:H689"/>
    <mergeCell ref="L689:P689"/>
    <mergeCell ref="F690:H690"/>
    <mergeCell ref="Q670:Q681"/>
    <mergeCell ref="E671:G671"/>
    <mergeCell ref="H671:J671"/>
    <mergeCell ref="E672:E676"/>
    <mergeCell ref="F672:H672"/>
    <mergeCell ref="F673:H673"/>
    <mergeCell ref="F674:H674"/>
    <mergeCell ref="F675:H675"/>
    <mergeCell ref="A683:A695"/>
    <mergeCell ref="B683:D695"/>
    <mergeCell ref="E683:H683"/>
    <mergeCell ref="K683:K688"/>
    <mergeCell ref="L683:P688"/>
    <mergeCell ref="E684:G684"/>
    <mergeCell ref="H684:J684"/>
    <mergeCell ref="L690:P690"/>
    <mergeCell ref="E691:E695"/>
    <mergeCell ref="F691:G691"/>
    <mergeCell ref="F695:G695"/>
    <mergeCell ref="H695:J695"/>
    <mergeCell ref="L695:P695"/>
    <mergeCell ref="B696:D696"/>
    <mergeCell ref="F696:I696"/>
    <mergeCell ref="K696:L696"/>
    <mergeCell ref="M696:N696"/>
    <mergeCell ref="O696:P696"/>
    <mergeCell ref="H691:J691"/>
    <mergeCell ref="K691:K694"/>
    <mergeCell ref="L691:P694"/>
    <mergeCell ref="F692:G692"/>
    <mergeCell ref="H692:J692"/>
    <mergeCell ref="F693:G693"/>
    <mergeCell ref="H693:J693"/>
    <mergeCell ref="F694:G694"/>
    <mergeCell ref="H694:J694"/>
    <mergeCell ref="Q698:Q709"/>
    <mergeCell ref="E699:G699"/>
    <mergeCell ref="H699:J699"/>
    <mergeCell ref="E700:E704"/>
    <mergeCell ref="F700:H700"/>
    <mergeCell ref="F701:H701"/>
    <mergeCell ref="F702:H702"/>
    <mergeCell ref="F703:H703"/>
    <mergeCell ref="L703:P703"/>
    <mergeCell ref="F704:H704"/>
    <mergeCell ref="K697:K702"/>
    <mergeCell ref="L697:P702"/>
    <mergeCell ref="E698:G698"/>
    <mergeCell ref="H698:J698"/>
    <mergeCell ref="L704:P704"/>
    <mergeCell ref="E705:E709"/>
    <mergeCell ref="F705:G705"/>
    <mergeCell ref="F709:G709"/>
    <mergeCell ref="H709:J709"/>
    <mergeCell ref="L709:P709"/>
    <mergeCell ref="B710:D710"/>
    <mergeCell ref="F710:I710"/>
    <mergeCell ref="K710:L710"/>
    <mergeCell ref="M710:N710"/>
    <mergeCell ref="O710:P710"/>
    <mergeCell ref="A697:A709"/>
    <mergeCell ref="B697:D709"/>
    <mergeCell ref="E697:H697"/>
    <mergeCell ref="F723:G723"/>
    <mergeCell ref="H723:J723"/>
    <mergeCell ref="L723:P723"/>
    <mergeCell ref="H719:J719"/>
    <mergeCell ref="K719:K722"/>
    <mergeCell ref="L719:P722"/>
    <mergeCell ref="F720:G720"/>
    <mergeCell ref="H720:J720"/>
    <mergeCell ref="F721:G721"/>
    <mergeCell ref="H721:J721"/>
    <mergeCell ref="F722:G722"/>
    <mergeCell ref="H705:J705"/>
    <mergeCell ref="K705:K708"/>
    <mergeCell ref="L705:P708"/>
    <mergeCell ref="F706:G706"/>
    <mergeCell ref="H706:J706"/>
    <mergeCell ref="F707:G707"/>
    <mergeCell ref="H707:J707"/>
    <mergeCell ref="F708:G708"/>
    <mergeCell ref="H708:J708"/>
    <mergeCell ref="H722:J722"/>
    <mergeCell ref="Q712:Q723"/>
    <mergeCell ref="E713:G713"/>
    <mergeCell ref="H713:J713"/>
    <mergeCell ref="E714:E718"/>
    <mergeCell ref="F714:H714"/>
    <mergeCell ref="F715:H715"/>
    <mergeCell ref="F716:H716"/>
    <mergeCell ref="F717:H717"/>
    <mergeCell ref="L717:P717"/>
    <mergeCell ref="F718:H718"/>
    <mergeCell ref="A711:A723"/>
    <mergeCell ref="B711:D723"/>
    <mergeCell ref="E711:H711"/>
    <mergeCell ref="K711:K716"/>
    <mergeCell ref="L711:P716"/>
    <mergeCell ref="E712:G712"/>
    <mergeCell ref="H712:J712"/>
    <mergeCell ref="L718:P718"/>
    <mergeCell ref="E719:E723"/>
    <mergeCell ref="F719:G719"/>
  </mergeCells>
  <phoneticPr fontId="1"/>
  <pageMargins left="0.78740157480314965" right="0.78740157480314965" top="0.59055118110236227" bottom="0.19685039370078741" header="0" footer="0"/>
  <pageSetup paperSize="9" scale="94" orientation="portrait" r:id="rId1"/>
  <rowBreaks count="7" manualBreakCount="7">
    <brk id="93" max="16383" man="1"/>
    <brk id="191" max="16383" man="1"/>
    <brk id="289" max="16383" man="1"/>
    <brk id="387" max="16383" man="1"/>
    <brk id="485" max="16383" man="1"/>
    <brk id="583" max="16383" man="1"/>
    <brk id="68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54"/>
  <sheetViews>
    <sheetView workbookViewId="0">
      <pane ySplit="3" topLeftCell="A4" activePane="bottomLeft" state="frozen"/>
      <selection pane="bottomLeft" activeCell="A15" sqref="A15"/>
    </sheetView>
  </sheetViews>
  <sheetFormatPr defaultColWidth="5.625" defaultRowHeight="12" customHeight="1" x14ac:dyDescent="0.15"/>
  <cols>
    <col min="1" max="4" width="6.625" style="30" customWidth="1"/>
    <col min="5" max="5" width="6.625" style="44" customWidth="1"/>
    <col min="6" max="25" width="6.625" style="13" customWidth="1"/>
    <col min="26" max="16384" width="5.625" style="13"/>
  </cols>
  <sheetData>
    <row r="1" spans="1:67" ht="12" customHeight="1" x14ac:dyDescent="0.15">
      <c r="A1" s="29" t="s">
        <v>53</v>
      </c>
    </row>
    <row r="2" spans="1:67" ht="12" customHeight="1" x14ac:dyDescent="0.15">
      <c r="A2" s="159" t="s">
        <v>55</v>
      </c>
      <c r="B2" s="161" t="s">
        <v>54</v>
      </c>
      <c r="C2" s="161" t="s">
        <v>71</v>
      </c>
      <c r="D2" s="161" t="s">
        <v>21</v>
      </c>
      <c r="E2" s="79" t="s">
        <v>72</v>
      </c>
      <c r="F2" s="59" t="s">
        <v>22</v>
      </c>
      <c r="G2" s="59" t="s">
        <v>1</v>
      </c>
      <c r="H2" s="57" t="s">
        <v>13</v>
      </c>
      <c r="I2" s="59" t="s">
        <v>11</v>
      </c>
      <c r="J2" s="57" t="s">
        <v>73</v>
      </c>
      <c r="K2" s="57"/>
      <c r="L2" s="57"/>
      <c r="M2" s="57"/>
      <c r="N2" s="57"/>
      <c r="O2" s="57" t="s">
        <v>79</v>
      </c>
      <c r="P2" s="57"/>
      <c r="Q2" s="57"/>
      <c r="R2" s="57"/>
      <c r="S2" s="57"/>
      <c r="T2" s="5"/>
      <c r="U2" s="57" t="s">
        <v>0</v>
      </c>
      <c r="V2" s="57" t="s">
        <v>26</v>
      </c>
      <c r="W2" s="59" t="s">
        <v>81</v>
      </c>
      <c r="X2" s="59" t="s">
        <v>52</v>
      </c>
      <c r="Y2" s="138" t="s">
        <v>92</v>
      </c>
      <c r="Z2" s="57" t="s">
        <v>66</v>
      </c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94" t="s">
        <v>70</v>
      </c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</row>
    <row r="3" spans="1:67" ht="12" customHeight="1" x14ac:dyDescent="0.15">
      <c r="A3" s="160"/>
      <c r="B3" s="161"/>
      <c r="C3" s="161"/>
      <c r="D3" s="161"/>
      <c r="E3" s="79"/>
      <c r="F3" s="59"/>
      <c r="G3" s="59"/>
      <c r="H3" s="57"/>
      <c r="I3" s="59"/>
      <c r="J3" s="5" t="s">
        <v>74</v>
      </c>
      <c r="K3" s="5" t="s">
        <v>75</v>
      </c>
      <c r="L3" s="5" t="s">
        <v>76</v>
      </c>
      <c r="M3" s="5" t="s">
        <v>77</v>
      </c>
      <c r="N3" s="5" t="s">
        <v>78</v>
      </c>
      <c r="O3" s="5" t="s">
        <v>80</v>
      </c>
      <c r="P3" s="5" t="s">
        <v>25</v>
      </c>
      <c r="Q3" s="5" t="s">
        <v>2</v>
      </c>
      <c r="R3" s="5" t="s">
        <v>3</v>
      </c>
      <c r="S3" s="5" t="s">
        <v>4</v>
      </c>
      <c r="T3" s="5" t="s">
        <v>37</v>
      </c>
      <c r="U3" s="57"/>
      <c r="V3" s="57"/>
      <c r="W3" s="59"/>
      <c r="X3" s="59"/>
      <c r="Y3" s="154"/>
      <c r="Z3" s="19" t="s">
        <v>7</v>
      </c>
      <c r="AA3" s="19" t="s">
        <v>8</v>
      </c>
      <c r="AB3" s="19" t="s">
        <v>56</v>
      </c>
      <c r="AC3" s="19" t="s">
        <v>57</v>
      </c>
      <c r="AD3" s="19" t="s">
        <v>58</v>
      </c>
      <c r="AE3" s="19" t="s">
        <v>59</v>
      </c>
      <c r="AF3" s="19" t="s">
        <v>67</v>
      </c>
      <c r="AG3" s="19" t="s">
        <v>60</v>
      </c>
      <c r="AH3" s="19" t="s">
        <v>61</v>
      </c>
      <c r="AI3" s="19" t="s">
        <v>62</v>
      </c>
      <c r="AJ3" s="19" t="s">
        <v>63</v>
      </c>
      <c r="AK3" s="19" t="s">
        <v>64</v>
      </c>
      <c r="AL3" s="19" t="s">
        <v>65</v>
      </c>
      <c r="AM3" s="32" t="s">
        <v>110</v>
      </c>
      <c r="AN3" s="32" t="s">
        <v>111</v>
      </c>
      <c r="AO3" s="32" t="s">
        <v>112</v>
      </c>
      <c r="AP3" s="32" t="s">
        <v>113</v>
      </c>
      <c r="AQ3" s="32" t="s">
        <v>125</v>
      </c>
      <c r="AR3" s="32" t="s">
        <v>114</v>
      </c>
      <c r="AS3" s="32" t="s">
        <v>115</v>
      </c>
      <c r="AT3" s="32" t="s">
        <v>116</v>
      </c>
      <c r="AU3" s="32" t="s">
        <v>124</v>
      </c>
      <c r="AV3" s="32" t="s">
        <v>117</v>
      </c>
      <c r="AW3" s="32" t="s">
        <v>118</v>
      </c>
      <c r="AX3" s="32" t="s">
        <v>119</v>
      </c>
      <c r="AY3" s="32" t="s">
        <v>134</v>
      </c>
      <c r="AZ3" s="32" t="s">
        <v>126</v>
      </c>
      <c r="BA3" s="32" t="s">
        <v>120</v>
      </c>
      <c r="BB3" s="32" t="s">
        <v>123</v>
      </c>
      <c r="BC3" s="32" t="s">
        <v>121</v>
      </c>
      <c r="BD3" s="32" t="s">
        <v>122</v>
      </c>
      <c r="BE3" s="32" t="s">
        <v>127</v>
      </c>
      <c r="BF3" s="32" t="s">
        <v>68</v>
      </c>
      <c r="BG3" s="32" t="s">
        <v>69</v>
      </c>
      <c r="BH3" s="32" t="s">
        <v>128</v>
      </c>
      <c r="BI3" s="32" t="s">
        <v>129</v>
      </c>
      <c r="BJ3" s="32" t="s">
        <v>130</v>
      </c>
      <c r="BK3" s="32" t="s">
        <v>131</v>
      </c>
      <c r="BL3" s="32" t="s">
        <v>132</v>
      </c>
      <c r="BM3" s="32" t="s">
        <v>133</v>
      </c>
      <c r="BN3" s="14"/>
      <c r="BO3" s="14"/>
    </row>
    <row r="4" spans="1:67" s="15" customFormat="1" ht="12" customHeight="1" x14ac:dyDescent="0.15">
      <c r="A4" s="31" t="str">
        <f>流通業者提供用シート!R1</f>
        <v>9999</v>
      </c>
      <c r="B4" s="31" t="str">
        <f>流通業者提供用シート!A11</f>
        <v>記
入
例</v>
      </c>
      <c r="C4" s="31" t="str">
        <f>流通業者提供用シート!C4</f>
        <v>有限会社　おいしい。健康わかやま</v>
      </c>
      <c r="D4" s="31" t="str">
        <f>流通業者提供用シート!F10</f>
        <v>かにかま梅チーズサンド</v>
      </c>
      <c r="E4" s="45">
        <f>流通業者提供用シート!K10</f>
        <v>57433019894</v>
      </c>
      <c r="F4" s="17" t="str">
        <f>流通業者提供用シート!O10</f>
        <v>85g</v>
      </c>
      <c r="G4" s="18">
        <f>流通業者提供用シート!I11</f>
        <v>500</v>
      </c>
      <c r="H4" s="17" t="str">
        <f>流通業者提供用シート!H12</f>
        <v>10個／ケース</v>
      </c>
      <c r="I4" s="17" t="str">
        <f>流通業者提供用シート!H13</f>
        <v>2ケース</v>
      </c>
      <c r="J4" s="17">
        <f>流通業者提供用シート!I14</f>
        <v>429</v>
      </c>
      <c r="K4" s="17">
        <f>流通業者提供用シート!I15</f>
        <v>38.4</v>
      </c>
      <c r="L4" s="17">
        <f>流通業者提供用シート!I16</f>
        <v>26.5</v>
      </c>
      <c r="M4" s="17">
        <f>流通業者提供用シート!I17</f>
        <v>10</v>
      </c>
      <c r="N4" s="17">
        <f>流通業者提供用シート!I18</f>
        <v>7.6</v>
      </c>
      <c r="O4" s="17" t="str">
        <f>流通業者提供用シート!H19</f>
        <v>有</v>
      </c>
      <c r="P4" s="17" t="str">
        <f>流通業者提供用シート!H20</f>
        <v>製品</v>
      </c>
      <c r="Q4" s="17" t="str">
        <f>流通業者提供用シート!H21</f>
        <v>印字表示</v>
      </c>
      <c r="R4" s="17" t="str">
        <f>流通業者提供用シート!H22</f>
        <v>120日</v>
      </c>
      <c r="S4" s="17" t="str">
        <f>流通業者提供用シート!H23</f>
        <v>―</v>
      </c>
      <c r="T4" s="17" t="str">
        <f>流通業者提供用シート!L11</f>
        <v>チーズ、魚介すり身、梅肉、小麦、澱粉、卵白、植物油、ゼラチン、トレハロース、蟹エキス（大豆を含む）、調味料（アミノ酸等）、乳化剤、PH調整剤、増粘多糖類、保存料（ソルピン酸）、着色料（カロチノイド紅糀）</v>
      </c>
      <c r="U4" s="17" t="str">
        <f>流通業者提供用シート!L17</f>
        <v>冷暗所で保存</v>
      </c>
      <c r="V4" s="17" t="str">
        <f>流通業者提供用シート!L18</f>
        <v>10℃以下</v>
      </c>
      <c r="W4" s="17" t="str">
        <f>流通業者提供用シート!L19</f>
        <v>和歌山沖で採れた新鮮な蟹を原料にした、梅の香り高い逸品です。サラダなど色々な料理と組み合わせができます。</v>
      </c>
      <c r="X4" s="17">
        <f>流通業者提供用シート!L23</f>
        <v>0</v>
      </c>
      <c r="Y4" s="17" t="str">
        <f>流通業者提供用シート!Q11</f>
        <v>2000ケース</v>
      </c>
      <c r="Z4" s="17">
        <f>流通業者提供用シート!S11</f>
        <v>1</v>
      </c>
      <c r="AA4" s="17">
        <f>流通業者提供用シート!S12</f>
        <v>5</v>
      </c>
      <c r="AB4" s="17">
        <f>流通業者提供用シート!S13</f>
        <v>3</v>
      </c>
      <c r="AC4" s="17">
        <f>流通業者提供用シート!S14</f>
        <v>3</v>
      </c>
      <c r="AD4" s="17">
        <f>流通業者提供用シート!S15</f>
        <v>2</v>
      </c>
      <c r="AE4" s="17">
        <f>流通業者提供用シート!S16</f>
        <v>2</v>
      </c>
      <c r="AF4" s="17">
        <f>流通業者提供用シート!S17</f>
        <v>3</v>
      </c>
      <c r="AG4" s="17">
        <f>流通業者提供用シート!S18</f>
        <v>3</v>
      </c>
      <c r="AH4" s="17">
        <f>流通業者提供用シート!S19</f>
        <v>6</v>
      </c>
      <c r="AI4" s="17">
        <f>流通業者提供用シート!S20</f>
        <v>6</v>
      </c>
      <c r="AJ4" s="17">
        <f>流通業者提供用シート!S21</f>
        <v>4</v>
      </c>
      <c r="AK4" s="17">
        <f>流通業者提供用シート!S22</f>
        <v>6</v>
      </c>
      <c r="AL4" s="17">
        <f>流通業者提供用シート!S23</f>
        <v>3</v>
      </c>
      <c r="AM4" s="17">
        <v>1</v>
      </c>
      <c r="AN4" s="17"/>
      <c r="AO4" s="17"/>
      <c r="AP4" s="17"/>
      <c r="AQ4" s="17"/>
      <c r="AR4" s="17"/>
      <c r="AS4" s="17"/>
      <c r="AT4" s="17"/>
      <c r="AU4" s="17"/>
      <c r="AV4" s="17"/>
      <c r="AW4" s="17">
        <v>1</v>
      </c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>
        <v>1</v>
      </c>
    </row>
    <row r="5" spans="1:67" s="15" customFormat="1" ht="12" customHeight="1" x14ac:dyDescent="0.15">
      <c r="A5" s="16" t="str">
        <f>流通業者提供用シート!R1</f>
        <v>9999</v>
      </c>
      <c r="B5" s="31">
        <f>流通業者提供用シート!A25</f>
        <v>1</v>
      </c>
      <c r="C5" s="31" t="str">
        <f>流通業者提供用シート!C4</f>
        <v>有限会社　おいしい。健康わかやま</v>
      </c>
      <c r="D5" s="31">
        <f>流通業者提供用シート!F24</f>
        <v>0</v>
      </c>
      <c r="E5" s="45">
        <f>流通業者提供用シート!K24</f>
        <v>0</v>
      </c>
      <c r="F5" s="17">
        <f>流通業者提供用シート!O24</f>
        <v>0</v>
      </c>
      <c r="G5" s="18">
        <f>流通業者提供用シート!I25</f>
        <v>0</v>
      </c>
      <c r="H5" s="17">
        <f>流通業者提供用シート!H26</f>
        <v>0</v>
      </c>
      <c r="I5" s="17">
        <f>流通業者提供用シート!H27</f>
        <v>0</v>
      </c>
      <c r="J5" s="17">
        <f>流通業者提供用シート!I28</f>
        <v>0</v>
      </c>
      <c r="K5" s="17">
        <f>流通業者提供用シート!I29</f>
        <v>0</v>
      </c>
      <c r="L5" s="17">
        <f>流通業者提供用シート!I30</f>
        <v>0</v>
      </c>
      <c r="M5" s="17">
        <f>流通業者提供用シート!I31</f>
        <v>0</v>
      </c>
      <c r="N5" s="17">
        <f>流通業者提供用シート!I32</f>
        <v>0</v>
      </c>
      <c r="O5" s="17">
        <f>流通業者提供用シート!H33</f>
        <v>0</v>
      </c>
      <c r="P5" s="17">
        <f>流通業者提供用シート!H34</f>
        <v>0</v>
      </c>
      <c r="Q5" s="17">
        <f>流通業者提供用シート!H35</f>
        <v>0</v>
      </c>
      <c r="R5" s="17">
        <f>流通業者提供用シート!H36</f>
        <v>0</v>
      </c>
      <c r="S5" s="17">
        <f>流通業者提供用シート!H37</f>
        <v>0</v>
      </c>
      <c r="T5" s="17">
        <f>流通業者提供用シート!L25</f>
        <v>0</v>
      </c>
      <c r="U5" s="17">
        <f>流通業者提供用シート!L31</f>
        <v>0</v>
      </c>
      <c r="V5" s="17">
        <f>流通業者提供用シート!L32</f>
        <v>0</v>
      </c>
      <c r="W5" s="17">
        <f>流通業者提供用シート!L33</f>
        <v>0</v>
      </c>
      <c r="X5" s="17">
        <f>流通業者提供用シート!L37</f>
        <v>0</v>
      </c>
      <c r="Y5" s="17">
        <f>流通業者提供用シート!Q25</f>
        <v>0</v>
      </c>
      <c r="Z5" s="17">
        <f>流通業者提供用シート!S25</f>
        <v>0</v>
      </c>
      <c r="AA5" s="17">
        <f>流通業者提供用シート!S26</f>
        <v>0</v>
      </c>
      <c r="AB5" s="17">
        <f>流通業者提供用シート!S27</f>
        <v>0</v>
      </c>
      <c r="AC5" s="17">
        <f>流通業者提供用シート!S28</f>
        <v>0</v>
      </c>
      <c r="AD5" s="17">
        <f>流通業者提供用シート!S29</f>
        <v>0</v>
      </c>
      <c r="AE5" s="17">
        <f>流通業者提供用シート!S30</f>
        <v>0</v>
      </c>
      <c r="AF5" s="17">
        <f>流通業者提供用シート!S31</f>
        <v>0</v>
      </c>
      <c r="AG5" s="17">
        <f>流通業者提供用シート!S32</f>
        <v>0</v>
      </c>
      <c r="AH5" s="17">
        <f>流通業者提供用シート!S33</f>
        <v>0</v>
      </c>
      <c r="AI5" s="17">
        <f>流通業者提供用シート!S34</f>
        <v>0</v>
      </c>
      <c r="AJ5" s="17">
        <f>流通業者提供用シート!S35</f>
        <v>0</v>
      </c>
      <c r="AK5" s="17">
        <f>流通業者提供用シート!S36</f>
        <v>0</v>
      </c>
      <c r="AL5" s="17">
        <f>流通業者提供用シート!S37</f>
        <v>0</v>
      </c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</row>
    <row r="6" spans="1:67" s="15" customFormat="1" ht="12" customHeight="1" x14ac:dyDescent="0.15">
      <c r="A6" s="16" t="str">
        <f>流通業者提供用シート!R1</f>
        <v>9999</v>
      </c>
      <c r="B6" s="31">
        <f>流通業者提供用シート!A39</f>
        <v>2</v>
      </c>
      <c r="C6" s="17" t="str">
        <f>流通業者提供用シート!C4</f>
        <v>有限会社　おいしい。健康わかやま</v>
      </c>
      <c r="D6" s="31">
        <f>流通業者提供用シート!F38</f>
        <v>0</v>
      </c>
      <c r="E6" s="45">
        <f>流通業者提供用シート!K38</f>
        <v>0</v>
      </c>
      <c r="F6" s="17">
        <f>流通業者提供用シート!O38</f>
        <v>0</v>
      </c>
      <c r="G6" s="18">
        <f>流通業者提供用シート!I39</f>
        <v>0</v>
      </c>
      <c r="H6" s="17">
        <f>流通業者提供用シート!H40</f>
        <v>0</v>
      </c>
      <c r="I6" s="17">
        <f>流通業者提供用シート!H41</f>
        <v>0</v>
      </c>
      <c r="J6" s="17">
        <f>流通業者提供用シート!I42</f>
        <v>0</v>
      </c>
      <c r="K6" s="17">
        <f>流通業者提供用シート!I43</f>
        <v>0</v>
      </c>
      <c r="L6" s="17">
        <f>流通業者提供用シート!I44</f>
        <v>0</v>
      </c>
      <c r="M6" s="17">
        <f>流通業者提供用シート!I45</f>
        <v>0</v>
      </c>
      <c r="N6" s="17">
        <f>流通業者提供用シート!I46</f>
        <v>0</v>
      </c>
      <c r="O6" s="17">
        <f>流通業者提供用シート!H47</f>
        <v>0</v>
      </c>
      <c r="P6" s="17">
        <f>流通業者提供用シート!H48</f>
        <v>0</v>
      </c>
      <c r="Q6" s="17">
        <f>流通業者提供用シート!H49</f>
        <v>0</v>
      </c>
      <c r="R6" s="17">
        <f>流通業者提供用シート!H50</f>
        <v>0</v>
      </c>
      <c r="S6" s="17">
        <f>流通業者提供用シート!H51</f>
        <v>0</v>
      </c>
      <c r="T6" s="17">
        <f>流通業者提供用シート!L39</f>
        <v>0</v>
      </c>
      <c r="U6" s="17">
        <f>流通業者提供用シート!L45</f>
        <v>0</v>
      </c>
      <c r="V6" s="17">
        <f>流通業者提供用シート!L46</f>
        <v>0</v>
      </c>
      <c r="W6" s="17">
        <f>流通業者提供用シート!L47</f>
        <v>0</v>
      </c>
      <c r="X6" s="17">
        <f>流通業者提供用シート!L51</f>
        <v>0</v>
      </c>
      <c r="Y6" s="17">
        <f>流通業者提供用シート!Q39</f>
        <v>0</v>
      </c>
      <c r="Z6" s="17">
        <f>流通業者提供用シート!S39</f>
        <v>0</v>
      </c>
      <c r="AA6" s="17">
        <f>流通業者提供用シート!S40</f>
        <v>0</v>
      </c>
      <c r="AB6" s="17">
        <f>流通業者提供用シート!S41</f>
        <v>0</v>
      </c>
      <c r="AC6" s="17">
        <f>流通業者提供用シート!S42</f>
        <v>0</v>
      </c>
      <c r="AD6" s="17">
        <f>流通業者提供用シート!S43</f>
        <v>0</v>
      </c>
      <c r="AE6" s="17">
        <f>流通業者提供用シート!S44</f>
        <v>0</v>
      </c>
      <c r="AF6" s="17">
        <f>流通業者提供用シート!S45</f>
        <v>0</v>
      </c>
      <c r="AG6" s="17">
        <f>流通業者提供用シート!S46</f>
        <v>0</v>
      </c>
      <c r="AH6" s="17">
        <f>流通業者提供用シート!S47</f>
        <v>0</v>
      </c>
      <c r="AI6" s="17">
        <f>流通業者提供用シート!S48</f>
        <v>0</v>
      </c>
      <c r="AJ6" s="17">
        <f>流通業者提供用シート!S49</f>
        <v>0</v>
      </c>
      <c r="AK6" s="17">
        <f>流通業者提供用シート!S50</f>
        <v>0</v>
      </c>
      <c r="AL6" s="17">
        <f>流通業者提供用シート!S51</f>
        <v>0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</row>
    <row r="7" spans="1:67" s="15" customFormat="1" ht="12" customHeight="1" x14ac:dyDescent="0.15">
      <c r="A7" s="16" t="str">
        <f>流通業者提供用シート!R1</f>
        <v>9999</v>
      </c>
      <c r="B7" s="31">
        <f>流通業者提供用シート!A53</f>
        <v>3</v>
      </c>
      <c r="C7" s="17" t="str">
        <f>流通業者提供用シート!C4</f>
        <v>有限会社　おいしい。健康わかやま</v>
      </c>
      <c r="D7" s="31">
        <f>流通業者提供用シート!F52</f>
        <v>0</v>
      </c>
      <c r="E7" s="45">
        <f>流通業者提供用シート!K52</f>
        <v>0</v>
      </c>
      <c r="F7" s="17">
        <f>流通業者提供用シート!O52</f>
        <v>0</v>
      </c>
      <c r="G7" s="18">
        <f>流通業者提供用シート!I53</f>
        <v>0</v>
      </c>
      <c r="H7" s="17">
        <f>流通業者提供用シート!H54</f>
        <v>0</v>
      </c>
      <c r="I7" s="17">
        <f>流通業者提供用シート!H55</f>
        <v>0</v>
      </c>
      <c r="J7" s="17">
        <f>流通業者提供用シート!I56</f>
        <v>0</v>
      </c>
      <c r="K7" s="17">
        <f>流通業者提供用シート!I57</f>
        <v>0</v>
      </c>
      <c r="L7" s="17">
        <f>流通業者提供用シート!I58</f>
        <v>0</v>
      </c>
      <c r="M7" s="17">
        <f>流通業者提供用シート!I59</f>
        <v>0</v>
      </c>
      <c r="N7" s="17">
        <f>流通業者提供用シート!I60</f>
        <v>0</v>
      </c>
      <c r="O7" s="17">
        <f>流通業者提供用シート!H61</f>
        <v>0</v>
      </c>
      <c r="P7" s="17">
        <f>流通業者提供用シート!H62</f>
        <v>0</v>
      </c>
      <c r="Q7" s="17">
        <f>流通業者提供用シート!H63</f>
        <v>0</v>
      </c>
      <c r="R7" s="17">
        <f>流通業者提供用シート!H64</f>
        <v>0</v>
      </c>
      <c r="S7" s="17">
        <f>流通業者提供用シート!H65</f>
        <v>0</v>
      </c>
      <c r="T7" s="17">
        <f>流通業者提供用シート!L53</f>
        <v>0</v>
      </c>
      <c r="U7" s="17">
        <f>流通業者提供用シート!L59</f>
        <v>0</v>
      </c>
      <c r="V7" s="17">
        <f>流通業者提供用シート!L60</f>
        <v>0</v>
      </c>
      <c r="W7" s="17">
        <f>流通業者提供用シート!L61</f>
        <v>0</v>
      </c>
      <c r="X7" s="17">
        <f>流通業者提供用シート!L65</f>
        <v>0</v>
      </c>
      <c r="Y7" s="17">
        <f>流通業者提供用シート!Q53</f>
        <v>0</v>
      </c>
      <c r="Z7" s="17">
        <f>流通業者提供用シート!S53</f>
        <v>0</v>
      </c>
      <c r="AA7" s="17">
        <f>流通業者提供用シート!S54</f>
        <v>0</v>
      </c>
      <c r="AB7" s="17">
        <f>流通業者提供用シート!S55</f>
        <v>0</v>
      </c>
      <c r="AC7" s="17">
        <f>流通業者提供用シート!S56</f>
        <v>0</v>
      </c>
      <c r="AD7" s="17">
        <f>流通業者提供用シート!S57</f>
        <v>0</v>
      </c>
      <c r="AE7" s="17">
        <f>流通業者提供用シート!S58</f>
        <v>0</v>
      </c>
      <c r="AF7" s="17">
        <f>流通業者提供用シート!S59</f>
        <v>0</v>
      </c>
      <c r="AG7" s="17">
        <f>流通業者提供用シート!S60</f>
        <v>0</v>
      </c>
      <c r="AH7" s="17">
        <f>流通業者提供用シート!S61</f>
        <v>0</v>
      </c>
      <c r="AI7" s="17">
        <f>流通業者提供用シート!S62</f>
        <v>0</v>
      </c>
      <c r="AJ7" s="17">
        <f>流通業者提供用シート!S63</f>
        <v>0</v>
      </c>
      <c r="AK7" s="17">
        <f>流通業者提供用シート!S64</f>
        <v>0</v>
      </c>
      <c r="AL7" s="17">
        <f>流通業者提供用シート!S65</f>
        <v>0</v>
      </c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</row>
    <row r="8" spans="1:67" s="15" customFormat="1" ht="12" customHeight="1" x14ac:dyDescent="0.15">
      <c r="A8" s="16" t="str">
        <f>流通業者提供用シート!R1</f>
        <v>9999</v>
      </c>
      <c r="B8" s="31">
        <f>流通業者提供用シート!A67</f>
        <v>4</v>
      </c>
      <c r="C8" s="31" t="str">
        <f>流通業者提供用シート!C4</f>
        <v>有限会社　おいしい。健康わかやま</v>
      </c>
      <c r="D8" s="31">
        <f>流通業者提供用シート!F66</f>
        <v>0</v>
      </c>
      <c r="E8" s="45">
        <f>流通業者提供用シート!K66</f>
        <v>0</v>
      </c>
      <c r="F8" s="17">
        <f>流通業者提供用シート!O66</f>
        <v>0</v>
      </c>
      <c r="G8" s="18">
        <f>流通業者提供用シート!I67</f>
        <v>0</v>
      </c>
      <c r="H8" s="17">
        <f>流通業者提供用シート!H68</f>
        <v>0</v>
      </c>
      <c r="I8" s="17">
        <f>流通業者提供用シート!H69</f>
        <v>0</v>
      </c>
      <c r="J8" s="17">
        <f>流通業者提供用シート!I70</f>
        <v>0</v>
      </c>
      <c r="K8" s="17">
        <f>流通業者提供用シート!I71</f>
        <v>0</v>
      </c>
      <c r="L8" s="17">
        <f>流通業者提供用シート!I72</f>
        <v>0</v>
      </c>
      <c r="M8" s="17">
        <f>流通業者提供用シート!I73</f>
        <v>0</v>
      </c>
      <c r="N8" s="17">
        <f>流通業者提供用シート!I74</f>
        <v>0</v>
      </c>
      <c r="O8" s="17">
        <f>流通業者提供用シート!H75</f>
        <v>0</v>
      </c>
      <c r="P8" s="17">
        <f>流通業者提供用シート!H76</f>
        <v>0</v>
      </c>
      <c r="Q8" s="17">
        <f>流通業者提供用シート!H77</f>
        <v>0</v>
      </c>
      <c r="R8" s="17">
        <f>流通業者提供用シート!H78</f>
        <v>0</v>
      </c>
      <c r="S8" s="17">
        <f>流通業者提供用シート!H79</f>
        <v>0</v>
      </c>
      <c r="T8" s="17">
        <f>流通業者提供用シート!L67</f>
        <v>0</v>
      </c>
      <c r="U8" s="17">
        <f>流通業者提供用シート!L73</f>
        <v>0</v>
      </c>
      <c r="V8" s="17">
        <f>流通業者提供用シート!L74</f>
        <v>0</v>
      </c>
      <c r="W8" s="17">
        <f>流通業者提供用シート!L75</f>
        <v>0</v>
      </c>
      <c r="X8" s="17">
        <f>流通業者提供用シート!L79</f>
        <v>0</v>
      </c>
      <c r="Y8" s="17">
        <f>流通業者提供用シート!Q67</f>
        <v>0</v>
      </c>
      <c r="Z8" s="17">
        <f>流通業者提供用シート!S67</f>
        <v>0</v>
      </c>
      <c r="AA8" s="17">
        <f>流通業者提供用シート!S68</f>
        <v>0</v>
      </c>
      <c r="AB8" s="17">
        <f>流通業者提供用シート!S69</f>
        <v>0</v>
      </c>
      <c r="AC8" s="17">
        <f>流通業者提供用シート!S70</f>
        <v>0</v>
      </c>
      <c r="AD8" s="17">
        <f>流通業者提供用シート!S71</f>
        <v>0</v>
      </c>
      <c r="AE8" s="17">
        <f>流通業者提供用シート!S72</f>
        <v>0</v>
      </c>
      <c r="AF8" s="17">
        <f>流通業者提供用シート!S73</f>
        <v>0</v>
      </c>
      <c r="AG8" s="17">
        <f>流通業者提供用シート!S74</f>
        <v>0</v>
      </c>
      <c r="AH8" s="17">
        <f>流通業者提供用シート!S75</f>
        <v>0</v>
      </c>
      <c r="AI8" s="17">
        <f>流通業者提供用シート!S76</f>
        <v>0</v>
      </c>
      <c r="AJ8" s="17">
        <f>流通業者提供用シート!S77</f>
        <v>0</v>
      </c>
      <c r="AK8" s="17">
        <f>流通業者提供用シート!S78</f>
        <v>0</v>
      </c>
      <c r="AL8" s="17">
        <f>流通業者提供用シート!S79</f>
        <v>0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</row>
    <row r="9" spans="1:67" s="15" customFormat="1" ht="12" customHeight="1" x14ac:dyDescent="0.15">
      <c r="A9" s="16" t="str">
        <f>流通業者提供用シート!R1</f>
        <v>9999</v>
      </c>
      <c r="B9" s="31">
        <f>流通業者提供用シート!A81</f>
        <v>5</v>
      </c>
      <c r="C9" s="31" t="str">
        <f>流通業者提供用シート!C4</f>
        <v>有限会社　おいしい。健康わかやま</v>
      </c>
      <c r="D9" s="31">
        <f>流通業者提供用シート!F80</f>
        <v>0</v>
      </c>
      <c r="E9" s="45">
        <f>流通業者提供用シート!K80</f>
        <v>0</v>
      </c>
      <c r="F9" s="17">
        <f>流通業者提供用シート!O80</f>
        <v>0</v>
      </c>
      <c r="G9" s="18">
        <f>流通業者提供用シート!I81</f>
        <v>0</v>
      </c>
      <c r="H9" s="17">
        <f>流通業者提供用シート!H82</f>
        <v>0</v>
      </c>
      <c r="I9" s="17">
        <f>流通業者提供用シート!H83</f>
        <v>0</v>
      </c>
      <c r="J9" s="17">
        <f>流通業者提供用シート!I84</f>
        <v>0</v>
      </c>
      <c r="K9" s="17">
        <f>流通業者提供用シート!I85</f>
        <v>0</v>
      </c>
      <c r="L9" s="17">
        <f>流通業者提供用シート!I86</f>
        <v>0</v>
      </c>
      <c r="M9" s="17">
        <f>流通業者提供用シート!I87</f>
        <v>0</v>
      </c>
      <c r="N9" s="17">
        <f>流通業者提供用シート!I88</f>
        <v>0</v>
      </c>
      <c r="O9" s="17">
        <f>流通業者提供用シート!H89</f>
        <v>0</v>
      </c>
      <c r="P9" s="17">
        <f>流通業者提供用シート!H90</f>
        <v>0</v>
      </c>
      <c r="Q9" s="17">
        <f>流通業者提供用シート!H91</f>
        <v>0</v>
      </c>
      <c r="R9" s="17">
        <f>流通業者提供用シート!H92</f>
        <v>0</v>
      </c>
      <c r="S9" s="17">
        <f>流通業者提供用シート!H93</f>
        <v>0</v>
      </c>
      <c r="T9" s="17">
        <f>流通業者提供用シート!L81</f>
        <v>0</v>
      </c>
      <c r="U9" s="17">
        <f>流通業者提供用シート!L87</f>
        <v>0</v>
      </c>
      <c r="V9" s="17">
        <f>流通業者提供用シート!L88</f>
        <v>0</v>
      </c>
      <c r="W9" s="17">
        <f>流通業者提供用シート!L89</f>
        <v>0</v>
      </c>
      <c r="X9" s="17">
        <f>流通業者提供用シート!L93</f>
        <v>0</v>
      </c>
      <c r="Y9" s="17">
        <f>流通業者提供用シート!Q81</f>
        <v>0</v>
      </c>
      <c r="Z9" s="17">
        <f>流通業者提供用シート!S81</f>
        <v>0</v>
      </c>
      <c r="AA9" s="17">
        <f>流通業者提供用シート!S82</f>
        <v>0</v>
      </c>
      <c r="AB9" s="17">
        <f>流通業者提供用シート!S83</f>
        <v>0</v>
      </c>
      <c r="AC9" s="17">
        <f>流通業者提供用シート!S84</f>
        <v>0</v>
      </c>
      <c r="AD9" s="17">
        <f>流通業者提供用シート!S85</f>
        <v>0</v>
      </c>
      <c r="AE9" s="17">
        <f>流通業者提供用シート!S86</f>
        <v>0</v>
      </c>
      <c r="AF9" s="17">
        <f>流通業者提供用シート!S87</f>
        <v>0</v>
      </c>
      <c r="AG9" s="17">
        <f>流通業者提供用シート!S88</f>
        <v>0</v>
      </c>
      <c r="AH9" s="17">
        <f>流通業者提供用シート!S89</f>
        <v>0</v>
      </c>
      <c r="AI9" s="17">
        <f>流通業者提供用シート!S90</f>
        <v>0</v>
      </c>
      <c r="AJ9" s="17">
        <f>流通業者提供用シート!S91</f>
        <v>0</v>
      </c>
      <c r="AK9" s="17">
        <f>流通業者提供用シート!S92</f>
        <v>0</v>
      </c>
      <c r="AL9" s="17">
        <f>流通業者提供用シート!S93</f>
        <v>0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</row>
    <row r="10" spans="1:67" s="15" customFormat="1" ht="12" customHeight="1" x14ac:dyDescent="0.15">
      <c r="A10" s="16" t="str">
        <f>流通業者提供用シート!R1</f>
        <v>9999</v>
      </c>
      <c r="B10" s="31">
        <f>流通業者提供用シート!A95</f>
        <v>6</v>
      </c>
      <c r="C10" s="31" t="str">
        <f>流通業者提供用シート!C4</f>
        <v>有限会社　おいしい。健康わかやま</v>
      </c>
      <c r="D10" s="31">
        <f>流通業者提供用シート!F94</f>
        <v>0</v>
      </c>
      <c r="E10" s="45">
        <f>流通業者提供用シート!K94</f>
        <v>0</v>
      </c>
      <c r="F10" s="17">
        <f>流通業者提供用シート!O94</f>
        <v>0</v>
      </c>
      <c r="G10" s="18">
        <f>流通業者提供用シート!I95</f>
        <v>0</v>
      </c>
      <c r="H10" s="17">
        <f>流通業者提供用シート!H96</f>
        <v>0</v>
      </c>
      <c r="I10" s="17">
        <f>流通業者提供用シート!H97</f>
        <v>0</v>
      </c>
      <c r="J10" s="17">
        <f>流通業者提供用シート!I98</f>
        <v>0</v>
      </c>
      <c r="K10" s="17">
        <f>流通業者提供用シート!I99</f>
        <v>0</v>
      </c>
      <c r="L10" s="17">
        <f>流通業者提供用シート!I100</f>
        <v>0</v>
      </c>
      <c r="M10" s="17">
        <f>流通業者提供用シート!I101</f>
        <v>0</v>
      </c>
      <c r="N10" s="17">
        <f>流通業者提供用シート!I102</f>
        <v>0</v>
      </c>
      <c r="O10" s="17">
        <f>流通業者提供用シート!H103</f>
        <v>0</v>
      </c>
      <c r="P10" s="17">
        <f>流通業者提供用シート!H104</f>
        <v>0</v>
      </c>
      <c r="Q10" s="17">
        <f>流通業者提供用シート!H105</f>
        <v>0</v>
      </c>
      <c r="R10" s="17">
        <f>流通業者提供用シート!H106</f>
        <v>0</v>
      </c>
      <c r="S10" s="17">
        <f>流通業者提供用シート!H107</f>
        <v>0</v>
      </c>
      <c r="T10" s="17">
        <f>流通業者提供用シート!L95</f>
        <v>0</v>
      </c>
      <c r="U10" s="17">
        <f>流通業者提供用シート!L101</f>
        <v>0</v>
      </c>
      <c r="V10" s="17">
        <f>流通業者提供用シート!L102</f>
        <v>0</v>
      </c>
      <c r="W10" s="17">
        <f>流通業者提供用シート!L103</f>
        <v>0</v>
      </c>
      <c r="X10" s="17">
        <f>流通業者提供用シート!L107</f>
        <v>0</v>
      </c>
      <c r="Y10" s="17">
        <f>流通業者提供用シート!Q95</f>
        <v>0</v>
      </c>
      <c r="Z10" s="17">
        <f>流通業者提供用シート!S95</f>
        <v>0</v>
      </c>
      <c r="AA10" s="17">
        <f>流通業者提供用シート!S96</f>
        <v>0</v>
      </c>
      <c r="AB10" s="17">
        <f>流通業者提供用シート!S97</f>
        <v>0</v>
      </c>
      <c r="AC10" s="17">
        <f>流通業者提供用シート!S98</f>
        <v>0</v>
      </c>
      <c r="AD10" s="17">
        <f>流通業者提供用シート!S99</f>
        <v>0</v>
      </c>
      <c r="AE10" s="17">
        <f>流通業者提供用シート!S100</f>
        <v>0</v>
      </c>
      <c r="AF10" s="17">
        <f>流通業者提供用シート!S101</f>
        <v>0</v>
      </c>
      <c r="AG10" s="17">
        <f>流通業者提供用シート!S102</f>
        <v>0</v>
      </c>
      <c r="AH10" s="17">
        <f>流通業者提供用シート!S103</f>
        <v>0</v>
      </c>
      <c r="AI10" s="17">
        <f>流通業者提供用シート!S104</f>
        <v>0</v>
      </c>
      <c r="AJ10" s="17">
        <f>流通業者提供用シート!S105</f>
        <v>0</v>
      </c>
      <c r="AK10" s="17">
        <f>流通業者提供用シート!S106</f>
        <v>0</v>
      </c>
      <c r="AL10" s="17">
        <f>流通業者提供用シート!S107</f>
        <v>0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</row>
    <row r="11" spans="1:67" s="15" customFormat="1" ht="12" customHeight="1" x14ac:dyDescent="0.15">
      <c r="A11" s="16" t="str">
        <f>流通業者提供用シート!R1</f>
        <v>9999</v>
      </c>
      <c r="B11" s="31">
        <f>流通業者提供用シート!A109</f>
        <v>7</v>
      </c>
      <c r="C11" s="31" t="str">
        <f>流通業者提供用シート!C4</f>
        <v>有限会社　おいしい。健康わかやま</v>
      </c>
      <c r="D11" s="31">
        <f>流通業者提供用シート!F108</f>
        <v>0</v>
      </c>
      <c r="E11" s="45">
        <f>流通業者提供用シート!K108</f>
        <v>0</v>
      </c>
      <c r="F11" s="17">
        <f>流通業者提供用シート!O108</f>
        <v>0</v>
      </c>
      <c r="G11" s="18">
        <f>流通業者提供用シート!I109</f>
        <v>0</v>
      </c>
      <c r="H11" s="17">
        <f>流通業者提供用シート!H110</f>
        <v>0</v>
      </c>
      <c r="I11" s="17">
        <f>流通業者提供用シート!H111</f>
        <v>0</v>
      </c>
      <c r="J11" s="17">
        <f>流通業者提供用シート!I112</f>
        <v>0</v>
      </c>
      <c r="K11" s="17">
        <f>流通業者提供用シート!I113</f>
        <v>0</v>
      </c>
      <c r="L11" s="17">
        <f>流通業者提供用シート!I114</f>
        <v>0</v>
      </c>
      <c r="M11" s="17">
        <f>流通業者提供用シート!I115</f>
        <v>0</v>
      </c>
      <c r="N11" s="17">
        <f>流通業者提供用シート!I116</f>
        <v>0</v>
      </c>
      <c r="O11" s="17">
        <f>流通業者提供用シート!H117</f>
        <v>0</v>
      </c>
      <c r="P11" s="17">
        <f>流通業者提供用シート!H118</f>
        <v>0</v>
      </c>
      <c r="Q11" s="17">
        <f>流通業者提供用シート!H119</f>
        <v>0</v>
      </c>
      <c r="R11" s="17">
        <f>流通業者提供用シート!H120</f>
        <v>0</v>
      </c>
      <c r="S11" s="17">
        <f>流通業者提供用シート!H121</f>
        <v>0</v>
      </c>
      <c r="T11" s="17">
        <f>流通業者提供用シート!L109</f>
        <v>0</v>
      </c>
      <c r="U11" s="17">
        <f>流通業者提供用シート!L115</f>
        <v>0</v>
      </c>
      <c r="V11" s="17">
        <f>流通業者提供用シート!L116</f>
        <v>0</v>
      </c>
      <c r="W11" s="17">
        <f>流通業者提供用シート!L117</f>
        <v>0</v>
      </c>
      <c r="X11" s="17">
        <f>流通業者提供用シート!L121</f>
        <v>0</v>
      </c>
      <c r="Y11" s="17">
        <f>流通業者提供用シート!Q109</f>
        <v>0</v>
      </c>
      <c r="Z11" s="17">
        <f>流通業者提供用シート!S109</f>
        <v>0</v>
      </c>
      <c r="AA11" s="17">
        <f>流通業者提供用シート!S110</f>
        <v>0</v>
      </c>
      <c r="AB11" s="17">
        <f>流通業者提供用シート!S111</f>
        <v>0</v>
      </c>
      <c r="AC11" s="17">
        <f>流通業者提供用シート!S112</f>
        <v>0</v>
      </c>
      <c r="AD11" s="17">
        <f>流通業者提供用シート!S113</f>
        <v>0</v>
      </c>
      <c r="AE11" s="17">
        <f>流通業者提供用シート!S114</f>
        <v>0</v>
      </c>
      <c r="AF11" s="17">
        <f>流通業者提供用シート!S115</f>
        <v>0</v>
      </c>
      <c r="AG11" s="17">
        <f>流通業者提供用シート!S116</f>
        <v>0</v>
      </c>
      <c r="AH11" s="17">
        <f>流通業者提供用シート!S117</f>
        <v>0</v>
      </c>
      <c r="AI11" s="17">
        <f>流通業者提供用シート!S118</f>
        <v>0</v>
      </c>
      <c r="AJ11" s="17">
        <f>流通業者提供用シート!S119</f>
        <v>0</v>
      </c>
      <c r="AK11" s="17">
        <f>流通業者提供用シート!S120</f>
        <v>0</v>
      </c>
      <c r="AL11" s="17">
        <f>流通業者提供用シート!S121</f>
        <v>0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</row>
    <row r="12" spans="1:67" s="15" customFormat="1" ht="12" customHeight="1" x14ac:dyDescent="0.15">
      <c r="A12" s="16" t="str">
        <f>流通業者提供用シート!R1</f>
        <v>9999</v>
      </c>
      <c r="B12" s="31">
        <f>流通業者提供用シート!A123</f>
        <v>8</v>
      </c>
      <c r="C12" s="31" t="str">
        <f>流通業者提供用シート!C4</f>
        <v>有限会社　おいしい。健康わかやま</v>
      </c>
      <c r="D12" s="31">
        <f>流通業者提供用シート!F122</f>
        <v>0</v>
      </c>
      <c r="E12" s="45">
        <f>流通業者提供用シート!K122</f>
        <v>0</v>
      </c>
      <c r="F12" s="17">
        <f>流通業者提供用シート!O122</f>
        <v>0</v>
      </c>
      <c r="G12" s="18">
        <f>流通業者提供用シート!I123</f>
        <v>0</v>
      </c>
      <c r="H12" s="17">
        <f>流通業者提供用シート!H124</f>
        <v>0</v>
      </c>
      <c r="I12" s="17">
        <f>流通業者提供用シート!H125</f>
        <v>0</v>
      </c>
      <c r="J12" s="17">
        <f>流通業者提供用シート!I126</f>
        <v>0</v>
      </c>
      <c r="K12" s="17">
        <f>流通業者提供用シート!I127</f>
        <v>0</v>
      </c>
      <c r="L12" s="17">
        <f>流通業者提供用シート!I128</f>
        <v>0</v>
      </c>
      <c r="M12" s="17">
        <f>流通業者提供用シート!I129</f>
        <v>0</v>
      </c>
      <c r="N12" s="17">
        <f>流通業者提供用シート!I130</f>
        <v>0</v>
      </c>
      <c r="O12" s="17">
        <f>流通業者提供用シート!H131</f>
        <v>0</v>
      </c>
      <c r="P12" s="17">
        <f>流通業者提供用シート!H132</f>
        <v>0</v>
      </c>
      <c r="Q12" s="17">
        <f>流通業者提供用シート!H133</f>
        <v>0</v>
      </c>
      <c r="R12" s="17">
        <f>流通業者提供用シート!H134</f>
        <v>0</v>
      </c>
      <c r="S12" s="17">
        <f>流通業者提供用シート!H135</f>
        <v>0</v>
      </c>
      <c r="T12" s="17">
        <f>流通業者提供用シート!L123</f>
        <v>0</v>
      </c>
      <c r="U12" s="17">
        <f>流通業者提供用シート!L129</f>
        <v>0</v>
      </c>
      <c r="V12" s="17">
        <f>流通業者提供用シート!L130</f>
        <v>0</v>
      </c>
      <c r="W12" s="17">
        <f>流通業者提供用シート!L131</f>
        <v>0</v>
      </c>
      <c r="X12" s="17">
        <f>流通業者提供用シート!L135</f>
        <v>0</v>
      </c>
      <c r="Y12" s="17">
        <f>流通業者提供用シート!Q123</f>
        <v>0</v>
      </c>
      <c r="Z12" s="17">
        <f>流通業者提供用シート!S123</f>
        <v>0</v>
      </c>
      <c r="AA12" s="17">
        <f>流通業者提供用シート!S124</f>
        <v>0</v>
      </c>
      <c r="AB12" s="17">
        <f>流通業者提供用シート!S125</f>
        <v>0</v>
      </c>
      <c r="AC12" s="17">
        <f>流通業者提供用シート!S126</f>
        <v>0</v>
      </c>
      <c r="AD12" s="17">
        <f>流通業者提供用シート!S127</f>
        <v>0</v>
      </c>
      <c r="AE12" s="17">
        <f>流通業者提供用シート!S128</f>
        <v>0</v>
      </c>
      <c r="AF12" s="17">
        <f>流通業者提供用シート!S129</f>
        <v>0</v>
      </c>
      <c r="AG12" s="17">
        <f>流通業者提供用シート!S130</f>
        <v>0</v>
      </c>
      <c r="AH12" s="17">
        <f>流通業者提供用シート!S131</f>
        <v>0</v>
      </c>
      <c r="AI12" s="17">
        <f>流通業者提供用シート!S132</f>
        <v>0</v>
      </c>
      <c r="AJ12" s="17">
        <f>流通業者提供用シート!S133</f>
        <v>0</v>
      </c>
      <c r="AK12" s="17">
        <f>流通業者提供用シート!S134</f>
        <v>0</v>
      </c>
      <c r="AL12" s="17">
        <f>流通業者提供用シート!S135</f>
        <v>0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</row>
    <row r="13" spans="1:67" s="15" customFormat="1" ht="12" customHeight="1" x14ac:dyDescent="0.15">
      <c r="A13" s="16" t="str">
        <f>流通業者提供用シート!R1</f>
        <v>9999</v>
      </c>
      <c r="B13" s="31">
        <f>流通業者提供用シート!A137</f>
        <v>9</v>
      </c>
      <c r="C13" s="31" t="str">
        <f>流通業者提供用シート!C4</f>
        <v>有限会社　おいしい。健康わかやま</v>
      </c>
      <c r="D13" s="31">
        <f>流通業者提供用シート!F136</f>
        <v>0</v>
      </c>
      <c r="E13" s="45">
        <f>流通業者提供用シート!K136</f>
        <v>0</v>
      </c>
      <c r="F13" s="17">
        <f>流通業者提供用シート!O136</f>
        <v>0</v>
      </c>
      <c r="G13" s="18">
        <f>流通業者提供用シート!I137</f>
        <v>0</v>
      </c>
      <c r="H13" s="17">
        <f>流通業者提供用シート!H138</f>
        <v>0</v>
      </c>
      <c r="I13" s="17">
        <f>流通業者提供用シート!H139</f>
        <v>0</v>
      </c>
      <c r="J13" s="17">
        <f>流通業者提供用シート!I140</f>
        <v>0</v>
      </c>
      <c r="K13" s="17">
        <f>流通業者提供用シート!I141</f>
        <v>0</v>
      </c>
      <c r="L13" s="17">
        <f>流通業者提供用シート!I142</f>
        <v>0</v>
      </c>
      <c r="M13" s="17">
        <f>流通業者提供用シート!I143</f>
        <v>0</v>
      </c>
      <c r="N13" s="17">
        <f>流通業者提供用シート!I144</f>
        <v>0</v>
      </c>
      <c r="O13" s="17">
        <f>流通業者提供用シート!H145</f>
        <v>0</v>
      </c>
      <c r="P13" s="17">
        <f>流通業者提供用シート!H146</f>
        <v>0</v>
      </c>
      <c r="Q13" s="17">
        <f>流通業者提供用シート!H147</f>
        <v>0</v>
      </c>
      <c r="R13" s="17">
        <f>流通業者提供用シート!H148</f>
        <v>0</v>
      </c>
      <c r="S13" s="17">
        <f>流通業者提供用シート!H149</f>
        <v>0</v>
      </c>
      <c r="T13" s="17">
        <f>流通業者提供用シート!L137</f>
        <v>0</v>
      </c>
      <c r="U13" s="17">
        <f>流通業者提供用シート!L143</f>
        <v>0</v>
      </c>
      <c r="V13" s="17">
        <f>流通業者提供用シート!L144</f>
        <v>0</v>
      </c>
      <c r="W13" s="17">
        <f>流通業者提供用シート!L145</f>
        <v>0</v>
      </c>
      <c r="X13" s="17">
        <f>流通業者提供用シート!L149</f>
        <v>0</v>
      </c>
      <c r="Y13" s="17">
        <f>流通業者提供用シート!Q137</f>
        <v>0</v>
      </c>
      <c r="Z13" s="17">
        <f>流通業者提供用シート!S137</f>
        <v>0</v>
      </c>
      <c r="AA13" s="17">
        <f>流通業者提供用シート!S138</f>
        <v>0</v>
      </c>
      <c r="AB13" s="17">
        <f>流通業者提供用シート!S139</f>
        <v>0</v>
      </c>
      <c r="AC13" s="17">
        <f>流通業者提供用シート!S140</f>
        <v>0</v>
      </c>
      <c r="AD13" s="17">
        <f>流通業者提供用シート!S141</f>
        <v>0</v>
      </c>
      <c r="AE13" s="17">
        <f>流通業者提供用シート!S142</f>
        <v>0</v>
      </c>
      <c r="AF13" s="17">
        <f>流通業者提供用シート!S143</f>
        <v>0</v>
      </c>
      <c r="AG13" s="17">
        <f>流通業者提供用シート!S144</f>
        <v>0</v>
      </c>
      <c r="AH13" s="17">
        <f>流通業者提供用シート!S145</f>
        <v>0</v>
      </c>
      <c r="AI13" s="17">
        <f>流通業者提供用シート!S146</f>
        <v>0</v>
      </c>
      <c r="AJ13" s="17">
        <f>流通業者提供用シート!S147</f>
        <v>0</v>
      </c>
      <c r="AK13" s="17">
        <f>流通業者提供用シート!S148</f>
        <v>0</v>
      </c>
      <c r="AL13" s="17">
        <f>流通業者提供用シート!S149</f>
        <v>0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7" s="15" customFormat="1" ht="12" customHeight="1" x14ac:dyDescent="0.15">
      <c r="A14" s="16" t="str">
        <f>流通業者提供用シート!R1</f>
        <v>9999</v>
      </c>
      <c r="B14" s="31">
        <f>流通業者提供用シート!A151</f>
        <v>10</v>
      </c>
      <c r="C14" s="31" t="str">
        <f>流通業者提供用シート!C4</f>
        <v>有限会社　おいしい。健康わかやま</v>
      </c>
      <c r="D14" s="31">
        <f>流通業者提供用シート!F150</f>
        <v>0</v>
      </c>
      <c r="E14" s="45">
        <f>流通業者提供用シート!K150</f>
        <v>0</v>
      </c>
      <c r="F14" s="17">
        <f>流通業者提供用シート!O150</f>
        <v>0</v>
      </c>
      <c r="G14" s="18">
        <f>流通業者提供用シート!I151</f>
        <v>0</v>
      </c>
      <c r="H14" s="17">
        <f>流通業者提供用シート!H152</f>
        <v>0</v>
      </c>
      <c r="I14" s="17">
        <f>流通業者提供用シート!H153</f>
        <v>0</v>
      </c>
      <c r="J14" s="17">
        <f>流通業者提供用シート!I154</f>
        <v>0</v>
      </c>
      <c r="K14" s="17">
        <f>流通業者提供用シート!I155</f>
        <v>0</v>
      </c>
      <c r="L14" s="17">
        <f>流通業者提供用シート!I156</f>
        <v>0</v>
      </c>
      <c r="M14" s="17">
        <f>流通業者提供用シート!I157</f>
        <v>0</v>
      </c>
      <c r="N14" s="17">
        <f>流通業者提供用シート!I158</f>
        <v>0</v>
      </c>
      <c r="O14" s="17">
        <f>流通業者提供用シート!H159</f>
        <v>0</v>
      </c>
      <c r="P14" s="17">
        <f>流通業者提供用シート!H160</f>
        <v>0</v>
      </c>
      <c r="Q14" s="17">
        <f>流通業者提供用シート!H161</f>
        <v>0</v>
      </c>
      <c r="R14" s="17">
        <f>流通業者提供用シート!H162</f>
        <v>0</v>
      </c>
      <c r="S14" s="17">
        <f>流通業者提供用シート!H163</f>
        <v>0</v>
      </c>
      <c r="T14" s="17">
        <f>流通業者提供用シート!L151</f>
        <v>0</v>
      </c>
      <c r="U14" s="17">
        <f>流通業者提供用シート!L157</f>
        <v>0</v>
      </c>
      <c r="V14" s="17">
        <f>流通業者提供用シート!L158</f>
        <v>0</v>
      </c>
      <c r="W14" s="17">
        <f>流通業者提供用シート!L159</f>
        <v>0</v>
      </c>
      <c r="X14" s="17">
        <f>流通業者提供用シート!L163</f>
        <v>0</v>
      </c>
      <c r="Y14" s="17">
        <f>流通業者提供用シート!Q151</f>
        <v>0</v>
      </c>
      <c r="Z14" s="17">
        <f>流通業者提供用シート!S151</f>
        <v>0</v>
      </c>
      <c r="AA14" s="17">
        <f>流通業者提供用シート!S152</f>
        <v>0</v>
      </c>
      <c r="AB14" s="17">
        <f>流通業者提供用シート!S153</f>
        <v>0</v>
      </c>
      <c r="AC14" s="17">
        <f>流通業者提供用シート!S154</f>
        <v>0</v>
      </c>
      <c r="AD14" s="17">
        <f>流通業者提供用シート!S155</f>
        <v>0</v>
      </c>
      <c r="AE14" s="17">
        <f>流通業者提供用シート!S156</f>
        <v>0</v>
      </c>
      <c r="AF14" s="17">
        <f>流通業者提供用シート!S157</f>
        <v>0</v>
      </c>
      <c r="AG14" s="17">
        <f>流通業者提供用シート!S158</f>
        <v>0</v>
      </c>
      <c r="AH14" s="17">
        <f>流通業者提供用シート!S159</f>
        <v>0</v>
      </c>
      <c r="AI14" s="17">
        <f>流通業者提供用シート!S160</f>
        <v>0</v>
      </c>
      <c r="AJ14" s="17">
        <f>流通業者提供用シート!S161</f>
        <v>0</v>
      </c>
      <c r="AK14" s="17">
        <f>流通業者提供用シート!S162</f>
        <v>0</v>
      </c>
      <c r="AL14" s="17">
        <f>流通業者提供用シート!S163</f>
        <v>0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</row>
    <row r="15" spans="1:67" s="15" customFormat="1" ht="12" customHeight="1" x14ac:dyDescent="0.15">
      <c r="A15" s="16" t="str">
        <f>流通業者提供用シート!R1</f>
        <v>9999</v>
      </c>
      <c r="B15" s="31">
        <f>流通業者提供用シート!A165</f>
        <v>11</v>
      </c>
      <c r="C15" s="31" t="str">
        <f>流通業者提供用シート!C4</f>
        <v>有限会社　おいしい。健康わかやま</v>
      </c>
      <c r="D15" s="31">
        <f>流通業者提供用シート!F164</f>
        <v>0</v>
      </c>
      <c r="E15" s="45">
        <f>流通業者提供用シート!K164</f>
        <v>0</v>
      </c>
      <c r="F15" s="17">
        <f>流通業者提供用シート!O164</f>
        <v>0</v>
      </c>
      <c r="G15" s="18">
        <f>流通業者提供用シート!I165</f>
        <v>0</v>
      </c>
      <c r="H15" s="17">
        <f>流通業者提供用シート!H166</f>
        <v>0</v>
      </c>
      <c r="I15" s="17">
        <f>流通業者提供用シート!H167</f>
        <v>0</v>
      </c>
      <c r="J15" s="17">
        <f>流通業者提供用シート!I168</f>
        <v>0</v>
      </c>
      <c r="K15" s="17">
        <f>流通業者提供用シート!I169</f>
        <v>0</v>
      </c>
      <c r="L15" s="17">
        <f>流通業者提供用シート!I170</f>
        <v>0</v>
      </c>
      <c r="M15" s="17">
        <f>流通業者提供用シート!I171</f>
        <v>0</v>
      </c>
      <c r="N15" s="17">
        <f>流通業者提供用シート!I172</f>
        <v>0</v>
      </c>
      <c r="O15" s="17">
        <f>流通業者提供用シート!H173</f>
        <v>0</v>
      </c>
      <c r="P15" s="17">
        <f>流通業者提供用シート!H174</f>
        <v>0</v>
      </c>
      <c r="Q15" s="17">
        <f>流通業者提供用シート!H175</f>
        <v>0</v>
      </c>
      <c r="R15" s="17">
        <f>流通業者提供用シート!H176</f>
        <v>0</v>
      </c>
      <c r="S15" s="17">
        <f>流通業者提供用シート!H177</f>
        <v>0</v>
      </c>
      <c r="T15" s="17">
        <f>流通業者提供用シート!L165</f>
        <v>0</v>
      </c>
      <c r="U15" s="17">
        <f>流通業者提供用シート!L171</f>
        <v>0</v>
      </c>
      <c r="V15" s="17">
        <f>流通業者提供用シート!L172</f>
        <v>0</v>
      </c>
      <c r="W15" s="17">
        <f>流通業者提供用シート!L173</f>
        <v>0</v>
      </c>
      <c r="X15" s="17">
        <f>流通業者提供用シート!L177</f>
        <v>0</v>
      </c>
      <c r="Y15" s="17">
        <f>流通業者提供用シート!Q165</f>
        <v>0</v>
      </c>
      <c r="Z15" s="17">
        <f>流通業者提供用シート!S165</f>
        <v>0</v>
      </c>
      <c r="AA15" s="17">
        <f>流通業者提供用シート!S166</f>
        <v>0</v>
      </c>
      <c r="AB15" s="17">
        <f>流通業者提供用シート!S167</f>
        <v>0</v>
      </c>
      <c r="AC15" s="17">
        <f>流通業者提供用シート!S168</f>
        <v>0</v>
      </c>
      <c r="AD15" s="17">
        <f>流通業者提供用シート!S169</f>
        <v>0</v>
      </c>
      <c r="AE15" s="17">
        <f>流通業者提供用シート!S170</f>
        <v>0</v>
      </c>
      <c r="AF15" s="17">
        <f>流通業者提供用シート!S171</f>
        <v>0</v>
      </c>
      <c r="AG15" s="17">
        <f>流通業者提供用シート!S172</f>
        <v>0</v>
      </c>
      <c r="AH15" s="17">
        <f>流通業者提供用シート!S173</f>
        <v>0</v>
      </c>
      <c r="AI15" s="17">
        <f>流通業者提供用シート!S174</f>
        <v>0</v>
      </c>
      <c r="AJ15" s="17">
        <f>流通業者提供用シート!S175</f>
        <v>0</v>
      </c>
      <c r="AK15" s="17">
        <f>流通業者提供用シート!S176</f>
        <v>0</v>
      </c>
      <c r="AL15" s="17">
        <f>流通業者提供用シート!S177</f>
        <v>0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1:67" s="15" customFormat="1" ht="12" customHeight="1" x14ac:dyDescent="0.15">
      <c r="A16" s="16" t="str">
        <f>流通業者提供用シート!R1</f>
        <v>9999</v>
      </c>
      <c r="B16" s="31">
        <f>流通業者提供用シート!A179</f>
        <v>12</v>
      </c>
      <c r="C16" s="31" t="str">
        <f>流通業者提供用シート!C4</f>
        <v>有限会社　おいしい。健康わかやま</v>
      </c>
      <c r="D16" s="31">
        <f>流通業者提供用シート!F178</f>
        <v>0</v>
      </c>
      <c r="E16" s="45">
        <f>流通業者提供用シート!K178</f>
        <v>0</v>
      </c>
      <c r="F16" s="17">
        <f>流通業者提供用シート!O178</f>
        <v>0</v>
      </c>
      <c r="G16" s="18">
        <f>流通業者提供用シート!I179</f>
        <v>0</v>
      </c>
      <c r="H16" s="17">
        <f>流通業者提供用シート!H180</f>
        <v>0</v>
      </c>
      <c r="I16" s="17">
        <f>流通業者提供用シート!H181</f>
        <v>0</v>
      </c>
      <c r="J16" s="17">
        <f>流通業者提供用シート!I182</f>
        <v>0</v>
      </c>
      <c r="K16" s="17">
        <f>流通業者提供用シート!I183</f>
        <v>0</v>
      </c>
      <c r="L16" s="17">
        <f>流通業者提供用シート!I184</f>
        <v>0</v>
      </c>
      <c r="M16" s="17">
        <f>流通業者提供用シート!I185</f>
        <v>0</v>
      </c>
      <c r="N16" s="17">
        <f>流通業者提供用シート!I186</f>
        <v>0</v>
      </c>
      <c r="O16" s="17">
        <f>流通業者提供用シート!H187</f>
        <v>0</v>
      </c>
      <c r="P16" s="17">
        <f>流通業者提供用シート!H188</f>
        <v>0</v>
      </c>
      <c r="Q16" s="17">
        <f>流通業者提供用シート!H189</f>
        <v>0</v>
      </c>
      <c r="R16" s="17">
        <f>流通業者提供用シート!H190</f>
        <v>0</v>
      </c>
      <c r="S16" s="17">
        <f>流通業者提供用シート!H191</f>
        <v>0</v>
      </c>
      <c r="T16" s="17">
        <f>流通業者提供用シート!L179</f>
        <v>0</v>
      </c>
      <c r="U16" s="17">
        <f>流通業者提供用シート!L185</f>
        <v>0</v>
      </c>
      <c r="V16" s="17">
        <f>流通業者提供用シート!L186</f>
        <v>0</v>
      </c>
      <c r="W16" s="17">
        <f>流通業者提供用シート!L187</f>
        <v>0</v>
      </c>
      <c r="X16" s="17">
        <f>流通業者提供用シート!L191</f>
        <v>0</v>
      </c>
      <c r="Y16" s="17">
        <f>流通業者提供用シート!Q179</f>
        <v>0</v>
      </c>
      <c r="Z16" s="17">
        <f>流通業者提供用シート!S179</f>
        <v>0</v>
      </c>
      <c r="AA16" s="17">
        <f>流通業者提供用シート!S180</f>
        <v>0</v>
      </c>
      <c r="AB16" s="17">
        <f>流通業者提供用シート!S181</f>
        <v>0</v>
      </c>
      <c r="AC16" s="17">
        <f>流通業者提供用シート!S182</f>
        <v>0</v>
      </c>
      <c r="AD16" s="17">
        <f>流通業者提供用シート!S183</f>
        <v>0</v>
      </c>
      <c r="AE16" s="17">
        <f>流通業者提供用シート!S184</f>
        <v>0</v>
      </c>
      <c r="AF16" s="17">
        <f>流通業者提供用シート!S185</f>
        <v>0</v>
      </c>
      <c r="AG16" s="17">
        <f>流通業者提供用シート!S186</f>
        <v>0</v>
      </c>
      <c r="AH16" s="17">
        <f>流通業者提供用シート!S187</f>
        <v>0</v>
      </c>
      <c r="AI16" s="17">
        <f>流通業者提供用シート!S188</f>
        <v>0</v>
      </c>
      <c r="AJ16" s="17">
        <f>流通業者提供用シート!S189</f>
        <v>0</v>
      </c>
      <c r="AK16" s="17">
        <f>流通業者提供用シート!S190</f>
        <v>0</v>
      </c>
      <c r="AL16" s="17">
        <f>流通業者提供用シート!S191</f>
        <v>0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</row>
    <row r="17" spans="1:65" s="15" customFormat="1" ht="12" customHeight="1" x14ac:dyDescent="0.15">
      <c r="A17" s="16" t="str">
        <f>流通業者提供用シート!R1</f>
        <v>9999</v>
      </c>
      <c r="B17" s="31">
        <f>流通業者提供用シート!A193</f>
        <v>13</v>
      </c>
      <c r="C17" s="31" t="str">
        <f>流通業者提供用シート!C4</f>
        <v>有限会社　おいしい。健康わかやま</v>
      </c>
      <c r="D17" s="31">
        <f>流通業者提供用シート!F192</f>
        <v>0</v>
      </c>
      <c r="E17" s="45">
        <f>流通業者提供用シート!K192</f>
        <v>0</v>
      </c>
      <c r="F17" s="17">
        <f>流通業者提供用シート!O192</f>
        <v>0</v>
      </c>
      <c r="G17" s="18">
        <f>流通業者提供用シート!I193</f>
        <v>0</v>
      </c>
      <c r="H17" s="17">
        <f>流通業者提供用シート!H194</f>
        <v>0</v>
      </c>
      <c r="I17" s="17">
        <f>流通業者提供用シート!H195</f>
        <v>0</v>
      </c>
      <c r="J17" s="17">
        <f>流通業者提供用シート!I196</f>
        <v>0</v>
      </c>
      <c r="K17" s="17">
        <f>流通業者提供用シート!I197</f>
        <v>0</v>
      </c>
      <c r="L17" s="17">
        <f>流通業者提供用シート!I198</f>
        <v>0</v>
      </c>
      <c r="M17" s="17">
        <f>流通業者提供用シート!I199</f>
        <v>0</v>
      </c>
      <c r="N17" s="17">
        <f>流通業者提供用シート!I200</f>
        <v>0</v>
      </c>
      <c r="O17" s="17">
        <f>流通業者提供用シート!H201</f>
        <v>0</v>
      </c>
      <c r="P17" s="17">
        <f>流通業者提供用シート!H202</f>
        <v>0</v>
      </c>
      <c r="Q17" s="17">
        <f>流通業者提供用シート!H203</f>
        <v>0</v>
      </c>
      <c r="R17" s="17">
        <f>流通業者提供用シート!H204</f>
        <v>0</v>
      </c>
      <c r="S17" s="17">
        <f>流通業者提供用シート!H205</f>
        <v>0</v>
      </c>
      <c r="T17" s="17">
        <f>流通業者提供用シート!L193</f>
        <v>0</v>
      </c>
      <c r="U17" s="17">
        <f>流通業者提供用シート!L199</f>
        <v>0</v>
      </c>
      <c r="V17" s="17">
        <f>流通業者提供用シート!L200</f>
        <v>0</v>
      </c>
      <c r="W17" s="17">
        <f>流通業者提供用シート!L201</f>
        <v>0</v>
      </c>
      <c r="X17" s="17">
        <f>流通業者提供用シート!L205</f>
        <v>0</v>
      </c>
      <c r="Y17" s="17">
        <f>流通業者提供用シート!Q193</f>
        <v>0</v>
      </c>
      <c r="Z17" s="17">
        <f>流通業者提供用シート!S193</f>
        <v>0</v>
      </c>
      <c r="AA17" s="17">
        <f>流通業者提供用シート!S194</f>
        <v>0</v>
      </c>
      <c r="AB17" s="17">
        <f>流通業者提供用シート!S195</f>
        <v>0</v>
      </c>
      <c r="AC17" s="17">
        <f>流通業者提供用シート!S196</f>
        <v>0</v>
      </c>
      <c r="AD17" s="17">
        <f>流通業者提供用シート!S197</f>
        <v>0</v>
      </c>
      <c r="AE17" s="17">
        <f>流通業者提供用シート!S198</f>
        <v>0</v>
      </c>
      <c r="AF17" s="17">
        <f>流通業者提供用シート!S199</f>
        <v>0</v>
      </c>
      <c r="AG17" s="17">
        <f>流通業者提供用シート!S200</f>
        <v>0</v>
      </c>
      <c r="AH17" s="17">
        <f>流通業者提供用シート!S201</f>
        <v>0</v>
      </c>
      <c r="AI17" s="17">
        <f>流通業者提供用シート!S202</f>
        <v>0</v>
      </c>
      <c r="AJ17" s="17">
        <f>流通業者提供用シート!S203</f>
        <v>0</v>
      </c>
      <c r="AK17" s="17">
        <f>流通業者提供用シート!S204</f>
        <v>0</v>
      </c>
      <c r="AL17" s="17">
        <f>流通業者提供用シート!S205</f>
        <v>0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s="15" customFormat="1" ht="12" customHeight="1" x14ac:dyDescent="0.15">
      <c r="A18" s="16" t="str">
        <f>流通業者提供用シート!R1</f>
        <v>9999</v>
      </c>
      <c r="B18" s="31">
        <f>流通業者提供用シート!A207</f>
        <v>14</v>
      </c>
      <c r="C18" s="31" t="str">
        <f>流通業者提供用シート!C4</f>
        <v>有限会社　おいしい。健康わかやま</v>
      </c>
      <c r="D18" s="31">
        <f>流通業者提供用シート!F206</f>
        <v>0</v>
      </c>
      <c r="E18" s="45">
        <f>流通業者提供用シート!K206</f>
        <v>0</v>
      </c>
      <c r="F18" s="17">
        <f>流通業者提供用シート!O206</f>
        <v>0</v>
      </c>
      <c r="G18" s="18">
        <f>流通業者提供用シート!I207</f>
        <v>0</v>
      </c>
      <c r="H18" s="17">
        <f>流通業者提供用シート!H208</f>
        <v>0</v>
      </c>
      <c r="I18" s="17">
        <f>流通業者提供用シート!H209</f>
        <v>0</v>
      </c>
      <c r="J18" s="17">
        <f>流通業者提供用シート!I210</f>
        <v>0</v>
      </c>
      <c r="K18" s="17">
        <f>流通業者提供用シート!I211</f>
        <v>0</v>
      </c>
      <c r="L18" s="17">
        <f>流通業者提供用シート!I212</f>
        <v>0</v>
      </c>
      <c r="M18" s="17">
        <f>流通業者提供用シート!I213</f>
        <v>0</v>
      </c>
      <c r="N18" s="17">
        <f>流通業者提供用シート!I214</f>
        <v>0</v>
      </c>
      <c r="O18" s="17">
        <f>流通業者提供用シート!H215</f>
        <v>0</v>
      </c>
      <c r="P18" s="17">
        <f>流通業者提供用シート!H216</f>
        <v>0</v>
      </c>
      <c r="Q18" s="17">
        <f>流通業者提供用シート!H217</f>
        <v>0</v>
      </c>
      <c r="R18" s="17">
        <f>流通業者提供用シート!H218</f>
        <v>0</v>
      </c>
      <c r="S18" s="17">
        <f>流通業者提供用シート!H219</f>
        <v>0</v>
      </c>
      <c r="T18" s="17">
        <f>流通業者提供用シート!L207</f>
        <v>0</v>
      </c>
      <c r="U18" s="17">
        <f>流通業者提供用シート!L213</f>
        <v>0</v>
      </c>
      <c r="V18" s="17">
        <f>流通業者提供用シート!L214</f>
        <v>0</v>
      </c>
      <c r="W18" s="17">
        <f>流通業者提供用シート!L215</f>
        <v>0</v>
      </c>
      <c r="X18" s="17">
        <f>流通業者提供用シート!L219</f>
        <v>0</v>
      </c>
      <c r="Y18" s="17">
        <f>流通業者提供用シート!Q207</f>
        <v>0</v>
      </c>
      <c r="Z18" s="17">
        <f>流通業者提供用シート!S207</f>
        <v>0</v>
      </c>
      <c r="AA18" s="17">
        <f>流通業者提供用シート!S208</f>
        <v>0</v>
      </c>
      <c r="AB18" s="17">
        <f>流通業者提供用シート!S209</f>
        <v>0</v>
      </c>
      <c r="AC18" s="17">
        <f>流通業者提供用シート!S210</f>
        <v>0</v>
      </c>
      <c r="AD18" s="17">
        <f>流通業者提供用シート!S211</f>
        <v>0</v>
      </c>
      <c r="AE18" s="17">
        <f>流通業者提供用シート!S212</f>
        <v>0</v>
      </c>
      <c r="AF18" s="17">
        <f>流通業者提供用シート!S213</f>
        <v>0</v>
      </c>
      <c r="AG18" s="17">
        <f>流通業者提供用シート!S214</f>
        <v>0</v>
      </c>
      <c r="AH18" s="17">
        <f>流通業者提供用シート!S215</f>
        <v>0</v>
      </c>
      <c r="AI18" s="17">
        <f>流通業者提供用シート!S216</f>
        <v>0</v>
      </c>
      <c r="AJ18" s="17">
        <f>流通業者提供用シート!S217</f>
        <v>0</v>
      </c>
      <c r="AK18" s="17">
        <f>流通業者提供用シート!S218</f>
        <v>0</v>
      </c>
      <c r="AL18" s="17">
        <f>流通業者提供用シート!S219</f>
        <v>0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s="15" customFormat="1" ht="12" customHeight="1" x14ac:dyDescent="0.15">
      <c r="A19" s="16" t="str">
        <f>流通業者提供用シート!R1</f>
        <v>9999</v>
      </c>
      <c r="B19" s="31">
        <f>流通業者提供用シート!A221</f>
        <v>15</v>
      </c>
      <c r="C19" s="31" t="str">
        <f>流通業者提供用シート!C4</f>
        <v>有限会社　おいしい。健康わかやま</v>
      </c>
      <c r="D19" s="31">
        <f>流通業者提供用シート!F220</f>
        <v>0</v>
      </c>
      <c r="E19" s="45">
        <f>流通業者提供用シート!K220</f>
        <v>0</v>
      </c>
      <c r="F19" s="17">
        <f>流通業者提供用シート!O220</f>
        <v>0</v>
      </c>
      <c r="G19" s="18">
        <f>流通業者提供用シート!I221</f>
        <v>0</v>
      </c>
      <c r="H19" s="17">
        <f>流通業者提供用シート!H222</f>
        <v>0</v>
      </c>
      <c r="I19" s="17">
        <f>流通業者提供用シート!H223</f>
        <v>0</v>
      </c>
      <c r="J19" s="17">
        <f>流通業者提供用シート!I224</f>
        <v>0</v>
      </c>
      <c r="K19" s="17">
        <f>流通業者提供用シート!I225</f>
        <v>0</v>
      </c>
      <c r="L19" s="17">
        <f>流通業者提供用シート!I226</f>
        <v>0</v>
      </c>
      <c r="M19" s="17">
        <f>流通業者提供用シート!I227</f>
        <v>0</v>
      </c>
      <c r="N19" s="17">
        <f>流通業者提供用シート!I228</f>
        <v>0</v>
      </c>
      <c r="O19" s="17">
        <f>流通業者提供用シート!H229</f>
        <v>0</v>
      </c>
      <c r="P19" s="17">
        <f>流通業者提供用シート!H230</f>
        <v>0</v>
      </c>
      <c r="Q19" s="17">
        <f>流通業者提供用シート!H231</f>
        <v>0</v>
      </c>
      <c r="R19" s="17">
        <f>流通業者提供用シート!H232</f>
        <v>0</v>
      </c>
      <c r="S19" s="17">
        <f>流通業者提供用シート!H233</f>
        <v>0</v>
      </c>
      <c r="T19" s="17">
        <f>流通業者提供用シート!L221</f>
        <v>0</v>
      </c>
      <c r="U19" s="17">
        <f>流通業者提供用シート!L227</f>
        <v>0</v>
      </c>
      <c r="V19" s="17">
        <f>流通業者提供用シート!L228</f>
        <v>0</v>
      </c>
      <c r="W19" s="17">
        <f>流通業者提供用シート!L229</f>
        <v>0</v>
      </c>
      <c r="X19" s="17">
        <f>流通業者提供用シート!L233</f>
        <v>0</v>
      </c>
      <c r="Y19" s="17">
        <f>流通業者提供用シート!Q221</f>
        <v>0</v>
      </c>
      <c r="Z19" s="17">
        <f>流通業者提供用シート!S221</f>
        <v>0</v>
      </c>
      <c r="AA19" s="17">
        <f>流通業者提供用シート!S222</f>
        <v>0</v>
      </c>
      <c r="AB19" s="17">
        <f>流通業者提供用シート!S223</f>
        <v>0</v>
      </c>
      <c r="AC19" s="17">
        <f>流通業者提供用シート!S224</f>
        <v>0</v>
      </c>
      <c r="AD19" s="17">
        <f>流通業者提供用シート!S225</f>
        <v>0</v>
      </c>
      <c r="AE19" s="17">
        <f>流通業者提供用シート!S226</f>
        <v>0</v>
      </c>
      <c r="AF19" s="17">
        <f>流通業者提供用シート!S227</f>
        <v>0</v>
      </c>
      <c r="AG19" s="17">
        <f>流通業者提供用シート!S228</f>
        <v>0</v>
      </c>
      <c r="AH19" s="17">
        <f>流通業者提供用シート!S229</f>
        <v>0</v>
      </c>
      <c r="AI19" s="17">
        <f>流通業者提供用シート!S230</f>
        <v>0</v>
      </c>
      <c r="AJ19" s="17">
        <f>流通業者提供用シート!S231</f>
        <v>0</v>
      </c>
      <c r="AK19" s="17">
        <f>流通業者提供用シート!S232</f>
        <v>0</v>
      </c>
      <c r="AL19" s="17">
        <f>流通業者提供用シート!S233</f>
        <v>0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s="15" customFormat="1" ht="12" customHeight="1" x14ac:dyDescent="0.15">
      <c r="A20" s="16" t="str">
        <f>流通業者提供用シート!R1</f>
        <v>9999</v>
      </c>
      <c r="B20" s="31">
        <f>流通業者提供用シート!A235</f>
        <v>16</v>
      </c>
      <c r="C20" s="31" t="str">
        <f>流通業者提供用シート!C4</f>
        <v>有限会社　おいしい。健康わかやま</v>
      </c>
      <c r="D20" s="31">
        <f>流通業者提供用シート!F234</f>
        <v>0</v>
      </c>
      <c r="E20" s="45">
        <f>流通業者提供用シート!K234</f>
        <v>0</v>
      </c>
      <c r="F20" s="17">
        <f>流通業者提供用シート!O234</f>
        <v>0</v>
      </c>
      <c r="G20" s="18">
        <f>流通業者提供用シート!I235</f>
        <v>0</v>
      </c>
      <c r="H20" s="17">
        <f>流通業者提供用シート!H236</f>
        <v>0</v>
      </c>
      <c r="I20" s="17">
        <f>流通業者提供用シート!H237</f>
        <v>0</v>
      </c>
      <c r="J20" s="17">
        <f>流通業者提供用シート!I238</f>
        <v>0</v>
      </c>
      <c r="K20" s="17">
        <f>流通業者提供用シート!I239</f>
        <v>0</v>
      </c>
      <c r="L20" s="17">
        <f>流通業者提供用シート!I240</f>
        <v>0</v>
      </c>
      <c r="M20" s="17">
        <f>流通業者提供用シート!I241</f>
        <v>0</v>
      </c>
      <c r="N20" s="17">
        <f>流通業者提供用シート!I242</f>
        <v>0</v>
      </c>
      <c r="O20" s="17">
        <f>流通業者提供用シート!H243</f>
        <v>0</v>
      </c>
      <c r="P20" s="17">
        <f>流通業者提供用シート!H244</f>
        <v>0</v>
      </c>
      <c r="Q20" s="17">
        <f>流通業者提供用シート!H245</f>
        <v>0</v>
      </c>
      <c r="R20" s="17">
        <f>流通業者提供用シート!H246</f>
        <v>0</v>
      </c>
      <c r="S20" s="17">
        <f>流通業者提供用シート!H247</f>
        <v>0</v>
      </c>
      <c r="T20" s="17">
        <f>流通業者提供用シート!L235</f>
        <v>0</v>
      </c>
      <c r="U20" s="17">
        <f>流通業者提供用シート!L241</f>
        <v>0</v>
      </c>
      <c r="V20" s="17">
        <f>流通業者提供用シート!L242</f>
        <v>0</v>
      </c>
      <c r="W20" s="17">
        <f>流通業者提供用シート!L243</f>
        <v>0</v>
      </c>
      <c r="X20" s="17">
        <f>流通業者提供用シート!L247</f>
        <v>0</v>
      </c>
      <c r="Y20" s="17">
        <f>流通業者提供用シート!Q235</f>
        <v>0</v>
      </c>
      <c r="Z20" s="17">
        <f>流通業者提供用シート!S235</f>
        <v>0</v>
      </c>
      <c r="AA20" s="17">
        <f>流通業者提供用シート!S236</f>
        <v>0</v>
      </c>
      <c r="AB20" s="17">
        <f>流通業者提供用シート!S237</f>
        <v>0</v>
      </c>
      <c r="AC20" s="17">
        <f>流通業者提供用シート!S238</f>
        <v>0</v>
      </c>
      <c r="AD20" s="17">
        <f>流通業者提供用シート!S239</f>
        <v>0</v>
      </c>
      <c r="AE20" s="17">
        <f>流通業者提供用シート!S240</f>
        <v>0</v>
      </c>
      <c r="AF20" s="17">
        <f>流通業者提供用シート!S241</f>
        <v>0</v>
      </c>
      <c r="AG20" s="17">
        <f>流通業者提供用シート!S242</f>
        <v>0</v>
      </c>
      <c r="AH20" s="17">
        <f>流通業者提供用シート!S243</f>
        <v>0</v>
      </c>
      <c r="AI20" s="17">
        <f>流通業者提供用シート!S244</f>
        <v>0</v>
      </c>
      <c r="AJ20" s="17">
        <f>流通業者提供用シート!S245</f>
        <v>0</v>
      </c>
      <c r="AK20" s="17">
        <f>流通業者提供用シート!S246</f>
        <v>0</v>
      </c>
      <c r="AL20" s="17">
        <f>流通業者提供用シート!S247</f>
        <v>0</v>
      </c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s="15" customFormat="1" ht="12" customHeight="1" x14ac:dyDescent="0.15">
      <c r="A21" s="16" t="str">
        <f>流通業者提供用シート!R1</f>
        <v>9999</v>
      </c>
      <c r="B21" s="31">
        <f>流通業者提供用シート!A249</f>
        <v>17</v>
      </c>
      <c r="C21" s="31" t="str">
        <f>流通業者提供用シート!C4</f>
        <v>有限会社　おいしい。健康わかやま</v>
      </c>
      <c r="D21" s="31">
        <f>流通業者提供用シート!F248</f>
        <v>0</v>
      </c>
      <c r="E21" s="45">
        <f>流通業者提供用シート!K248</f>
        <v>0</v>
      </c>
      <c r="F21" s="17">
        <f>流通業者提供用シート!O248</f>
        <v>0</v>
      </c>
      <c r="G21" s="18">
        <f>流通業者提供用シート!I249</f>
        <v>0</v>
      </c>
      <c r="H21" s="17">
        <f>流通業者提供用シート!H250</f>
        <v>0</v>
      </c>
      <c r="I21" s="17">
        <f>流通業者提供用シート!H251</f>
        <v>0</v>
      </c>
      <c r="J21" s="17">
        <f>流通業者提供用シート!I252</f>
        <v>0</v>
      </c>
      <c r="K21" s="17">
        <f>流通業者提供用シート!I253</f>
        <v>0</v>
      </c>
      <c r="L21" s="17">
        <f>流通業者提供用シート!I254</f>
        <v>0</v>
      </c>
      <c r="M21" s="17">
        <f>流通業者提供用シート!I255</f>
        <v>0</v>
      </c>
      <c r="N21" s="17">
        <f>流通業者提供用シート!I256</f>
        <v>0</v>
      </c>
      <c r="O21" s="17">
        <f>流通業者提供用シート!H257</f>
        <v>0</v>
      </c>
      <c r="P21" s="17">
        <f>流通業者提供用シート!H258</f>
        <v>0</v>
      </c>
      <c r="Q21" s="17">
        <f>流通業者提供用シート!H259</f>
        <v>0</v>
      </c>
      <c r="R21" s="17">
        <f>流通業者提供用シート!H260</f>
        <v>0</v>
      </c>
      <c r="S21" s="17">
        <f>流通業者提供用シート!H261</f>
        <v>0</v>
      </c>
      <c r="T21" s="17">
        <f>流通業者提供用シート!L249</f>
        <v>0</v>
      </c>
      <c r="U21" s="17">
        <f>流通業者提供用シート!L255</f>
        <v>0</v>
      </c>
      <c r="V21" s="17">
        <f>流通業者提供用シート!L256</f>
        <v>0</v>
      </c>
      <c r="W21" s="17">
        <f>流通業者提供用シート!L257</f>
        <v>0</v>
      </c>
      <c r="X21" s="17">
        <f>流通業者提供用シート!L261</f>
        <v>0</v>
      </c>
      <c r="Y21" s="17">
        <f>流通業者提供用シート!Q249</f>
        <v>0</v>
      </c>
      <c r="Z21" s="17">
        <f>流通業者提供用シート!S249</f>
        <v>0</v>
      </c>
      <c r="AA21" s="17">
        <f>流通業者提供用シート!S250</f>
        <v>0</v>
      </c>
      <c r="AB21" s="17">
        <f>流通業者提供用シート!S251</f>
        <v>0</v>
      </c>
      <c r="AC21" s="17">
        <f>流通業者提供用シート!S252</f>
        <v>0</v>
      </c>
      <c r="AD21" s="17">
        <f>流通業者提供用シート!S253</f>
        <v>0</v>
      </c>
      <c r="AE21" s="17">
        <f>流通業者提供用シート!S254</f>
        <v>0</v>
      </c>
      <c r="AF21" s="17">
        <f>流通業者提供用シート!S255</f>
        <v>0</v>
      </c>
      <c r="AG21" s="17">
        <f>流通業者提供用シート!S256</f>
        <v>0</v>
      </c>
      <c r="AH21" s="17">
        <f>流通業者提供用シート!S257</f>
        <v>0</v>
      </c>
      <c r="AI21" s="17">
        <f>流通業者提供用シート!S258</f>
        <v>0</v>
      </c>
      <c r="AJ21" s="17">
        <f>流通業者提供用シート!S259</f>
        <v>0</v>
      </c>
      <c r="AK21" s="17">
        <f>流通業者提供用シート!S260</f>
        <v>0</v>
      </c>
      <c r="AL21" s="17">
        <f>流通業者提供用シート!S261</f>
        <v>0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s="15" customFormat="1" ht="12" customHeight="1" x14ac:dyDescent="0.15">
      <c r="A22" s="16" t="str">
        <f>流通業者提供用シート!R1</f>
        <v>9999</v>
      </c>
      <c r="B22" s="31">
        <f>流通業者提供用シート!A263</f>
        <v>18</v>
      </c>
      <c r="C22" s="31" t="str">
        <f>流通業者提供用シート!C4</f>
        <v>有限会社　おいしい。健康わかやま</v>
      </c>
      <c r="D22" s="31">
        <f>流通業者提供用シート!F262</f>
        <v>0</v>
      </c>
      <c r="E22" s="45">
        <f>流通業者提供用シート!K262</f>
        <v>0</v>
      </c>
      <c r="F22" s="17">
        <f>流通業者提供用シート!O262</f>
        <v>0</v>
      </c>
      <c r="G22" s="18">
        <f>流通業者提供用シート!I263</f>
        <v>0</v>
      </c>
      <c r="H22" s="17">
        <f>流通業者提供用シート!H264</f>
        <v>0</v>
      </c>
      <c r="I22" s="17">
        <f>流通業者提供用シート!H265</f>
        <v>0</v>
      </c>
      <c r="J22" s="17">
        <f>流通業者提供用シート!I266</f>
        <v>0</v>
      </c>
      <c r="K22" s="17">
        <f>流通業者提供用シート!I267</f>
        <v>0</v>
      </c>
      <c r="L22" s="17">
        <f>流通業者提供用シート!I268</f>
        <v>0</v>
      </c>
      <c r="M22" s="17">
        <f>流通業者提供用シート!I269</f>
        <v>0</v>
      </c>
      <c r="N22" s="17">
        <f>流通業者提供用シート!I270</f>
        <v>0</v>
      </c>
      <c r="O22" s="17">
        <f>流通業者提供用シート!H271</f>
        <v>0</v>
      </c>
      <c r="P22" s="17">
        <f>流通業者提供用シート!H272</f>
        <v>0</v>
      </c>
      <c r="Q22" s="17">
        <f>流通業者提供用シート!H273</f>
        <v>0</v>
      </c>
      <c r="R22" s="17">
        <f>流通業者提供用シート!H274</f>
        <v>0</v>
      </c>
      <c r="S22" s="17">
        <f>流通業者提供用シート!H275</f>
        <v>0</v>
      </c>
      <c r="T22" s="17">
        <f>流通業者提供用シート!L263</f>
        <v>0</v>
      </c>
      <c r="U22" s="17">
        <f>流通業者提供用シート!L269</f>
        <v>0</v>
      </c>
      <c r="V22" s="17">
        <f>流通業者提供用シート!L270</f>
        <v>0</v>
      </c>
      <c r="W22" s="17">
        <f>流通業者提供用シート!L271</f>
        <v>0</v>
      </c>
      <c r="X22" s="17">
        <f>流通業者提供用シート!L275</f>
        <v>0</v>
      </c>
      <c r="Y22" s="17">
        <f>流通業者提供用シート!Q263</f>
        <v>0</v>
      </c>
      <c r="Z22" s="17">
        <f>流通業者提供用シート!S263</f>
        <v>0</v>
      </c>
      <c r="AA22" s="17">
        <f>流通業者提供用シート!S264</f>
        <v>0</v>
      </c>
      <c r="AB22" s="17">
        <f>流通業者提供用シート!S265</f>
        <v>0</v>
      </c>
      <c r="AC22" s="17">
        <f>流通業者提供用シート!S266</f>
        <v>0</v>
      </c>
      <c r="AD22" s="17">
        <f>流通業者提供用シート!S267</f>
        <v>0</v>
      </c>
      <c r="AE22" s="17">
        <f>流通業者提供用シート!S268</f>
        <v>0</v>
      </c>
      <c r="AF22" s="17">
        <f>流通業者提供用シート!S269</f>
        <v>0</v>
      </c>
      <c r="AG22" s="17">
        <f>流通業者提供用シート!S270</f>
        <v>0</v>
      </c>
      <c r="AH22" s="17">
        <f>流通業者提供用シート!S271</f>
        <v>0</v>
      </c>
      <c r="AI22" s="17">
        <f>流通業者提供用シート!S272</f>
        <v>0</v>
      </c>
      <c r="AJ22" s="17">
        <f>流通業者提供用シート!S273</f>
        <v>0</v>
      </c>
      <c r="AK22" s="17">
        <f>流通業者提供用シート!S274</f>
        <v>0</v>
      </c>
      <c r="AL22" s="17">
        <f>流通業者提供用シート!S275</f>
        <v>0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s="15" customFormat="1" ht="12" customHeight="1" x14ac:dyDescent="0.15">
      <c r="A23" s="16" t="str">
        <f>流通業者提供用シート!R1</f>
        <v>9999</v>
      </c>
      <c r="B23" s="31">
        <f>流通業者提供用シート!A277</f>
        <v>19</v>
      </c>
      <c r="C23" s="31" t="str">
        <f>流通業者提供用シート!C4</f>
        <v>有限会社　おいしい。健康わかやま</v>
      </c>
      <c r="D23" s="31">
        <f>流通業者提供用シート!F276</f>
        <v>0</v>
      </c>
      <c r="E23" s="45">
        <f>流通業者提供用シート!K276</f>
        <v>0</v>
      </c>
      <c r="F23" s="17">
        <f>流通業者提供用シート!O276</f>
        <v>0</v>
      </c>
      <c r="G23" s="18">
        <f>流通業者提供用シート!I277</f>
        <v>0</v>
      </c>
      <c r="H23" s="17">
        <f>流通業者提供用シート!H278</f>
        <v>0</v>
      </c>
      <c r="I23" s="17">
        <f>流通業者提供用シート!H279</f>
        <v>0</v>
      </c>
      <c r="J23" s="17">
        <f>流通業者提供用シート!I280</f>
        <v>0</v>
      </c>
      <c r="K23" s="17">
        <f>流通業者提供用シート!I281</f>
        <v>0</v>
      </c>
      <c r="L23" s="17">
        <f>流通業者提供用シート!I282</f>
        <v>0</v>
      </c>
      <c r="M23" s="17">
        <f>流通業者提供用シート!I283</f>
        <v>0</v>
      </c>
      <c r="N23" s="17">
        <f>流通業者提供用シート!I284</f>
        <v>0</v>
      </c>
      <c r="O23" s="17">
        <f>流通業者提供用シート!H285</f>
        <v>0</v>
      </c>
      <c r="P23" s="17">
        <f>流通業者提供用シート!H286</f>
        <v>0</v>
      </c>
      <c r="Q23" s="17">
        <f>流通業者提供用シート!H287</f>
        <v>0</v>
      </c>
      <c r="R23" s="17">
        <f>流通業者提供用シート!H288</f>
        <v>0</v>
      </c>
      <c r="S23" s="17">
        <f>流通業者提供用シート!H289</f>
        <v>0</v>
      </c>
      <c r="T23" s="17">
        <f>流通業者提供用シート!L277</f>
        <v>0</v>
      </c>
      <c r="U23" s="17">
        <f>流通業者提供用シート!L283</f>
        <v>0</v>
      </c>
      <c r="V23" s="17">
        <f>流通業者提供用シート!L284</f>
        <v>0</v>
      </c>
      <c r="W23" s="17">
        <f>流通業者提供用シート!L285</f>
        <v>0</v>
      </c>
      <c r="X23" s="17">
        <f>流通業者提供用シート!L289</f>
        <v>0</v>
      </c>
      <c r="Y23" s="17">
        <f>流通業者提供用シート!Q277</f>
        <v>0</v>
      </c>
      <c r="Z23" s="17">
        <f>流通業者提供用シート!S277</f>
        <v>0</v>
      </c>
      <c r="AA23" s="17">
        <f>流通業者提供用シート!S278</f>
        <v>0</v>
      </c>
      <c r="AB23" s="17">
        <f>流通業者提供用シート!S279</f>
        <v>0</v>
      </c>
      <c r="AC23" s="17">
        <f>流通業者提供用シート!S280</f>
        <v>0</v>
      </c>
      <c r="AD23" s="17">
        <f>流通業者提供用シート!S281</f>
        <v>0</v>
      </c>
      <c r="AE23" s="17">
        <f>流通業者提供用シート!S282</f>
        <v>0</v>
      </c>
      <c r="AF23" s="17">
        <f>流通業者提供用シート!S283</f>
        <v>0</v>
      </c>
      <c r="AG23" s="17">
        <f>流通業者提供用シート!S284</f>
        <v>0</v>
      </c>
      <c r="AH23" s="17">
        <f>流通業者提供用シート!S285</f>
        <v>0</v>
      </c>
      <c r="AI23" s="17">
        <f>流通業者提供用シート!S286</f>
        <v>0</v>
      </c>
      <c r="AJ23" s="17">
        <f>流通業者提供用シート!S287</f>
        <v>0</v>
      </c>
      <c r="AK23" s="17">
        <f>流通業者提供用シート!S288</f>
        <v>0</v>
      </c>
      <c r="AL23" s="17">
        <f>流通業者提供用シート!S289</f>
        <v>0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s="15" customFormat="1" ht="12" customHeight="1" x14ac:dyDescent="0.15">
      <c r="A24" s="16" t="str">
        <f>流通業者提供用シート!R1</f>
        <v>9999</v>
      </c>
      <c r="B24" s="31">
        <f>流通業者提供用シート!A291</f>
        <v>20</v>
      </c>
      <c r="C24" s="31" t="str">
        <f>流通業者提供用シート!C4</f>
        <v>有限会社　おいしい。健康わかやま</v>
      </c>
      <c r="D24" s="31">
        <f>流通業者提供用シート!F290</f>
        <v>0</v>
      </c>
      <c r="E24" s="45">
        <f>流通業者提供用シート!K290</f>
        <v>0</v>
      </c>
      <c r="F24" s="17">
        <f>流通業者提供用シート!O290</f>
        <v>0</v>
      </c>
      <c r="G24" s="18">
        <f>流通業者提供用シート!I291</f>
        <v>0</v>
      </c>
      <c r="H24" s="17">
        <f>流通業者提供用シート!H292</f>
        <v>0</v>
      </c>
      <c r="I24" s="17">
        <f>流通業者提供用シート!H293</f>
        <v>0</v>
      </c>
      <c r="J24" s="17">
        <f>流通業者提供用シート!I294</f>
        <v>0</v>
      </c>
      <c r="K24" s="17">
        <f>流通業者提供用シート!I295</f>
        <v>0</v>
      </c>
      <c r="L24" s="17">
        <f>流通業者提供用シート!I296</f>
        <v>0</v>
      </c>
      <c r="M24" s="17">
        <f>流通業者提供用シート!I297</f>
        <v>0</v>
      </c>
      <c r="N24" s="17">
        <f>流通業者提供用シート!I298</f>
        <v>0</v>
      </c>
      <c r="O24" s="17">
        <f>流通業者提供用シート!H299</f>
        <v>0</v>
      </c>
      <c r="P24" s="17">
        <f>流通業者提供用シート!H300</f>
        <v>0</v>
      </c>
      <c r="Q24" s="17">
        <f>流通業者提供用シート!H301</f>
        <v>0</v>
      </c>
      <c r="R24" s="17">
        <f>流通業者提供用シート!H302</f>
        <v>0</v>
      </c>
      <c r="S24" s="17">
        <f>流通業者提供用シート!H303</f>
        <v>0</v>
      </c>
      <c r="T24" s="17">
        <f>流通業者提供用シート!L291</f>
        <v>0</v>
      </c>
      <c r="U24" s="17">
        <f>流通業者提供用シート!L297</f>
        <v>0</v>
      </c>
      <c r="V24" s="17">
        <f>流通業者提供用シート!L298</f>
        <v>0</v>
      </c>
      <c r="W24" s="17">
        <f>流通業者提供用シート!L299</f>
        <v>0</v>
      </c>
      <c r="X24" s="17">
        <f>流通業者提供用シート!L303</f>
        <v>0</v>
      </c>
      <c r="Y24" s="17">
        <f>流通業者提供用シート!Q291</f>
        <v>0</v>
      </c>
      <c r="Z24" s="17">
        <f>流通業者提供用シート!S291</f>
        <v>0</v>
      </c>
      <c r="AA24" s="17">
        <f>流通業者提供用シート!S292</f>
        <v>0</v>
      </c>
      <c r="AB24" s="17">
        <f>流通業者提供用シート!S293</f>
        <v>0</v>
      </c>
      <c r="AC24" s="17">
        <f>流通業者提供用シート!S294</f>
        <v>0</v>
      </c>
      <c r="AD24" s="17">
        <f>流通業者提供用シート!S295</f>
        <v>0</v>
      </c>
      <c r="AE24" s="17">
        <f>流通業者提供用シート!S296</f>
        <v>0</v>
      </c>
      <c r="AF24" s="17">
        <f>流通業者提供用シート!S297</f>
        <v>0</v>
      </c>
      <c r="AG24" s="17">
        <f>流通業者提供用シート!S298</f>
        <v>0</v>
      </c>
      <c r="AH24" s="17">
        <f>流通業者提供用シート!S299</f>
        <v>0</v>
      </c>
      <c r="AI24" s="17">
        <f>流通業者提供用シート!S300</f>
        <v>0</v>
      </c>
      <c r="AJ24" s="17">
        <f>流通業者提供用シート!S301</f>
        <v>0</v>
      </c>
      <c r="AK24" s="17">
        <f>流通業者提供用シート!S302</f>
        <v>0</v>
      </c>
      <c r="AL24" s="17">
        <f>流通業者提供用シート!S303</f>
        <v>0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s="15" customFormat="1" ht="12" customHeight="1" x14ac:dyDescent="0.15">
      <c r="A25" s="16" t="str">
        <f>流通業者提供用シート!R1</f>
        <v>9999</v>
      </c>
      <c r="B25" s="31">
        <f>流通業者提供用シート!A305</f>
        <v>21</v>
      </c>
      <c r="C25" s="31" t="str">
        <f>流通業者提供用シート!C4</f>
        <v>有限会社　おいしい。健康わかやま</v>
      </c>
      <c r="D25" s="31">
        <f>流通業者提供用シート!F304</f>
        <v>0</v>
      </c>
      <c r="E25" s="45">
        <f>流通業者提供用シート!K304</f>
        <v>0</v>
      </c>
      <c r="F25" s="17">
        <f>流通業者提供用シート!O304</f>
        <v>0</v>
      </c>
      <c r="G25" s="18">
        <f>流通業者提供用シート!I305</f>
        <v>0</v>
      </c>
      <c r="H25" s="17">
        <f>流通業者提供用シート!H306</f>
        <v>0</v>
      </c>
      <c r="I25" s="17">
        <f>流通業者提供用シート!H307</f>
        <v>0</v>
      </c>
      <c r="J25" s="17">
        <f>流通業者提供用シート!I308</f>
        <v>0</v>
      </c>
      <c r="K25" s="17">
        <f>流通業者提供用シート!I309</f>
        <v>0</v>
      </c>
      <c r="L25" s="17">
        <f>流通業者提供用シート!I310</f>
        <v>0</v>
      </c>
      <c r="M25" s="17">
        <f>流通業者提供用シート!I311</f>
        <v>0</v>
      </c>
      <c r="N25" s="17">
        <f>流通業者提供用シート!I312</f>
        <v>0</v>
      </c>
      <c r="O25" s="17">
        <f>流通業者提供用シート!H313</f>
        <v>0</v>
      </c>
      <c r="P25" s="17">
        <f>流通業者提供用シート!H314</f>
        <v>0</v>
      </c>
      <c r="Q25" s="17">
        <f>流通業者提供用シート!H315</f>
        <v>0</v>
      </c>
      <c r="R25" s="17">
        <f>流通業者提供用シート!H316</f>
        <v>0</v>
      </c>
      <c r="S25" s="17">
        <f>流通業者提供用シート!H317</f>
        <v>0</v>
      </c>
      <c r="T25" s="17">
        <f>流通業者提供用シート!L305</f>
        <v>0</v>
      </c>
      <c r="U25" s="17">
        <f>流通業者提供用シート!L311</f>
        <v>0</v>
      </c>
      <c r="V25" s="17">
        <f>流通業者提供用シート!L312</f>
        <v>0</v>
      </c>
      <c r="W25" s="17">
        <f>流通業者提供用シート!L313</f>
        <v>0</v>
      </c>
      <c r="X25" s="17">
        <f>流通業者提供用シート!L317</f>
        <v>0</v>
      </c>
      <c r="Y25" s="17">
        <f>流通業者提供用シート!Q305</f>
        <v>0</v>
      </c>
      <c r="Z25" s="17">
        <f>流通業者提供用シート!S305</f>
        <v>0</v>
      </c>
      <c r="AA25" s="17">
        <f>流通業者提供用シート!S306</f>
        <v>0</v>
      </c>
      <c r="AB25" s="17">
        <f>流通業者提供用シート!S307</f>
        <v>0</v>
      </c>
      <c r="AC25" s="17">
        <f>流通業者提供用シート!S308</f>
        <v>0</v>
      </c>
      <c r="AD25" s="17">
        <f>流通業者提供用シート!S309</f>
        <v>0</v>
      </c>
      <c r="AE25" s="17">
        <f>流通業者提供用シート!S310</f>
        <v>0</v>
      </c>
      <c r="AF25" s="17">
        <f>流通業者提供用シート!S311</f>
        <v>0</v>
      </c>
      <c r="AG25" s="17">
        <f>流通業者提供用シート!S312</f>
        <v>0</v>
      </c>
      <c r="AH25" s="17">
        <f>流通業者提供用シート!S313</f>
        <v>0</v>
      </c>
      <c r="AI25" s="17">
        <f>流通業者提供用シート!S314</f>
        <v>0</v>
      </c>
      <c r="AJ25" s="17">
        <f>流通業者提供用シート!S315</f>
        <v>0</v>
      </c>
      <c r="AK25" s="17">
        <f>流通業者提供用シート!S316</f>
        <v>0</v>
      </c>
      <c r="AL25" s="17">
        <f>流通業者提供用シート!S317</f>
        <v>0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s="15" customFormat="1" ht="12" customHeight="1" x14ac:dyDescent="0.15">
      <c r="A26" s="16" t="str">
        <f>流通業者提供用シート!R1</f>
        <v>9999</v>
      </c>
      <c r="B26" s="31">
        <f>流通業者提供用シート!A319</f>
        <v>22</v>
      </c>
      <c r="C26" s="31" t="str">
        <f>流通業者提供用シート!C4</f>
        <v>有限会社　おいしい。健康わかやま</v>
      </c>
      <c r="D26" s="31">
        <f>流通業者提供用シート!F318</f>
        <v>0</v>
      </c>
      <c r="E26" s="45">
        <f>流通業者提供用シート!K318</f>
        <v>0</v>
      </c>
      <c r="F26" s="17">
        <f>流通業者提供用シート!O318</f>
        <v>0</v>
      </c>
      <c r="G26" s="18">
        <f>流通業者提供用シート!I319</f>
        <v>0</v>
      </c>
      <c r="H26" s="17">
        <f>流通業者提供用シート!H320</f>
        <v>0</v>
      </c>
      <c r="I26" s="17">
        <f>流通業者提供用シート!H321</f>
        <v>0</v>
      </c>
      <c r="J26" s="17">
        <f>流通業者提供用シート!I322</f>
        <v>0</v>
      </c>
      <c r="K26" s="17">
        <f>流通業者提供用シート!I323</f>
        <v>0</v>
      </c>
      <c r="L26" s="17">
        <f>流通業者提供用シート!I324</f>
        <v>0</v>
      </c>
      <c r="M26" s="17">
        <f>流通業者提供用シート!I325</f>
        <v>0</v>
      </c>
      <c r="N26" s="17">
        <f>流通業者提供用シート!I326</f>
        <v>0</v>
      </c>
      <c r="O26" s="17">
        <f>流通業者提供用シート!H327</f>
        <v>0</v>
      </c>
      <c r="P26" s="17">
        <f>流通業者提供用シート!H328</f>
        <v>0</v>
      </c>
      <c r="Q26" s="17">
        <f>流通業者提供用シート!H329</f>
        <v>0</v>
      </c>
      <c r="R26" s="17">
        <f>流通業者提供用シート!H330</f>
        <v>0</v>
      </c>
      <c r="S26" s="17">
        <f>流通業者提供用シート!H331</f>
        <v>0</v>
      </c>
      <c r="T26" s="17">
        <f>流通業者提供用シート!L319</f>
        <v>0</v>
      </c>
      <c r="U26" s="17">
        <f>流通業者提供用シート!L325</f>
        <v>0</v>
      </c>
      <c r="V26" s="17">
        <f>流通業者提供用シート!L326</f>
        <v>0</v>
      </c>
      <c r="W26" s="17">
        <f>流通業者提供用シート!L327</f>
        <v>0</v>
      </c>
      <c r="X26" s="17">
        <f>流通業者提供用シート!L331</f>
        <v>0</v>
      </c>
      <c r="Y26" s="17">
        <f>流通業者提供用シート!Q319</f>
        <v>0</v>
      </c>
      <c r="Z26" s="17">
        <f>流通業者提供用シート!S319</f>
        <v>0</v>
      </c>
      <c r="AA26" s="17">
        <f>流通業者提供用シート!S320</f>
        <v>0</v>
      </c>
      <c r="AB26" s="17">
        <f>流通業者提供用シート!S321</f>
        <v>0</v>
      </c>
      <c r="AC26" s="17">
        <f>流通業者提供用シート!S322</f>
        <v>0</v>
      </c>
      <c r="AD26" s="17">
        <f>流通業者提供用シート!S323</f>
        <v>0</v>
      </c>
      <c r="AE26" s="17">
        <f>流通業者提供用シート!S324</f>
        <v>0</v>
      </c>
      <c r="AF26" s="17">
        <f>流通業者提供用シート!S325</f>
        <v>0</v>
      </c>
      <c r="AG26" s="17">
        <f>流通業者提供用シート!S326</f>
        <v>0</v>
      </c>
      <c r="AH26" s="17">
        <f>流通業者提供用シート!S327</f>
        <v>0</v>
      </c>
      <c r="AI26" s="17">
        <f>流通業者提供用シート!S328</f>
        <v>0</v>
      </c>
      <c r="AJ26" s="17">
        <f>流通業者提供用シート!S329</f>
        <v>0</v>
      </c>
      <c r="AK26" s="17">
        <f>流通業者提供用シート!S330</f>
        <v>0</v>
      </c>
      <c r="AL26" s="17">
        <f>流通業者提供用シート!S331</f>
        <v>0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s="15" customFormat="1" ht="12" customHeight="1" x14ac:dyDescent="0.15">
      <c r="A27" s="16" t="str">
        <f>流通業者提供用シート!R1</f>
        <v>9999</v>
      </c>
      <c r="B27" s="31">
        <f>流通業者提供用シート!A333</f>
        <v>23</v>
      </c>
      <c r="C27" s="31" t="str">
        <f>流通業者提供用シート!C4</f>
        <v>有限会社　おいしい。健康わかやま</v>
      </c>
      <c r="D27" s="31">
        <f>流通業者提供用シート!F332</f>
        <v>0</v>
      </c>
      <c r="E27" s="45">
        <f>流通業者提供用シート!K332</f>
        <v>0</v>
      </c>
      <c r="F27" s="17">
        <f>流通業者提供用シート!O332</f>
        <v>0</v>
      </c>
      <c r="G27" s="18">
        <f>流通業者提供用シート!I333</f>
        <v>0</v>
      </c>
      <c r="H27" s="17">
        <f>流通業者提供用シート!H334</f>
        <v>0</v>
      </c>
      <c r="I27" s="17">
        <f>流通業者提供用シート!H335</f>
        <v>0</v>
      </c>
      <c r="J27" s="17">
        <f>流通業者提供用シート!I336</f>
        <v>0</v>
      </c>
      <c r="K27" s="17">
        <f>流通業者提供用シート!I337</f>
        <v>0</v>
      </c>
      <c r="L27" s="17">
        <f>流通業者提供用シート!I338</f>
        <v>0</v>
      </c>
      <c r="M27" s="17">
        <f>流通業者提供用シート!I339</f>
        <v>0</v>
      </c>
      <c r="N27" s="17">
        <f>流通業者提供用シート!I340</f>
        <v>0</v>
      </c>
      <c r="O27" s="17">
        <f>流通業者提供用シート!H341</f>
        <v>0</v>
      </c>
      <c r="P27" s="17">
        <f>流通業者提供用シート!H342</f>
        <v>0</v>
      </c>
      <c r="Q27" s="17">
        <f>流通業者提供用シート!H343</f>
        <v>0</v>
      </c>
      <c r="R27" s="17">
        <f>流通業者提供用シート!H344</f>
        <v>0</v>
      </c>
      <c r="S27" s="17">
        <f>流通業者提供用シート!H345</f>
        <v>0</v>
      </c>
      <c r="T27" s="17">
        <f>流通業者提供用シート!L333</f>
        <v>0</v>
      </c>
      <c r="U27" s="17">
        <f>流通業者提供用シート!L339</f>
        <v>0</v>
      </c>
      <c r="V27" s="17">
        <f>流通業者提供用シート!L340</f>
        <v>0</v>
      </c>
      <c r="W27" s="17">
        <f>流通業者提供用シート!L341</f>
        <v>0</v>
      </c>
      <c r="X27" s="17">
        <f>流通業者提供用シート!L345</f>
        <v>0</v>
      </c>
      <c r="Y27" s="17">
        <f>流通業者提供用シート!Q333</f>
        <v>0</v>
      </c>
      <c r="Z27" s="17">
        <f>流通業者提供用シート!S333</f>
        <v>0</v>
      </c>
      <c r="AA27" s="17">
        <f>流通業者提供用シート!S334</f>
        <v>0</v>
      </c>
      <c r="AB27" s="17">
        <f>流通業者提供用シート!S335</f>
        <v>0</v>
      </c>
      <c r="AC27" s="17">
        <f>流通業者提供用シート!S336</f>
        <v>0</v>
      </c>
      <c r="AD27" s="17">
        <f>流通業者提供用シート!S337</f>
        <v>0</v>
      </c>
      <c r="AE27" s="17">
        <f>流通業者提供用シート!S338</f>
        <v>0</v>
      </c>
      <c r="AF27" s="17">
        <f>流通業者提供用シート!S339</f>
        <v>0</v>
      </c>
      <c r="AG27" s="17">
        <f>流通業者提供用シート!S340</f>
        <v>0</v>
      </c>
      <c r="AH27" s="17">
        <f>流通業者提供用シート!S341</f>
        <v>0</v>
      </c>
      <c r="AI27" s="17">
        <f>流通業者提供用シート!S342</f>
        <v>0</v>
      </c>
      <c r="AJ27" s="17">
        <f>流通業者提供用シート!S343</f>
        <v>0</v>
      </c>
      <c r="AK27" s="17">
        <f>流通業者提供用シート!S344</f>
        <v>0</v>
      </c>
      <c r="AL27" s="17">
        <f>流通業者提供用シート!S345</f>
        <v>0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s="15" customFormat="1" ht="12" customHeight="1" x14ac:dyDescent="0.15">
      <c r="A28" s="16" t="str">
        <f>流通業者提供用シート!R1</f>
        <v>9999</v>
      </c>
      <c r="B28" s="31">
        <f>流通業者提供用シート!A347</f>
        <v>24</v>
      </c>
      <c r="C28" s="31" t="str">
        <f>流通業者提供用シート!C4</f>
        <v>有限会社　おいしい。健康わかやま</v>
      </c>
      <c r="D28" s="31">
        <f>流通業者提供用シート!F346</f>
        <v>0</v>
      </c>
      <c r="E28" s="45">
        <f>流通業者提供用シート!K346</f>
        <v>0</v>
      </c>
      <c r="F28" s="17">
        <f>流通業者提供用シート!O346</f>
        <v>0</v>
      </c>
      <c r="G28" s="18">
        <f>流通業者提供用シート!I347</f>
        <v>0</v>
      </c>
      <c r="H28" s="17">
        <f>流通業者提供用シート!H348</f>
        <v>0</v>
      </c>
      <c r="I28" s="17">
        <f>流通業者提供用シート!H349</f>
        <v>0</v>
      </c>
      <c r="J28" s="17">
        <f>流通業者提供用シート!I350</f>
        <v>0</v>
      </c>
      <c r="K28" s="17">
        <f>流通業者提供用シート!I351</f>
        <v>0</v>
      </c>
      <c r="L28" s="17">
        <f>流通業者提供用シート!I352</f>
        <v>0</v>
      </c>
      <c r="M28" s="17">
        <f>流通業者提供用シート!I353</f>
        <v>0</v>
      </c>
      <c r="N28" s="17">
        <f>流通業者提供用シート!I354</f>
        <v>0</v>
      </c>
      <c r="O28" s="17">
        <f>流通業者提供用シート!H355</f>
        <v>0</v>
      </c>
      <c r="P28" s="17">
        <f>流通業者提供用シート!H356</f>
        <v>0</v>
      </c>
      <c r="Q28" s="17">
        <f>流通業者提供用シート!H357</f>
        <v>0</v>
      </c>
      <c r="R28" s="17">
        <f>流通業者提供用シート!H358</f>
        <v>0</v>
      </c>
      <c r="S28" s="17">
        <f>流通業者提供用シート!H359</f>
        <v>0</v>
      </c>
      <c r="T28" s="17">
        <f>流通業者提供用シート!L347</f>
        <v>0</v>
      </c>
      <c r="U28" s="17">
        <f>流通業者提供用シート!L353</f>
        <v>0</v>
      </c>
      <c r="V28" s="17">
        <f>流通業者提供用シート!L354</f>
        <v>0</v>
      </c>
      <c r="W28" s="17">
        <f>流通業者提供用シート!L355</f>
        <v>0</v>
      </c>
      <c r="X28" s="17">
        <f>流通業者提供用シート!L359</f>
        <v>0</v>
      </c>
      <c r="Y28" s="17">
        <f>流通業者提供用シート!Q347</f>
        <v>0</v>
      </c>
      <c r="Z28" s="17">
        <f>流通業者提供用シート!S347</f>
        <v>0</v>
      </c>
      <c r="AA28" s="17">
        <f>流通業者提供用シート!S348</f>
        <v>0</v>
      </c>
      <c r="AB28" s="17">
        <f>流通業者提供用シート!S349</f>
        <v>0</v>
      </c>
      <c r="AC28" s="17">
        <f>流通業者提供用シート!S350</f>
        <v>0</v>
      </c>
      <c r="AD28" s="17">
        <f>流通業者提供用シート!S351</f>
        <v>0</v>
      </c>
      <c r="AE28" s="17">
        <f>流通業者提供用シート!S352</f>
        <v>0</v>
      </c>
      <c r="AF28" s="17">
        <f>流通業者提供用シート!S353</f>
        <v>0</v>
      </c>
      <c r="AG28" s="17">
        <f>流通業者提供用シート!S354</f>
        <v>0</v>
      </c>
      <c r="AH28" s="17">
        <f>流通業者提供用シート!S355</f>
        <v>0</v>
      </c>
      <c r="AI28" s="17">
        <f>流通業者提供用シート!S356</f>
        <v>0</v>
      </c>
      <c r="AJ28" s="17">
        <f>流通業者提供用シート!S357</f>
        <v>0</v>
      </c>
      <c r="AK28" s="17">
        <f>流通業者提供用シート!S358</f>
        <v>0</v>
      </c>
      <c r="AL28" s="17">
        <f>流通業者提供用シート!S359</f>
        <v>0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s="15" customFormat="1" ht="12" customHeight="1" x14ac:dyDescent="0.15">
      <c r="A29" s="16" t="str">
        <f>流通業者提供用シート!R1</f>
        <v>9999</v>
      </c>
      <c r="B29" s="31">
        <f>流通業者提供用シート!A361</f>
        <v>25</v>
      </c>
      <c r="C29" s="31" t="str">
        <f>流通業者提供用シート!C4</f>
        <v>有限会社　おいしい。健康わかやま</v>
      </c>
      <c r="D29" s="31">
        <f>流通業者提供用シート!F360</f>
        <v>0</v>
      </c>
      <c r="E29" s="45">
        <f>流通業者提供用シート!K360</f>
        <v>0</v>
      </c>
      <c r="F29" s="17">
        <f>流通業者提供用シート!O360</f>
        <v>0</v>
      </c>
      <c r="G29" s="18">
        <f>流通業者提供用シート!I361</f>
        <v>0</v>
      </c>
      <c r="H29" s="17">
        <f>流通業者提供用シート!H362</f>
        <v>0</v>
      </c>
      <c r="I29" s="17">
        <f>流通業者提供用シート!H363</f>
        <v>0</v>
      </c>
      <c r="J29" s="17">
        <f>流通業者提供用シート!I364</f>
        <v>0</v>
      </c>
      <c r="K29" s="17">
        <f>流通業者提供用シート!I365</f>
        <v>0</v>
      </c>
      <c r="L29" s="17">
        <f>流通業者提供用シート!I366</f>
        <v>0</v>
      </c>
      <c r="M29" s="17">
        <f>流通業者提供用シート!I367</f>
        <v>0</v>
      </c>
      <c r="N29" s="17">
        <f>流通業者提供用シート!I368</f>
        <v>0</v>
      </c>
      <c r="O29" s="17">
        <f>流通業者提供用シート!H369</f>
        <v>0</v>
      </c>
      <c r="P29" s="17">
        <f>流通業者提供用シート!H370</f>
        <v>0</v>
      </c>
      <c r="Q29" s="17">
        <f>流通業者提供用シート!H371</f>
        <v>0</v>
      </c>
      <c r="R29" s="17">
        <f>流通業者提供用シート!H372</f>
        <v>0</v>
      </c>
      <c r="S29" s="17">
        <f>流通業者提供用シート!H373</f>
        <v>0</v>
      </c>
      <c r="T29" s="17">
        <f>流通業者提供用シート!L361</f>
        <v>0</v>
      </c>
      <c r="U29" s="17">
        <f>流通業者提供用シート!L367</f>
        <v>0</v>
      </c>
      <c r="V29" s="17">
        <f>流通業者提供用シート!L368</f>
        <v>0</v>
      </c>
      <c r="W29" s="17">
        <f>流通業者提供用シート!L369</f>
        <v>0</v>
      </c>
      <c r="X29" s="17">
        <f>流通業者提供用シート!L373</f>
        <v>0</v>
      </c>
      <c r="Y29" s="17">
        <f>流通業者提供用シート!Q361</f>
        <v>0</v>
      </c>
      <c r="Z29" s="17">
        <f>流通業者提供用シート!S361</f>
        <v>0</v>
      </c>
      <c r="AA29" s="17">
        <f>流通業者提供用シート!S362</f>
        <v>0</v>
      </c>
      <c r="AB29" s="17">
        <f>流通業者提供用シート!S363</f>
        <v>0</v>
      </c>
      <c r="AC29" s="17">
        <f>流通業者提供用シート!S364</f>
        <v>0</v>
      </c>
      <c r="AD29" s="17">
        <f>流通業者提供用シート!S365</f>
        <v>0</v>
      </c>
      <c r="AE29" s="17">
        <f>流通業者提供用シート!S366</f>
        <v>0</v>
      </c>
      <c r="AF29" s="17">
        <f>流通業者提供用シート!S367</f>
        <v>0</v>
      </c>
      <c r="AG29" s="17">
        <f>流通業者提供用シート!S368</f>
        <v>0</v>
      </c>
      <c r="AH29" s="17">
        <f>流通業者提供用シート!S369</f>
        <v>0</v>
      </c>
      <c r="AI29" s="17">
        <f>流通業者提供用シート!S370</f>
        <v>0</v>
      </c>
      <c r="AJ29" s="17">
        <f>流通業者提供用シート!S371</f>
        <v>0</v>
      </c>
      <c r="AK29" s="17">
        <f>流通業者提供用シート!S372</f>
        <v>0</v>
      </c>
      <c r="AL29" s="17">
        <f>流通業者提供用シート!S373</f>
        <v>0</v>
      </c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s="15" customFormat="1" ht="12" customHeight="1" x14ac:dyDescent="0.15">
      <c r="A30" s="16" t="str">
        <f>流通業者提供用シート!R1</f>
        <v>9999</v>
      </c>
      <c r="B30" s="31">
        <f>流通業者提供用シート!A375</f>
        <v>26</v>
      </c>
      <c r="C30" s="31" t="str">
        <f>流通業者提供用シート!C4</f>
        <v>有限会社　おいしい。健康わかやま</v>
      </c>
      <c r="D30" s="31">
        <f>流通業者提供用シート!F374</f>
        <v>0</v>
      </c>
      <c r="E30" s="45">
        <f>流通業者提供用シート!K374</f>
        <v>0</v>
      </c>
      <c r="F30" s="17">
        <f>流通業者提供用シート!O374</f>
        <v>0</v>
      </c>
      <c r="G30" s="18">
        <f>流通業者提供用シート!I375</f>
        <v>0</v>
      </c>
      <c r="H30" s="17">
        <f>流通業者提供用シート!H376</f>
        <v>0</v>
      </c>
      <c r="I30" s="17">
        <f>流通業者提供用シート!H377</f>
        <v>0</v>
      </c>
      <c r="J30" s="17">
        <f>流通業者提供用シート!I378</f>
        <v>0</v>
      </c>
      <c r="K30" s="17">
        <f>流通業者提供用シート!I379</f>
        <v>0</v>
      </c>
      <c r="L30" s="17">
        <f>流通業者提供用シート!I380</f>
        <v>0</v>
      </c>
      <c r="M30" s="17">
        <f>流通業者提供用シート!I381</f>
        <v>0</v>
      </c>
      <c r="N30" s="17">
        <f>流通業者提供用シート!I382</f>
        <v>0</v>
      </c>
      <c r="O30" s="17">
        <f>流通業者提供用シート!H383</f>
        <v>0</v>
      </c>
      <c r="P30" s="17">
        <f>流通業者提供用シート!H384</f>
        <v>0</v>
      </c>
      <c r="Q30" s="17">
        <f>流通業者提供用シート!H385</f>
        <v>0</v>
      </c>
      <c r="R30" s="17">
        <f>流通業者提供用シート!H386</f>
        <v>0</v>
      </c>
      <c r="S30" s="17">
        <f>流通業者提供用シート!H387</f>
        <v>0</v>
      </c>
      <c r="T30" s="17">
        <f>流通業者提供用シート!L375</f>
        <v>0</v>
      </c>
      <c r="U30" s="17">
        <f>流通業者提供用シート!L381</f>
        <v>0</v>
      </c>
      <c r="V30" s="17">
        <f>流通業者提供用シート!L382</f>
        <v>0</v>
      </c>
      <c r="W30" s="17">
        <f>流通業者提供用シート!L383</f>
        <v>0</v>
      </c>
      <c r="X30" s="17">
        <f>流通業者提供用シート!L387</f>
        <v>0</v>
      </c>
      <c r="Y30" s="17">
        <f>流通業者提供用シート!Q375</f>
        <v>0</v>
      </c>
      <c r="Z30" s="17">
        <f>流通業者提供用シート!S375</f>
        <v>0</v>
      </c>
      <c r="AA30" s="17">
        <f>流通業者提供用シート!S376</f>
        <v>0</v>
      </c>
      <c r="AB30" s="17">
        <f>流通業者提供用シート!S377</f>
        <v>0</v>
      </c>
      <c r="AC30" s="17">
        <f>流通業者提供用シート!S378</f>
        <v>0</v>
      </c>
      <c r="AD30" s="17">
        <f>流通業者提供用シート!S379</f>
        <v>0</v>
      </c>
      <c r="AE30" s="17">
        <f>流通業者提供用シート!S380</f>
        <v>0</v>
      </c>
      <c r="AF30" s="17">
        <f>流通業者提供用シート!S381</f>
        <v>0</v>
      </c>
      <c r="AG30" s="17">
        <f>流通業者提供用シート!S382</f>
        <v>0</v>
      </c>
      <c r="AH30" s="17">
        <f>流通業者提供用シート!S383</f>
        <v>0</v>
      </c>
      <c r="AI30" s="17">
        <f>流通業者提供用シート!S384</f>
        <v>0</v>
      </c>
      <c r="AJ30" s="17">
        <f>流通業者提供用シート!S385</f>
        <v>0</v>
      </c>
      <c r="AK30" s="17">
        <f>流通業者提供用シート!S386</f>
        <v>0</v>
      </c>
      <c r="AL30" s="17">
        <f>流通業者提供用シート!S387</f>
        <v>0</v>
      </c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s="15" customFormat="1" ht="12" customHeight="1" x14ac:dyDescent="0.15">
      <c r="A31" s="16" t="str">
        <f>流通業者提供用シート!R1</f>
        <v>9999</v>
      </c>
      <c r="B31" s="31">
        <f>流通業者提供用シート!A389</f>
        <v>27</v>
      </c>
      <c r="C31" s="31" t="str">
        <f>流通業者提供用シート!C4</f>
        <v>有限会社　おいしい。健康わかやま</v>
      </c>
      <c r="D31" s="31">
        <f>流通業者提供用シート!F388</f>
        <v>0</v>
      </c>
      <c r="E31" s="45">
        <f>流通業者提供用シート!K388</f>
        <v>0</v>
      </c>
      <c r="F31" s="17">
        <f>流通業者提供用シート!O388</f>
        <v>0</v>
      </c>
      <c r="G31" s="18">
        <f>流通業者提供用シート!I389</f>
        <v>0</v>
      </c>
      <c r="H31" s="17">
        <f>流通業者提供用シート!H390</f>
        <v>0</v>
      </c>
      <c r="I31" s="17">
        <f>流通業者提供用シート!H391</f>
        <v>0</v>
      </c>
      <c r="J31" s="17">
        <f>流通業者提供用シート!I392</f>
        <v>0</v>
      </c>
      <c r="K31" s="17">
        <f>流通業者提供用シート!I393</f>
        <v>0</v>
      </c>
      <c r="L31" s="17">
        <f>流通業者提供用シート!I394</f>
        <v>0</v>
      </c>
      <c r="M31" s="17">
        <f>流通業者提供用シート!I395</f>
        <v>0</v>
      </c>
      <c r="N31" s="17">
        <f>流通業者提供用シート!I396</f>
        <v>0</v>
      </c>
      <c r="O31" s="17">
        <f>流通業者提供用シート!H397</f>
        <v>0</v>
      </c>
      <c r="P31" s="17">
        <f>流通業者提供用シート!H398</f>
        <v>0</v>
      </c>
      <c r="Q31" s="17">
        <f>流通業者提供用シート!H399</f>
        <v>0</v>
      </c>
      <c r="R31" s="17">
        <f>流通業者提供用シート!H400</f>
        <v>0</v>
      </c>
      <c r="S31" s="17">
        <f>流通業者提供用シート!H401</f>
        <v>0</v>
      </c>
      <c r="T31" s="17">
        <f>流通業者提供用シート!L389</f>
        <v>0</v>
      </c>
      <c r="U31" s="17">
        <f>流通業者提供用シート!L395</f>
        <v>0</v>
      </c>
      <c r="V31" s="17">
        <f>流通業者提供用シート!L396</f>
        <v>0</v>
      </c>
      <c r="W31" s="17">
        <f>流通業者提供用シート!L397</f>
        <v>0</v>
      </c>
      <c r="X31" s="17">
        <f>流通業者提供用シート!L401</f>
        <v>0</v>
      </c>
      <c r="Y31" s="17">
        <f>流通業者提供用シート!Q389</f>
        <v>0</v>
      </c>
      <c r="Z31" s="17">
        <f>流通業者提供用シート!S389</f>
        <v>0</v>
      </c>
      <c r="AA31" s="17">
        <f>流通業者提供用シート!S390</f>
        <v>0</v>
      </c>
      <c r="AB31" s="17">
        <f>流通業者提供用シート!S391</f>
        <v>0</v>
      </c>
      <c r="AC31" s="17">
        <f>流通業者提供用シート!S392</f>
        <v>0</v>
      </c>
      <c r="AD31" s="17">
        <f>流通業者提供用シート!S393</f>
        <v>0</v>
      </c>
      <c r="AE31" s="17">
        <f>流通業者提供用シート!S394</f>
        <v>0</v>
      </c>
      <c r="AF31" s="17">
        <f>流通業者提供用シート!S395</f>
        <v>0</v>
      </c>
      <c r="AG31" s="17">
        <f>流通業者提供用シート!S396</f>
        <v>0</v>
      </c>
      <c r="AH31" s="17">
        <f>流通業者提供用シート!S397</f>
        <v>0</v>
      </c>
      <c r="AI31" s="17">
        <f>流通業者提供用シート!S398</f>
        <v>0</v>
      </c>
      <c r="AJ31" s="17">
        <f>流通業者提供用シート!S399</f>
        <v>0</v>
      </c>
      <c r="AK31" s="17">
        <f>流通業者提供用シート!S400</f>
        <v>0</v>
      </c>
      <c r="AL31" s="17">
        <f>流通業者提供用シート!S401</f>
        <v>0</v>
      </c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</row>
    <row r="32" spans="1:65" s="15" customFormat="1" ht="12" customHeight="1" x14ac:dyDescent="0.15">
      <c r="A32" s="16" t="str">
        <f>流通業者提供用シート!R1</f>
        <v>9999</v>
      </c>
      <c r="B32" s="31">
        <f>流通業者提供用シート!A403</f>
        <v>28</v>
      </c>
      <c r="C32" s="31" t="str">
        <f>流通業者提供用シート!C4</f>
        <v>有限会社　おいしい。健康わかやま</v>
      </c>
      <c r="D32" s="31">
        <f>流通業者提供用シート!F402</f>
        <v>0</v>
      </c>
      <c r="E32" s="45">
        <f>流通業者提供用シート!K402</f>
        <v>0</v>
      </c>
      <c r="F32" s="17">
        <f>流通業者提供用シート!O402</f>
        <v>0</v>
      </c>
      <c r="G32" s="18">
        <f>流通業者提供用シート!I403</f>
        <v>0</v>
      </c>
      <c r="H32" s="17">
        <f>流通業者提供用シート!H404</f>
        <v>0</v>
      </c>
      <c r="I32" s="17">
        <f>流通業者提供用シート!H405</f>
        <v>0</v>
      </c>
      <c r="J32" s="17">
        <f>流通業者提供用シート!I406</f>
        <v>0</v>
      </c>
      <c r="K32" s="17">
        <f>流通業者提供用シート!I407</f>
        <v>0</v>
      </c>
      <c r="L32" s="17">
        <f>流通業者提供用シート!I408</f>
        <v>0</v>
      </c>
      <c r="M32" s="17">
        <f>流通業者提供用シート!I409</f>
        <v>0</v>
      </c>
      <c r="N32" s="17">
        <f>流通業者提供用シート!I410</f>
        <v>0</v>
      </c>
      <c r="O32" s="17">
        <f>流通業者提供用シート!H411</f>
        <v>0</v>
      </c>
      <c r="P32" s="17">
        <f>流通業者提供用シート!H412</f>
        <v>0</v>
      </c>
      <c r="Q32" s="17">
        <f>流通業者提供用シート!H413</f>
        <v>0</v>
      </c>
      <c r="R32" s="17">
        <f>流通業者提供用シート!H414</f>
        <v>0</v>
      </c>
      <c r="S32" s="17">
        <f>流通業者提供用シート!H415</f>
        <v>0</v>
      </c>
      <c r="T32" s="17">
        <f>流通業者提供用シート!L403</f>
        <v>0</v>
      </c>
      <c r="U32" s="17">
        <f>流通業者提供用シート!L409</f>
        <v>0</v>
      </c>
      <c r="V32" s="17">
        <f>流通業者提供用シート!L410</f>
        <v>0</v>
      </c>
      <c r="W32" s="17">
        <f>流通業者提供用シート!L411</f>
        <v>0</v>
      </c>
      <c r="X32" s="17">
        <f>流通業者提供用シート!L415</f>
        <v>0</v>
      </c>
      <c r="Y32" s="17">
        <f>流通業者提供用シート!Q403</f>
        <v>0</v>
      </c>
      <c r="Z32" s="17">
        <f>流通業者提供用シート!S403</f>
        <v>0</v>
      </c>
      <c r="AA32" s="17">
        <f>流通業者提供用シート!S404</f>
        <v>0</v>
      </c>
      <c r="AB32" s="17">
        <f>流通業者提供用シート!S405</f>
        <v>0</v>
      </c>
      <c r="AC32" s="17">
        <f>流通業者提供用シート!S406</f>
        <v>0</v>
      </c>
      <c r="AD32" s="17">
        <f>流通業者提供用シート!S407</f>
        <v>0</v>
      </c>
      <c r="AE32" s="17">
        <f>流通業者提供用シート!S408</f>
        <v>0</v>
      </c>
      <c r="AF32" s="17">
        <f>流通業者提供用シート!S409</f>
        <v>0</v>
      </c>
      <c r="AG32" s="17">
        <f>流通業者提供用シート!S410</f>
        <v>0</v>
      </c>
      <c r="AH32" s="17">
        <f>流通業者提供用シート!S411</f>
        <v>0</v>
      </c>
      <c r="AI32" s="17">
        <f>流通業者提供用シート!S412</f>
        <v>0</v>
      </c>
      <c r="AJ32" s="17">
        <f>流通業者提供用シート!S413</f>
        <v>0</v>
      </c>
      <c r="AK32" s="17">
        <f>流通業者提供用シート!S414</f>
        <v>0</v>
      </c>
      <c r="AL32" s="17">
        <f>流通業者提供用シート!S415</f>
        <v>0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</row>
    <row r="33" spans="1:65" s="15" customFormat="1" ht="12" customHeight="1" x14ac:dyDescent="0.15">
      <c r="A33" s="16" t="str">
        <f>流通業者提供用シート!R1</f>
        <v>9999</v>
      </c>
      <c r="B33" s="31">
        <f>流通業者提供用シート!A417</f>
        <v>29</v>
      </c>
      <c r="C33" s="31" t="str">
        <f>流通業者提供用シート!C4</f>
        <v>有限会社　おいしい。健康わかやま</v>
      </c>
      <c r="D33" s="31">
        <f>流通業者提供用シート!F416</f>
        <v>0</v>
      </c>
      <c r="E33" s="45">
        <f>流通業者提供用シート!K416</f>
        <v>0</v>
      </c>
      <c r="F33" s="17">
        <f>流通業者提供用シート!O416</f>
        <v>0</v>
      </c>
      <c r="G33" s="18">
        <f>流通業者提供用シート!I417</f>
        <v>0</v>
      </c>
      <c r="H33" s="17">
        <f>流通業者提供用シート!H418</f>
        <v>0</v>
      </c>
      <c r="I33" s="17">
        <f>流通業者提供用シート!H419</f>
        <v>0</v>
      </c>
      <c r="J33" s="17">
        <f>流通業者提供用シート!I420</f>
        <v>0</v>
      </c>
      <c r="K33" s="17">
        <f>流通業者提供用シート!I421</f>
        <v>0</v>
      </c>
      <c r="L33" s="17">
        <f>流通業者提供用シート!I422</f>
        <v>0</v>
      </c>
      <c r="M33" s="17">
        <f>流通業者提供用シート!I423</f>
        <v>0</v>
      </c>
      <c r="N33" s="17">
        <f>流通業者提供用シート!I424</f>
        <v>0</v>
      </c>
      <c r="O33" s="17">
        <f>流通業者提供用シート!H425</f>
        <v>0</v>
      </c>
      <c r="P33" s="17">
        <f>流通業者提供用シート!H426</f>
        <v>0</v>
      </c>
      <c r="Q33" s="17">
        <f>流通業者提供用シート!H427</f>
        <v>0</v>
      </c>
      <c r="R33" s="17">
        <f>流通業者提供用シート!H428</f>
        <v>0</v>
      </c>
      <c r="S33" s="17">
        <f>流通業者提供用シート!H429</f>
        <v>0</v>
      </c>
      <c r="T33" s="17">
        <f>流通業者提供用シート!L417</f>
        <v>0</v>
      </c>
      <c r="U33" s="17">
        <f>流通業者提供用シート!L423</f>
        <v>0</v>
      </c>
      <c r="V33" s="17">
        <f>流通業者提供用シート!L424</f>
        <v>0</v>
      </c>
      <c r="W33" s="17">
        <f>流通業者提供用シート!L425</f>
        <v>0</v>
      </c>
      <c r="X33" s="17">
        <f>流通業者提供用シート!L429</f>
        <v>0</v>
      </c>
      <c r="Y33" s="17">
        <f>流通業者提供用シート!Q417</f>
        <v>0</v>
      </c>
      <c r="Z33" s="17">
        <f>流通業者提供用シート!S417</f>
        <v>0</v>
      </c>
      <c r="AA33" s="17">
        <f>流通業者提供用シート!S418</f>
        <v>0</v>
      </c>
      <c r="AB33" s="17">
        <f>流通業者提供用シート!S419</f>
        <v>0</v>
      </c>
      <c r="AC33" s="17">
        <f>流通業者提供用シート!S420</f>
        <v>0</v>
      </c>
      <c r="AD33" s="17">
        <f>流通業者提供用シート!S421</f>
        <v>0</v>
      </c>
      <c r="AE33" s="17">
        <f>流通業者提供用シート!S422</f>
        <v>0</v>
      </c>
      <c r="AF33" s="17">
        <f>流通業者提供用シート!S423</f>
        <v>0</v>
      </c>
      <c r="AG33" s="17">
        <f>流通業者提供用シート!S424</f>
        <v>0</v>
      </c>
      <c r="AH33" s="17">
        <f>流通業者提供用シート!S425</f>
        <v>0</v>
      </c>
      <c r="AI33" s="17">
        <f>流通業者提供用シート!S426</f>
        <v>0</v>
      </c>
      <c r="AJ33" s="17">
        <f>流通業者提供用シート!S427</f>
        <v>0</v>
      </c>
      <c r="AK33" s="17">
        <f>流通業者提供用シート!S428</f>
        <v>0</v>
      </c>
      <c r="AL33" s="17">
        <f>流通業者提供用シート!S429</f>
        <v>0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</row>
    <row r="34" spans="1:65" s="15" customFormat="1" ht="12" customHeight="1" x14ac:dyDescent="0.15">
      <c r="A34" s="16" t="str">
        <f>流通業者提供用シート!R1</f>
        <v>9999</v>
      </c>
      <c r="B34" s="31">
        <f>流通業者提供用シート!A431</f>
        <v>30</v>
      </c>
      <c r="C34" s="31" t="str">
        <f>流通業者提供用シート!C4</f>
        <v>有限会社　おいしい。健康わかやま</v>
      </c>
      <c r="D34" s="31">
        <f>流通業者提供用シート!F430</f>
        <v>0</v>
      </c>
      <c r="E34" s="45">
        <f>流通業者提供用シート!K430</f>
        <v>0</v>
      </c>
      <c r="F34" s="17">
        <f>流通業者提供用シート!O430</f>
        <v>0</v>
      </c>
      <c r="G34" s="18">
        <f>流通業者提供用シート!I431</f>
        <v>0</v>
      </c>
      <c r="H34" s="17">
        <f>流通業者提供用シート!H432</f>
        <v>0</v>
      </c>
      <c r="I34" s="17">
        <f>流通業者提供用シート!H433</f>
        <v>0</v>
      </c>
      <c r="J34" s="17">
        <f>流通業者提供用シート!I434</f>
        <v>0</v>
      </c>
      <c r="K34" s="17">
        <f>流通業者提供用シート!I435</f>
        <v>0</v>
      </c>
      <c r="L34" s="17">
        <f>流通業者提供用シート!I436</f>
        <v>0</v>
      </c>
      <c r="M34" s="17">
        <f>流通業者提供用シート!I437</f>
        <v>0</v>
      </c>
      <c r="N34" s="17">
        <f>流通業者提供用シート!I438</f>
        <v>0</v>
      </c>
      <c r="O34" s="17">
        <f>流通業者提供用シート!H439</f>
        <v>0</v>
      </c>
      <c r="P34" s="17">
        <f>流通業者提供用シート!H440</f>
        <v>0</v>
      </c>
      <c r="Q34" s="17">
        <f>流通業者提供用シート!H441</f>
        <v>0</v>
      </c>
      <c r="R34" s="17">
        <f>流通業者提供用シート!H442</f>
        <v>0</v>
      </c>
      <c r="S34" s="17">
        <f>流通業者提供用シート!H443</f>
        <v>0</v>
      </c>
      <c r="T34" s="17">
        <f>流通業者提供用シート!L431</f>
        <v>0</v>
      </c>
      <c r="U34" s="17">
        <f>流通業者提供用シート!L437</f>
        <v>0</v>
      </c>
      <c r="V34" s="17">
        <f>流通業者提供用シート!L438</f>
        <v>0</v>
      </c>
      <c r="W34" s="17">
        <f>流通業者提供用シート!L439</f>
        <v>0</v>
      </c>
      <c r="X34" s="17">
        <f>流通業者提供用シート!L443</f>
        <v>0</v>
      </c>
      <c r="Y34" s="17">
        <f>流通業者提供用シート!Q431</f>
        <v>0</v>
      </c>
      <c r="Z34" s="17">
        <f>流通業者提供用シート!S431</f>
        <v>0</v>
      </c>
      <c r="AA34" s="17">
        <f>流通業者提供用シート!S432</f>
        <v>0</v>
      </c>
      <c r="AB34" s="17">
        <f>流通業者提供用シート!S433</f>
        <v>0</v>
      </c>
      <c r="AC34" s="17">
        <f>流通業者提供用シート!S434</f>
        <v>0</v>
      </c>
      <c r="AD34" s="17">
        <f>流通業者提供用シート!S435</f>
        <v>0</v>
      </c>
      <c r="AE34" s="17">
        <f>流通業者提供用シート!S436</f>
        <v>0</v>
      </c>
      <c r="AF34" s="17">
        <f>流通業者提供用シート!S437</f>
        <v>0</v>
      </c>
      <c r="AG34" s="17">
        <f>流通業者提供用シート!S438</f>
        <v>0</v>
      </c>
      <c r="AH34" s="17">
        <f>流通業者提供用シート!S439</f>
        <v>0</v>
      </c>
      <c r="AI34" s="17">
        <f>流通業者提供用シート!S440</f>
        <v>0</v>
      </c>
      <c r="AJ34" s="17">
        <f>流通業者提供用シート!S441</f>
        <v>0</v>
      </c>
      <c r="AK34" s="17">
        <f>流通業者提供用シート!S442</f>
        <v>0</v>
      </c>
      <c r="AL34" s="17">
        <f>流通業者提供用シート!S443</f>
        <v>0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</row>
    <row r="35" spans="1:65" s="15" customFormat="1" ht="12" customHeight="1" x14ac:dyDescent="0.15">
      <c r="A35" s="16" t="str">
        <f>流通業者提供用シート!R1</f>
        <v>9999</v>
      </c>
      <c r="B35" s="31">
        <f>流通業者提供用シート!A445</f>
        <v>31</v>
      </c>
      <c r="C35" s="31" t="str">
        <f>流通業者提供用シート!C4</f>
        <v>有限会社　おいしい。健康わかやま</v>
      </c>
      <c r="D35" s="31">
        <f>流通業者提供用シート!F444</f>
        <v>0</v>
      </c>
      <c r="E35" s="45">
        <f>流通業者提供用シート!K444</f>
        <v>0</v>
      </c>
      <c r="F35" s="17">
        <f>流通業者提供用シート!O444</f>
        <v>0</v>
      </c>
      <c r="G35" s="18">
        <f>流通業者提供用シート!I445</f>
        <v>0</v>
      </c>
      <c r="H35" s="17">
        <f>流通業者提供用シート!H446</f>
        <v>0</v>
      </c>
      <c r="I35" s="17">
        <f>流通業者提供用シート!H447</f>
        <v>0</v>
      </c>
      <c r="J35" s="17">
        <f>流通業者提供用シート!I448</f>
        <v>0</v>
      </c>
      <c r="K35" s="17">
        <f>流通業者提供用シート!I449</f>
        <v>0</v>
      </c>
      <c r="L35" s="17">
        <f>流通業者提供用シート!I450</f>
        <v>0</v>
      </c>
      <c r="M35" s="17">
        <f>流通業者提供用シート!I451</f>
        <v>0</v>
      </c>
      <c r="N35" s="17">
        <f>流通業者提供用シート!I452</f>
        <v>0</v>
      </c>
      <c r="O35" s="17">
        <f>流通業者提供用シート!H453</f>
        <v>0</v>
      </c>
      <c r="P35" s="17">
        <f>流通業者提供用シート!H454</f>
        <v>0</v>
      </c>
      <c r="Q35" s="17">
        <f>流通業者提供用シート!H455</f>
        <v>0</v>
      </c>
      <c r="R35" s="17">
        <f>流通業者提供用シート!H456</f>
        <v>0</v>
      </c>
      <c r="S35" s="17">
        <f>流通業者提供用シート!H457</f>
        <v>0</v>
      </c>
      <c r="T35" s="17">
        <f>流通業者提供用シート!L445</f>
        <v>0</v>
      </c>
      <c r="U35" s="17">
        <f>流通業者提供用シート!L451</f>
        <v>0</v>
      </c>
      <c r="V35" s="17">
        <f>流通業者提供用シート!L452</f>
        <v>0</v>
      </c>
      <c r="W35" s="17">
        <f>流通業者提供用シート!L453</f>
        <v>0</v>
      </c>
      <c r="X35" s="17">
        <f>流通業者提供用シート!L457</f>
        <v>0</v>
      </c>
      <c r="Y35" s="17">
        <f>流通業者提供用シート!Q445</f>
        <v>0</v>
      </c>
      <c r="Z35" s="17">
        <f>流通業者提供用シート!S445</f>
        <v>0</v>
      </c>
      <c r="AA35" s="17">
        <f>流通業者提供用シート!S446</f>
        <v>0</v>
      </c>
      <c r="AB35" s="17">
        <f>流通業者提供用シート!S447</f>
        <v>0</v>
      </c>
      <c r="AC35" s="17">
        <f>流通業者提供用シート!S448</f>
        <v>0</v>
      </c>
      <c r="AD35" s="17">
        <f>流通業者提供用シート!S449</f>
        <v>0</v>
      </c>
      <c r="AE35" s="17">
        <f>流通業者提供用シート!S450</f>
        <v>0</v>
      </c>
      <c r="AF35" s="17">
        <f>流通業者提供用シート!S451</f>
        <v>0</v>
      </c>
      <c r="AG35" s="17">
        <f>流通業者提供用シート!S452</f>
        <v>0</v>
      </c>
      <c r="AH35" s="17">
        <f>流通業者提供用シート!S453</f>
        <v>0</v>
      </c>
      <c r="AI35" s="17">
        <f>流通業者提供用シート!S454</f>
        <v>0</v>
      </c>
      <c r="AJ35" s="17">
        <f>流通業者提供用シート!S455</f>
        <v>0</v>
      </c>
      <c r="AK35" s="17">
        <f>流通業者提供用シート!S456</f>
        <v>0</v>
      </c>
      <c r="AL35" s="17">
        <f>流通業者提供用シート!S457</f>
        <v>0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s="15" customFormat="1" ht="12" customHeight="1" x14ac:dyDescent="0.15">
      <c r="A36" s="16" t="str">
        <f>流通業者提供用シート!R1</f>
        <v>9999</v>
      </c>
      <c r="B36" s="31">
        <f>流通業者提供用シート!A459</f>
        <v>32</v>
      </c>
      <c r="C36" s="31" t="str">
        <f>流通業者提供用シート!C4</f>
        <v>有限会社　おいしい。健康わかやま</v>
      </c>
      <c r="D36" s="31">
        <f>流通業者提供用シート!F458</f>
        <v>0</v>
      </c>
      <c r="E36" s="45">
        <f>流通業者提供用シート!K458</f>
        <v>0</v>
      </c>
      <c r="F36" s="17">
        <f>流通業者提供用シート!O458</f>
        <v>0</v>
      </c>
      <c r="G36" s="18">
        <f>流通業者提供用シート!I459</f>
        <v>0</v>
      </c>
      <c r="H36" s="17">
        <f>流通業者提供用シート!H460</f>
        <v>0</v>
      </c>
      <c r="I36" s="17">
        <f>流通業者提供用シート!H461</f>
        <v>0</v>
      </c>
      <c r="J36" s="17">
        <f>流通業者提供用シート!I462</f>
        <v>0</v>
      </c>
      <c r="K36" s="17">
        <f>流通業者提供用シート!I463</f>
        <v>0</v>
      </c>
      <c r="L36" s="17">
        <f>流通業者提供用シート!I464</f>
        <v>0</v>
      </c>
      <c r="M36" s="17">
        <f>流通業者提供用シート!I465</f>
        <v>0</v>
      </c>
      <c r="N36" s="17">
        <f>流通業者提供用シート!I466</f>
        <v>0</v>
      </c>
      <c r="O36" s="17">
        <f>流通業者提供用シート!H467</f>
        <v>0</v>
      </c>
      <c r="P36" s="17">
        <f>流通業者提供用シート!H468</f>
        <v>0</v>
      </c>
      <c r="Q36" s="17">
        <f>流通業者提供用シート!H469</f>
        <v>0</v>
      </c>
      <c r="R36" s="17">
        <f>流通業者提供用シート!H470</f>
        <v>0</v>
      </c>
      <c r="S36" s="17">
        <f>流通業者提供用シート!H471</f>
        <v>0</v>
      </c>
      <c r="T36" s="17">
        <f>流通業者提供用シート!L459</f>
        <v>0</v>
      </c>
      <c r="U36" s="17">
        <f>流通業者提供用シート!L465</f>
        <v>0</v>
      </c>
      <c r="V36" s="17">
        <f>流通業者提供用シート!L466</f>
        <v>0</v>
      </c>
      <c r="W36" s="17">
        <f>流通業者提供用シート!L467</f>
        <v>0</v>
      </c>
      <c r="X36" s="17">
        <f>流通業者提供用シート!L471</f>
        <v>0</v>
      </c>
      <c r="Y36" s="17">
        <f>流通業者提供用シート!Q459</f>
        <v>0</v>
      </c>
      <c r="Z36" s="17">
        <f>流通業者提供用シート!S459</f>
        <v>0</v>
      </c>
      <c r="AA36" s="17">
        <f>流通業者提供用シート!S460</f>
        <v>0</v>
      </c>
      <c r="AB36" s="17">
        <f>流通業者提供用シート!S461</f>
        <v>0</v>
      </c>
      <c r="AC36" s="17">
        <f>流通業者提供用シート!S462</f>
        <v>0</v>
      </c>
      <c r="AD36" s="17">
        <f>流通業者提供用シート!S463</f>
        <v>0</v>
      </c>
      <c r="AE36" s="17">
        <f>流通業者提供用シート!S464</f>
        <v>0</v>
      </c>
      <c r="AF36" s="17">
        <f>流通業者提供用シート!S465</f>
        <v>0</v>
      </c>
      <c r="AG36" s="17">
        <f>流通業者提供用シート!S466</f>
        <v>0</v>
      </c>
      <c r="AH36" s="17">
        <f>流通業者提供用シート!S467</f>
        <v>0</v>
      </c>
      <c r="AI36" s="17">
        <f>流通業者提供用シート!S468</f>
        <v>0</v>
      </c>
      <c r="AJ36" s="17">
        <f>流通業者提供用シート!S469</f>
        <v>0</v>
      </c>
      <c r="AK36" s="17">
        <f>流通業者提供用シート!S470</f>
        <v>0</v>
      </c>
      <c r="AL36" s="17">
        <f>流通業者提供用シート!S471</f>
        <v>0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</row>
    <row r="37" spans="1:65" s="15" customFormat="1" ht="12" customHeight="1" x14ac:dyDescent="0.15">
      <c r="A37" s="16" t="str">
        <f>流通業者提供用シート!R1</f>
        <v>9999</v>
      </c>
      <c r="B37" s="31">
        <f>流通業者提供用シート!A473</f>
        <v>33</v>
      </c>
      <c r="C37" s="31" t="str">
        <f>流通業者提供用シート!C4</f>
        <v>有限会社　おいしい。健康わかやま</v>
      </c>
      <c r="D37" s="31">
        <f>流通業者提供用シート!F472</f>
        <v>0</v>
      </c>
      <c r="E37" s="45">
        <f>流通業者提供用シート!K472</f>
        <v>0</v>
      </c>
      <c r="F37" s="17">
        <f>流通業者提供用シート!O472</f>
        <v>0</v>
      </c>
      <c r="G37" s="18">
        <f>流通業者提供用シート!I473</f>
        <v>0</v>
      </c>
      <c r="H37" s="17">
        <f>流通業者提供用シート!H474</f>
        <v>0</v>
      </c>
      <c r="I37" s="17">
        <f>流通業者提供用シート!H475</f>
        <v>0</v>
      </c>
      <c r="J37" s="17">
        <f>流通業者提供用シート!I476</f>
        <v>0</v>
      </c>
      <c r="K37" s="17">
        <f>流通業者提供用シート!I477</f>
        <v>0</v>
      </c>
      <c r="L37" s="17">
        <f>流通業者提供用シート!I478</f>
        <v>0</v>
      </c>
      <c r="M37" s="17">
        <f>流通業者提供用シート!I479</f>
        <v>0</v>
      </c>
      <c r="N37" s="17">
        <f>流通業者提供用シート!I480</f>
        <v>0</v>
      </c>
      <c r="O37" s="17">
        <f>流通業者提供用シート!H481</f>
        <v>0</v>
      </c>
      <c r="P37" s="17">
        <f>流通業者提供用シート!H482</f>
        <v>0</v>
      </c>
      <c r="Q37" s="17">
        <f>流通業者提供用シート!H483</f>
        <v>0</v>
      </c>
      <c r="R37" s="17">
        <f>流通業者提供用シート!H484</f>
        <v>0</v>
      </c>
      <c r="S37" s="17">
        <f>流通業者提供用シート!H485</f>
        <v>0</v>
      </c>
      <c r="T37" s="17">
        <f>流通業者提供用シート!L473</f>
        <v>0</v>
      </c>
      <c r="U37" s="17">
        <f>流通業者提供用シート!L479</f>
        <v>0</v>
      </c>
      <c r="V37" s="17">
        <f>流通業者提供用シート!L480</f>
        <v>0</v>
      </c>
      <c r="W37" s="17">
        <f>流通業者提供用シート!L481</f>
        <v>0</v>
      </c>
      <c r="X37" s="17">
        <f>流通業者提供用シート!L485</f>
        <v>0</v>
      </c>
      <c r="Y37" s="17">
        <f>流通業者提供用シート!Q473</f>
        <v>0</v>
      </c>
      <c r="Z37" s="17">
        <f>流通業者提供用シート!S473</f>
        <v>0</v>
      </c>
      <c r="AA37" s="17">
        <f>流通業者提供用シート!S474</f>
        <v>0</v>
      </c>
      <c r="AB37" s="17">
        <f>流通業者提供用シート!S475</f>
        <v>0</v>
      </c>
      <c r="AC37" s="17">
        <f>流通業者提供用シート!S476</f>
        <v>0</v>
      </c>
      <c r="AD37" s="17">
        <f>流通業者提供用シート!S477</f>
        <v>0</v>
      </c>
      <c r="AE37" s="17">
        <f>流通業者提供用シート!S478</f>
        <v>0</v>
      </c>
      <c r="AF37" s="17">
        <f>流通業者提供用シート!S479</f>
        <v>0</v>
      </c>
      <c r="AG37" s="17">
        <f>流通業者提供用シート!S480</f>
        <v>0</v>
      </c>
      <c r="AH37" s="17">
        <f>流通業者提供用シート!S481</f>
        <v>0</v>
      </c>
      <c r="AI37" s="17">
        <f>流通業者提供用シート!S482</f>
        <v>0</v>
      </c>
      <c r="AJ37" s="17">
        <f>流通業者提供用シート!S483</f>
        <v>0</v>
      </c>
      <c r="AK37" s="17">
        <f>流通業者提供用シート!S484</f>
        <v>0</v>
      </c>
      <c r="AL37" s="17">
        <f>流通業者提供用シート!S485</f>
        <v>0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</row>
    <row r="38" spans="1:65" s="15" customFormat="1" ht="12" customHeight="1" x14ac:dyDescent="0.15">
      <c r="A38" s="16" t="str">
        <f>流通業者提供用シート!R1</f>
        <v>9999</v>
      </c>
      <c r="B38" s="31">
        <f>流通業者提供用シート!A487</f>
        <v>34</v>
      </c>
      <c r="C38" s="31" t="str">
        <f>流通業者提供用シート!C4</f>
        <v>有限会社　おいしい。健康わかやま</v>
      </c>
      <c r="D38" s="31">
        <f>流通業者提供用シート!F486</f>
        <v>0</v>
      </c>
      <c r="E38" s="45">
        <f>流通業者提供用シート!K486</f>
        <v>0</v>
      </c>
      <c r="F38" s="17">
        <f>流通業者提供用シート!O486</f>
        <v>0</v>
      </c>
      <c r="G38" s="18">
        <f>流通業者提供用シート!I487</f>
        <v>0</v>
      </c>
      <c r="H38" s="17">
        <f>流通業者提供用シート!H488</f>
        <v>0</v>
      </c>
      <c r="I38" s="17">
        <f>流通業者提供用シート!H489</f>
        <v>0</v>
      </c>
      <c r="J38" s="17">
        <f>流通業者提供用シート!I490</f>
        <v>0</v>
      </c>
      <c r="K38" s="17">
        <f>流通業者提供用シート!I491</f>
        <v>0</v>
      </c>
      <c r="L38" s="17">
        <f>流通業者提供用シート!I492</f>
        <v>0</v>
      </c>
      <c r="M38" s="17">
        <f>流通業者提供用シート!I493</f>
        <v>0</v>
      </c>
      <c r="N38" s="17">
        <f>流通業者提供用シート!I494</f>
        <v>0</v>
      </c>
      <c r="O38" s="17">
        <f>流通業者提供用シート!H495</f>
        <v>0</v>
      </c>
      <c r="P38" s="17">
        <f>流通業者提供用シート!H496</f>
        <v>0</v>
      </c>
      <c r="Q38" s="17">
        <f>流通業者提供用シート!H497</f>
        <v>0</v>
      </c>
      <c r="R38" s="17">
        <f>流通業者提供用シート!H498</f>
        <v>0</v>
      </c>
      <c r="S38" s="17">
        <f>流通業者提供用シート!H499</f>
        <v>0</v>
      </c>
      <c r="T38" s="17">
        <f>流通業者提供用シート!L487</f>
        <v>0</v>
      </c>
      <c r="U38" s="17">
        <f>流通業者提供用シート!L493</f>
        <v>0</v>
      </c>
      <c r="V38" s="17">
        <f>流通業者提供用シート!L494</f>
        <v>0</v>
      </c>
      <c r="W38" s="17">
        <f>流通業者提供用シート!L495</f>
        <v>0</v>
      </c>
      <c r="X38" s="17">
        <f>流通業者提供用シート!L499</f>
        <v>0</v>
      </c>
      <c r="Y38" s="17">
        <f>流通業者提供用シート!Q487</f>
        <v>0</v>
      </c>
      <c r="Z38" s="17">
        <f>流通業者提供用シート!S487</f>
        <v>0</v>
      </c>
      <c r="AA38" s="17">
        <f>流通業者提供用シート!S488</f>
        <v>0</v>
      </c>
      <c r="AB38" s="17">
        <f>流通業者提供用シート!S489</f>
        <v>0</v>
      </c>
      <c r="AC38" s="17">
        <f>流通業者提供用シート!S490</f>
        <v>0</v>
      </c>
      <c r="AD38" s="17">
        <f>流通業者提供用シート!S491</f>
        <v>0</v>
      </c>
      <c r="AE38" s="17">
        <f>流通業者提供用シート!S492</f>
        <v>0</v>
      </c>
      <c r="AF38" s="17">
        <f>流通業者提供用シート!S493</f>
        <v>0</v>
      </c>
      <c r="AG38" s="17">
        <f>流通業者提供用シート!S494</f>
        <v>0</v>
      </c>
      <c r="AH38" s="17">
        <f>流通業者提供用シート!S495</f>
        <v>0</v>
      </c>
      <c r="AI38" s="17">
        <f>流通業者提供用シート!S496</f>
        <v>0</v>
      </c>
      <c r="AJ38" s="17">
        <f>流通業者提供用シート!S497</f>
        <v>0</v>
      </c>
      <c r="AK38" s="17">
        <f>流通業者提供用シート!S498</f>
        <v>0</v>
      </c>
      <c r="AL38" s="17">
        <f>流通業者提供用シート!S499</f>
        <v>0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s="15" customFormat="1" ht="12" customHeight="1" x14ac:dyDescent="0.15">
      <c r="A39" s="16" t="str">
        <f>流通業者提供用シート!R1</f>
        <v>9999</v>
      </c>
      <c r="B39" s="31">
        <f>流通業者提供用シート!A501</f>
        <v>35</v>
      </c>
      <c r="C39" s="31" t="str">
        <f>流通業者提供用シート!C4</f>
        <v>有限会社　おいしい。健康わかやま</v>
      </c>
      <c r="D39" s="31">
        <f>流通業者提供用シート!F500</f>
        <v>0</v>
      </c>
      <c r="E39" s="45">
        <f>流通業者提供用シート!K500</f>
        <v>0</v>
      </c>
      <c r="F39" s="17">
        <f>流通業者提供用シート!O500</f>
        <v>0</v>
      </c>
      <c r="G39" s="18">
        <f>流通業者提供用シート!I501</f>
        <v>0</v>
      </c>
      <c r="H39" s="17">
        <f>流通業者提供用シート!H502</f>
        <v>0</v>
      </c>
      <c r="I39" s="17">
        <f>流通業者提供用シート!H503</f>
        <v>0</v>
      </c>
      <c r="J39" s="17">
        <f>流通業者提供用シート!I504</f>
        <v>0</v>
      </c>
      <c r="K39" s="17">
        <f>流通業者提供用シート!I505</f>
        <v>0</v>
      </c>
      <c r="L39" s="17">
        <f>流通業者提供用シート!I506</f>
        <v>0</v>
      </c>
      <c r="M39" s="17">
        <f>流通業者提供用シート!I507</f>
        <v>0</v>
      </c>
      <c r="N39" s="17">
        <f>流通業者提供用シート!I508</f>
        <v>0</v>
      </c>
      <c r="O39" s="17">
        <f>流通業者提供用シート!H509</f>
        <v>0</v>
      </c>
      <c r="P39" s="17">
        <f>流通業者提供用シート!H510</f>
        <v>0</v>
      </c>
      <c r="Q39" s="17">
        <f>流通業者提供用シート!H511</f>
        <v>0</v>
      </c>
      <c r="R39" s="17">
        <f>流通業者提供用シート!H512</f>
        <v>0</v>
      </c>
      <c r="S39" s="17">
        <f>流通業者提供用シート!H513</f>
        <v>0</v>
      </c>
      <c r="T39" s="17">
        <f>流通業者提供用シート!L501</f>
        <v>0</v>
      </c>
      <c r="U39" s="17">
        <f>流通業者提供用シート!L507</f>
        <v>0</v>
      </c>
      <c r="V39" s="17">
        <f>流通業者提供用シート!L508</f>
        <v>0</v>
      </c>
      <c r="W39" s="17">
        <f>流通業者提供用シート!L509</f>
        <v>0</v>
      </c>
      <c r="X39" s="17">
        <f>流通業者提供用シート!L513</f>
        <v>0</v>
      </c>
      <c r="Y39" s="17">
        <f>流通業者提供用シート!Q501</f>
        <v>0</v>
      </c>
      <c r="Z39" s="17">
        <f>流通業者提供用シート!S501</f>
        <v>0</v>
      </c>
      <c r="AA39" s="17">
        <f>流通業者提供用シート!S502</f>
        <v>0</v>
      </c>
      <c r="AB39" s="17">
        <f>流通業者提供用シート!S503</f>
        <v>0</v>
      </c>
      <c r="AC39" s="17">
        <f>流通業者提供用シート!S504</f>
        <v>0</v>
      </c>
      <c r="AD39" s="17">
        <f>流通業者提供用シート!S505</f>
        <v>0</v>
      </c>
      <c r="AE39" s="17">
        <f>流通業者提供用シート!S506</f>
        <v>0</v>
      </c>
      <c r="AF39" s="17">
        <f>流通業者提供用シート!S507</f>
        <v>0</v>
      </c>
      <c r="AG39" s="17">
        <f>流通業者提供用シート!S508</f>
        <v>0</v>
      </c>
      <c r="AH39" s="17">
        <f>流通業者提供用シート!S509</f>
        <v>0</v>
      </c>
      <c r="AI39" s="17">
        <f>流通業者提供用シート!S510</f>
        <v>0</v>
      </c>
      <c r="AJ39" s="17">
        <f>流通業者提供用シート!S511</f>
        <v>0</v>
      </c>
      <c r="AK39" s="17">
        <f>流通業者提供用シート!S512</f>
        <v>0</v>
      </c>
      <c r="AL39" s="17">
        <f>流通業者提供用シート!S513</f>
        <v>0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</row>
    <row r="40" spans="1:65" s="15" customFormat="1" ht="12" customHeight="1" x14ac:dyDescent="0.15">
      <c r="A40" s="16" t="str">
        <f>流通業者提供用シート!R1</f>
        <v>9999</v>
      </c>
      <c r="B40" s="31">
        <f>流通業者提供用シート!A515</f>
        <v>36</v>
      </c>
      <c r="C40" s="31" t="str">
        <f>流通業者提供用シート!C4</f>
        <v>有限会社　おいしい。健康わかやま</v>
      </c>
      <c r="D40" s="31">
        <f>流通業者提供用シート!F514</f>
        <v>0</v>
      </c>
      <c r="E40" s="45">
        <f>流通業者提供用シート!K514</f>
        <v>0</v>
      </c>
      <c r="F40" s="17">
        <f>流通業者提供用シート!O514</f>
        <v>0</v>
      </c>
      <c r="G40" s="18">
        <f>流通業者提供用シート!I515</f>
        <v>0</v>
      </c>
      <c r="H40" s="17">
        <f>流通業者提供用シート!H516</f>
        <v>0</v>
      </c>
      <c r="I40" s="17">
        <f>流通業者提供用シート!H517</f>
        <v>0</v>
      </c>
      <c r="J40" s="17">
        <f>流通業者提供用シート!I518</f>
        <v>0</v>
      </c>
      <c r="K40" s="17">
        <f>流通業者提供用シート!I519</f>
        <v>0</v>
      </c>
      <c r="L40" s="17">
        <f>流通業者提供用シート!I520</f>
        <v>0</v>
      </c>
      <c r="M40" s="17">
        <f>流通業者提供用シート!I521</f>
        <v>0</v>
      </c>
      <c r="N40" s="17">
        <f>流通業者提供用シート!I522</f>
        <v>0</v>
      </c>
      <c r="O40" s="17">
        <f>流通業者提供用シート!H523</f>
        <v>0</v>
      </c>
      <c r="P40" s="17">
        <f>流通業者提供用シート!H524</f>
        <v>0</v>
      </c>
      <c r="Q40" s="17">
        <f>流通業者提供用シート!H525</f>
        <v>0</v>
      </c>
      <c r="R40" s="17">
        <f>流通業者提供用シート!H526</f>
        <v>0</v>
      </c>
      <c r="S40" s="17">
        <f>流通業者提供用シート!H527</f>
        <v>0</v>
      </c>
      <c r="T40" s="17">
        <f>流通業者提供用シート!L515</f>
        <v>0</v>
      </c>
      <c r="U40" s="17">
        <f>流通業者提供用シート!L521</f>
        <v>0</v>
      </c>
      <c r="V40" s="17">
        <f>流通業者提供用シート!L522</f>
        <v>0</v>
      </c>
      <c r="W40" s="17">
        <f>流通業者提供用シート!L523</f>
        <v>0</v>
      </c>
      <c r="X40" s="17">
        <f>流通業者提供用シート!L527</f>
        <v>0</v>
      </c>
      <c r="Y40" s="17">
        <f>流通業者提供用シート!Q515</f>
        <v>0</v>
      </c>
      <c r="Z40" s="17">
        <f>流通業者提供用シート!S515</f>
        <v>0</v>
      </c>
      <c r="AA40" s="17">
        <f>流通業者提供用シート!S516</f>
        <v>0</v>
      </c>
      <c r="AB40" s="17">
        <f>流通業者提供用シート!S517</f>
        <v>0</v>
      </c>
      <c r="AC40" s="17">
        <f>流通業者提供用シート!S518</f>
        <v>0</v>
      </c>
      <c r="AD40" s="17">
        <f>流通業者提供用シート!S519</f>
        <v>0</v>
      </c>
      <c r="AE40" s="17">
        <f>流通業者提供用シート!S520</f>
        <v>0</v>
      </c>
      <c r="AF40" s="17">
        <f>流通業者提供用シート!S521</f>
        <v>0</v>
      </c>
      <c r="AG40" s="17">
        <f>流通業者提供用シート!S522</f>
        <v>0</v>
      </c>
      <c r="AH40" s="17">
        <f>流通業者提供用シート!S523</f>
        <v>0</v>
      </c>
      <c r="AI40" s="17">
        <f>流通業者提供用シート!S524</f>
        <v>0</v>
      </c>
      <c r="AJ40" s="17">
        <f>流通業者提供用シート!S525</f>
        <v>0</v>
      </c>
      <c r="AK40" s="17">
        <f>流通業者提供用シート!S526</f>
        <v>0</v>
      </c>
      <c r="AL40" s="17">
        <f>流通業者提供用シート!S527</f>
        <v>0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s="15" customFormat="1" ht="12" customHeight="1" x14ac:dyDescent="0.15">
      <c r="A41" s="16" t="str">
        <f>流通業者提供用シート!R1</f>
        <v>9999</v>
      </c>
      <c r="B41" s="31">
        <f>流通業者提供用シート!A529</f>
        <v>37</v>
      </c>
      <c r="C41" s="31" t="str">
        <f>流通業者提供用シート!C4</f>
        <v>有限会社　おいしい。健康わかやま</v>
      </c>
      <c r="D41" s="31">
        <f>流通業者提供用シート!F528</f>
        <v>0</v>
      </c>
      <c r="E41" s="45">
        <f>流通業者提供用シート!K528</f>
        <v>0</v>
      </c>
      <c r="F41" s="17">
        <f>流通業者提供用シート!O528</f>
        <v>0</v>
      </c>
      <c r="G41" s="18">
        <f>流通業者提供用シート!I529</f>
        <v>0</v>
      </c>
      <c r="H41" s="17">
        <f>流通業者提供用シート!H530</f>
        <v>0</v>
      </c>
      <c r="I41" s="17">
        <f>流通業者提供用シート!H531</f>
        <v>0</v>
      </c>
      <c r="J41" s="17">
        <f>流通業者提供用シート!I532</f>
        <v>0</v>
      </c>
      <c r="K41" s="17">
        <f>流通業者提供用シート!I533</f>
        <v>0</v>
      </c>
      <c r="L41" s="17">
        <f>流通業者提供用シート!I534</f>
        <v>0</v>
      </c>
      <c r="M41" s="17">
        <f>流通業者提供用シート!I535</f>
        <v>0</v>
      </c>
      <c r="N41" s="17">
        <f>流通業者提供用シート!I536</f>
        <v>0</v>
      </c>
      <c r="O41" s="17">
        <f>流通業者提供用シート!H537</f>
        <v>0</v>
      </c>
      <c r="P41" s="17">
        <f>流通業者提供用シート!H538</f>
        <v>0</v>
      </c>
      <c r="Q41" s="17">
        <f>流通業者提供用シート!H539</f>
        <v>0</v>
      </c>
      <c r="R41" s="17">
        <f>流通業者提供用シート!H540</f>
        <v>0</v>
      </c>
      <c r="S41" s="17">
        <f>流通業者提供用シート!H541</f>
        <v>0</v>
      </c>
      <c r="T41" s="17">
        <f>流通業者提供用シート!L529</f>
        <v>0</v>
      </c>
      <c r="U41" s="17">
        <f>流通業者提供用シート!L535</f>
        <v>0</v>
      </c>
      <c r="V41" s="17">
        <f>流通業者提供用シート!L536</f>
        <v>0</v>
      </c>
      <c r="W41" s="17">
        <f>流通業者提供用シート!L537</f>
        <v>0</v>
      </c>
      <c r="X41" s="17">
        <f>流通業者提供用シート!L541</f>
        <v>0</v>
      </c>
      <c r="Y41" s="17">
        <f>流通業者提供用シート!Q529</f>
        <v>0</v>
      </c>
      <c r="Z41" s="17">
        <f>流通業者提供用シート!S529</f>
        <v>0</v>
      </c>
      <c r="AA41" s="17">
        <f>流通業者提供用シート!S530</f>
        <v>0</v>
      </c>
      <c r="AB41" s="17">
        <f>流通業者提供用シート!S531</f>
        <v>0</v>
      </c>
      <c r="AC41" s="17">
        <f>流通業者提供用シート!S532</f>
        <v>0</v>
      </c>
      <c r="AD41" s="17">
        <f>流通業者提供用シート!S533</f>
        <v>0</v>
      </c>
      <c r="AE41" s="17">
        <f>流通業者提供用シート!S534</f>
        <v>0</v>
      </c>
      <c r="AF41" s="17">
        <f>流通業者提供用シート!S535</f>
        <v>0</v>
      </c>
      <c r="AG41" s="17">
        <f>流通業者提供用シート!S536</f>
        <v>0</v>
      </c>
      <c r="AH41" s="17">
        <f>流通業者提供用シート!S537</f>
        <v>0</v>
      </c>
      <c r="AI41" s="17">
        <f>流通業者提供用シート!S538</f>
        <v>0</v>
      </c>
      <c r="AJ41" s="17">
        <f>流通業者提供用シート!S539</f>
        <v>0</v>
      </c>
      <c r="AK41" s="17">
        <f>流通業者提供用シート!S540</f>
        <v>0</v>
      </c>
      <c r="AL41" s="17">
        <f>流通業者提供用シート!S541</f>
        <v>0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</row>
    <row r="42" spans="1:65" s="15" customFormat="1" ht="12" customHeight="1" x14ac:dyDescent="0.15">
      <c r="A42" s="16" t="str">
        <f>流通業者提供用シート!R1</f>
        <v>9999</v>
      </c>
      <c r="B42" s="31">
        <f>流通業者提供用シート!A543</f>
        <v>38</v>
      </c>
      <c r="C42" s="31" t="str">
        <f>流通業者提供用シート!C4</f>
        <v>有限会社　おいしい。健康わかやま</v>
      </c>
      <c r="D42" s="31">
        <f>流通業者提供用シート!F542</f>
        <v>0</v>
      </c>
      <c r="E42" s="45">
        <f>流通業者提供用シート!K542</f>
        <v>0</v>
      </c>
      <c r="F42" s="17">
        <f>流通業者提供用シート!O542</f>
        <v>0</v>
      </c>
      <c r="G42" s="18">
        <f>流通業者提供用シート!I543</f>
        <v>0</v>
      </c>
      <c r="H42" s="17">
        <f>流通業者提供用シート!H544</f>
        <v>0</v>
      </c>
      <c r="I42" s="17">
        <f>流通業者提供用シート!H545</f>
        <v>0</v>
      </c>
      <c r="J42" s="17">
        <f>流通業者提供用シート!I546</f>
        <v>0</v>
      </c>
      <c r="K42" s="17">
        <f>流通業者提供用シート!I547</f>
        <v>0</v>
      </c>
      <c r="L42" s="17">
        <f>流通業者提供用シート!I548</f>
        <v>0</v>
      </c>
      <c r="M42" s="17">
        <f>流通業者提供用シート!I549</f>
        <v>0</v>
      </c>
      <c r="N42" s="17">
        <f>流通業者提供用シート!I550</f>
        <v>0</v>
      </c>
      <c r="O42" s="17">
        <f>流通業者提供用シート!H551</f>
        <v>0</v>
      </c>
      <c r="P42" s="17">
        <f>流通業者提供用シート!H552</f>
        <v>0</v>
      </c>
      <c r="Q42" s="17">
        <f>流通業者提供用シート!H553</f>
        <v>0</v>
      </c>
      <c r="R42" s="17">
        <f>流通業者提供用シート!H554</f>
        <v>0</v>
      </c>
      <c r="S42" s="17">
        <f>流通業者提供用シート!H555</f>
        <v>0</v>
      </c>
      <c r="T42" s="17">
        <f>流通業者提供用シート!L543</f>
        <v>0</v>
      </c>
      <c r="U42" s="17">
        <f>流通業者提供用シート!L549</f>
        <v>0</v>
      </c>
      <c r="V42" s="17">
        <f>流通業者提供用シート!L550</f>
        <v>0</v>
      </c>
      <c r="W42" s="17">
        <f>流通業者提供用シート!L551</f>
        <v>0</v>
      </c>
      <c r="X42" s="17">
        <f>流通業者提供用シート!L555</f>
        <v>0</v>
      </c>
      <c r="Y42" s="17">
        <f>流通業者提供用シート!Q543</f>
        <v>0</v>
      </c>
      <c r="Z42" s="17">
        <f>流通業者提供用シート!S543</f>
        <v>0</v>
      </c>
      <c r="AA42" s="17">
        <f>流通業者提供用シート!S544</f>
        <v>0</v>
      </c>
      <c r="AB42" s="17">
        <f>流通業者提供用シート!S545</f>
        <v>0</v>
      </c>
      <c r="AC42" s="17">
        <f>流通業者提供用シート!S546</f>
        <v>0</v>
      </c>
      <c r="AD42" s="17">
        <f>流通業者提供用シート!S547</f>
        <v>0</v>
      </c>
      <c r="AE42" s="17">
        <f>流通業者提供用シート!S548</f>
        <v>0</v>
      </c>
      <c r="AF42" s="17">
        <f>流通業者提供用シート!S549</f>
        <v>0</v>
      </c>
      <c r="AG42" s="17">
        <f>流通業者提供用シート!S550</f>
        <v>0</v>
      </c>
      <c r="AH42" s="17">
        <f>流通業者提供用シート!S551</f>
        <v>0</v>
      </c>
      <c r="AI42" s="17">
        <f>流通業者提供用シート!S552</f>
        <v>0</v>
      </c>
      <c r="AJ42" s="17">
        <f>流通業者提供用シート!S553</f>
        <v>0</v>
      </c>
      <c r="AK42" s="17">
        <f>流通業者提供用シート!S554</f>
        <v>0</v>
      </c>
      <c r="AL42" s="17">
        <f>流通業者提供用シート!S555</f>
        <v>0</v>
      </c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</row>
    <row r="43" spans="1:65" s="15" customFormat="1" ht="12" customHeight="1" x14ac:dyDescent="0.15">
      <c r="A43" s="16" t="str">
        <f>流通業者提供用シート!R1</f>
        <v>9999</v>
      </c>
      <c r="B43" s="31">
        <f>流通業者提供用シート!A557</f>
        <v>39</v>
      </c>
      <c r="C43" s="31" t="str">
        <f>流通業者提供用シート!C4</f>
        <v>有限会社　おいしい。健康わかやま</v>
      </c>
      <c r="D43" s="31">
        <f>流通業者提供用シート!F556</f>
        <v>0</v>
      </c>
      <c r="E43" s="45">
        <f>流通業者提供用シート!K556</f>
        <v>0</v>
      </c>
      <c r="F43" s="17">
        <f>流通業者提供用シート!O556</f>
        <v>0</v>
      </c>
      <c r="G43" s="18">
        <f>流通業者提供用シート!I557</f>
        <v>0</v>
      </c>
      <c r="H43" s="17">
        <f>流通業者提供用シート!H558</f>
        <v>0</v>
      </c>
      <c r="I43" s="17">
        <f>流通業者提供用シート!H559</f>
        <v>0</v>
      </c>
      <c r="J43" s="17">
        <f>流通業者提供用シート!I560</f>
        <v>0</v>
      </c>
      <c r="K43" s="17">
        <f>流通業者提供用シート!I561</f>
        <v>0</v>
      </c>
      <c r="L43" s="17">
        <f>流通業者提供用シート!I562</f>
        <v>0</v>
      </c>
      <c r="M43" s="17">
        <f>流通業者提供用シート!I563</f>
        <v>0</v>
      </c>
      <c r="N43" s="17">
        <f>流通業者提供用シート!I564</f>
        <v>0</v>
      </c>
      <c r="O43" s="17">
        <f>流通業者提供用シート!H565</f>
        <v>0</v>
      </c>
      <c r="P43" s="17">
        <f>流通業者提供用シート!H566</f>
        <v>0</v>
      </c>
      <c r="Q43" s="17">
        <f>流通業者提供用シート!H567</f>
        <v>0</v>
      </c>
      <c r="R43" s="17">
        <f>流通業者提供用シート!H568</f>
        <v>0</v>
      </c>
      <c r="S43" s="17">
        <f>流通業者提供用シート!H569</f>
        <v>0</v>
      </c>
      <c r="T43" s="17">
        <f>流通業者提供用シート!L557</f>
        <v>0</v>
      </c>
      <c r="U43" s="17">
        <f>流通業者提供用シート!L563</f>
        <v>0</v>
      </c>
      <c r="V43" s="17">
        <f>流通業者提供用シート!L564</f>
        <v>0</v>
      </c>
      <c r="W43" s="17">
        <f>流通業者提供用シート!L565</f>
        <v>0</v>
      </c>
      <c r="X43" s="17">
        <f>流通業者提供用シート!L569</f>
        <v>0</v>
      </c>
      <c r="Y43" s="17">
        <f>流通業者提供用シート!Q557</f>
        <v>0</v>
      </c>
      <c r="Z43" s="17">
        <f>流通業者提供用シート!S557</f>
        <v>0</v>
      </c>
      <c r="AA43" s="17">
        <f>流通業者提供用シート!S558</f>
        <v>0</v>
      </c>
      <c r="AB43" s="17">
        <f>流通業者提供用シート!S559</f>
        <v>0</v>
      </c>
      <c r="AC43" s="17">
        <f>流通業者提供用シート!S560</f>
        <v>0</v>
      </c>
      <c r="AD43" s="17">
        <f>流通業者提供用シート!S561</f>
        <v>0</v>
      </c>
      <c r="AE43" s="17">
        <f>流通業者提供用シート!S562</f>
        <v>0</v>
      </c>
      <c r="AF43" s="17">
        <f>流通業者提供用シート!S563</f>
        <v>0</v>
      </c>
      <c r="AG43" s="17">
        <f>流通業者提供用シート!S564</f>
        <v>0</v>
      </c>
      <c r="AH43" s="17">
        <f>流通業者提供用シート!S565</f>
        <v>0</v>
      </c>
      <c r="AI43" s="17">
        <f>流通業者提供用シート!S566</f>
        <v>0</v>
      </c>
      <c r="AJ43" s="17">
        <f>流通業者提供用シート!S567</f>
        <v>0</v>
      </c>
      <c r="AK43" s="17">
        <f>流通業者提供用シート!S568</f>
        <v>0</v>
      </c>
      <c r="AL43" s="17">
        <f>流通業者提供用シート!S569</f>
        <v>0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</row>
    <row r="44" spans="1:65" s="15" customFormat="1" ht="12" customHeight="1" x14ac:dyDescent="0.15">
      <c r="A44" s="16" t="str">
        <f>流通業者提供用シート!R1</f>
        <v>9999</v>
      </c>
      <c r="B44" s="31">
        <f>流通業者提供用シート!A571</f>
        <v>40</v>
      </c>
      <c r="C44" s="31" t="str">
        <f>流通業者提供用シート!C4</f>
        <v>有限会社　おいしい。健康わかやま</v>
      </c>
      <c r="D44" s="31">
        <f>流通業者提供用シート!F570</f>
        <v>0</v>
      </c>
      <c r="E44" s="45">
        <f>流通業者提供用シート!K570</f>
        <v>0</v>
      </c>
      <c r="F44" s="17">
        <f>流通業者提供用シート!O570</f>
        <v>0</v>
      </c>
      <c r="G44" s="18">
        <f>流通業者提供用シート!I571</f>
        <v>0</v>
      </c>
      <c r="H44" s="17">
        <f>流通業者提供用シート!H572</f>
        <v>0</v>
      </c>
      <c r="I44" s="17">
        <f>流通業者提供用シート!H573</f>
        <v>0</v>
      </c>
      <c r="J44" s="17">
        <f>流通業者提供用シート!I574</f>
        <v>0</v>
      </c>
      <c r="K44" s="17">
        <f>流通業者提供用シート!I575</f>
        <v>0</v>
      </c>
      <c r="L44" s="17">
        <f>流通業者提供用シート!I576</f>
        <v>0</v>
      </c>
      <c r="M44" s="17">
        <f>流通業者提供用シート!I577</f>
        <v>0</v>
      </c>
      <c r="N44" s="17">
        <f>流通業者提供用シート!I578</f>
        <v>0</v>
      </c>
      <c r="O44" s="17">
        <f>流通業者提供用シート!H579</f>
        <v>0</v>
      </c>
      <c r="P44" s="17">
        <f>流通業者提供用シート!H580</f>
        <v>0</v>
      </c>
      <c r="Q44" s="17">
        <f>流通業者提供用シート!H581</f>
        <v>0</v>
      </c>
      <c r="R44" s="17">
        <f>流通業者提供用シート!H582</f>
        <v>0</v>
      </c>
      <c r="S44" s="17">
        <f>流通業者提供用シート!H583</f>
        <v>0</v>
      </c>
      <c r="T44" s="17">
        <f>流通業者提供用シート!L571</f>
        <v>0</v>
      </c>
      <c r="U44" s="17">
        <f>流通業者提供用シート!L577</f>
        <v>0</v>
      </c>
      <c r="V44" s="17">
        <f>流通業者提供用シート!L578</f>
        <v>0</v>
      </c>
      <c r="W44" s="17">
        <f>流通業者提供用シート!L579</f>
        <v>0</v>
      </c>
      <c r="X44" s="17">
        <f>流通業者提供用シート!L583</f>
        <v>0</v>
      </c>
      <c r="Y44" s="17">
        <f>流通業者提供用シート!Q571</f>
        <v>0</v>
      </c>
      <c r="Z44" s="17">
        <f>流通業者提供用シート!S571</f>
        <v>0</v>
      </c>
      <c r="AA44" s="17">
        <f>流通業者提供用シート!S572</f>
        <v>0</v>
      </c>
      <c r="AB44" s="17">
        <f>流通業者提供用シート!S573</f>
        <v>0</v>
      </c>
      <c r="AC44" s="17">
        <f>流通業者提供用シート!S574</f>
        <v>0</v>
      </c>
      <c r="AD44" s="17">
        <f>流通業者提供用シート!S575</f>
        <v>0</v>
      </c>
      <c r="AE44" s="17">
        <f>流通業者提供用シート!S576</f>
        <v>0</v>
      </c>
      <c r="AF44" s="17">
        <f>流通業者提供用シート!S577</f>
        <v>0</v>
      </c>
      <c r="AG44" s="17">
        <f>流通業者提供用シート!S578</f>
        <v>0</v>
      </c>
      <c r="AH44" s="17">
        <f>流通業者提供用シート!S579</f>
        <v>0</v>
      </c>
      <c r="AI44" s="17">
        <f>流通業者提供用シート!S580</f>
        <v>0</v>
      </c>
      <c r="AJ44" s="17">
        <f>流通業者提供用シート!S581</f>
        <v>0</v>
      </c>
      <c r="AK44" s="17">
        <f>流通業者提供用シート!S582</f>
        <v>0</v>
      </c>
      <c r="AL44" s="17">
        <f>流通業者提供用シート!S583</f>
        <v>0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</row>
    <row r="45" spans="1:65" s="15" customFormat="1" ht="12" customHeight="1" x14ac:dyDescent="0.15">
      <c r="A45" s="16" t="str">
        <f>流通業者提供用シート!R1</f>
        <v>9999</v>
      </c>
      <c r="B45" s="31">
        <f>流通業者提供用シート!A585</f>
        <v>41</v>
      </c>
      <c r="C45" s="31" t="str">
        <f>流通業者提供用シート!C4</f>
        <v>有限会社　おいしい。健康わかやま</v>
      </c>
      <c r="D45" s="31">
        <f>流通業者提供用シート!F584</f>
        <v>0</v>
      </c>
      <c r="E45" s="45">
        <f>流通業者提供用シート!K584</f>
        <v>0</v>
      </c>
      <c r="F45" s="17">
        <f>流通業者提供用シート!O584</f>
        <v>0</v>
      </c>
      <c r="G45" s="18">
        <f>流通業者提供用シート!I585</f>
        <v>0</v>
      </c>
      <c r="H45" s="17">
        <f>流通業者提供用シート!H586</f>
        <v>0</v>
      </c>
      <c r="I45" s="17">
        <f>流通業者提供用シート!H587</f>
        <v>0</v>
      </c>
      <c r="J45" s="17">
        <f>流通業者提供用シート!I588</f>
        <v>0</v>
      </c>
      <c r="K45" s="17">
        <f>流通業者提供用シート!I589</f>
        <v>0</v>
      </c>
      <c r="L45" s="17">
        <f>流通業者提供用シート!I590</f>
        <v>0</v>
      </c>
      <c r="M45" s="17">
        <f>流通業者提供用シート!I591</f>
        <v>0</v>
      </c>
      <c r="N45" s="17">
        <f>流通業者提供用シート!I592</f>
        <v>0</v>
      </c>
      <c r="O45" s="17">
        <f>流通業者提供用シート!H593</f>
        <v>0</v>
      </c>
      <c r="P45" s="17">
        <f>流通業者提供用シート!H594</f>
        <v>0</v>
      </c>
      <c r="Q45" s="17">
        <f>流通業者提供用シート!H595</f>
        <v>0</v>
      </c>
      <c r="R45" s="17">
        <f>流通業者提供用シート!H596</f>
        <v>0</v>
      </c>
      <c r="S45" s="17">
        <f>流通業者提供用シート!H597</f>
        <v>0</v>
      </c>
      <c r="T45" s="17">
        <f>流通業者提供用シート!L585</f>
        <v>0</v>
      </c>
      <c r="U45" s="17">
        <f>流通業者提供用シート!L591</f>
        <v>0</v>
      </c>
      <c r="V45" s="17">
        <f>流通業者提供用シート!L592</f>
        <v>0</v>
      </c>
      <c r="W45" s="17">
        <f>流通業者提供用シート!L593</f>
        <v>0</v>
      </c>
      <c r="X45" s="17">
        <f>流通業者提供用シート!L597</f>
        <v>0</v>
      </c>
      <c r="Y45" s="17">
        <f>流通業者提供用シート!Q585</f>
        <v>0</v>
      </c>
      <c r="Z45" s="17">
        <f>流通業者提供用シート!S585</f>
        <v>0</v>
      </c>
      <c r="AA45" s="17">
        <f>流通業者提供用シート!S586</f>
        <v>0</v>
      </c>
      <c r="AB45" s="17">
        <f>流通業者提供用シート!S587</f>
        <v>0</v>
      </c>
      <c r="AC45" s="17">
        <f>流通業者提供用シート!S588</f>
        <v>0</v>
      </c>
      <c r="AD45" s="17">
        <f>流通業者提供用シート!S589</f>
        <v>0</v>
      </c>
      <c r="AE45" s="17">
        <f>流通業者提供用シート!S590</f>
        <v>0</v>
      </c>
      <c r="AF45" s="17">
        <f>流通業者提供用シート!S591</f>
        <v>0</v>
      </c>
      <c r="AG45" s="17">
        <f>流通業者提供用シート!S592</f>
        <v>0</v>
      </c>
      <c r="AH45" s="17">
        <f>流通業者提供用シート!S593</f>
        <v>0</v>
      </c>
      <c r="AI45" s="17">
        <f>流通業者提供用シート!S594</f>
        <v>0</v>
      </c>
      <c r="AJ45" s="17">
        <f>流通業者提供用シート!S595</f>
        <v>0</v>
      </c>
      <c r="AK45" s="17">
        <f>流通業者提供用シート!S596</f>
        <v>0</v>
      </c>
      <c r="AL45" s="17">
        <f>流通業者提供用シート!S597</f>
        <v>0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</row>
    <row r="46" spans="1:65" s="15" customFormat="1" ht="12" customHeight="1" x14ac:dyDescent="0.15">
      <c r="A46" s="16" t="str">
        <f>流通業者提供用シート!R1</f>
        <v>9999</v>
      </c>
      <c r="B46" s="31">
        <f>流通業者提供用シート!A599</f>
        <v>42</v>
      </c>
      <c r="C46" s="31" t="str">
        <f>流通業者提供用シート!C4</f>
        <v>有限会社　おいしい。健康わかやま</v>
      </c>
      <c r="D46" s="31">
        <f>流通業者提供用シート!F598</f>
        <v>0</v>
      </c>
      <c r="E46" s="45">
        <f>流通業者提供用シート!K598</f>
        <v>0</v>
      </c>
      <c r="F46" s="17">
        <f>流通業者提供用シート!O598</f>
        <v>0</v>
      </c>
      <c r="G46" s="18">
        <f>流通業者提供用シート!I599</f>
        <v>0</v>
      </c>
      <c r="H46" s="17">
        <f>流通業者提供用シート!H600</f>
        <v>0</v>
      </c>
      <c r="I46" s="17">
        <f>流通業者提供用シート!H601</f>
        <v>0</v>
      </c>
      <c r="J46" s="17">
        <f>流通業者提供用シート!I602</f>
        <v>0</v>
      </c>
      <c r="K46" s="17">
        <f>流通業者提供用シート!I603</f>
        <v>0</v>
      </c>
      <c r="L46" s="17">
        <f>流通業者提供用シート!I604</f>
        <v>0</v>
      </c>
      <c r="M46" s="17">
        <f>流通業者提供用シート!I605</f>
        <v>0</v>
      </c>
      <c r="N46" s="17">
        <f>流通業者提供用シート!I606</f>
        <v>0</v>
      </c>
      <c r="O46" s="17">
        <f>流通業者提供用シート!H607</f>
        <v>0</v>
      </c>
      <c r="P46" s="17">
        <f>流通業者提供用シート!H608</f>
        <v>0</v>
      </c>
      <c r="Q46" s="17">
        <f>流通業者提供用シート!H609</f>
        <v>0</v>
      </c>
      <c r="R46" s="17">
        <f>流通業者提供用シート!H610</f>
        <v>0</v>
      </c>
      <c r="S46" s="17">
        <f>流通業者提供用シート!H611</f>
        <v>0</v>
      </c>
      <c r="T46" s="17">
        <f>流通業者提供用シート!L599</f>
        <v>0</v>
      </c>
      <c r="U46" s="17">
        <f>流通業者提供用シート!L605</f>
        <v>0</v>
      </c>
      <c r="V46" s="17">
        <f>流通業者提供用シート!L606</f>
        <v>0</v>
      </c>
      <c r="W46" s="17">
        <f>流通業者提供用シート!L607</f>
        <v>0</v>
      </c>
      <c r="X46" s="17">
        <f>流通業者提供用シート!L611</f>
        <v>0</v>
      </c>
      <c r="Y46" s="17">
        <f>流通業者提供用シート!Q599</f>
        <v>0</v>
      </c>
      <c r="Z46" s="17">
        <f>流通業者提供用シート!S599</f>
        <v>0</v>
      </c>
      <c r="AA46" s="17">
        <f>流通業者提供用シート!S600</f>
        <v>0</v>
      </c>
      <c r="AB46" s="17">
        <f>流通業者提供用シート!S601</f>
        <v>0</v>
      </c>
      <c r="AC46" s="17">
        <f>流通業者提供用シート!S602</f>
        <v>0</v>
      </c>
      <c r="AD46" s="17">
        <f>流通業者提供用シート!S603</f>
        <v>0</v>
      </c>
      <c r="AE46" s="17">
        <f>流通業者提供用シート!S604</f>
        <v>0</v>
      </c>
      <c r="AF46" s="17">
        <f>流通業者提供用シート!S605</f>
        <v>0</v>
      </c>
      <c r="AG46" s="17">
        <f>流通業者提供用シート!S606</f>
        <v>0</v>
      </c>
      <c r="AH46" s="17">
        <f>流通業者提供用シート!S607</f>
        <v>0</v>
      </c>
      <c r="AI46" s="17">
        <f>流通業者提供用シート!S608</f>
        <v>0</v>
      </c>
      <c r="AJ46" s="17">
        <f>流通業者提供用シート!S609</f>
        <v>0</v>
      </c>
      <c r="AK46" s="17">
        <f>流通業者提供用シート!S610</f>
        <v>0</v>
      </c>
      <c r="AL46" s="17">
        <f>流通業者提供用シート!S611</f>
        <v>0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1:65" s="15" customFormat="1" ht="12" customHeight="1" x14ac:dyDescent="0.15">
      <c r="A47" s="16" t="str">
        <f>流通業者提供用シート!R1</f>
        <v>9999</v>
      </c>
      <c r="B47" s="31">
        <f>流通業者提供用シート!A613</f>
        <v>43</v>
      </c>
      <c r="C47" s="31" t="str">
        <f>流通業者提供用シート!C4</f>
        <v>有限会社　おいしい。健康わかやま</v>
      </c>
      <c r="D47" s="31">
        <f>流通業者提供用シート!F612</f>
        <v>0</v>
      </c>
      <c r="E47" s="45">
        <f>流通業者提供用シート!K612</f>
        <v>0</v>
      </c>
      <c r="F47" s="17">
        <f>流通業者提供用シート!O612</f>
        <v>0</v>
      </c>
      <c r="G47" s="18">
        <f>流通業者提供用シート!I613</f>
        <v>0</v>
      </c>
      <c r="H47" s="17">
        <f>流通業者提供用シート!H614</f>
        <v>0</v>
      </c>
      <c r="I47" s="17">
        <f>流通業者提供用シート!H615</f>
        <v>0</v>
      </c>
      <c r="J47" s="17">
        <f>流通業者提供用シート!I616</f>
        <v>0</v>
      </c>
      <c r="K47" s="17">
        <f>流通業者提供用シート!I617</f>
        <v>0</v>
      </c>
      <c r="L47" s="17">
        <f>流通業者提供用シート!I618</f>
        <v>0</v>
      </c>
      <c r="M47" s="17">
        <f>流通業者提供用シート!I619</f>
        <v>0</v>
      </c>
      <c r="N47" s="17">
        <f>流通業者提供用シート!I620</f>
        <v>0</v>
      </c>
      <c r="O47" s="17">
        <f>流通業者提供用シート!H621</f>
        <v>0</v>
      </c>
      <c r="P47" s="17">
        <f>流通業者提供用シート!H622</f>
        <v>0</v>
      </c>
      <c r="Q47" s="17">
        <f>流通業者提供用シート!H623</f>
        <v>0</v>
      </c>
      <c r="R47" s="17">
        <f>流通業者提供用シート!H624</f>
        <v>0</v>
      </c>
      <c r="S47" s="17">
        <f>流通業者提供用シート!H625</f>
        <v>0</v>
      </c>
      <c r="T47" s="17">
        <f>流通業者提供用シート!L613</f>
        <v>0</v>
      </c>
      <c r="U47" s="17">
        <f>流通業者提供用シート!L619</f>
        <v>0</v>
      </c>
      <c r="V47" s="17">
        <f>流通業者提供用シート!L620</f>
        <v>0</v>
      </c>
      <c r="W47" s="17">
        <f>流通業者提供用シート!L621</f>
        <v>0</v>
      </c>
      <c r="X47" s="17">
        <f>流通業者提供用シート!L625</f>
        <v>0</v>
      </c>
      <c r="Y47" s="17">
        <f>流通業者提供用シート!Q613</f>
        <v>0</v>
      </c>
      <c r="Z47" s="17">
        <f>流通業者提供用シート!S613</f>
        <v>0</v>
      </c>
      <c r="AA47" s="17">
        <f>流通業者提供用シート!S614</f>
        <v>0</v>
      </c>
      <c r="AB47" s="17">
        <f>流通業者提供用シート!S615</f>
        <v>0</v>
      </c>
      <c r="AC47" s="17">
        <f>流通業者提供用シート!S616</f>
        <v>0</v>
      </c>
      <c r="AD47" s="17">
        <f>流通業者提供用シート!S617</f>
        <v>0</v>
      </c>
      <c r="AE47" s="17">
        <f>流通業者提供用シート!S618</f>
        <v>0</v>
      </c>
      <c r="AF47" s="17">
        <f>流通業者提供用シート!S619</f>
        <v>0</v>
      </c>
      <c r="AG47" s="17">
        <f>流通業者提供用シート!S620</f>
        <v>0</v>
      </c>
      <c r="AH47" s="17">
        <f>流通業者提供用シート!S621</f>
        <v>0</v>
      </c>
      <c r="AI47" s="17">
        <f>流通業者提供用シート!S622</f>
        <v>0</v>
      </c>
      <c r="AJ47" s="17">
        <f>流通業者提供用シート!S623</f>
        <v>0</v>
      </c>
      <c r="AK47" s="17">
        <f>流通業者提供用シート!S624</f>
        <v>0</v>
      </c>
      <c r="AL47" s="17">
        <f>流通業者提供用シート!S625</f>
        <v>0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</row>
    <row r="48" spans="1:65" s="15" customFormat="1" ht="12" customHeight="1" x14ac:dyDescent="0.15">
      <c r="A48" s="16" t="str">
        <f>流通業者提供用シート!R1</f>
        <v>9999</v>
      </c>
      <c r="B48" s="31">
        <f>流通業者提供用シート!A627</f>
        <v>44</v>
      </c>
      <c r="C48" s="31" t="str">
        <f>流通業者提供用シート!C4</f>
        <v>有限会社　おいしい。健康わかやま</v>
      </c>
      <c r="D48" s="31">
        <f>流通業者提供用シート!F626</f>
        <v>0</v>
      </c>
      <c r="E48" s="45">
        <f>流通業者提供用シート!K626</f>
        <v>0</v>
      </c>
      <c r="F48" s="17">
        <f>流通業者提供用シート!O626</f>
        <v>0</v>
      </c>
      <c r="G48" s="18">
        <f>流通業者提供用シート!I627</f>
        <v>0</v>
      </c>
      <c r="H48" s="17">
        <f>流通業者提供用シート!H628</f>
        <v>0</v>
      </c>
      <c r="I48" s="17">
        <f>流通業者提供用シート!H629</f>
        <v>0</v>
      </c>
      <c r="J48" s="17">
        <f>流通業者提供用シート!I630</f>
        <v>0</v>
      </c>
      <c r="K48" s="17">
        <f>流通業者提供用シート!I631</f>
        <v>0</v>
      </c>
      <c r="L48" s="17">
        <f>流通業者提供用シート!I632</f>
        <v>0</v>
      </c>
      <c r="M48" s="17">
        <f>流通業者提供用シート!I633</f>
        <v>0</v>
      </c>
      <c r="N48" s="17">
        <f>流通業者提供用シート!I634</f>
        <v>0</v>
      </c>
      <c r="O48" s="17">
        <f>流通業者提供用シート!H635</f>
        <v>0</v>
      </c>
      <c r="P48" s="17">
        <f>流通業者提供用シート!H636</f>
        <v>0</v>
      </c>
      <c r="Q48" s="17">
        <f>流通業者提供用シート!H637</f>
        <v>0</v>
      </c>
      <c r="R48" s="17">
        <f>流通業者提供用シート!H638</f>
        <v>0</v>
      </c>
      <c r="S48" s="17">
        <f>流通業者提供用シート!H639</f>
        <v>0</v>
      </c>
      <c r="T48" s="17">
        <f>流通業者提供用シート!L627</f>
        <v>0</v>
      </c>
      <c r="U48" s="17">
        <f>流通業者提供用シート!L633</f>
        <v>0</v>
      </c>
      <c r="V48" s="17">
        <f>流通業者提供用シート!L634</f>
        <v>0</v>
      </c>
      <c r="W48" s="17">
        <f>流通業者提供用シート!L635</f>
        <v>0</v>
      </c>
      <c r="X48" s="17">
        <f>流通業者提供用シート!L639</f>
        <v>0</v>
      </c>
      <c r="Y48" s="17">
        <f>流通業者提供用シート!Q627</f>
        <v>0</v>
      </c>
      <c r="Z48" s="17">
        <f>流通業者提供用シート!S627</f>
        <v>0</v>
      </c>
      <c r="AA48" s="17">
        <f>流通業者提供用シート!S628</f>
        <v>0</v>
      </c>
      <c r="AB48" s="17">
        <f>流通業者提供用シート!S629</f>
        <v>0</v>
      </c>
      <c r="AC48" s="17">
        <f>流通業者提供用シート!S630</f>
        <v>0</v>
      </c>
      <c r="AD48" s="17">
        <f>流通業者提供用シート!S631</f>
        <v>0</v>
      </c>
      <c r="AE48" s="17">
        <f>流通業者提供用シート!S632</f>
        <v>0</v>
      </c>
      <c r="AF48" s="17">
        <f>流通業者提供用シート!S633</f>
        <v>0</v>
      </c>
      <c r="AG48" s="17">
        <f>流通業者提供用シート!S634</f>
        <v>0</v>
      </c>
      <c r="AH48" s="17">
        <f>流通業者提供用シート!S635</f>
        <v>0</v>
      </c>
      <c r="AI48" s="17">
        <f>流通業者提供用シート!S636</f>
        <v>0</v>
      </c>
      <c r="AJ48" s="17">
        <f>流通業者提供用シート!S637</f>
        <v>0</v>
      </c>
      <c r="AK48" s="17">
        <f>流通業者提供用シート!S638</f>
        <v>0</v>
      </c>
      <c r="AL48" s="17">
        <f>流通業者提供用シート!S639</f>
        <v>0</v>
      </c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</row>
    <row r="49" spans="1:65" s="15" customFormat="1" ht="12" customHeight="1" x14ac:dyDescent="0.15">
      <c r="A49" s="16" t="str">
        <f>流通業者提供用シート!R1</f>
        <v>9999</v>
      </c>
      <c r="B49" s="31">
        <f>流通業者提供用シート!A641</f>
        <v>45</v>
      </c>
      <c r="C49" s="31" t="str">
        <f>流通業者提供用シート!C4</f>
        <v>有限会社　おいしい。健康わかやま</v>
      </c>
      <c r="D49" s="31">
        <f>流通業者提供用シート!F640</f>
        <v>0</v>
      </c>
      <c r="E49" s="45">
        <f>流通業者提供用シート!K640</f>
        <v>0</v>
      </c>
      <c r="F49" s="17">
        <f>流通業者提供用シート!O640</f>
        <v>0</v>
      </c>
      <c r="G49" s="18">
        <f>流通業者提供用シート!I641</f>
        <v>0</v>
      </c>
      <c r="H49" s="17">
        <f>流通業者提供用シート!H642</f>
        <v>0</v>
      </c>
      <c r="I49" s="17">
        <f>流通業者提供用シート!H643</f>
        <v>0</v>
      </c>
      <c r="J49" s="17">
        <f>流通業者提供用シート!I644</f>
        <v>0</v>
      </c>
      <c r="K49" s="17">
        <f>流通業者提供用シート!I645</f>
        <v>0</v>
      </c>
      <c r="L49" s="17">
        <f>流通業者提供用シート!I646</f>
        <v>0</v>
      </c>
      <c r="M49" s="17">
        <f>流通業者提供用シート!I647</f>
        <v>0</v>
      </c>
      <c r="N49" s="17">
        <f>流通業者提供用シート!I648</f>
        <v>0</v>
      </c>
      <c r="O49" s="17">
        <f>流通業者提供用シート!H649</f>
        <v>0</v>
      </c>
      <c r="P49" s="17">
        <f>流通業者提供用シート!H650</f>
        <v>0</v>
      </c>
      <c r="Q49" s="17">
        <f>流通業者提供用シート!H651</f>
        <v>0</v>
      </c>
      <c r="R49" s="17">
        <f>流通業者提供用シート!H652</f>
        <v>0</v>
      </c>
      <c r="S49" s="17">
        <f>流通業者提供用シート!H653</f>
        <v>0</v>
      </c>
      <c r="T49" s="17">
        <f>流通業者提供用シート!L641</f>
        <v>0</v>
      </c>
      <c r="U49" s="17">
        <f>流通業者提供用シート!L647</f>
        <v>0</v>
      </c>
      <c r="V49" s="17">
        <f>流通業者提供用シート!L648</f>
        <v>0</v>
      </c>
      <c r="W49" s="17">
        <f>流通業者提供用シート!L649</f>
        <v>0</v>
      </c>
      <c r="X49" s="17">
        <f>流通業者提供用シート!L653</f>
        <v>0</v>
      </c>
      <c r="Y49" s="17">
        <f>流通業者提供用シート!Q641</f>
        <v>0</v>
      </c>
      <c r="Z49" s="17">
        <f>流通業者提供用シート!S641</f>
        <v>0</v>
      </c>
      <c r="AA49" s="17">
        <f>流通業者提供用シート!S642</f>
        <v>0</v>
      </c>
      <c r="AB49" s="17">
        <f>流通業者提供用シート!S643</f>
        <v>0</v>
      </c>
      <c r="AC49" s="17">
        <f>流通業者提供用シート!S644</f>
        <v>0</v>
      </c>
      <c r="AD49" s="17">
        <f>流通業者提供用シート!S645</f>
        <v>0</v>
      </c>
      <c r="AE49" s="17">
        <f>流通業者提供用シート!S646</f>
        <v>0</v>
      </c>
      <c r="AF49" s="17">
        <f>流通業者提供用シート!S647</f>
        <v>0</v>
      </c>
      <c r="AG49" s="17">
        <f>流通業者提供用シート!S648</f>
        <v>0</v>
      </c>
      <c r="AH49" s="17">
        <f>流通業者提供用シート!S649</f>
        <v>0</v>
      </c>
      <c r="AI49" s="17">
        <f>流通業者提供用シート!S650</f>
        <v>0</v>
      </c>
      <c r="AJ49" s="17">
        <f>流通業者提供用シート!S651</f>
        <v>0</v>
      </c>
      <c r="AK49" s="17">
        <f>流通業者提供用シート!S652</f>
        <v>0</v>
      </c>
      <c r="AL49" s="17">
        <f>流通業者提供用シート!S653</f>
        <v>0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</row>
    <row r="50" spans="1:65" s="15" customFormat="1" ht="12" customHeight="1" x14ac:dyDescent="0.15">
      <c r="A50" s="16" t="str">
        <f>流通業者提供用シート!R1</f>
        <v>9999</v>
      </c>
      <c r="B50" s="31">
        <f>流通業者提供用シート!A655</f>
        <v>46</v>
      </c>
      <c r="C50" s="31" t="str">
        <f>流通業者提供用シート!C4</f>
        <v>有限会社　おいしい。健康わかやま</v>
      </c>
      <c r="D50" s="31">
        <f>流通業者提供用シート!F654</f>
        <v>0</v>
      </c>
      <c r="E50" s="45">
        <f>流通業者提供用シート!K654</f>
        <v>0</v>
      </c>
      <c r="F50" s="17">
        <f>流通業者提供用シート!O654</f>
        <v>0</v>
      </c>
      <c r="G50" s="18">
        <f>流通業者提供用シート!I655</f>
        <v>0</v>
      </c>
      <c r="H50" s="17">
        <f>流通業者提供用シート!H656</f>
        <v>0</v>
      </c>
      <c r="I50" s="17">
        <f>流通業者提供用シート!H657</f>
        <v>0</v>
      </c>
      <c r="J50" s="17">
        <f>流通業者提供用シート!I658</f>
        <v>0</v>
      </c>
      <c r="K50" s="17">
        <f>流通業者提供用シート!I659</f>
        <v>0</v>
      </c>
      <c r="L50" s="17">
        <f>流通業者提供用シート!I660</f>
        <v>0</v>
      </c>
      <c r="M50" s="17">
        <f>流通業者提供用シート!I661</f>
        <v>0</v>
      </c>
      <c r="N50" s="17">
        <f>流通業者提供用シート!I662</f>
        <v>0</v>
      </c>
      <c r="O50" s="17">
        <f>流通業者提供用シート!H663</f>
        <v>0</v>
      </c>
      <c r="P50" s="17">
        <f>流通業者提供用シート!H664</f>
        <v>0</v>
      </c>
      <c r="Q50" s="17">
        <f>流通業者提供用シート!H665</f>
        <v>0</v>
      </c>
      <c r="R50" s="17">
        <f>流通業者提供用シート!H666</f>
        <v>0</v>
      </c>
      <c r="S50" s="17">
        <f>流通業者提供用シート!H667</f>
        <v>0</v>
      </c>
      <c r="T50" s="17">
        <f>流通業者提供用シート!L655</f>
        <v>0</v>
      </c>
      <c r="U50" s="17">
        <f>流通業者提供用シート!L661</f>
        <v>0</v>
      </c>
      <c r="V50" s="17">
        <f>流通業者提供用シート!L662</f>
        <v>0</v>
      </c>
      <c r="W50" s="17">
        <f>流通業者提供用シート!L663</f>
        <v>0</v>
      </c>
      <c r="X50" s="17">
        <f>流通業者提供用シート!L667</f>
        <v>0</v>
      </c>
      <c r="Y50" s="17">
        <f>流通業者提供用シート!Q655</f>
        <v>0</v>
      </c>
      <c r="Z50" s="17">
        <f>流通業者提供用シート!S655</f>
        <v>0</v>
      </c>
      <c r="AA50" s="17">
        <f>流通業者提供用シート!S656</f>
        <v>0</v>
      </c>
      <c r="AB50" s="17">
        <f>流通業者提供用シート!S657</f>
        <v>0</v>
      </c>
      <c r="AC50" s="17">
        <f>流通業者提供用シート!S658</f>
        <v>0</v>
      </c>
      <c r="AD50" s="17">
        <f>流通業者提供用シート!S659</f>
        <v>0</v>
      </c>
      <c r="AE50" s="17">
        <f>流通業者提供用シート!S660</f>
        <v>0</v>
      </c>
      <c r="AF50" s="17">
        <f>流通業者提供用シート!S661</f>
        <v>0</v>
      </c>
      <c r="AG50" s="17">
        <f>流通業者提供用シート!S662</f>
        <v>0</v>
      </c>
      <c r="AH50" s="17">
        <f>流通業者提供用シート!S663</f>
        <v>0</v>
      </c>
      <c r="AI50" s="17">
        <f>流通業者提供用シート!S664</f>
        <v>0</v>
      </c>
      <c r="AJ50" s="17">
        <f>流通業者提供用シート!S665</f>
        <v>0</v>
      </c>
      <c r="AK50" s="17">
        <f>流通業者提供用シート!S666</f>
        <v>0</v>
      </c>
      <c r="AL50" s="17">
        <f>流通業者提供用シート!S667</f>
        <v>0</v>
      </c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</row>
    <row r="51" spans="1:65" s="15" customFormat="1" ht="12" customHeight="1" x14ac:dyDescent="0.15">
      <c r="A51" s="16" t="str">
        <f>流通業者提供用シート!R1</f>
        <v>9999</v>
      </c>
      <c r="B51" s="31">
        <f>流通業者提供用シート!A669</f>
        <v>47</v>
      </c>
      <c r="C51" s="31" t="str">
        <f>流通業者提供用シート!C4</f>
        <v>有限会社　おいしい。健康わかやま</v>
      </c>
      <c r="D51" s="31">
        <f>流通業者提供用シート!F668</f>
        <v>0</v>
      </c>
      <c r="E51" s="45">
        <f>流通業者提供用シート!K668</f>
        <v>0</v>
      </c>
      <c r="F51" s="17">
        <f>流通業者提供用シート!O668</f>
        <v>0</v>
      </c>
      <c r="G51" s="18">
        <f>流通業者提供用シート!I669</f>
        <v>0</v>
      </c>
      <c r="H51" s="17">
        <f>流通業者提供用シート!H670</f>
        <v>0</v>
      </c>
      <c r="I51" s="17">
        <f>流通業者提供用シート!H671</f>
        <v>0</v>
      </c>
      <c r="J51" s="17">
        <f>流通業者提供用シート!I672</f>
        <v>0</v>
      </c>
      <c r="K51" s="17">
        <f>流通業者提供用シート!I673</f>
        <v>0</v>
      </c>
      <c r="L51" s="17">
        <f>流通業者提供用シート!I674</f>
        <v>0</v>
      </c>
      <c r="M51" s="17">
        <f>流通業者提供用シート!I675</f>
        <v>0</v>
      </c>
      <c r="N51" s="17">
        <f>流通業者提供用シート!I676</f>
        <v>0</v>
      </c>
      <c r="O51" s="17">
        <f>流通業者提供用シート!H677</f>
        <v>0</v>
      </c>
      <c r="P51" s="17">
        <f>流通業者提供用シート!H678</f>
        <v>0</v>
      </c>
      <c r="Q51" s="17">
        <f>流通業者提供用シート!H679</f>
        <v>0</v>
      </c>
      <c r="R51" s="17">
        <f>流通業者提供用シート!H680</f>
        <v>0</v>
      </c>
      <c r="S51" s="17">
        <f>流通業者提供用シート!H681</f>
        <v>0</v>
      </c>
      <c r="T51" s="17">
        <f>流通業者提供用シート!L669</f>
        <v>0</v>
      </c>
      <c r="U51" s="17">
        <f>流通業者提供用シート!L675</f>
        <v>0</v>
      </c>
      <c r="V51" s="17">
        <f>流通業者提供用シート!L676</f>
        <v>0</v>
      </c>
      <c r="W51" s="17">
        <f>流通業者提供用シート!L677</f>
        <v>0</v>
      </c>
      <c r="X51" s="17">
        <f>流通業者提供用シート!L681</f>
        <v>0</v>
      </c>
      <c r="Y51" s="17">
        <f>流通業者提供用シート!Q669</f>
        <v>0</v>
      </c>
      <c r="Z51" s="17">
        <f>流通業者提供用シート!S669</f>
        <v>0</v>
      </c>
      <c r="AA51" s="17">
        <f>流通業者提供用シート!S670</f>
        <v>0</v>
      </c>
      <c r="AB51" s="17">
        <f>流通業者提供用シート!S671</f>
        <v>0</v>
      </c>
      <c r="AC51" s="17">
        <f>流通業者提供用シート!S672</f>
        <v>0</v>
      </c>
      <c r="AD51" s="17">
        <f>流通業者提供用シート!S673</f>
        <v>0</v>
      </c>
      <c r="AE51" s="17">
        <f>流通業者提供用シート!S674</f>
        <v>0</v>
      </c>
      <c r="AF51" s="17">
        <f>流通業者提供用シート!S675</f>
        <v>0</v>
      </c>
      <c r="AG51" s="17">
        <f>流通業者提供用シート!S676</f>
        <v>0</v>
      </c>
      <c r="AH51" s="17">
        <f>流通業者提供用シート!S677</f>
        <v>0</v>
      </c>
      <c r="AI51" s="17">
        <f>流通業者提供用シート!S678</f>
        <v>0</v>
      </c>
      <c r="AJ51" s="17">
        <f>流通業者提供用シート!S679</f>
        <v>0</v>
      </c>
      <c r="AK51" s="17">
        <f>流通業者提供用シート!S680</f>
        <v>0</v>
      </c>
      <c r="AL51" s="17">
        <f>流通業者提供用シート!S681</f>
        <v>0</v>
      </c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</row>
    <row r="52" spans="1:65" s="15" customFormat="1" ht="12" customHeight="1" x14ac:dyDescent="0.15">
      <c r="A52" s="16" t="str">
        <f>流通業者提供用シート!R1</f>
        <v>9999</v>
      </c>
      <c r="B52" s="31">
        <f>流通業者提供用シート!A683</f>
        <v>48</v>
      </c>
      <c r="C52" s="31" t="str">
        <f>流通業者提供用シート!C4</f>
        <v>有限会社　おいしい。健康わかやま</v>
      </c>
      <c r="D52" s="31">
        <f>流通業者提供用シート!F682</f>
        <v>0</v>
      </c>
      <c r="E52" s="45">
        <f>流通業者提供用シート!K682</f>
        <v>0</v>
      </c>
      <c r="F52" s="17">
        <f>流通業者提供用シート!O682</f>
        <v>0</v>
      </c>
      <c r="G52" s="18">
        <f>流通業者提供用シート!I683</f>
        <v>0</v>
      </c>
      <c r="H52" s="17">
        <f>流通業者提供用シート!H684</f>
        <v>0</v>
      </c>
      <c r="I52" s="17">
        <f>流通業者提供用シート!H685</f>
        <v>0</v>
      </c>
      <c r="J52" s="17">
        <f>流通業者提供用シート!I686</f>
        <v>0</v>
      </c>
      <c r="K52" s="17">
        <f>流通業者提供用シート!I687</f>
        <v>0</v>
      </c>
      <c r="L52" s="17">
        <f>流通業者提供用シート!I688</f>
        <v>0</v>
      </c>
      <c r="M52" s="17">
        <f>流通業者提供用シート!I689</f>
        <v>0</v>
      </c>
      <c r="N52" s="17">
        <f>流通業者提供用シート!I690</f>
        <v>0</v>
      </c>
      <c r="O52" s="17">
        <f>流通業者提供用シート!H691</f>
        <v>0</v>
      </c>
      <c r="P52" s="17">
        <f>流通業者提供用シート!H692</f>
        <v>0</v>
      </c>
      <c r="Q52" s="17">
        <f>流通業者提供用シート!H693</f>
        <v>0</v>
      </c>
      <c r="R52" s="17">
        <f>流通業者提供用シート!H694</f>
        <v>0</v>
      </c>
      <c r="S52" s="17">
        <f>流通業者提供用シート!H695</f>
        <v>0</v>
      </c>
      <c r="T52" s="17">
        <f>流通業者提供用シート!L683</f>
        <v>0</v>
      </c>
      <c r="U52" s="17">
        <f>流通業者提供用シート!L689</f>
        <v>0</v>
      </c>
      <c r="V52" s="17">
        <f>流通業者提供用シート!L690</f>
        <v>0</v>
      </c>
      <c r="W52" s="17">
        <f>流通業者提供用シート!L691</f>
        <v>0</v>
      </c>
      <c r="X52" s="17">
        <f>流通業者提供用シート!L695</f>
        <v>0</v>
      </c>
      <c r="Y52" s="17">
        <f>流通業者提供用シート!Q683</f>
        <v>0</v>
      </c>
      <c r="Z52" s="17">
        <f>流通業者提供用シート!S683</f>
        <v>0</v>
      </c>
      <c r="AA52" s="17">
        <f>流通業者提供用シート!S684</f>
        <v>0</v>
      </c>
      <c r="AB52" s="17">
        <f>流通業者提供用シート!S685</f>
        <v>0</v>
      </c>
      <c r="AC52" s="17">
        <f>流通業者提供用シート!S686</f>
        <v>0</v>
      </c>
      <c r="AD52" s="17">
        <f>流通業者提供用シート!S687</f>
        <v>0</v>
      </c>
      <c r="AE52" s="17">
        <f>流通業者提供用シート!S688</f>
        <v>0</v>
      </c>
      <c r="AF52" s="17">
        <f>流通業者提供用シート!S689</f>
        <v>0</v>
      </c>
      <c r="AG52" s="17">
        <f>流通業者提供用シート!S690</f>
        <v>0</v>
      </c>
      <c r="AH52" s="17">
        <f>流通業者提供用シート!S691</f>
        <v>0</v>
      </c>
      <c r="AI52" s="17">
        <f>流通業者提供用シート!S692</f>
        <v>0</v>
      </c>
      <c r="AJ52" s="17">
        <f>流通業者提供用シート!S693</f>
        <v>0</v>
      </c>
      <c r="AK52" s="17">
        <f>流通業者提供用シート!S694</f>
        <v>0</v>
      </c>
      <c r="AL52" s="17">
        <f>流通業者提供用シート!S695</f>
        <v>0</v>
      </c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</row>
    <row r="53" spans="1:65" s="15" customFormat="1" ht="12" customHeight="1" x14ac:dyDescent="0.15">
      <c r="A53" s="16" t="str">
        <f>流通業者提供用シート!R1</f>
        <v>9999</v>
      </c>
      <c r="B53" s="31">
        <f>流通業者提供用シート!A697</f>
        <v>49</v>
      </c>
      <c r="C53" s="31" t="str">
        <f>流通業者提供用シート!C4</f>
        <v>有限会社　おいしい。健康わかやま</v>
      </c>
      <c r="D53" s="31">
        <f>流通業者提供用シート!F696</f>
        <v>0</v>
      </c>
      <c r="E53" s="45">
        <f>流通業者提供用シート!K696</f>
        <v>0</v>
      </c>
      <c r="F53" s="17">
        <f>流通業者提供用シート!O696</f>
        <v>0</v>
      </c>
      <c r="G53" s="18">
        <f>流通業者提供用シート!I697</f>
        <v>0</v>
      </c>
      <c r="H53" s="17">
        <f>流通業者提供用シート!H698</f>
        <v>0</v>
      </c>
      <c r="I53" s="17">
        <f>流通業者提供用シート!H699</f>
        <v>0</v>
      </c>
      <c r="J53" s="17">
        <f>流通業者提供用シート!I700</f>
        <v>0</v>
      </c>
      <c r="K53" s="17">
        <f>流通業者提供用シート!I701</f>
        <v>0</v>
      </c>
      <c r="L53" s="17">
        <f>流通業者提供用シート!I702</f>
        <v>0</v>
      </c>
      <c r="M53" s="17">
        <f>流通業者提供用シート!I703</f>
        <v>0</v>
      </c>
      <c r="N53" s="17">
        <f>流通業者提供用シート!I704</f>
        <v>0</v>
      </c>
      <c r="O53" s="17">
        <f>流通業者提供用シート!H705</f>
        <v>0</v>
      </c>
      <c r="P53" s="17">
        <f>流通業者提供用シート!H706</f>
        <v>0</v>
      </c>
      <c r="Q53" s="17">
        <f>流通業者提供用シート!H707</f>
        <v>0</v>
      </c>
      <c r="R53" s="17">
        <f>流通業者提供用シート!H708</f>
        <v>0</v>
      </c>
      <c r="S53" s="17">
        <f>流通業者提供用シート!H709</f>
        <v>0</v>
      </c>
      <c r="T53" s="17">
        <f>流通業者提供用シート!L697</f>
        <v>0</v>
      </c>
      <c r="U53" s="17">
        <f>流通業者提供用シート!L703</f>
        <v>0</v>
      </c>
      <c r="V53" s="17">
        <f>流通業者提供用シート!L704</f>
        <v>0</v>
      </c>
      <c r="W53" s="17">
        <f>流通業者提供用シート!L705</f>
        <v>0</v>
      </c>
      <c r="X53" s="17">
        <f>流通業者提供用シート!L709</f>
        <v>0</v>
      </c>
      <c r="Y53" s="17">
        <f>流通業者提供用シート!Q697</f>
        <v>0</v>
      </c>
      <c r="Z53" s="17">
        <f>流通業者提供用シート!S697</f>
        <v>0</v>
      </c>
      <c r="AA53" s="17">
        <f>流通業者提供用シート!S698</f>
        <v>0</v>
      </c>
      <c r="AB53" s="17">
        <f>流通業者提供用シート!S699</f>
        <v>0</v>
      </c>
      <c r="AC53" s="17">
        <f>流通業者提供用シート!S700</f>
        <v>0</v>
      </c>
      <c r="AD53" s="17">
        <f>流通業者提供用シート!S701</f>
        <v>0</v>
      </c>
      <c r="AE53" s="17">
        <f>流通業者提供用シート!S702</f>
        <v>0</v>
      </c>
      <c r="AF53" s="17">
        <f>流通業者提供用シート!S703</f>
        <v>0</v>
      </c>
      <c r="AG53" s="17">
        <f>流通業者提供用シート!S704</f>
        <v>0</v>
      </c>
      <c r="AH53" s="17">
        <f>流通業者提供用シート!S705</f>
        <v>0</v>
      </c>
      <c r="AI53" s="17">
        <f>流通業者提供用シート!S706</f>
        <v>0</v>
      </c>
      <c r="AJ53" s="17">
        <f>流通業者提供用シート!S707</f>
        <v>0</v>
      </c>
      <c r="AK53" s="17">
        <f>流通業者提供用シート!S708</f>
        <v>0</v>
      </c>
      <c r="AL53" s="17">
        <f>流通業者提供用シート!S709</f>
        <v>0</v>
      </c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</row>
    <row r="54" spans="1:65" s="15" customFormat="1" ht="12" customHeight="1" x14ac:dyDescent="0.15">
      <c r="A54" s="16" t="str">
        <f>流通業者提供用シート!R1</f>
        <v>9999</v>
      </c>
      <c r="B54" s="31">
        <f>流通業者提供用シート!A711</f>
        <v>50</v>
      </c>
      <c r="C54" s="31" t="str">
        <f>流通業者提供用シート!C4</f>
        <v>有限会社　おいしい。健康わかやま</v>
      </c>
      <c r="D54" s="31">
        <f>流通業者提供用シート!F710</f>
        <v>0</v>
      </c>
      <c r="E54" s="45">
        <f>流通業者提供用シート!K710</f>
        <v>0</v>
      </c>
      <c r="F54" s="17">
        <f>流通業者提供用シート!O710</f>
        <v>0</v>
      </c>
      <c r="G54" s="18">
        <f>流通業者提供用シート!I711</f>
        <v>0</v>
      </c>
      <c r="H54" s="17">
        <f>流通業者提供用シート!H712</f>
        <v>0</v>
      </c>
      <c r="I54" s="17">
        <f>流通業者提供用シート!H713</f>
        <v>0</v>
      </c>
      <c r="J54" s="17">
        <f>流通業者提供用シート!I714</f>
        <v>0</v>
      </c>
      <c r="K54" s="17">
        <f>流通業者提供用シート!I715</f>
        <v>0</v>
      </c>
      <c r="L54" s="17">
        <f>流通業者提供用シート!I716</f>
        <v>0</v>
      </c>
      <c r="M54" s="17">
        <f>流通業者提供用シート!I717</f>
        <v>0</v>
      </c>
      <c r="N54" s="17">
        <f>流通業者提供用シート!I718</f>
        <v>0</v>
      </c>
      <c r="O54" s="17">
        <f>流通業者提供用シート!H719</f>
        <v>0</v>
      </c>
      <c r="P54" s="17">
        <f>流通業者提供用シート!H720</f>
        <v>0</v>
      </c>
      <c r="Q54" s="17">
        <f>流通業者提供用シート!H721</f>
        <v>0</v>
      </c>
      <c r="R54" s="17">
        <f>流通業者提供用シート!H722</f>
        <v>0</v>
      </c>
      <c r="S54" s="17">
        <f>流通業者提供用シート!H723</f>
        <v>0</v>
      </c>
      <c r="T54" s="17">
        <f>流通業者提供用シート!L711</f>
        <v>0</v>
      </c>
      <c r="U54" s="17">
        <f>流通業者提供用シート!L717</f>
        <v>0</v>
      </c>
      <c r="V54" s="17">
        <f>流通業者提供用シート!L718</f>
        <v>0</v>
      </c>
      <c r="W54" s="17">
        <f>流通業者提供用シート!L719</f>
        <v>0</v>
      </c>
      <c r="X54" s="17">
        <f>流通業者提供用シート!L723</f>
        <v>0</v>
      </c>
      <c r="Y54" s="17">
        <f>流通業者提供用シート!Q711</f>
        <v>0</v>
      </c>
      <c r="Z54" s="17">
        <f>流通業者提供用シート!S711</f>
        <v>0</v>
      </c>
      <c r="AA54" s="17">
        <f>流通業者提供用シート!S712</f>
        <v>0</v>
      </c>
      <c r="AB54" s="17">
        <f>流通業者提供用シート!S713</f>
        <v>0</v>
      </c>
      <c r="AC54" s="17">
        <f>流通業者提供用シート!S714</f>
        <v>0</v>
      </c>
      <c r="AD54" s="17">
        <f>流通業者提供用シート!S715</f>
        <v>0</v>
      </c>
      <c r="AE54" s="17">
        <f>流通業者提供用シート!S716</f>
        <v>0</v>
      </c>
      <c r="AF54" s="17">
        <f>流通業者提供用シート!S717</f>
        <v>0</v>
      </c>
      <c r="AG54" s="17">
        <f>流通業者提供用シート!S718</f>
        <v>0</v>
      </c>
      <c r="AH54" s="17">
        <f>流通業者提供用シート!S719</f>
        <v>0</v>
      </c>
      <c r="AI54" s="17">
        <f>流通業者提供用シート!S720</f>
        <v>0</v>
      </c>
      <c r="AJ54" s="17">
        <f>流通業者提供用シート!S721</f>
        <v>0</v>
      </c>
      <c r="AK54" s="17">
        <f>流通業者提供用シート!S722</f>
        <v>0</v>
      </c>
      <c r="AL54" s="17">
        <f>流通業者提供用シート!S723</f>
        <v>0</v>
      </c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</row>
  </sheetData>
  <mergeCells count="18">
    <mergeCell ref="A2:A3"/>
    <mergeCell ref="B2:B3"/>
    <mergeCell ref="Z2:AL2"/>
    <mergeCell ref="C2:C3"/>
    <mergeCell ref="D2:D3"/>
    <mergeCell ref="E2:E3"/>
    <mergeCell ref="F2:F3"/>
    <mergeCell ref="G2:G3"/>
    <mergeCell ref="H2:H3"/>
    <mergeCell ref="AM2:BM2"/>
    <mergeCell ref="X2:X3"/>
    <mergeCell ref="Y2:Y3"/>
    <mergeCell ref="I2:I3"/>
    <mergeCell ref="J2:N2"/>
    <mergeCell ref="O2:S2"/>
    <mergeCell ref="U2:U3"/>
    <mergeCell ref="V2:V3"/>
    <mergeCell ref="W2:W3"/>
  </mergeCells>
  <phoneticPr fontId="1"/>
  <pageMargins left="0" right="0" top="0" bottom="0" header="0" footer="0"/>
  <pageSetup paperSize="8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流通業者提供用シート</vt:lpstr>
      <vt:lpstr>データベースシート</vt:lpstr>
      <vt:lpstr>流通業者提供用シート!Print_Area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094102</dc:creator>
  <cp:lastModifiedBy>118800</cp:lastModifiedBy>
  <cp:lastPrinted>2018-06-14T02:34:16Z</cp:lastPrinted>
  <dcterms:created xsi:type="dcterms:W3CDTF">2007-08-31T04:28:14Z</dcterms:created>
  <dcterms:modified xsi:type="dcterms:W3CDTF">2018-09-07T05:43:25Z</dcterms:modified>
</cp:coreProperties>
</file>