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20340" windowHeight="8325"/>
  </bookViews>
  <sheets>
    <sheet name="1 対訳辞書" sheetId="9" r:id="rId1"/>
    <sheet name="2 考え方" sheetId="2" r:id="rId2"/>
    <sheet name="3 保留（道の駅）" sheetId="10" r:id="rId3"/>
  </sheets>
  <definedNames>
    <definedName name="_xlnm._FilterDatabase" localSheetId="0" hidden="1">'1 対訳辞書'!$A$3:$J$885</definedName>
    <definedName name="_xlnm.Print_Area" localSheetId="0">'1 対訳辞書'!$A$1:$I$889</definedName>
    <definedName name="_xlnm.Print_Area" localSheetId="1">'2 考え方'!$A$1:$E$184</definedName>
    <definedName name="_xlnm.Print_Titles" localSheetId="0">'1 対訳辞書'!$1:$3</definedName>
    <definedName name="_xlnm.Print_Titles" localSheetId="1">'2 考え方'!$1:$2</definedName>
  </definedNames>
  <calcPr calcId="145621"/>
</workbook>
</file>

<file path=xl/calcChain.xml><?xml version="1.0" encoding="utf-8"?>
<calcChain xmlns="http://schemas.openxmlformats.org/spreadsheetml/2006/main">
  <c r="A285" i="9" l="1"/>
  <c r="A286" i="9"/>
  <c r="A287" i="9"/>
  <c r="A288" i="9"/>
  <c r="A289" i="9"/>
  <c r="A290" i="9"/>
  <c r="A291" i="9"/>
  <c r="A311" i="9" l="1"/>
  <c r="A312" i="9"/>
  <c r="A313" i="9"/>
  <c r="A314" i="9"/>
  <c r="A315" i="9"/>
  <c r="A316" i="9"/>
  <c r="A317" i="9"/>
  <c r="A620" i="9" l="1"/>
  <c r="A860" i="9" l="1"/>
  <c r="A866" i="9"/>
  <c r="A850" i="9"/>
  <c r="A861" i="9"/>
  <c r="A39" i="10" l="1"/>
  <c r="A38" i="10"/>
  <c r="A37" i="10"/>
  <c r="A36" i="10"/>
  <c r="A35" i="10"/>
  <c r="A34" i="10"/>
  <c r="A33" i="10"/>
  <c r="A870" i="9" l="1"/>
  <c r="A857" i="9"/>
  <c r="A878" i="9"/>
  <c r="A865" i="9"/>
  <c r="A864" i="9" l="1"/>
  <c r="A863" i="9"/>
  <c r="A410" i="9" l="1"/>
  <c r="A411" i="9"/>
  <c r="A412" i="9"/>
  <c r="A413" i="9"/>
  <c r="A414" i="9"/>
  <c r="A675" i="9" l="1"/>
  <c r="A21" i="9"/>
  <c r="A5" i="9" l="1"/>
  <c r="A6" i="9"/>
  <c r="A7" i="9"/>
  <c r="A8" i="9"/>
  <c r="A9" i="9"/>
  <c r="A10" i="9"/>
  <c r="A11" i="9"/>
  <c r="A12" i="9"/>
  <c r="A13" i="9"/>
  <c r="A14" i="9"/>
  <c r="A15" i="9"/>
  <c r="A16" i="9"/>
  <c r="A17" i="9"/>
  <c r="A18" i="9"/>
  <c r="A19" i="9"/>
  <c r="A20" i="9"/>
  <c r="A22" i="9"/>
  <c r="A23" i="9"/>
  <c r="A24" i="9"/>
  <c r="A25" i="9"/>
  <c r="A26" i="9"/>
  <c r="A27" i="9"/>
  <c r="A28" i="9"/>
  <c r="A29" i="9"/>
  <c r="A30" i="9"/>
  <c r="A127" i="9"/>
  <c r="A128" i="9"/>
  <c r="A129" i="9"/>
  <c r="A130" i="9"/>
  <c r="A131" i="9"/>
  <c r="A196" i="9"/>
  <c r="A197" i="9"/>
  <c r="A198" i="9"/>
  <c r="A199" i="9"/>
  <c r="A200" i="9"/>
  <c r="A201" i="9"/>
  <c r="A226" i="9"/>
  <c r="A235" i="9"/>
  <c r="A236" i="9"/>
  <c r="A237" i="9"/>
  <c r="A238" i="9"/>
  <c r="A239" i="9"/>
  <c r="A240" i="9"/>
  <c r="A241" i="9"/>
  <c r="A242" i="9"/>
  <c r="A260" i="9"/>
  <c r="A293" i="9"/>
  <c r="A294" i="9"/>
  <c r="A295" i="9"/>
  <c r="A296" i="9"/>
  <c r="A337" i="9"/>
  <c r="A338" i="9"/>
  <c r="A339" i="9"/>
  <c r="A357" i="9"/>
  <c r="A369" i="9"/>
  <c r="A387" i="9"/>
  <c r="A408" i="9"/>
  <c r="A409" i="9"/>
  <c r="A446" i="9"/>
  <c r="A460" i="9"/>
  <c r="A466" i="9"/>
  <c r="A467" i="9"/>
  <c r="A468" i="9"/>
  <c r="A478" i="9"/>
  <c r="A479" i="9"/>
  <c r="A499" i="9"/>
  <c r="A520" i="9"/>
  <c r="A521" i="9"/>
  <c r="A522" i="9"/>
  <c r="A621" i="9"/>
  <c r="A622" i="9"/>
  <c r="A623" i="9"/>
  <c r="A624" i="9"/>
  <c r="A653" i="9"/>
  <c r="A672" i="9"/>
  <c r="A673" i="9"/>
  <c r="A674" i="9"/>
  <c r="A685" i="9"/>
  <c r="A686" i="9"/>
  <c r="A687" i="9"/>
  <c r="A736" i="9"/>
  <c r="A737" i="9"/>
  <c r="A738" i="9"/>
  <c r="A739" i="9"/>
  <c r="A740" i="9"/>
  <c r="A741" i="9"/>
  <c r="A742" i="9"/>
  <c r="A795" i="9"/>
  <c r="A840" i="9"/>
  <c r="A841" i="9"/>
  <c r="A842" i="9"/>
  <c r="A843" i="9"/>
  <c r="A844" i="9"/>
  <c r="A845" i="9"/>
  <c r="A846" i="9"/>
  <c r="A847" i="9"/>
  <c r="A72" i="9"/>
  <c r="A171" i="9"/>
  <c r="A194" i="9"/>
  <c r="A225" i="9"/>
  <c r="A232" i="9"/>
  <c r="A259" i="9"/>
  <c r="A292" i="9"/>
  <c r="A310" i="9"/>
  <c r="A332" i="9"/>
  <c r="A356" i="9"/>
  <c r="A368" i="9"/>
  <c r="A386" i="9"/>
  <c r="A407" i="9"/>
  <c r="A434" i="9"/>
  <c r="A442" i="9"/>
  <c r="A459" i="9"/>
  <c r="A465" i="9"/>
  <c r="A477" i="9"/>
  <c r="A496" i="9"/>
  <c r="A502" i="9"/>
  <c r="A619" i="9"/>
  <c r="A652" i="9"/>
  <c r="A663" i="9"/>
  <c r="A676" i="9"/>
  <c r="A731" i="9"/>
  <c r="A794" i="9"/>
  <c r="A806" i="9"/>
  <c r="A821" i="9"/>
  <c r="A837" i="9"/>
  <c r="A885" i="9"/>
  <c r="A51" i="9" l="1"/>
  <c r="A59" i="9"/>
  <c r="A68" i="9"/>
  <c r="A69" i="9"/>
  <c r="A70" i="9"/>
  <c r="A71" i="9"/>
  <c r="A115" i="9"/>
  <c r="A119" i="9"/>
  <c r="A113" i="9"/>
  <c r="A31" i="9"/>
  <c r="A32" i="9"/>
  <c r="A114" i="9"/>
  <c r="A120" i="9"/>
  <c r="A121" i="9"/>
  <c r="A33" i="9"/>
  <c r="A122" i="9"/>
  <c r="A63" i="9"/>
  <c r="A97" i="9"/>
  <c r="A82" i="9"/>
  <c r="A62" i="9"/>
  <c r="A123" i="9"/>
  <c r="A64" i="9"/>
  <c r="A34" i="9"/>
  <c r="A35" i="9"/>
  <c r="A65" i="9"/>
  <c r="A124" i="9"/>
  <c r="A96" i="9"/>
  <c r="A125" i="9"/>
  <c r="A117" i="9"/>
  <c r="A126" i="9"/>
  <c r="A60" i="9"/>
  <c r="A116" i="9"/>
  <c r="A110" i="9"/>
  <c r="A132" i="9"/>
  <c r="A133" i="9"/>
  <c r="A134" i="9"/>
  <c r="A135" i="9"/>
  <c r="A136" i="9"/>
  <c r="A137" i="9"/>
  <c r="A138" i="9"/>
  <c r="A139" i="9"/>
  <c r="A140" i="9"/>
  <c r="A141" i="9"/>
  <c r="A142" i="9"/>
  <c r="A272" i="9"/>
  <c r="A300" i="9"/>
  <c r="A297" i="9"/>
  <c r="A298" i="9"/>
  <c r="A299" i="9"/>
  <c r="A309" i="9"/>
  <c r="A306" i="9"/>
  <c r="A302" i="9"/>
  <c r="A489" i="9"/>
  <c r="A480" i="9"/>
  <c r="A487" i="9"/>
  <c r="A609" i="9"/>
  <c r="A554" i="9"/>
  <c r="A177" i="9"/>
  <c r="A175" i="9"/>
  <c r="A176" i="9"/>
  <c r="A867" i="9"/>
  <c r="A869" i="9"/>
  <c r="A855" i="9"/>
  <c r="A849" i="9"/>
  <c r="A333" i="9"/>
  <c r="A708" i="9"/>
  <c r="A707" i="9"/>
  <c r="A875" i="9"/>
  <c r="A308" i="9"/>
  <c r="A690" i="9"/>
  <c r="A882" i="9"/>
  <c r="A881" i="9"/>
  <c r="A880" i="9"/>
  <c r="A790" i="9"/>
  <c r="A789" i="9"/>
  <c r="A788" i="9"/>
  <c r="A787" i="9"/>
  <c r="A671" i="9"/>
  <c r="A772" i="9"/>
  <c r="A268" i="9"/>
  <c r="A263" i="9"/>
  <c r="A330" i="9"/>
  <c r="A230" i="9"/>
  <c r="A228" i="9"/>
  <c r="A231" i="9"/>
  <c r="A233" i="9"/>
  <c r="A234" i="9"/>
  <c r="A243" i="9"/>
  <c r="A244" i="9"/>
  <c r="A245" i="9"/>
  <c r="A246" i="9"/>
  <c r="A247" i="9"/>
  <c r="A248" i="9"/>
  <c r="A249" i="9"/>
  <c r="A250" i="9"/>
  <c r="A251" i="9"/>
  <c r="A252" i="9"/>
  <c r="A253" i="9"/>
  <c r="A254" i="9"/>
  <c r="A255" i="9"/>
  <c r="A256" i="9"/>
  <c r="A257" i="9"/>
  <c r="A258" i="9"/>
  <c r="A261" i="9"/>
  <c r="A262" i="9"/>
  <c r="A264" i="9"/>
  <c r="A265" i="9"/>
  <c r="A266" i="9"/>
  <c r="A267" i="9"/>
  <c r="A269" i="9"/>
  <c r="A270" i="9"/>
  <c r="A273" i="9"/>
  <c r="A275" i="9"/>
  <c r="A276" i="9"/>
  <c r="A277" i="9"/>
  <c r="A278" i="9"/>
  <c r="A279" i="9"/>
  <c r="A280" i="9"/>
  <c r="A281" i="9"/>
  <c r="A282" i="9"/>
  <c r="A283" i="9"/>
  <c r="A284" i="9"/>
  <c r="A271" i="9"/>
  <c r="A274" i="9"/>
  <c r="A301" i="9"/>
  <c r="A304" i="9"/>
  <c r="A305" i="9"/>
  <c r="A303" i="9"/>
  <c r="A307" i="9"/>
  <c r="A318" i="9"/>
  <c r="A319" i="9"/>
  <c r="A320" i="9"/>
  <c r="A321" i="9"/>
  <c r="A322" i="9"/>
  <c r="A323" i="9"/>
  <c r="A324" i="9"/>
  <c r="A325" i="9"/>
  <c r="A326" i="9"/>
  <c r="A331" i="9"/>
  <c r="A327" i="9"/>
  <c r="A328" i="9"/>
  <c r="A329" i="9"/>
  <c r="A334" i="9"/>
  <c r="A335" i="9"/>
  <c r="A336" i="9"/>
  <c r="A340" i="9"/>
  <c r="A341" i="9"/>
  <c r="A342" i="9"/>
  <c r="A343" i="9"/>
  <c r="A344" i="9"/>
  <c r="A345" i="9"/>
  <c r="A346" i="9"/>
  <c r="A347" i="9"/>
  <c r="A348" i="9"/>
  <c r="A349" i="9"/>
  <c r="A350" i="9"/>
  <c r="A351" i="9"/>
  <c r="A352" i="9"/>
  <c r="A353" i="9"/>
  <c r="A354" i="9"/>
  <c r="A355" i="9"/>
  <c r="A358" i="9"/>
  <c r="A359" i="9"/>
  <c r="A360" i="9"/>
  <c r="A361" i="9"/>
  <c r="A362" i="9"/>
  <c r="A363" i="9"/>
  <c r="A364" i="9"/>
  <c r="A365" i="9"/>
  <c r="A366" i="9"/>
  <c r="A367" i="9"/>
  <c r="A370" i="9"/>
  <c r="A371" i="9"/>
  <c r="A372" i="9"/>
  <c r="A373" i="9"/>
  <c r="A374" i="9"/>
  <c r="A375" i="9"/>
  <c r="A376" i="9"/>
  <c r="A377" i="9"/>
  <c r="A378" i="9"/>
  <c r="A379" i="9"/>
  <c r="A380" i="9"/>
  <c r="A381" i="9"/>
  <c r="A382" i="9"/>
  <c r="A383" i="9"/>
  <c r="A384" i="9"/>
  <c r="A385" i="9"/>
  <c r="A388" i="9"/>
  <c r="A389" i="9"/>
  <c r="A390" i="9"/>
  <c r="A391" i="9"/>
  <c r="A392" i="9"/>
  <c r="A393" i="9"/>
  <c r="A394" i="9"/>
  <c r="A395" i="9"/>
  <c r="A396" i="9"/>
  <c r="A397" i="9"/>
  <c r="A398" i="9"/>
  <c r="A399" i="9"/>
  <c r="A400" i="9"/>
  <c r="A401" i="9"/>
  <c r="A402" i="9"/>
  <c r="A403" i="9"/>
  <c r="A404" i="9"/>
  <c r="A405" i="9"/>
  <c r="A406" i="9"/>
  <c r="A415" i="9"/>
  <c r="A416" i="9"/>
  <c r="A417" i="9"/>
  <c r="A418" i="9"/>
  <c r="A419" i="9"/>
  <c r="A420" i="9"/>
  <c r="A421" i="9"/>
  <c r="A422" i="9"/>
  <c r="A423" i="9"/>
  <c r="A424" i="9"/>
  <c r="A425" i="9"/>
  <c r="A426" i="9"/>
  <c r="A427" i="9"/>
  <c r="A428" i="9"/>
  <c r="A429" i="9"/>
  <c r="A430" i="9"/>
  <c r="A431" i="9"/>
  <c r="A432" i="9"/>
  <c r="A433" i="9"/>
  <c r="A435" i="9"/>
  <c r="A436" i="9"/>
  <c r="A437" i="9"/>
  <c r="A438" i="9"/>
  <c r="A439" i="9"/>
  <c r="A440" i="9"/>
  <c r="A441" i="9"/>
  <c r="A443" i="9"/>
  <c r="A444" i="9"/>
  <c r="A445" i="9"/>
  <c r="A447" i="9"/>
  <c r="A448" i="9"/>
  <c r="A449" i="9"/>
  <c r="A450" i="9"/>
  <c r="A451" i="9"/>
  <c r="A452" i="9"/>
  <c r="A453" i="9"/>
  <c r="A454" i="9"/>
  <c r="A455" i="9"/>
  <c r="A456" i="9"/>
  <c r="A457" i="9"/>
  <c r="A458" i="9"/>
  <c r="A461" i="9"/>
  <c r="A462" i="9"/>
  <c r="A463" i="9"/>
  <c r="A464" i="9"/>
  <c r="A469" i="9"/>
  <c r="A470" i="9"/>
  <c r="A471" i="9"/>
  <c r="A472" i="9"/>
  <c r="A473" i="9"/>
  <c r="A474" i="9"/>
  <c r="A475" i="9"/>
  <c r="A476" i="9"/>
  <c r="A481" i="9"/>
  <c r="A482" i="9"/>
  <c r="A483" i="9"/>
  <c r="A484" i="9"/>
  <c r="A485" i="9"/>
  <c r="A486" i="9"/>
  <c r="A488" i="9"/>
  <c r="A490" i="9"/>
  <c r="A491" i="9"/>
  <c r="A492" i="9"/>
  <c r="A493" i="9"/>
  <c r="A494" i="9"/>
  <c r="A495" i="9"/>
  <c r="A497" i="9"/>
  <c r="A498" i="9"/>
  <c r="A500" i="9"/>
  <c r="A501" i="9"/>
  <c r="A503" i="9"/>
  <c r="A504" i="9"/>
  <c r="A505" i="9"/>
  <c r="A506" i="9"/>
  <c r="A507" i="9"/>
  <c r="A508" i="9"/>
  <c r="A509" i="9"/>
  <c r="A510" i="9"/>
  <c r="A511" i="9"/>
  <c r="A512" i="9"/>
  <c r="A513" i="9"/>
  <c r="A514" i="9"/>
  <c r="A515" i="9"/>
  <c r="A516" i="9"/>
  <c r="A517" i="9"/>
  <c r="A518" i="9"/>
  <c r="A519" i="9"/>
  <c r="A523" i="9"/>
  <c r="A524" i="9"/>
  <c r="A525" i="9"/>
  <c r="A526" i="9"/>
  <c r="A527" i="9"/>
  <c r="A528" i="9"/>
  <c r="A529" i="9"/>
  <c r="A530" i="9"/>
  <c r="A531" i="9"/>
  <c r="A532" i="9"/>
  <c r="A533" i="9"/>
  <c r="A534" i="9"/>
  <c r="A535" i="9"/>
  <c r="A536" i="9"/>
  <c r="A537" i="9"/>
  <c r="A538" i="9"/>
  <c r="A539" i="9"/>
  <c r="A540" i="9"/>
  <c r="A541" i="9"/>
  <c r="A542" i="9"/>
  <c r="A543" i="9"/>
  <c r="A544" i="9"/>
  <c r="A545" i="9"/>
  <c r="A546" i="9"/>
  <c r="A547" i="9"/>
  <c r="A548" i="9"/>
  <c r="A549" i="9"/>
  <c r="A550" i="9"/>
  <c r="A551" i="9"/>
  <c r="A552" i="9"/>
  <c r="A553" i="9"/>
  <c r="A555" i="9"/>
  <c r="A556" i="9"/>
  <c r="A557" i="9"/>
  <c r="A558" i="9"/>
  <c r="A559" i="9"/>
  <c r="A560" i="9"/>
  <c r="A561" i="9"/>
  <c r="A562" i="9"/>
  <c r="A563" i="9"/>
  <c r="A564" i="9"/>
  <c r="A565" i="9"/>
  <c r="A566" i="9"/>
  <c r="A567" i="9"/>
  <c r="A568" i="9"/>
  <c r="A569" i="9"/>
  <c r="A570" i="9"/>
  <c r="A571" i="9"/>
  <c r="A572" i="9"/>
  <c r="A573" i="9"/>
  <c r="A574" i="9"/>
  <c r="A576" i="9"/>
  <c r="A577" i="9"/>
  <c r="A578" i="9"/>
  <c r="A580" i="9"/>
  <c r="A581" i="9"/>
  <c r="A582" i="9"/>
  <c r="A583" i="9"/>
  <c r="A584" i="9"/>
  <c r="A585" i="9"/>
  <c r="A586" i="9"/>
  <c r="A587" i="9"/>
  <c r="A588" i="9"/>
  <c r="A589" i="9"/>
  <c r="A590" i="9"/>
  <c r="A591" i="9"/>
  <c r="A592" i="9"/>
  <c r="A593" i="9"/>
  <c r="A594" i="9"/>
  <c r="A595" i="9"/>
  <c r="A596" i="9"/>
  <c r="A597" i="9"/>
  <c r="A598" i="9"/>
  <c r="A599" i="9"/>
  <c r="A600" i="9"/>
  <c r="A601" i="9"/>
  <c r="A602" i="9"/>
  <c r="A603" i="9"/>
  <c r="A604" i="9"/>
  <c r="A605" i="9"/>
  <c r="A606" i="9"/>
  <c r="A607" i="9"/>
  <c r="A608" i="9"/>
  <c r="A610" i="9"/>
  <c r="A611" i="9"/>
  <c r="A612" i="9"/>
  <c r="A613" i="9"/>
  <c r="A614" i="9"/>
  <c r="A615" i="9"/>
  <c r="A616" i="9"/>
  <c r="A617" i="9"/>
  <c r="A618" i="9"/>
  <c r="A575" i="9"/>
  <c r="A579" i="9"/>
  <c r="A625" i="9"/>
  <c r="A626" i="9"/>
  <c r="A627" i="9"/>
  <c r="A628" i="9"/>
  <c r="A629" i="9"/>
  <c r="A630" i="9"/>
  <c r="A631" i="9"/>
  <c r="A632" i="9"/>
  <c r="A633" i="9"/>
  <c r="A634" i="9"/>
  <c r="A635" i="9"/>
  <c r="A636" i="9"/>
  <c r="A637" i="9"/>
  <c r="A638" i="9"/>
  <c r="A639" i="9"/>
  <c r="A640" i="9"/>
  <c r="A641" i="9"/>
  <c r="A642" i="9"/>
  <c r="A644" i="9"/>
  <c r="A645" i="9"/>
  <c r="A646" i="9"/>
  <c r="A647" i="9"/>
  <c r="A648" i="9"/>
  <c r="A649" i="9"/>
  <c r="A650" i="9"/>
  <c r="A651" i="9"/>
  <c r="A643" i="9"/>
  <c r="A654" i="9"/>
  <c r="A655" i="9"/>
  <c r="A657" i="9"/>
  <c r="A658" i="9"/>
  <c r="A659" i="9"/>
  <c r="A660" i="9"/>
  <c r="A661" i="9"/>
  <c r="A662" i="9"/>
  <c r="A656" i="9"/>
  <c r="A664" i="9"/>
  <c r="A665" i="9"/>
  <c r="A666" i="9"/>
  <c r="A667" i="9"/>
  <c r="A668" i="9"/>
  <c r="A669" i="9"/>
  <c r="A670" i="9"/>
  <c r="A677" i="9"/>
  <c r="A678" i="9"/>
  <c r="A679" i="9"/>
  <c r="A680" i="9"/>
  <c r="A681" i="9"/>
  <c r="A682" i="9"/>
  <c r="A683" i="9"/>
  <c r="A684" i="9"/>
  <c r="A688" i="9"/>
  <c r="A689" i="9"/>
  <c r="A691" i="9"/>
  <c r="A692" i="9"/>
  <c r="A693" i="9"/>
  <c r="A694" i="9"/>
  <c r="A695" i="9"/>
  <c r="A696" i="9"/>
  <c r="A697" i="9"/>
  <c r="A698" i="9"/>
  <c r="A699" i="9"/>
  <c r="A700" i="9"/>
  <c r="A701" i="9"/>
  <c r="A702" i="9"/>
  <c r="A703" i="9"/>
  <c r="A704" i="9"/>
  <c r="A709" i="9"/>
  <c r="A705" i="9"/>
  <c r="A706" i="9"/>
  <c r="A710" i="9"/>
  <c r="A711" i="9"/>
  <c r="A712" i="9"/>
  <c r="A713" i="9"/>
  <c r="A714" i="9"/>
  <c r="A715" i="9"/>
  <c r="A716" i="9"/>
  <c r="A717" i="9"/>
  <c r="A718" i="9"/>
  <c r="A719" i="9"/>
  <c r="A720" i="9"/>
  <c r="A721" i="9"/>
  <c r="A722" i="9"/>
  <c r="A723" i="9"/>
  <c r="A724" i="9"/>
  <c r="A725" i="9"/>
  <c r="A726" i="9"/>
  <c r="A728" i="9"/>
  <c r="A729" i="9"/>
  <c r="A730" i="9"/>
  <c r="A727" i="9"/>
  <c r="A732" i="9"/>
  <c r="A733" i="9"/>
  <c r="A734" i="9"/>
  <c r="A735" i="9"/>
  <c r="A743" i="9"/>
  <c r="A744" i="9"/>
  <c r="A745" i="9"/>
  <c r="A746" i="9"/>
  <c r="A747" i="9"/>
  <c r="A748" i="9"/>
  <c r="A767" i="9"/>
  <c r="A749" i="9"/>
  <c r="A750" i="9"/>
  <c r="A751" i="9"/>
  <c r="A752" i="9"/>
  <c r="A753" i="9"/>
  <c r="A754" i="9"/>
  <c r="A755" i="9"/>
  <c r="A756" i="9"/>
  <c r="A757" i="9"/>
  <c r="A758" i="9"/>
  <c r="A759" i="9"/>
  <c r="A760" i="9"/>
  <c r="A761" i="9"/>
  <c r="A762" i="9"/>
  <c r="A763" i="9"/>
  <c r="A764" i="9"/>
  <c r="A765" i="9"/>
  <c r="A766" i="9"/>
  <c r="A768" i="9"/>
  <c r="A769" i="9"/>
  <c r="A770" i="9"/>
  <c r="A771" i="9"/>
  <c r="A773" i="9"/>
  <c r="A774" i="9"/>
  <c r="A775" i="9"/>
  <c r="A776" i="9"/>
  <c r="A778" i="9"/>
  <c r="A779" i="9"/>
  <c r="A780" i="9"/>
  <c r="A783" i="9"/>
  <c r="A786" i="9"/>
  <c r="A792" i="9"/>
  <c r="A793" i="9"/>
  <c r="A785" i="9"/>
  <c r="A791" i="9"/>
  <c r="A781" i="9"/>
  <c r="A782" i="9"/>
  <c r="A777" i="9"/>
  <c r="A784" i="9"/>
  <c r="A796" i="9"/>
  <c r="A797" i="9"/>
  <c r="A798" i="9"/>
  <c r="A799" i="9"/>
  <c r="A800" i="9"/>
  <c r="A801" i="9"/>
  <c r="A802" i="9"/>
  <c r="A803" i="9"/>
  <c r="A804" i="9"/>
  <c r="A805" i="9"/>
  <c r="A807" i="9"/>
  <c r="A808" i="9"/>
  <c r="A809" i="9"/>
  <c r="A810" i="9"/>
  <c r="A811" i="9"/>
  <c r="A812" i="9"/>
  <c r="A813" i="9"/>
  <c r="A814" i="9"/>
  <c r="A815" i="9"/>
  <c r="A816" i="9"/>
  <c r="A817" i="9"/>
  <c r="A818" i="9"/>
  <c r="A819" i="9"/>
  <c r="A820" i="9"/>
  <c r="A822" i="9"/>
  <c r="A823" i="9"/>
  <c r="A824" i="9"/>
  <c r="A825" i="9"/>
  <c r="A826" i="9"/>
  <c r="A827" i="9"/>
  <c r="A828" i="9"/>
  <c r="A829" i="9"/>
  <c r="A830" i="9"/>
  <c r="A831" i="9"/>
  <c r="A832" i="9"/>
  <c r="A61" i="9"/>
  <c r="A111" i="9"/>
  <c r="A112" i="9"/>
  <c r="A58" i="9"/>
  <c r="A4" i="9"/>
  <c r="A76" i="9"/>
  <c r="A75" i="9"/>
  <c r="A74" i="9"/>
  <c r="A37" i="9"/>
  <c r="A38" i="9"/>
  <c r="A39" i="9"/>
  <c r="A40" i="9"/>
  <c r="A41" i="9"/>
  <c r="A42" i="9"/>
  <c r="A43" i="9"/>
  <c r="A44" i="9"/>
  <c r="A45" i="9"/>
  <c r="A46" i="9"/>
  <c r="A47" i="9"/>
  <c r="A48" i="9"/>
  <c r="A49" i="9"/>
  <c r="A50" i="9"/>
  <c r="A52" i="9"/>
  <c r="A53" i="9"/>
  <c r="A54" i="9"/>
  <c r="A55" i="9"/>
  <c r="A56" i="9"/>
  <c r="A57" i="9"/>
  <c r="A66" i="9"/>
  <c r="A67" i="9"/>
  <c r="A73" i="9"/>
  <c r="A77" i="9"/>
  <c r="A83" i="9"/>
  <c r="A84" i="9"/>
  <c r="A85" i="9"/>
  <c r="A86" i="9"/>
  <c r="A87" i="9"/>
  <c r="A88" i="9"/>
  <c r="A89" i="9"/>
  <c r="A90" i="9"/>
  <c r="A91" i="9"/>
  <c r="A92" i="9"/>
  <c r="A93" i="9"/>
  <c r="A98" i="9"/>
  <c r="A99" i="9"/>
  <c r="A100" i="9"/>
  <c r="A101" i="9"/>
  <c r="A102" i="9"/>
  <c r="A103" i="9"/>
  <c r="A109" i="9"/>
  <c r="A118" i="9"/>
  <c r="A78" i="9"/>
  <c r="A79" i="9"/>
  <c r="A104" i="9"/>
  <c r="A105" i="9"/>
  <c r="A94" i="9"/>
  <c r="A80" i="9"/>
  <c r="A81" i="9"/>
  <c r="A106" i="9"/>
  <c r="A107" i="9"/>
  <c r="A108" i="9"/>
  <c r="A95"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2" i="9"/>
  <c r="A173" i="9"/>
  <c r="A174" i="9"/>
  <c r="A178" i="9"/>
  <c r="A179" i="9"/>
  <c r="A180" i="9"/>
  <c r="A181" i="9"/>
  <c r="A182" i="9"/>
  <c r="A183" i="9"/>
  <c r="A184" i="9"/>
  <c r="A185" i="9"/>
  <c r="A186" i="9"/>
  <c r="A187" i="9"/>
  <c r="A188" i="9"/>
  <c r="A189" i="9"/>
  <c r="A190" i="9"/>
  <c r="A191" i="9"/>
  <c r="A192" i="9"/>
  <c r="A193" i="9"/>
  <c r="A195" i="9"/>
  <c r="A202" i="9"/>
  <c r="A203" i="9"/>
  <c r="A204" i="9"/>
  <c r="A205" i="9"/>
  <c r="A206" i="9"/>
  <c r="A207" i="9"/>
  <c r="A208" i="9"/>
  <c r="A209" i="9"/>
  <c r="A210" i="9"/>
  <c r="A211" i="9"/>
  <c r="A212" i="9"/>
  <c r="A213" i="9"/>
  <c r="A214" i="9"/>
  <c r="A215" i="9"/>
  <c r="A216" i="9"/>
  <c r="A217" i="9"/>
  <c r="A218" i="9"/>
  <c r="A219" i="9"/>
  <c r="A220" i="9"/>
  <c r="A221" i="9"/>
  <c r="A222" i="9"/>
  <c r="A223" i="9"/>
  <c r="A224" i="9"/>
  <c r="A887" i="9"/>
  <c r="A227" i="9"/>
  <c r="A229" i="9"/>
  <c r="A833" i="9"/>
  <c r="A834" i="9"/>
  <c r="A835" i="9"/>
  <c r="A836" i="9"/>
  <c r="A838" i="9"/>
  <c r="A839" i="9"/>
  <c r="A848" i="9"/>
  <c r="A851" i="9"/>
  <c r="A852" i="9"/>
  <c r="A853" i="9"/>
  <c r="A854" i="9"/>
  <c r="A856" i="9"/>
  <c r="A858" i="9"/>
  <c r="A862" i="9"/>
  <c r="A859" i="9"/>
  <c r="A868" i="9"/>
  <c r="A871" i="9"/>
  <c r="A872" i="9"/>
  <c r="A873" i="9"/>
  <c r="A874" i="9"/>
  <c r="A876" i="9"/>
  <c r="A877" i="9"/>
  <c r="A879" i="9"/>
  <c r="A883" i="9"/>
  <c r="A884" i="9"/>
  <c r="A886" i="9"/>
  <c r="A36" i="9"/>
</calcChain>
</file>

<file path=xl/sharedStrings.xml><?xml version="1.0" encoding="utf-8"?>
<sst xmlns="http://schemas.openxmlformats.org/spreadsheetml/2006/main" count="5695" uniqueCount="2209">
  <si>
    <t>市町村名</t>
    <rPh sb="0" eb="3">
      <t>シチョウソン</t>
    </rPh>
    <rPh sb="3" eb="4">
      <t>メイ</t>
    </rPh>
    <phoneticPr fontId="2"/>
  </si>
  <si>
    <t>和歌山市</t>
    <rPh sb="0" eb="4">
      <t>ワカヤマシ</t>
    </rPh>
    <phoneticPr fontId="4"/>
  </si>
  <si>
    <t>和歌山城</t>
    <rPh sb="0" eb="4">
      <t>ワカヤマジョウ</t>
    </rPh>
    <phoneticPr fontId="4"/>
  </si>
  <si>
    <t>紅葉渓庭園・紅松庵</t>
    <rPh sb="0" eb="2">
      <t>モミジ</t>
    </rPh>
    <rPh sb="2" eb="3">
      <t>タニ</t>
    </rPh>
    <rPh sb="3" eb="5">
      <t>テイエン</t>
    </rPh>
    <rPh sb="6" eb="7">
      <t>ベニ</t>
    </rPh>
    <rPh sb="7" eb="8">
      <t>マツ</t>
    </rPh>
    <rPh sb="8" eb="9">
      <t>アン</t>
    </rPh>
    <phoneticPr fontId="4"/>
  </si>
  <si>
    <t>Momijidani Teien Garden・Koshoan Tea House</t>
  </si>
  <si>
    <t>友ヶ島</t>
    <rPh sb="0" eb="1">
      <t>トモ</t>
    </rPh>
    <rPh sb="2" eb="3">
      <t>シマ</t>
    </rPh>
    <phoneticPr fontId="4"/>
  </si>
  <si>
    <t>四季の郷公園</t>
    <rPh sb="0" eb="2">
      <t>シキ</t>
    </rPh>
    <rPh sb="3" eb="4">
      <t>サト</t>
    </rPh>
    <rPh sb="4" eb="6">
      <t>コウエン</t>
    </rPh>
    <phoneticPr fontId="4"/>
  </si>
  <si>
    <t>番所庭園</t>
    <rPh sb="0" eb="1">
      <t>バン</t>
    </rPh>
    <rPh sb="1" eb="2">
      <t>ドコロ</t>
    </rPh>
    <rPh sb="2" eb="4">
      <t>テイエン</t>
    </rPh>
    <phoneticPr fontId="4"/>
  </si>
  <si>
    <t>Bandoko Teien Garden</t>
  </si>
  <si>
    <t>和歌浦天満宮</t>
    <rPh sb="0" eb="3">
      <t>ワカウラ</t>
    </rPh>
    <rPh sb="3" eb="6">
      <t>テンマングウ</t>
    </rPh>
    <phoneticPr fontId="4"/>
  </si>
  <si>
    <t>紀州東照宮</t>
    <rPh sb="0" eb="2">
      <t>キシュウ</t>
    </rPh>
    <rPh sb="2" eb="5">
      <t>トウショウグウ</t>
    </rPh>
    <phoneticPr fontId="4"/>
  </si>
  <si>
    <t>玉津島神社</t>
    <rPh sb="0" eb="1">
      <t>タマ</t>
    </rPh>
    <rPh sb="3" eb="5">
      <t>ジンジャ</t>
    </rPh>
    <phoneticPr fontId="4"/>
  </si>
  <si>
    <t>熊野古道</t>
    <rPh sb="0" eb="2">
      <t>クマノ</t>
    </rPh>
    <rPh sb="2" eb="4">
      <t>コドウ</t>
    </rPh>
    <phoneticPr fontId="4"/>
  </si>
  <si>
    <t>片男波海水浴場</t>
    <rPh sb="0" eb="1">
      <t>カタ</t>
    </rPh>
    <rPh sb="1" eb="3">
      <t>オナミ</t>
    </rPh>
    <rPh sb="3" eb="6">
      <t>カイスイヨク</t>
    </rPh>
    <rPh sb="6" eb="7">
      <t>ジョウ</t>
    </rPh>
    <phoneticPr fontId="4"/>
  </si>
  <si>
    <t>磯の浦海水浴場</t>
    <rPh sb="0" eb="1">
      <t>イソ</t>
    </rPh>
    <rPh sb="2" eb="3">
      <t>ウラ</t>
    </rPh>
    <rPh sb="3" eb="6">
      <t>カイスイヨク</t>
    </rPh>
    <rPh sb="6" eb="7">
      <t>ジョウ</t>
    </rPh>
    <phoneticPr fontId="4"/>
  </si>
  <si>
    <t>Isonoura Beach</t>
  </si>
  <si>
    <t>加太海水浴場</t>
    <rPh sb="0" eb="2">
      <t>カダ</t>
    </rPh>
    <rPh sb="2" eb="5">
      <t>カイスイヨク</t>
    </rPh>
    <rPh sb="5" eb="6">
      <t>ジョウ</t>
    </rPh>
    <phoneticPr fontId="4"/>
  </si>
  <si>
    <t>浪早ビーチ</t>
    <rPh sb="0" eb="1">
      <t>ナミ</t>
    </rPh>
    <rPh sb="1" eb="2">
      <t>ハヤ</t>
    </rPh>
    <phoneticPr fontId="4"/>
  </si>
  <si>
    <t>Namihaya Beach</t>
  </si>
  <si>
    <t>浜の宮ビーチ</t>
    <rPh sb="0" eb="1">
      <t>ハマ</t>
    </rPh>
    <rPh sb="2" eb="3">
      <t>ミヤ</t>
    </rPh>
    <phoneticPr fontId="4"/>
  </si>
  <si>
    <t>紀美野町</t>
    <rPh sb="0" eb="4">
      <t>キミノチョウ</t>
    </rPh>
    <phoneticPr fontId="4"/>
  </si>
  <si>
    <t>生石高原</t>
    <rPh sb="0" eb="2">
      <t>オイシ</t>
    </rPh>
    <rPh sb="2" eb="4">
      <t>コウゲン</t>
    </rPh>
    <phoneticPr fontId="4"/>
  </si>
  <si>
    <t>生石高原キャンプ場</t>
    <rPh sb="0" eb="2">
      <t>オイシ</t>
    </rPh>
    <rPh sb="2" eb="4">
      <t>コウゲン</t>
    </rPh>
    <rPh sb="8" eb="9">
      <t>ジョウ</t>
    </rPh>
    <phoneticPr fontId="4"/>
  </si>
  <si>
    <t>毛原オートキャンプ場</t>
    <rPh sb="0" eb="1">
      <t>ケ</t>
    </rPh>
    <rPh sb="1" eb="2">
      <t>バラ</t>
    </rPh>
    <rPh sb="9" eb="10">
      <t>ジョウ</t>
    </rPh>
    <phoneticPr fontId="4"/>
  </si>
  <si>
    <t>ふるいちオートキャンプ場</t>
    <rPh sb="11" eb="12">
      <t>ジョウ</t>
    </rPh>
    <phoneticPr fontId="4"/>
  </si>
  <si>
    <t>野上八幡宮</t>
    <rPh sb="0" eb="2">
      <t>ノカミ</t>
    </rPh>
    <rPh sb="2" eb="5">
      <t>ハチマングウ</t>
    </rPh>
    <phoneticPr fontId="4"/>
  </si>
  <si>
    <t>十三神社</t>
    <rPh sb="0" eb="2">
      <t>ジュウサン</t>
    </rPh>
    <rPh sb="2" eb="4">
      <t>　　ジンジャ</t>
    </rPh>
    <phoneticPr fontId="4"/>
  </si>
  <si>
    <t>医王寺</t>
    <rPh sb="0" eb="3">
      <t>イ　オ　ウ　ジ</t>
    </rPh>
    <phoneticPr fontId="4"/>
  </si>
  <si>
    <t>満福寺</t>
    <rPh sb="0" eb="1">
      <t>マン</t>
    </rPh>
    <rPh sb="1" eb="2">
      <t>プク</t>
    </rPh>
    <rPh sb="2" eb="3">
      <t>　ジ</t>
    </rPh>
    <phoneticPr fontId="4"/>
  </si>
  <si>
    <t>大日寺</t>
    <rPh sb="0" eb="1">
      <t>ダイニチ</t>
    </rPh>
    <rPh sb="2" eb="3">
      <t>　ジ</t>
    </rPh>
    <phoneticPr fontId="4"/>
  </si>
  <si>
    <t>丹生神社</t>
    <rPh sb="0" eb="1">
      <t>ニ</t>
    </rPh>
    <rPh sb="1" eb="2">
      <t>ウ</t>
    </rPh>
    <rPh sb="2" eb="4">
      <t>ジンジャ</t>
    </rPh>
    <phoneticPr fontId="4"/>
  </si>
  <si>
    <t>真国丹生神社</t>
    <rPh sb="0" eb="1">
      <t>マ ク ニ</t>
    </rPh>
    <rPh sb="2" eb="3">
      <t>ニ</t>
    </rPh>
    <rPh sb="3" eb="4">
      <t>ウ</t>
    </rPh>
    <rPh sb="4" eb="6">
      <t>ジンジャ</t>
    </rPh>
    <phoneticPr fontId="4"/>
  </si>
  <si>
    <t>生石神社</t>
    <rPh sb="0" eb="2">
      <t>ショウセキ</t>
    </rPh>
    <rPh sb="2" eb="4">
      <t>　　ジンジャ</t>
    </rPh>
    <phoneticPr fontId="4"/>
  </si>
  <si>
    <t>熊野神社</t>
    <rPh sb="0" eb="2">
      <t>ク マ ノ</t>
    </rPh>
    <rPh sb="2" eb="4">
      <t>ジンジャ</t>
    </rPh>
    <phoneticPr fontId="4"/>
  </si>
  <si>
    <t>丹生狩場神社</t>
    <rPh sb="0" eb="2">
      <t>　ニ　ウ</t>
    </rPh>
    <rPh sb="2" eb="4">
      <t>カリバ</t>
    </rPh>
    <rPh sb="4" eb="6">
      <t>ジンジャ</t>
    </rPh>
    <phoneticPr fontId="4"/>
  </si>
  <si>
    <t>長谷丹生神社</t>
    <rPh sb="0" eb="2">
      <t>　ハ　セ</t>
    </rPh>
    <rPh sb="2" eb="4">
      <t>　ニ　ウ</t>
    </rPh>
    <rPh sb="4" eb="6">
      <t>ジンジャ</t>
    </rPh>
    <phoneticPr fontId="4"/>
  </si>
  <si>
    <t>橋本市</t>
    <rPh sb="0" eb="3">
      <t>ハシモトシ</t>
    </rPh>
    <phoneticPr fontId="4"/>
  </si>
  <si>
    <t>五光の滝</t>
    <phoneticPr fontId="2"/>
  </si>
  <si>
    <t>嵯峨の滝</t>
    <phoneticPr fontId="2"/>
  </si>
  <si>
    <t>清水の滝</t>
    <phoneticPr fontId="2"/>
  </si>
  <si>
    <t>ババタレ坂</t>
    <phoneticPr fontId="2"/>
  </si>
  <si>
    <t>飛び越え石</t>
    <rPh sb="0" eb="1">
      <t>ト</t>
    </rPh>
    <rPh sb="2" eb="3">
      <t>コ</t>
    </rPh>
    <rPh sb="4" eb="5">
      <t>イシ</t>
    </rPh>
    <phoneticPr fontId="4"/>
  </si>
  <si>
    <t>不動山の巨石</t>
    <rPh sb="0" eb="3">
      <t>フドウヤマ</t>
    </rPh>
    <rPh sb="4" eb="6">
      <t>キョセキ</t>
    </rPh>
    <phoneticPr fontId="2"/>
  </si>
  <si>
    <t>かつらぎ町</t>
    <rPh sb="4" eb="5">
      <t>チョウ</t>
    </rPh>
    <phoneticPr fontId="4"/>
  </si>
  <si>
    <t>二ツ鳥居</t>
    <rPh sb="0" eb="1">
      <t>フタ</t>
    </rPh>
    <rPh sb="2" eb="4">
      <t>トリイ</t>
    </rPh>
    <phoneticPr fontId="4"/>
  </si>
  <si>
    <t>Futatsu-Torii Gates</t>
    <phoneticPr fontId="4"/>
  </si>
  <si>
    <t>葛城蔵王権現社</t>
    <rPh sb="0" eb="2">
      <t>カツラギ</t>
    </rPh>
    <rPh sb="2" eb="4">
      <t>ザオウ</t>
    </rPh>
    <rPh sb="4" eb="6">
      <t>ゴンゲン</t>
    </rPh>
    <rPh sb="6" eb="7">
      <t>シャ</t>
    </rPh>
    <phoneticPr fontId="4"/>
  </si>
  <si>
    <t>丹生酒殿神社・鎌八幡宮</t>
    <rPh sb="0" eb="2">
      <t>ニウ</t>
    </rPh>
    <rPh sb="2" eb="3">
      <t>サカ</t>
    </rPh>
    <rPh sb="3" eb="4">
      <t>トノ</t>
    </rPh>
    <rPh sb="4" eb="6">
      <t>ジンジャ</t>
    </rPh>
    <rPh sb="7" eb="8">
      <t>カマ</t>
    </rPh>
    <rPh sb="8" eb="11">
      <t>ハチマングウ</t>
    </rPh>
    <phoneticPr fontId="4"/>
  </si>
  <si>
    <t>蟻通神社</t>
    <rPh sb="0" eb="1">
      <t>アリ</t>
    </rPh>
    <rPh sb="1" eb="2">
      <t>ドオ</t>
    </rPh>
    <rPh sb="2" eb="4">
      <t>ジンジャ</t>
    </rPh>
    <phoneticPr fontId="4"/>
  </si>
  <si>
    <t>遍照寺</t>
    <rPh sb="0" eb="2">
      <t>ヘンジョウ</t>
    </rPh>
    <rPh sb="2" eb="3">
      <t>テラ</t>
    </rPh>
    <phoneticPr fontId="4"/>
  </si>
  <si>
    <t>船岡山</t>
    <rPh sb="0" eb="2">
      <t>フナオカ</t>
    </rPh>
    <rPh sb="2" eb="3">
      <t>ヤマ</t>
    </rPh>
    <phoneticPr fontId="4"/>
  </si>
  <si>
    <t>三重の滝</t>
    <rPh sb="0" eb="2">
      <t>ミエ</t>
    </rPh>
    <rPh sb="3" eb="4">
      <t>タキ</t>
    </rPh>
    <phoneticPr fontId="4"/>
  </si>
  <si>
    <t>金剛の滝</t>
    <rPh sb="0" eb="2">
      <t>コンゴウ</t>
    </rPh>
    <rPh sb="3" eb="4">
      <t>タキ</t>
    </rPh>
    <phoneticPr fontId="4"/>
  </si>
  <si>
    <t>九度山町</t>
    <rPh sb="0" eb="4">
      <t>クドヤマチョウ</t>
    </rPh>
    <phoneticPr fontId="4"/>
  </si>
  <si>
    <t>慈尊院</t>
    <rPh sb="0" eb="2">
      <t>ジソン</t>
    </rPh>
    <rPh sb="2" eb="3">
      <t>イン</t>
    </rPh>
    <phoneticPr fontId="4"/>
  </si>
  <si>
    <t>高野山町石道</t>
    <rPh sb="0" eb="3">
      <t>コウヤサン</t>
    </rPh>
    <rPh sb="3" eb="5">
      <t>チョウイシ</t>
    </rPh>
    <rPh sb="5" eb="6">
      <t>ミチ</t>
    </rPh>
    <phoneticPr fontId="4"/>
  </si>
  <si>
    <t>勝利寺</t>
    <rPh sb="0" eb="2">
      <t>ショウリ</t>
    </rPh>
    <rPh sb="2" eb="3">
      <t>テラ</t>
    </rPh>
    <phoneticPr fontId="4"/>
  </si>
  <si>
    <t>道の駅柿の郷くどやま</t>
    <rPh sb="0" eb="1">
      <t>ミチ</t>
    </rPh>
    <rPh sb="2" eb="3">
      <t>エキ</t>
    </rPh>
    <rPh sb="3" eb="4">
      <t>カキ</t>
    </rPh>
    <rPh sb="5" eb="6">
      <t>ゴウ</t>
    </rPh>
    <phoneticPr fontId="4"/>
  </si>
  <si>
    <t>有田市</t>
    <rPh sb="0" eb="3">
      <t>アリダシ</t>
    </rPh>
    <phoneticPr fontId="4"/>
  </si>
  <si>
    <t>浄妙寺</t>
    <rPh sb="0" eb="3">
      <t>ジョウミョウジ</t>
    </rPh>
    <phoneticPr fontId="4"/>
  </si>
  <si>
    <t>仁平寺</t>
    <rPh sb="0" eb="2">
      <t>ニンペイ</t>
    </rPh>
    <rPh sb="2" eb="3">
      <t>ジ</t>
    </rPh>
    <phoneticPr fontId="4"/>
  </si>
  <si>
    <t>ウエノ公園</t>
    <rPh sb="3" eb="5">
      <t>コウエン</t>
    </rPh>
    <phoneticPr fontId="4"/>
  </si>
  <si>
    <t>太刀宮</t>
    <rPh sb="0" eb="1">
      <t>タ</t>
    </rPh>
    <rPh sb="1" eb="2">
      <t>カタナ</t>
    </rPh>
    <rPh sb="2" eb="3">
      <t>ミヤ</t>
    </rPh>
    <phoneticPr fontId="4"/>
  </si>
  <si>
    <t>宮原渡場跡</t>
    <rPh sb="0" eb="2">
      <t>ミヤハラ</t>
    </rPh>
    <rPh sb="2" eb="3">
      <t>ワタリ</t>
    </rPh>
    <rPh sb="3" eb="4">
      <t>バ</t>
    </rPh>
    <rPh sb="4" eb="5">
      <t>アト</t>
    </rPh>
    <phoneticPr fontId="4"/>
  </si>
  <si>
    <t>糸我稲荷神社</t>
    <rPh sb="0" eb="1">
      <t>イト</t>
    </rPh>
    <rPh sb="1" eb="2">
      <t>ガ</t>
    </rPh>
    <rPh sb="2" eb="4">
      <t>イナリ</t>
    </rPh>
    <rPh sb="4" eb="6">
      <t>ジンジャ</t>
    </rPh>
    <phoneticPr fontId="4"/>
  </si>
  <si>
    <t>糸我峠茶屋跡</t>
    <rPh sb="0" eb="1">
      <t>イト</t>
    </rPh>
    <rPh sb="1" eb="2">
      <t>ガ</t>
    </rPh>
    <rPh sb="2" eb="3">
      <t>トウゲ</t>
    </rPh>
    <rPh sb="3" eb="4">
      <t>チャ</t>
    </rPh>
    <rPh sb="4" eb="5">
      <t>ヤ</t>
    </rPh>
    <rPh sb="5" eb="6">
      <t>アト</t>
    </rPh>
    <phoneticPr fontId="4"/>
  </si>
  <si>
    <t>地ノ島海水浴場</t>
    <rPh sb="0" eb="1">
      <t>チ</t>
    </rPh>
    <rPh sb="2" eb="3">
      <t>シマ</t>
    </rPh>
    <rPh sb="3" eb="5">
      <t>カイスイ</t>
    </rPh>
    <rPh sb="5" eb="7">
      <t>ヨクジョウ</t>
    </rPh>
    <phoneticPr fontId="4"/>
  </si>
  <si>
    <t>須佐神社</t>
    <rPh sb="0" eb="2">
      <t>スサ</t>
    </rPh>
    <rPh sb="2" eb="4">
      <t>ジンジャ</t>
    </rPh>
    <phoneticPr fontId="4"/>
  </si>
  <si>
    <t>宮崎ノ鼻</t>
    <rPh sb="0" eb="2">
      <t>ミヤザキ</t>
    </rPh>
    <rPh sb="3" eb="4">
      <t>ハナ</t>
    </rPh>
    <phoneticPr fontId="4"/>
  </si>
  <si>
    <t>ふるさとの川総合公園</t>
    <rPh sb="5" eb="6">
      <t>カワ</t>
    </rPh>
    <rPh sb="6" eb="8">
      <t>ソウゴウ</t>
    </rPh>
    <rPh sb="8" eb="10">
      <t>コウエン</t>
    </rPh>
    <phoneticPr fontId="4"/>
  </si>
  <si>
    <t>岩室城跡</t>
    <rPh sb="0" eb="2">
      <t>イワムロ</t>
    </rPh>
    <rPh sb="2" eb="3">
      <t>ジョウ</t>
    </rPh>
    <rPh sb="3" eb="4">
      <t>アト</t>
    </rPh>
    <phoneticPr fontId="4"/>
  </si>
  <si>
    <t>南龍神社</t>
    <rPh sb="0" eb="1">
      <t>ナン</t>
    </rPh>
    <rPh sb="1" eb="2">
      <t>リュウ</t>
    </rPh>
    <rPh sb="2" eb="4">
      <t>ジンジャ</t>
    </rPh>
    <phoneticPr fontId="4"/>
  </si>
  <si>
    <t>狼煙場跡</t>
    <rPh sb="0" eb="1">
      <t>ロウ</t>
    </rPh>
    <rPh sb="1" eb="2">
      <t>エン</t>
    </rPh>
    <rPh sb="2" eb="3">
      <t>ジョウ</t>
    </rPh>
    <rPh sb="3" eb="4">
      <t>アト</t>
    </rPh>
    <phoneticPr fontId="4"/>
  </si>
  <si>
    <t>広川町</t>
    <rPh sb="0" eb="3">
      <t>ヒロガワチョウ</t>
    </rPh>
    <phoneticPr fontId="4"/>
  </si>
  <si>
    <t>広村堤防</t>
    <rPh sb="0" eb="2">
      <t>ヒロムラ</t>
    </rPh>
    <rPh sb="2" eb="4">
      <t>テイボウ</t>
    </rPh>
    <phoneticPr fontId="4"/>
  </si>
  <si>
    <t>Hiromura Seawall</t>
    <phoneticPr fontId="4"/>
  </si>
  <si>
    <t>東濱口公園</t>
    <rPh sb="0" eb="1">
      <t>ヒガシ</t>
    </rPh>
    <rPh sb="1" eb="3">
      <t>ハマグチ</t>
    </rPh>
    <rPh sb="3" eb="5">
      <t>コウエン</t>
    </rPh>
    <phoneticPr fontId="4"/>
  </si>
  <si>
    <t>Higashi Hamaguchi Garden</t>
    <phoneticPr fontId="4"/>
  </si>
  <si>
    <t>養源寺</t>
    <rPh sb="0" eb="1">
      <t>ヨウ</t>
    </rPh>
    <rPh sb="1" eb="2">
      <t>ゲン</t>
    </rPh>
    <rPh sb="2" eb="3">
      <t>ジ</t>
    </rPh>
    <phoneticPr fontId="4"/>
  </si>
  <si>
    <t>広八幡神社</t>
    <rPh sb="0" eb="1">
      <t>ヒロ</t>
    </rPh>
    <rPh sb="1" eb="3">
      <t>ハチマン</t>
    </rPh>
    <rPh sb="3" eb="5">
      <t>ジンジャ</t>
    </rPh>
    <phoneticPr fontId="4"/>
  </si>
  <si>
    <t>法蔵寺</t>
    <rPh sb="0" eb="2">
      <t>ホウゾウ</t>
    </rPh>
    <rPh sb="2" eb="3">
      <t>ジ</t>
    </rPh>
    <phoneticPr fontId="4"/>
  </si>
  <si>
    <t>白木海岸</t>
    <rPh sb="0" eb="1">
      <t>シラ</t>
    </rPh>
    <rPh sb="1" eb="2">
      <t>キ</t>
    </rPh>
    <rPh sb="2" eb="4">
      <t>カイガン</t>
    </rPh>
    <phoneticPr fontId="4"/>
  </si>
  <si>
    <t>小浦海岸</t>
    <rPh sb="0" eb="2">
      <t>オウラ</t>
    </rPh>
    <rPh sb="2" eb="4">
      <t>カイガン</t>
    </rPh>
    <phoneticPr fontId="4"/>
  </si>
  <si>
    <t>樫長海岸</t>
    <rPh sb="0" eb="1">
      <t>カシ</t>
    </rPh>
    <rPh sb="1" eb="2">
      <t>ナガ</t>
    </rPh>
    <rPh sb="2" eb="4">
      <t>カイガン</t>
    </rPh>
    <phoneticPr fontId="4"/>
  </si>
  <si>
    <t>西広海岸</t>
    <rPh sb="0" eb="1">
      <t>ニシ</t>
    </rPh>
    <rPh sb="1" eb="2">
      <t>ヒロ</t>
    </rPh>
    <rPh sb="2" eb="4">
      <t>カイガン</t>
    </rPh>
    <phoneticPr fontId="4"/>
  </si>
  <si>
    <t>御坊市</t>
    <rPh sb="0" eb="3">
      <t>ゴボウシ</t>
    </rPh>
    <phoneticPr fontId="4"/>
  </si>
  <si>
    <t>日高川ふれあい水辺公園</t>
    <rPh sb="0" eb="3">
      <t>ヒダカガワ</t>
    </rPh>
    <rPh sb="7" eb="9">
      <t>ミズベ</t>
    </rPh>
    <rPh sb="9" eb="11">
      <t>コウエン</t>
    </rPh>
    <phoneticPr fontId="4"/>
  </si>
  <si>
    <t>美浜町</t>
    <rPh sb="0" eb="3">
      <t>ミハマチョウ</t>
    </rPh>
    <phoneticPr fontId="4"/>
  </si>
  <si>
    <t>日ノ御埼燈台</t>
    <rPh sb="0" eb="1">
      <t>ヒ</t>
    </rPh>
    <rPh sb="2" eb="3">
      <t>オン</t>
    </rPh>
    <rPh sb="3" eb="4">
      <t>サキ</t>
    </rPh>
    <rPh sb="4" eb="6">
      <t>トウダイ</t>
    </rPh>
    <phoneticPr fontId="4"/>
  </si>
  <si>
    <t>美浜町</t>
    <phoneticPr fontId="4"/>
  </si>
  <si>
    <t>龍王神社</t>
    <rPh sb="0" eb="2">
      <t>リュウオウ</t>
    </rPh>
    <rPh sb="2" eb="4">
      <t>ジンジャ</t>
    </rPh>
    <phoneticPr fontId="4"/>
  </si>
  <si>
    <t>潮吹岩</t>
    <rPh sb="0" eb="2">
      <t>シオフ</t>
    </rPh>
    <rPh sb="2" eb="3">
      <t>イワ</t>
    </rPh>
    <phoneticPr fontId="4"/>
  </si>
  <si>
    <t>西山</t>
    <rPh sb="0" eb="2">
      <t>ニシヤマ</t>
    </rPh>
    <phoneticPr fontId="4"/>
  </si>
  <si>
    <t>御埼神社</t>
    <rPh sb="0" eb="1">
      <t>オン</t>
    </rPh>
    <rPh sb="1" eb="2">
      <t>サキ</t>
    </rPh>
    <rPh sb="2" eb="4">
      <t>ジンジャ</t>
    </rPh>
    <phoneticPr fontId="4"/>
  </si>
  <si>
    <t>潮騒かおる煙樹ヶ浜憩いの広場</t>
    <rPh sb="0" eb="2">
      <t>シオサイ</t>
    </rPh>
    <rPh sb="5" eb="6">
      <t>ケムリ</t>
    </rPh>
    <rPh sb="6" eb="7">
      <t>ジュ</t>
    </rPh>
    <rPh sb="8" eb="9">
      <t>ハマ</t>
    </rPh>
    <rPh sb="9" eb="10">
      <t>イコ</t>
    </rPh>
    <rPh sb="12" eb="14">
      <t>ヒロバ</t>
    </rPh>
    <phoneticPr fontId="4"/>
  </si>
  <si>
    <t>浜ノ瀬緑地公園</t>
    <phoneticPr fontId="4"/>
  </si>
  <si>
    <t>キャンプ場</t>
    <rPh sb="4" eb="5">
      <t>ジョウ</t>
    </rPh>
    <phoneticPr fontId="4"/>
  </si>
  <si>
    <t>日高町</t>
    <rPh sb="0" eb="3">
      <t>ヒダカチョウ</t>
    </rPh>
    <phoneticPr fontId="4"/>
  </si>
  <si>
    <t>誕生院</t>
    <rPh sb="0" eb="2">
      <t>タンジョウ</t>
    </rPh>
    <rPh sb="2" eb="3">
      <t>イン</t>
    </rPh>
    <phoneticPr fontId="4"/>
  </si>
  <si>
    <t>由良町</t>
    <rPh sb="0" eb="3">
      <t>ユラチョウ</t>
    </rPh>
    <phoneticPr fontId="4"/>
  </si>
  <si>
    <t>白崎海洋公園</t>
    <rPh sb="0" eb="2">
      <t>シラサキ</t>
    </rPh>
    <rPh sb="2" eb="4">
      <t>カイヨウ</t>
    </rPh>
    <rPh sb="4" eb="6">
      <t>コウエン</t>
    </rPh>
    <phoneticPr fontId="4"/>
  </si>
  <si>
    <t>白浜町</t>
    <rPh sb="0" eb="1">
      <t>シロ</t>
    </rPh>
    <rPh sb="1" eb="2">
      <t>ハマ</t>
    </rPh>
    <rPh sb="2" eb="3">
      <t>チョウ</t>
    </rPh>
    <phoneticPr fontId="4"/>
  </si>
  <si>
    <t>三段壁洞窟</t>
    <rPh sb="0" eb="2">
      <t>サンダン</t>
    </rPh>
    <rPh sb="2" eb="3">
      <t>カベ</t>
    </rPh>
    <rPh sb="3" eb="5">
      <t>ドウクツ</t>
    </rPh>
    <phoneticPr fontId="4"/>
  </si>
  <si>
    <t>Sandanbeki Cavern</t>
    <phoneticPr fontId="4"/>
  </si>
  <si>
    <t>白良浜</t>
    <rPh sb="0" eb="3">
      <t>シララハマ</t>
    </rPh>
    <phoneticPr fontId="4"/>
  </si>
  <si>
    <t>白良浜海水浴場</t>
    <rPh sb="0" eb="3">
      <t>シララハマ</t>
    </rPh>
    <rPh sb="3" eb="6">
      <t>カイスイヨク</t>
    </rPh>
    <rPh sb="6" eb="7">
      <t>ジョウ</t>
    </rPh>
    <phoneticPr fontId="4"/>
  </si>
  <si>
    <t>白浜町</t>
    <rPh sb="0" eb="2">
      <t>シラハマ</t>
    </rPh>
    <rPh sb="2" eb="3">
      <t>チョウ</t>
    </rPh>
    <phoneticPr fontId="4"/>
  </si>
  <si>
    <t>白浜温泉</t>
    <rPh sb="0" eb="2">
      <t>シラハマ</t>
    </rPh>
    <rPh sb="2" eb="4">
      <t>オンセン</t>
    </rPh>
    <phoneticPr fontId="4"/>
  </si>
  <si>
    <t>平草原公園</t>
    <rPh sb="0" eb="1">
      <t>ヘイ</t>
    </rPh>
    <rPh sb="1" eb="3">
      <t>ソウゲン</t>
    </rPh>
    <rPh sb="3" eb="5">
      <t>コウエン</t>
    </rPh>
    <phoneticPr fontId="4"/>
  </si>
  <si>
    <t>番所山</t>
    <rPh sb="0" eb="1">
      <t>バン</t>
    </rPh>
    <rPh sb="1" eb="2">
      <t>ショ</t>
    </rPh>
    <rPh sb="2" eb="3">
      <t>ヤマ</t>
    </rPh>
    <phoneticPr fontId="4"/>
  </si>
  <si>
    <t>道の駅　椿はなの湯</t>
    <rPh sb="0" eb="1">
      <t>ミチ</t>
    </rPh>
    <rPh sb="2" eb="3">
      <t>エキ</t>
    </rPh>
    <rPh sb="4" eb="5">
      <t>ツバキ</t>
    </rPh>
    <rPh sb="8" eb="9">
      <t>ユ</t>
    </rPh>
    <phoneticPr fontId="4"/>
  </si>
  <si>
    <t>新宮市</t>
    <rPh sb="0" eb="3">
      <t>シングウシ</t>
    </rPh>
    <phoneticPr fontId="4"/>
  </si>
  <si>
    <t>神倉神社</t>
  </si>
  <si>
    <t>新宮（丹鶴）城跡</t>
  </si>
  <si>
    <t>権現山（神倉山）</t>
  </si>
  <si>
    <t>小口キャンプ場</t>
  </si>
  <si>
    <t>Koguchi Campground</t>
  </si>
  <si>
    <t>川原家横丁</t>
  </si>
  <si>
    <t>佐野王子跡</t>
  </si>
  <si>
    <t>浜王子（王子神社）</t>
  </si>
  <si>
    <t>王子ヶ浜</t>
  </si>
  <si>
    <t>御船島</t>
  </si>
  <si>
    <t>熊野川（川の熊野古道）</t>
  </si>
  <si>
    <t>円座石</t>
  </si>
  <si>
    <t>和田川峡</t>
  </si>
  <si>
    <t>宝龍滝</t>
  </si>
  <si>
    <t>越前峠</t>
  </si>
  <si>
    <t>Echizen-toge Pass</t>
  </si>
  <si>
    <t>楠の久保旅籠跡</t>
  </si>
  <si>
    <t>Kusu-no-Kubo Lodging Remains</t>
  </si>
  <si>
    <t>Kowase Ferry Remains</t>
  </si>
  <si>
    <t>桜茶屋跡</t>
  </si>
  <si>
    <t>Sakura-jaya Teahouse Remains</t>
  </si>
  <si>
    <t>鼻白の滝</t>
  </si>
  <si>
    <t>太地町</t>
    <rPh sb="0" eb="2">
      <t>タイジ</t>
    </rPh>
    <rPh sb="2" eb="3">
      <t>チョウ</t>
    </rPh>
    <phoneticPr fontId="2"/>
  </si>
  <si>
    <t>Whale Museum</t>
    <phoneticPr fontId="2"/>
  </si>
  <si>
    <t>梶取崎</t>
    <rPh sb="0" eb="1">
      <t>カジ</t>
    </rPh>
    <rPh sb="1" eb="2">
      <t>ト</t>
    </rPh>
    <rPh sb="2" eb="3">
      <t>サキ</t>
    </rPh>
    <phoneticPr fontId="2"/>
  </si>
  <si>
    <t>燈明崎</t>
    <rPh sb="0" eb="2">
      <t>トウミョウ</t>
    </rPh>
    <rPh sb="2" eb="3">
      <t>サキ</t>
    </rPh>
    <phoneticPr fontId="2"/>
  </si>
  <si>
    <t>海草</t>
    <rPh sb="0" eb="2">
      <t>カイソウ</t>
    </rPh>
    <phoneticPr fontId="4"/>
  </si>
  <si>
    <t>伊都</t>
    <rPh sb="0" eb="2">
      <t>イト</t>
    </rPh>
    <phoneticPr fontId="4"/>
  </si>
  <si>
    <t>有田</t>
    <rPh sb="0" eb="2">
      <t>アリダ</t>
    </rPh>
    <phoneticPr fontId="4"/>
  </si>
  <si>
    <t>日高</t>
    <rPh sb="0" eb="2">
      <t>ヒダカ</t>
    </rPh>
    <phoneticPr fontId="4"/>
  </si>
  <si>
    <t>西牟婁</t>
    <rPh sb="0" eb="3">
      <t>ニシムロ</t>
    </rPh>
    <phoneticPr fontId="4"/>
  </si>
  <si>
    <t>東牟婁</t>
    <rPh sb="0" eb="3">
      <t>ヒガシムロ</t>
    </rPh>
    <phoneticPr fontId="4"/>
  </si>
  <si>
    <t>市町村</t>
    <rPh sb="0" eb="3">
      <t>シチョウソン</t>
    </rPh>
    <phoneticPr fontId="4"/>
  </si>
  <si>
    <t>古座川町</t>
    <rPh sb="0" eb="4">
      <t>コザガワチョウ</t>
    </rPh>
    <phoneticPr fontId="4"/>
  </si>
  <si>
    <t>一枚岩</t>
    <rPh sb="0" eb="3">
      <t>イチマイイワ</t>
    </rPh>
    <phoneticPr fontId="4"/>
  </si>
  <si>
    <t>虫喰岩</t>
    <rPh sb="0" eb="1">
      <t>ムシ</t>
    </rPh>
    <rPh sb="1" eb="2">
      <t>クイ</t>
    </rPh>
    <rPh sb="2" eb="3">
      <t>イワ</t>
    </rPh>
    <phoneticPr fontId="4"/>
  </si>
  <si>
    <t>和歌山市</t>
    <rPh sb="0" eb="4">
      <t>ワカヤマシ</t>
    </rPh>
    <phoneticPr fontId="2"/>
  </si>
  <si>
    <t>海草</t>
    <rPh sb="0" eb="2">
      <t>カイソウ</t>
    </rPh>
    <phoneticPr fontId="2"/>
  </si>
  <si>
    <t>Wakagawa River Park</t>
  </si>
  <si>
    <t>和歌川河川公園</t>
    <rPh sb="0" eb="2">
      <t>ワカ</t>
    </rPh>
    <rPh sb="2" eb="3">
      <t>カワ</t>
    </rPh>
    <rPh sb="3" eb="5">
      <t>カセン</t>
    </rPh>
    <rPh sb="5" eb="7">
      <t>コウエン</t>
    </rPh>
    <phoneticPr fontId="6"/>
  </si>
  <si>
    <t>公園</t>
    <rPh sb="0" eb="2">
      <t>コウエン</t>
    </rPh>
    <phoneticPr fontId="2"/>
  </si>
  <si>
    <t>Matsushita Paｒｋ</t>
  </si>
  <si>
    <t>松下公園</t>
    <rPh sb="0" eb="2">
      <t>マツシタ</t>
    </rPh>
    <rPh sb="2" eb="4">
      <t>コウエン</t>
    </rPh>
    <phoneticPr fontId="6"/>
  </si>
  <si>
    <t>Kataonami Park</t>
    <phoneticPr fontId="2"/>
  </si>
  <si>
    <t>片男波公園</t>
    <rPh sb="0" eb="1">
      <t>カタ</t>
    </rPh>
    <rPh sb="1" eb="3">
      <t>オナミ</t>
    </rPh>
    <rPh sb="3" eb="5">
      <t>コウエン</t>
    </rPh>
    <phoneticPr fontId="2"/>
  </si>
  <si>
    <t>Yosuien Garden</t>
    <phoneticPr fontId="2"/>
  </si>
  <si>
    <t>養翠園</t>
    <rPh sb="0" eb="1">
      <t>ヨウ</t>
    </rPh>
    <rPh sb="1" eb="2">
      <t>スイ</t>
    </rPh>
    <rPh sb="2" eb="3">
      <t>エン</t>
    </rPh>
    <phoneticPr fontId="2"/>
  </si>
  <si>
    <t>峠</t>
    <rPh sb="0" eb="1">
      <t>トウゲ</t>
    </rPh>
    <phoneticPr fontId="2"/>
  </si>
  <si>
    <t>Okawa-toge Pass</t>
    <phoneticPr fontId="2"/>
  </si>
  <si>
    <t>大川峠</t>
    <rPh sb="0" eb="2">
      <t>オオカワ</t>
    </rPh>
    <rPh sb="2" eb="3">
      <t>トウゲ</t>
    </rPh>
    <phoneticPr fontId="2"/>
  </si>
  <si>
    <t>Kada Port</t>
    <phoneticPr fontId="2"/>
  </si>
  <si>
    <t>加太港</t>
    <rPh sb="0" eb="2">
      <t>カダ</t>
    </rPh>
    <rPh sb="2" eb="3">
      <t>ミナト</t>
    </rPh>
    <phoneticPr fontId="2"/>
  </si>
  <si>
    <t>Wakayama Castle</t>
    <phoneticPr fontId="2"/>
  </si>
  <si>
    <t>和歌山城</t>
    <rPh sb="0" eb="4">
      <t>ワカヤマジョウ</t>
    </rPh>
    <phoneticPr fontId="2"/>
  </si>
  <si>
    <t>寺</t>
    <rPh sb="0" eb="1">
      <t>テラ</t>
    </rPh>
    <phoneticPr fontId="2"/>
  </si>
  <si>
    <t>Kimii-dera Tempe</t>
    <phoneticPr fontId="2"/>
  </si>
  <si>
    <t>紀三井寺</t>
    <rPh sb="0" eb="4">
      <t>キミイデラ</t>
    </rPh>
    <phoneticPr fontId="2"/>
  </si>
  <si>
    <t>神社</t>
    <rPh sb="0" eb="2">
      <t>ジンジャ</t>
    </rPh>
    <phoneticPr fontId="2"/>
  </si>
  <si>
    <t>Itakiso-jinja Shrine</t>
    <phoneticPr fontId="2"/>
  </si>
  <si>
    <t>伊太祁曽神社</t>
    <rPh sb="4" eb="6">
      <t>ジンジャ</t>
    </rPh>
    <phoneticPr fontId="2"/>
  </si>
  <si>
    <t>Awashima-jinja Shrine</t>
    <phoneticPr fontId="2"/>
  </si>
  <si>
    <t>淡島神社</t>
    <rPh sb="0" eb="2">
      <t>アワシマ</t>
    </rPh>
    <rPh sb="2" eb="4">
      <t>ジンジャ</t>
    </rPh>
    <phoneticPr fontId="2"/>
  </si>
  <si>
    <t>Shimotsu Port</t>
    <phoneticPr fontId="2"/>
  </si>
  <si>
    <t>下津港</t>
    <rPh sb="0" eb="2">
      <t>シモツ</t>
    </rPh>
    <rPh sb="2" eb="3">
      <t>ミナト</t>
    </rPh>
    <phoneticPr fontId="2"/>
  </si>
  <si>
    <t>海南市</t>
    <rPh sb="0" eb="3">
      <t>カイナンシ</t>
    </rPh>
    <phoneticPr fontId="2"/>
  </si>
  <si>
    <t>Shimizu Port</t>
    <phoneticPr fontId="2"/>
  </si>
  <si>
    <t>冷水港</t>
    <rPh sb="0" eb="1">
      <t>ヒヤ</t>
    </rPh>
    <rPh sb="1" eb="2">
      <t>ミズ</t>
    </rPh>
    <rPh sb="2" eb="3">
      <t>ミナト</t>
    </rPh>
    <phoneticPr fontId="2"/>
  </si>
  <si>
    <t>Zenpuku-in Temple</t>
    <phoneticPr fontId="2"/>
  </si>
  <si>
    <t>善福院</t>
    <rPh sb="0" eb="1">
      <t>ヨ</t>
    </rPh>
    <rPh sb="1" eb="2">
      <t>フク</t>
    </rPh>
    <rPh sb="2" eb="3">
      <t>イン</t>
    </rPh>
    <phoneticPr fontId="2"/>
  </si>
  <si>
    <t>Choho-ji Temple</t>
    <phoneticPr fontId="2"/>
  </si>
  <si>
    <t>長保寺</t>
    <rPh sb="0" eb="2">
      <t>チョウホウ</t>
    </rPh>
    <rPh sb="2" eb="3">
      <t>デラ</t>
    </rPh>
    <phoneticPr fontId="2"/>
  </si>
  <si>
    <t>温山荘園</t>
    <rPh sb="0" eb="1">
      <t>オン</t>
    </rPh>
    <rPh sb="1" eb="2">
      <t>ヤマ</t>
    </rPh>
    <rPh sb="2" eb="3">
      <t>ソウ</t>
    </rPh>
    <rPh sb="3" eb="4">
      <t>エン</t>
    </rPh>
    <phoneticPr fontId="2"/>
  </si>
  <si>
    <t>Nokami Fureai Park</t>
    <phoneticPr fontId="2"/>
  </si>
  <si>
    <t>のかみふれあい公園</t>
    <rPh sb="7" eb="9">
      <t>コウエン</t>
    </rPh>
    <phoneticPr fontId="2"/>
  </si>
  <si>
    <t>博物館</t>
    <rPh sb="0" eb="3">
      <t>ハクブツカン</t>
    </rPh>
    <phoneticPr fontId="2"/>
  </si>
  <si>
    <t>Ogadai-jinja Shrine</t>
    <phoneticPr fontId="2"/>
  </si>
  <si>
    <t>相賀大神社</t>
    <rPh sb="0" eb="1">
      <t>ソウ</t>
    </rPh>
    <rPh sb="1" eb="2">
      <t>ガ</t>
    </rPh>
    <rPh sb="2" eb="3">
      <t>ダイ</t>
    </rPh>
    <rPh sb="3" eb="5">
      <t>ジンジャ</t>
    </rPh>
    <phoneticPr fontId="2"/>
  </si>
  <si>
    <t>橋本市</t>
    <rPh sb="0" eb="2">
      <t>ハシモト</t>
    </rPh>
    <rPh sb="2" eb="3">
      <t>シ</t>
    </rPh>
    <phoneticPr fontId="2"/>
  </si>
  <si>
    <t>伊都</t>
    <rPh sb="0" eb="2">
      <t>イト</t>
    </rPh>
    <phoneticPr fontId="2"/>
  </si>
  <si>
    <t>Rishogokoku-ji Temple</t>
    <phoneticPr fontId="2"/>
  </si>
  <si>
    <t>利生護国寺</t>
    <rPh sb="0" eb="1">
      <t>リ</t>
    </rPh>
    <rPh sb="1" eb="2">
      <t>イ</t>
    </rPh>
    <rPh sb="2" eb="4">
      <t>ゴコク</t>
    </rPh>
    <rPh sb="4" eb="5">
      <t>テラ</t>
    </rPh>
    <phoneticPr fontId="2"/>
  </si>
  <si>
    <t>隅田八幡神社</t>
    <rPh sb="0" eb="2">
      <t>スミタ</t>
    </rPh>
    <rPh sb="2" eb="4">
      <t>ハチマン</t>
    </rPh>
    <rPh sb="4" eb="6">
      <t>ジンジャ</t>
    </rPh>
    <phoneticPr fontId="2"/>
  </si>
  <si>
    <t>振興局</t>
    <rPh sb="0" eb="3">
      <t>シンコウキョク</t>
    </rPh>
    <phoneticPr fontId="2"/>
  </si>
  <si>
    <t>南馬場緑地広場</t>
    <rPh sb="0" eb="1">
      <t>ミナミ</t>
    </rPh>
    <rPh sb="1" eb="3">
      <t>ババ</t>
    </rPh>
    <rPh sb="3" eb="5">
      <t>リョクチ</t>
    </rPh>
    <rPh sb="5" eb="7">
      <t>ヒロバ</t>
    </rPh>
    <phoneticPr fontId="6"/>
  </si>
  <si>
    <t>橋本市運動公園</t>
    <rPh sb="0" eb="3">
      <t>ハシモトシ</t>
    </rPh>
    <rPh sb="3" eb="5">
      <t>ウンドウ</t>
    </rPh>
    <rPh sb="5" eb="7">
      <t>コウエン</t>
    </rPh>
    <phoneticPr fontId="2"/>
  </si>
  <si>
    <t>Sugimura Park</t>
    <phoneticPr fontId="2"/>
  </si>
  <si>
    <t>杉村公園</t>
    <rPh sb="0" eb="2">
      <t>スギムラ</t>
    </rPh>
    <rPh sb="2" eb="4">
      <t>コウエン</t>
    </rPh>
    <phoneticPr fontId="2"/>
  </si>
  <si>
    <t>Tokusho-ji Temple</t>
    <phoneticPr fontId="2"/>
  </si>
  <si>
    <t>得生寺</t>
    <rPh sb="0" eb="1">
      <t>トク</t>
    </rPh>
    <rPh sb="1" eb="2">
      <t>イ</t>
    </rPh>
    <rPh sb="2" eb="3">
      <t>デラ</t>
    </rPh>
    <phoneticPr fontId="2"/>
  </si>
  <si>
    <t>有田市</t>
    <rPh sb="0" eb="3">
      <t>アリダシ</t>
    </rPh>
    <phoneticPr fontId="2"/>
  </si>
  <si>
    <t>有田</t>
    <rPh sb="0" eb="2">
      <t>アリダ</t>
    </rPh>
    <phoneticPr fontId="2"/>
  </si>
  <si>
    <t>Anyo-ji Temple</t>
    <phoneticPr fontId="2"/>
  </si>
  <si>
    <t>安養寺</t>
    <rPh sb="0" eb="3">
      <t>アンヨウジ</t>
    </rPh>
    <phoneticPr fontId="2"/>
  </si>
  <si>
    <t>御坊市</t>
    <rPh sb="0" eb="3">
      <t>ゴボウシ</t>
    </rPh>
    <phoneticPr fontId="2"/>
  </si>
  <si>
    <t>日高</t>
    <rPh sb="0" eb="2">
      <t>ヒダカ</t>
    </rPh>
    <phoneticPr fontId="2"/>
  </si>
  <si>
    <t>日高川町総合スポーツ公園</t>
    <rPh sb="0" eb="3">
      <t>ヒダカガワ</t>
    </rPh>
    <rPh sb="3" eb="4">
      <t>マチ</t>
    </rPh>
    <rPh sb="4" eb="6">
      <t>ソウゴウ</t>
    </rPh>
    <rPh sb="10" eb="12">
      <t>コウエン</t>
    </rPh>
    <phoneticPr fontId="2"/>
  </si>
  <si>
    <t>Gobo Sports Park</t>
    <phoneticPr fontId="2"/>
  </si>
  <si>
    <t>御坊総合運動公園</t>
    <rPh sb="0" eb="2">
      <t>ゴボウ</t>
    </rPh>
    <rPh sb="2" eb="4">
      <t>ソウゴウ</t>
    </rPh>
    <rPh sb="4" eb="6">
      <t>ウンドウ</t>
    </rPh>
    <rPh sb="6" eb="8">
      <t>コウエン</t>
    </rPh>
    <phoneticPr fontId="2"/>
  </si>
  <si>
    <t>Noguchi Auto Campground</t>
    <phoneticPr fontId="2"/>
  </si>
  <si>
    <t>野口オートキャンプ場</t>
    <rPh sb="0" eb="2">
      <t>ノグチ</t>
    </rPh>
    <rPh sb="9" eb="10">
      <t>バ</t>
    </rPh>
    <phoneticPr fontId="6"/>
  </si>
  <si>
    <t>田辺市</t>
    <rPh sb="0" eb="3">
      <t>タナベシ</t>
    </rPh>
    <phoneticPr fontId="2"/>
  </si>
  <si>
    <t>西牟婁</t>
    <rPh sb="0" eb="3">
      <t>ニシムロ</t>
    </rPh>
    <phoneticPr fontId="2"/>
  </si>
  <si>
    <t>ひき岩群国民休養地</t>
    <rPh sb="2" eb="3">
      <t>イワ</t>
    </rPh>
    <rPh sb="3" eb="4">
      <t>グン</t>
    </rPh>
    <rPh sb="4" eb="6">
      <t>コクミン</t>
    </rPh>
    <rPh sb="6" eb="8">
      <t>キュウヨウ</t>
    </rPh>
    <rPh sb="8" eb="9">
      <t>チ</t>
    </rPh>
    <phoneticPr fontId="2"/>
  </si>
  <si>
    <t>新庄総合公園</t>
    <rPh sb="0" eb="2">
      <t>シンジョウ</t>
    </rPh>
    <rPh sb="2" eb="4">
      <t>ソウゴウ</t>
    </rPh>
    <rPh sb="4" eb="6">
      <t>コウエン</t>
    </rPh>
    <phoneticPr fontId="2"/>
  </si>
  <si>
    <t>Ogigahama Beach</t>
    <phoneticPr fontId="2"/>
  </si>
  <si>
    <t>扇ヶ浜海水浴場</t>
    <rPh sb="0" eb="1">
      <t>オウギ</t>
    </rPh>
    <rPh sb="2" eb="3">
      <t>ハマ</t>
    </rPh>
    <rPh sb="3" eb="5">
      <t>カイスイ</t>
    </rPh>
    <rPh sb="5" eb="7">
      <t>ヨクジョウ</t>
    </rPh>
    <phoneticPr fontId="2"/>
  </si>
  <si>
    <t>Koya-Ryujin Skyline Road</t>
    <phoneticPr fontId="2"/>
  </si>
  <si>
    <t>高野龍神スカイライン</t>
    <rPh sb="0" eb="2">
      <t>コウヤ</t>
    </rPh>
    <rPh sb="2" eb="4">
      <t>リュウジン</t>
    </rPh>
    <phoneticPr fontId="2"/>
  </si>
  <si>
    <t>Tanabe Ogigahama Roadside Station</t>
    <phoneticPr fontId="2"/>
  </si>
  <si>
    <t>紀州なぎさの駅　田辺扇ヶ浜</t>
    <rPh sb="0" eb="2">
      <t>キシュウ</t>
    </rPh>
    <rPh sb="6" eb="7">
      <t>エキ</t>
    </rPh>
    <rPh sb="8" eb="10">
      <t>タナベ</t>
    </rPh>
    <rPh sb="10" eb="11">
      <t>オウギ</t>
    </rPh>
    <rPh sb="12" eb="13">
      <t>ハマ</t>
    </rPh>
    <phoneticPr fontId="2"/>
  </si>
  <si>
    <t>Kishu Binchotan Memorial Park Roadside Station</t>
    <phoneticPr fontId="2"/>
  </si>
  <si>
    <t>道の駅 紀州備長炭記念公園</t>
    <rPh sb="0" eb="1">
      <t>ミチ</t>
    </rPh>
    <rPh sb="2" eb="3">
      <t>エキ</t>
    </rPh>
    <rPh sb="4" eb="9">
      <t>キシュウビンチョウタン</t>
    </rPh>
    <rPh sb="9" eb="11">
      <t>キネン</t>
    </rPh>
    <rPh sb="11" eb="13">
      <t>コウエン</t>
    </rPh>
    <phoneticPr fontId="2"/>
  </si>
  <si>
    <t>道の駅 田辺市龍神ごまさんスカイタワー</t>
    <rPh sb="0" eb="1">
      <t>ミチ</t>
    </rPh>
    <rPh sb="2" eb="3">
      <t>エキ</t>
    </rPh>
    <phoneticPr fontId="2"/>
  </si>
  <si>
    <t>Ryuyu Roadside Station</t>
    <phoneticPr fontId="2"/>
  </si>
  <si>
    <t>道の駅 龍游</t>
    <rPh sb="0" eb="1">
      <t>ミチ</t>
    </rPh>
    <rPh sb="2" eb="3">
      <t>エキ</t>
    </rPh>
    <rPh sb="4" eb="5">
      <t>リュウ</t>
    </rPh>
    <rPh sb="5" eb="6">
      <t>ユウ</t>
    </rPh>
    <phoneticPr fontId="2"/>
  </si>
  <si>
    <t>Ryujin Roadside Station</t>
    <phoneticPr fontId="2"/>
  </si>
  <si>
    <t>道の駅 龍神</t>
    <rPh sb="0" eb="1">
      <t>ミチ</t>
    </rPh>
    <rPh sb="2" eb="3">
      <t>エキ</t>
    </rPh>
    <rPh sb="4" eb="6">
      <t>リュウジン</t>
    </rPh>
    <phoneticPr fontId="2"/>
  </si>
  <si>
    <t>Kumano Kodo Nakahechi Roadside Station</t>
    <phoneticPr fontId="2"/>
  </si>
  <si>
    <t>道の駅 熊野古道中辺路</t>
    <rPh sb="0" eb="1">
      <t>ミチ</t>
    </rPh>
    <rPh sb="2" eb="3">
      <t>エキ</t>
    </rPh>
    <rPh sb="4" eb="6">
      <t>クマノ</t>
    </rPh>
    <rPh sb="6" eb="8">
      <t>コドウ</t>
    </rPh>
    <rPh sb="8" eb="11">
      <t>ナカヘジ</t>
    </rPh>
    <phoneticPr fontId="2"/>
  </si>
  <si>
    <t>Furusato Center Oto Roadside Station</t>
    <phoneticPr fontId="2"/>
  </si>
  <si>
    <t>道の駅 ふるさとセンター大塔</t>
    <rPh sb="0" eb="1">
      <t>ミチ</t>
    </rPh>
    <rPh sb="2" eb="3">
      <t>エキ</t>
    </rPh>
    <rPh sb="12" eb="14">
      <t>オオトウ</t>
    </rPh>
    <phoneticPr fontId="2"/>
  </si>
  <si>
    <t>Oku-Kumano Kodo Hongu Roadside Station</t>
    <phoneticPr fontId="2"/>
  </si>
  <si>
    <t>道の駅 奥熊野古道ほんぐう</t>
    <rPh sb="0" eb="1">
      <t>ミチ</t>
    </rPh>
    <rPh sb="2" eb="3">
      <t>エキ</t>
    </rPh>
    <rPh sb="4" eb="5">
      <t>オク</t>
    </rPh>
    <rPh sb="5" eb="7">
      <t>クマノ</t>
    </rPh>
    <rPh sb="7" eb="9">
      <t>コドウ</t>
    </rPh>
    <phoneticPr fontId="2"/>
  </si>
  <si>
    <t>山</t>
    <rPh sb="0" eb="1">
      <t>ヤマ</t>
    </rPh>
    <phoneticPr fontId="2"/>
  </si>
  <si>
    <t>Mt. Gomadanzan</t>
    <phoneticPr fontId="2"/>
  </si>
  <si>
    <t>護摩壇山</t>
    <rPh sb="0" eb="2">
      <t>ゴマ</t>
    </rPh>
    <rPh sb="2" eb="3">
      <t>ダン</t>
    </rPh>
    <rPh sb="3" eb="4">
      <t>ヤマ</t>
    </rPh>
    <phoneticPr fontId="2"/>
  </si>
  <si>
    <t>Ichigan-ji Temple</t>
    <phoneticPr fontId="2"/>
  </si>
  <si>
    <t>一願寺</t>
    <rPh sb="0" eb="1">
      <t>イチ</t>
    </rPh>
    <rPh sb="1" eb="2">
      <t>ネガ</t>
    </rPh>
    <rPh sb="2" eb="3">
      <t>ジ</t>
    </rPh>
    <phoneticPr fontId="2"/>
  </si>
  <si>
    <t>Yagami-oji</t>
    <phoneticPr fontId="2"/>
  </si>
  <si>
    <t>Takijiri-oji</t>
    <phoneticPr fontId="2"/>
  </si>
  <si>
    <t>滝尻王子</t>
    <rPh sb="0" eb="1">
      <t>タキ</t>
    </rPh>
    <rPh sb="1" eb="2">
      <t>ジリ</t>
    </rPh>
    <rPh sb="2" eb="4">
      <t>オウジ</t>
    </rPh>
    <phoneticPr fontId="2"/>
  </si>
  <si>
    <t>Ipposugi Cedar Trees</t>
    <phoneticPr fontId="2"/>
  </si>
  <si>
    <t>一方杉</t>
    <rPh sb="0" eb="2">
      <t>イッポウ</t>
    </rPh>
    <rPh sb="2" eb="3">
      <t>スギ</t>
    </rPh>
    <phoneticPr fontId="2"/>
  </si>
  <si>
    <t>Nonaka-no-Shimizu Spring</t>
    <phoneticPr fontId="2"/>
  </si>
  <si>
    <t>野中の清水</t>
    <rPh sb="0" eb="2">
      <t>ノナカ</t>
    </rPh>
    <rPh sb="3" eb="5">
      <t>シミズ</t>
    </rPh>
    <phoneticPr fontId="2"/>
  </si>
  <si>
    <t>Kishu Ishigami Tanabe Bairin Ume Orchard</t>
    <phoneticPr fontId="2"/>
  </si>
  <si>
    <t>Hyakkenzan-keikoku Valley</t>
    <phoneticPr fontId="2"/>
  </si>
  <si>
    <t>百閒山渓谷</t>
    <rPh sb="0" eb="2">
      <t>ヒャッケン</t>
    </rPh>
    <rPh sb="2" eb="3">
      <t>ヤマ</t>
    </rPh>
    <rPh sb="3" eb="5">
      <t>ケイコク</t>
    </rPh>
    <phoneticPr fontId="2"/>
  </si>
  <si>
    <t>龍神温泉</t>
    <rPh sb="0" eb="2">
      <t>リュウジン</t>
    </rPh>
    <rPh sb="2" eb="4">
      <t>オンセン</t>
    </rPh>
    <phoneticPr fontId="2"/>
  </si>
  <si>
    <t>川湯温泉</t>
    <rPh sb="0" eb="4">
      <t>カワユオンセン</t>
    </rPh>
    <phoneticPr fontId="2"/>
  </si>
  <si>
    <t>渡瀬温泉</t>
    <rPh sb="0" eb="1">
      <t>ワタ</t>
    </rPh>
    <rPh sb="1" eb="2">
      <t>セ</t>
    </rPh>
    <rPh sb="2" eb="4">
      <t>オンセン</t>
    </rPh>
    <phoneticPr fontId="2"/>
  </si>
  <si>
    <t>湯の峰温泉</t>
    <rPh sb="0" eb="1">
      <t>ユ</t>
    </rPh>
    <rPh sb="2" eb="3">
      <t>ミネ</t>
    </rPh>
    <rPh sb="3" eb="5">
      <t>オンセン</t>
    </rPh>
    <phoneticPr fontId="2"/>
  </si>
  <si>
    <t>Kumano Kodo（Nakahechi Route)</t>
    <phoneticPr fontId="2"/>
  </si>
  <si>
    <t>熊野古道</t>
    <rPh sb="0" eb="2">
      <t>クマノ</t>
    </rPh>
    <rPh sb="2" eb="4">
      <t>コドウ</t>
    </rPh>
    <phoneticPr fontId="2"/>
  </si>
  <si>
    <t>Kumano Hongu Taisha Grand Shrine</t>
    <phoneticPr fontId="2"/>
  </si>
  <si>
    <t>熊野本宮大社</t>
    <rPh sb="0" eb="2">
      <t>クマノ</t>
    </rPh>
    <rPh sb="2" eb="4">
      <t>ホングウ</t>
    </rPh>
    <rPh sb="4" eb="6">
      <t>タイシャ</t>
    </rPh>
    <phoneticPr fontId="2"/>
  </si>
  <si>
    <t>Kizetsu-kyo Gorge</t>
    <phoneticPr fontId="2"/>
  </si>
  <si>
    <t>奇絶峡</t>
    <rPh sb="0" eb="2">
      <t>キゼツ</t>
    </rPh>
    <rPh sb="2" eb="3">
      <t>キョウ</t>
    </rPh>
    <phoneticPr fontId="2"/>
  </si>
  <si>
    <t>新宮市</t>
    <rPh sb="0" eb="3">
      <t>シングウシ</t>
    </rPh>
    <phoneticPr fontId="2"/>
  </si>
  <si>
    <t>東牟婁</t>
    <rPh sb="0" eb="3">
      <t>ヒガシムロ</t>
    </rPh>
    <phoneticPr fontId="2"/>
  </si>
  <si>
    <t>Dorokyo Kaido Kumanogawa Roadside Station</t>
    <phoneticPr fontId="2"/>
  </si>
  <si>
    <t>道の駅 瀞峡街道・熊野川</t>
    <rPh sb="0" eb="1">
      <t>ミチ</t>
    </rPh>
    <rPh sb="2" eb="3">
      <t>エキ</t>
    </rPh>
    <rPh sb="4" eb="6">
      <t>ドロキョウ</t>
    </rPh>
    <rPh sb="6" eb="8">
      <t>カイドウ</t>
    </rPh>
    <rPh sb="9" eb="12">
      <t>クマノガワ</t>
    </rPh>
    <phoneticPr fontId="2"/>
  </si>
  <si>
    <t>丹鶴城公園</t>
    <rPh sb="0" eb="2">
      <t>タンカク</t>
    </rPh>
    <rPh sb="2" eb="3">
      <t>シロ</t>
    </rPh>
    <rPh sb="3" eb="5">
      <t>コウエン</t>
    </rPh>
    <phoneticPr fontId="2"/>
  </si>
  <si>
    <t>Jofuku Park</t>
    <phoneticPr fontId="2"/>
  </si>
  <si>
    <t>徐福公園</t>
    <rPh sb="0" eb="2">
      <t>ジョフク</t>
    </rPh>
    <rPh sb="2" eb="4">
      <t>コウエン</t>
    </rPh>
    <phoneticPr fontId="2"/>
  </si>
  <si>
    <t>Kumanogawa Onsen</t>
    <phoneticPr fontId="2"/>
  </si>
  <si>
    <t>熊野川温泉</t>
    <rPh sb="0" eb="3">
      <t>クマノガワ</t>
    </rPh>
    <rPh sb="3" eb="5">
      <t>オンセン</t>
    </rPh>
    <phoneticPr fontId="2"/>
  </si>
  <si>
    <t>Asuka-jinja Shrine</t>
    <phoneticPr fontId="2"/>
  </si>
  <si>
    <t>阿須賀神社</t>
    <rPh sb="0" eb="1">
      <t>ア</t>
    </rPh>
    <rPh sb="1" eb="2">
      <t>ス</t>
    </rPh>
    <rPh sb="2" eb="3">
      <t>ガ</t>
    </rPh>
    <rPh sb="3" eb="5">
      <t>ジンジャ</t>
    </rPh>
    <phoneticPr fontId="2"/>
  </si>
  <si>
    <t>Kumano Hayatama Taisha Grand Shrine</t>
    <phoneticPr fontId="2"/>
  </si>
  <si>
    <t>熊野速玉大社</t>
    <rPh sb="0" eb="2">
      <t>クマノ</t>
    </rPh>
    <rPh sb="2" eb="4">
      <t>ハヤタマ</t>
    </rPh>
    <rPh sb="4" eb="6">
      <t>タイシャ</t>
    </rPh>
    <phoneticPr fontId="2"/>
  </si>
  <si>
    <t>小口自然の家</t>
    <rPh sb="0" eb="2">
      <t>コグチ</t>
    </rPh>
    <rPh sb="2" eb="4">
      <t>シゼン</t>
    </rPh>
    <rPh sb="5" eb="6">
      <t>イエ</t>
    </rPh>
    <phoneticPr fontId="2"/>
  </si>
  <si>
    <t>浮島の森</t>
    <rPh sb="0" eb="1">
      <t>ウキ</t>
    </rPh>
    <rPh sb="1" eb="2">
      <t>ジマ</t>
    </rPh>
    <rPh sb="3" eb="4">
      <t>モリ</t>
    </rPh>
    <phoneticPr fontId="2"/>
  </si>
  <si>
    <t>那賀</t>
    <rPh sb="0" eb="2">
      <t>ナガ</t>
    </rPh>
    <phoneticPr fontId="2"/>
  </si>
  <si>
    <t>紀の川市</t>
    <rPh sb="0" eb="1">
      <t>キ</t>
    </rPh>
    <rPh sb="2" eb="4">
      <t>カワシ</t>
    </rPh>
    <phoneticPr fontId="2"/>
  </si>
  <si>
    <t>粉河寺</t>
    <rPh sb="0" eb="2">
      <t>コカワ</t>
    </rPh>
    <rPh sb="2" eb="3">
      <t>デラ</t>
    </rPh>
    <phoneticPr fontId="2"/>
  </si>
  <si>
    <t>Kokawa-dera Temple</t>
    <phoneticPr fontId="2"/>
  </si>
  <si>
    <t>華岡青洲生誕地</t>
    <rPh sb="0" eb="2">
      <t>ハナオカ</t>
    </rPh>
    <rPh sb="2" eb="4">
      <t>セイシュウ</t>
    </rPh>
    <rPh sb="4" eb="7">
      <t>セイタンチ</t>
    </rPh>
    <phoneticPr fontId="2"/>
  </si>
  <si>
    <t>桃源郷運動公園</t>
    <rPh sb="0" eb="3">
      <t>トウゲンキョウ</t>
    </rPh>
    <rPh sb="3" eb="5">
      <t>ウンドウ</t>
    </rPh>
    <rPh sb="5" eb="7">
      <t>コウエン</t>
    </rPh>
    <phoneticPr fontId="2"/>
  </si>
  <si>
    <t>平池緑地公園</t>
    <rPh sb="0" eb="2">
      <t>ヒライケ</t>
    </rPh>
    <rPh sb="2" eb="4">
      <t>リョクチ</t>
    </rPh>
    <rPh sb="4" eb="6">
      <t>コウエン</t>
    </rPh>
    <phoneticPr fontId="2"/>
  </si>
  <si>
    <t>愛宕池公園</t>
    <rPh sb="0" eb="2">
      <t>アタゴ</t>
    </rPh>
    <rPh sb="2" eb="3">
      <t>イケ</t>
    </rPh>
    <rPh sb="3" eb="5">
      <t>コウエン</t>
    </rPh>
    <phoneticPr fontId="2"/>
  </si>
  <si>
    <t>雄滝雌滝公園</t>
    <rPh sb="0" eb="1">
      <t>オス</t>
    </rPh>
    <rPh sb="1" eb="2">
      <t>タキ</t>
    </rPh>
    <rPh sb="2" eb="3">
      <t>メス</t>
    </rPh>
    <rPh sb="3" eb="4">
      <t>タキ</t>
    </rPh>
    <rPh sb="4" eb="6">
      <t>コウエン</t>
    </rPh>
    <phoneticPr fontId="2"/>
  </si>
  <si>
    <t>Otaki Metaki Park</t>
    <phoneticPr fontId="2"/>
  </si>
  <si>
    <t>百合山の森</t>
    <rPh sb="0" eb="2">
      <t>ユリ</t>
    </rPh>
    <rPh sb="2" eb="3">
      <t>ヤマ</t>
    </rPh>
    <rPh sb="4" eb="5">
      <t>モリ</t>
    </rPh>
    <phoneticPr fontId="2"/>
  </si>
  <si>
    <t>Yuriyama-no-Mori Forest</t>
    <phoneticPr fontId="2"/>
  </si>
  <si>
    <t>史跡 紀伊国分寺跡</t>
    <rPh sb="0" eb="2">
      <t>シセキ</t>
    </rPh>
    <rPh sb="3" eb="5">
      <t>キイ</t>
    </rPh>
    <rPh sb="5" eb="8">
      <t>コクブンジ</t>
    </rPh>
    <rPh sb="8" eb="9">
      <t>アト</t>
    </rPh>
    <phoneticPr fontId="2"/>
  </si>
  <si>
    <t>細野キャンプ場</t>
    <rPh sb="0" eb="2">
      <t>ホソノ</t>
    </rPh>
    <rPh sb="6" eb="7">
      <t>バ</t>
    </rPh>
    <phoneticPr fontId="6"/>
  </si>
  <si>
    <t>Hosono Campground</t>
    <phoneticPr fontId="2"/>
  </si>
  <si>
    <t>Jinzu Onsen</t>
    <phoneticPr fontId="2"/>
  </si>
  <si>
    <t>岩出市</t>
    <rPh sb="0" eb="2">
      <t>イワデ</t>
    </rPh>
    <rPh sb="2" eb="3">
      <t>シ</t>
    </rPh>
    <phoneticPr fontId="2"/>
  </si>
  <si>
    <t>根来寺</t>
    <rPh sb="0" eb="2">
      <t>ネゴロ</t>
    </rPh>
    <rPh sb="2" eb="3">
      <t>デラ</t>
    </rPh>
    <phoneticPr fontId="2"/>
  </si>
  <si>
    <t>Negoro-ji Temple</t>
    <phoneticPr fontId="2"/>
  </si>
  <si>
    <t>Kansai International Airport</t>
    <phoneticPr fontId="2"/>
  </si>
  <si>
    <t>道の駅 根来さくらの里</t>
    <rPh sb="0" eb="1">
      <t>ミチ</t>
    </rPh>
    <rPh sb="2" eb="3">
      <t>エキ</t>
    </rPh>
    <rPh sb="4" eb="6">
      <t>ネゴロ</t>
    </rPh>
    <rPh sb="10" eb="11">
      <t>サト</t>
    </rPh>
    <phoneticPr fontId="2"/>
  </si>
  <si>
    <t>Negoro Sakura-no-Sato Roadside Station</t>
    <phoneticPr fontId="2"/>
  </si>
  <si>
    <t>紀美野町</t>
    <rPh sb="0" eb="4">
      <t>キミノチョウ</t>
    </rPh>
    <phoneticPr fontId="2"/>
  </si>
  <si>
    <t>Hanazono Onsen</t>
    <phoneticPr fontId="2"/>
  </si>
  <si>
    <t>泉福寺</t>
    <rPh sb="0" eb="1">
      <t>セン</t>
    </rPh>
    <rPh sb="1" eb="2">
      <t>フク</t>
    </rPh>
    <rPh sb="2" eb="3">
      <t>テラ</t>
    </rPh>
    <phoneticPr fontId="2"/>
  </si>
  <si>
    <t>Senpuku-ji Temple</t>
    <phoneticPr fontId="2"/>
  </si>
  <si>
    <t>玉泉寺</t>
    <rPh sb="0" eb="1">
      <t>ギョク</t>
    </rPh>
    <rPh sb="1" eb="2">
      <t>セン</t>
    </rPh>
    <rPh sb="2" eb="3">
      <t>テラ</t>
    </rPh>
    <phoneticPr fontId="2"/>
  </si>
  <si>
    <t>Gyokusen-ji Temple</t>
    <phoneticPr fontId="2"/>
  </si>
  <si>
    <t>大観寺</t>
    <rPh sb="0" eb="1">
      <t>ダイ</t>
    </rPh>
    <rPh sb="2" eb="3">
      <t>テラ</t>
    </rPh>
    <phoneticPr fontId="2"/>
  </si>
  <si>
    <t>Daikan-ji Temple</t>
    <phoneticPr fontId="2"/>
  </si>
  <si>
    <t>惣福寺</t>
    <rPh sb="0" eb="2">
      <t>ソウフク</t>
    </rPh>
    <rPh sb="2" eb="3">
      <t>テラ</t>
    </rPh>
    <phoneticPr fontId="2"/>
  </si>
  <si>
    <t>Sofuku-ji Temple</t>
    <phoneticPr fontId="2"/>
  </si>
  <si>
    <t>Kinokawa Manyo-no-Sato Roadside Station</t>
    <phoneticPr fontId="2"/>
  </si>
  <si>
    <t>道の駅　紀の川万葉の里</t>
    <rPh sb="0" eb="1">
      <t>ミチ</t>
    </rPh>
    <rPh sb="2" eb="3">
      <t>エキ</t>
    </rPh>
    <rPh sb="4" eb="5">
      <t>キ</t>
    </rPh>
    <rPh sb="6" eb="7">
      <t>カワ</t>
    </rPh>
    <rPh sb="7" eb="9">
      <t>マンヨウ</t>
    </rPh>
    <rPh sb="10" eb="11">
      <t>サト</t>
    </rPh>
    <phoneticPr fontId="2"/>
  </si>
  <si>
    <t>かつらぎ町</t>
    <rPh sb="4" eb="5">
      <t>マチ</t>
    </rPh>
    <phoneticPr fontId="2"/>
  </si>
  <si>
    <t>滝</t>
    <rPh sb="0" eb="1">
      <t>タキ</t>
    </rPh>
    <phoneticPr fontId="2"/>
  </si>
  <si>
    <t>文蔵の滝</t>
    <rPh sb="0" eb="2">
      <t>ブンゾウ</t>
    </rPh>
    <rPh sb="3" eb="4">
      <t>タキ</t>
    </rPh>
    <phoneticPr fontId="2"/>
  </si>
  <si>
    <t>薬師の滝</t>
    <rPh sb="0" eb="2">
      <t>ヤクシ</t>
    </rPh>
    <rPh sb="3" eb="4">
      <t>タキ</t>
    </rPh>
    <phoneticPr fontId="2"/>
  </si>
  <si>
    <t>堀越癪観音</t>
    <rPh sb="0" eb="1">
      <t>ホリ</t>
    </rPh>
    <rPh sb="1" eb="2">
      <t>コ</t>
    </rPh>
    <rPh sb="2" eb="3">
      <t>シャク</t>
    </rPh>
    <rPh sb="3" eb="5">
      <t>カンノン</t>
    </rPh>
    <phoneticPr fontId="2"/>
  </si>
  <si>
    <t>Niutsuhime-jinja Shrine</t>
    <phoneticPr fontId="2"/>
  </si>
  <si>
    <t>丹生都比売神社</t>
    <rPh sb="0" eb="1">
      <t>タン</t>
    </rPh>
    <rPh sb="1" eb="2">
      <t>イ</t>
    </rPh>
    <rPh sb="2" eb="3">
      <t>ミヤコ</t>
    </rPh>
    <rPh sb="3" eb="4">
      <t>ヒ</t>
    </rPh>
    <rPh sb="4" eb="5">
      <t>バイ</t>
    </rPh>
    <rPh sb="5" eb="7">
      <t>ジンジャ</t>
    </rPh>
    <phoneticPr fontId="2"/>
  </si>
  <si>
    <t>宝来山神社</t>
    <rPh sb="0" eb="2">
      <t>ホウライ</t>
    </rPh>
    <rPh sb="2" eb="3">
      <t>サン</t>
    </rPh>
    <rPh sb="3" eb="5">
      <t>ジンジャ</t>
    </rPh>
    <phoneticPr fontId="2"/>
  </si>
  <si>
    <t>九度山町</t>
    <rPh sb="0" eb="4">
      <t>クドヤマチョウ</t>
    </rPh>
    <phoneticPr fontId="2"/>
  </si>
  <si>
    <t>Niukanshofu-jinja Shrine</t>
    <phoneticPr fontId="2"/>
  </si>
  <si>
    <t>丹生官省符神社</t>
    <rPh sb="0" eb="2">
      <t>ニウ</t>
    </rPh>
    <rPh sb="2" eb="3">
      <t>カン</t>
    </rPh>
    <rPh sb="3" eb="4">
      <t>ショウ</t>
    </rPh>
    <rPh sb="4" eb="5">
      <t>フ</t>
    </rPh>
    <rPh sb="5" eb="7">
      <t>ジンジャ</t>
    </rPh>
    <phoneticPr fontId="2"/>
  </si>
  <si>
    <t>玉川峡</t>
    <rPh sb="0" eb="2">
      <t>タマガワ</t>
    </rPh>
    <rPh sb="2" eb="3">
      <t>キョウ</t>
    </rPh>
    <phoneticPr fontId="2"/>
  </si>
  <si>
    <t>高野町</t>
    <rPh sb="0" eb="3">
      <t>コウヤチョウ</t>
    </rPh>
    <phoneticPr fontId="2"/>
  </si>
  <si>
    <t>高野山町石道</t>
    <rPh sb="0" eb="3">
      <t>コウヤサン</t>
    </rPh>
    <rPh sb="3" eb="4">
      <t>マチ</t>
    </rPh>
    <rPh sb="4" eb="5">
      <t>イシ</t>
    </rPh>
    <rPh sb="5" eb="6">
      <t>ミチ</t>
    </rPh>
    <phoneticPr fontId="2"/>
  </si>
  <si>
    <t>Jison-in Temple</t>
    <phoneticPr fontId="2"/>
  </si>
  <si>
    <t>湯浅町</t>
    <rPh sb="0" eb="3">
      <t>ユアサチョウ</t>
    </rPh>
    <phoneticPr fontId="2"/>
  </si>
  <si>
    <t>湯浅重伝建地区</t>
    <rPh sb="0" eb="2">
      <t>ユアサ</t>
    </rPh>
    <rPh sb="2" eb="3">
      <t>オモ</t>
    </rPh>
    <rPh sb="3" eb="4">
      <t>デン</t>
    </rPh>
    <rPh sb="4" eb="5">
      <t>ダテ</t>
    </rPh>
    <rPh sb="5" eb="7">
      <t>チク</t>
    </rPh>
    <phoneticPr fontId="2"/>
  </si>
  <si>
    <t>広川町</t>
    <rPh sb="0" eb="2">
      <t>ヒロカワ</t>
    </rPh>
    <rPh sb="2" eb="3">
      <t>マチ</t>
    </rPh>
    <phoneticPr fontId="2"/>
  </si>
  <si>
    <t>有田川町</t>
    <rPh sb="0" eb="4">
      <t>アリダガワチョウ</t>
    </rPh>
    <phoneticPr fontId="2"/>
  </si>
  <si>
    <t>Shimizu Roadside Station</t>
    <phoneticPr fontId="2"/>
  </si>
  <si>
    <t>道の駅 しみず</t>
    <rPh sb="0" eb="1">
      <t>ミチ</t>
    </rPh>
    <rPh sb="2" eb="3">
      <t>エキ</t>
    </rPh>
    <phoneticPr fontId="2"/>
  </si>
  <si>
    <t>Aragi-no-Sato Roadside Station</t>
    <phoneticPr fontId="2"/>
  </si>
  <si>
    <t>道の駅 あらぎの里</t>
    <rPh sb="0" eb="1">
      <t>ミチ</t>
    </rPh>
    <rPh sb="2" eb="3">
      <t>エキ</t>
    </rPh>
    <rPh sb="8" eb="9">
      <t>サト</t>
    </rPh>
    <phoneticPr fontId="2"/>
  </si>
  <si>
    <t>Myoe Furusatokan Roadside Station</t>
    <phoneticPr fontId="2"/>
  </si>
  <si>
    <t>道の駅 明恵ふるさと館</t>
    <rPh sb="0" eb="1">
      <t>ミチ</t>
    </rPh>
    <rPh sb="2" eb="3">
      <t>エキ</t>
    </rPh>
    <rPh sb="4" eb="6">
      <t>ミョウエ</t>
    </rPh>
    <rPh sb="10" eb="11">
      <t>カン</t>
    </rPh>
    <phoneticPr fontId="2"/>
  </si>
  <si>
    <t>道の駅 しらまの里</t>
    <rPh sb="0" eb="1">
      <t>ミチ</t>
    </rPh>
    <rPh sb="2" eb="3">
      <t>エキ</t>
    </rPh>
    <rPh sb="8" eb="9">
      <t>サト</t>
    </rPh>
    <phoneticPr fontId="2"/>
  </si>
  <si>
    <t>Tetsudo Park</t>
    <phoneticPr fontId="2"/>
  </si>
  <si>
    <t>鉄道公園</t>
    <rPh sb="0" eb="2">
      <t>テツドウ</t>
    </rPh>
    <rPh sb="2" eb="4">
      <t>コウエン</t>
    </rPh>
    <phoneticPr fontId="2"/>
  </si>
  <si>
    <t>明恵の里 スポーツ公園</t>
    <rPh sb="0" eb="1">
      <t>ミョウ</t>
    </rPh>
    <rPh sb="1" eb="2">
      <t>メグ</t>
    </rPh>
    <rPh sb="3" eb="4">
      <t>サト</t>
    </rPh>
    <rPh sb="9" eb="11">
      <t>コウエン</t>
    </rPh>
    <phoneticPr fontId="2"/>
  </si>
  <si>
    <t>Kissho-ji Temple</t>
    <phoneticPr fontId="2"/>
  </si>
  <si>
    <t>吉祥寺</t>
    <rPh sb="0" eb="1">
      <t>キチ</t>
    </rPh>
    <rPh sb="1" eb="2">
      <t>ショウ</t>
    </rPh>
    <rPh sb="2" eb="3">
      <t>テラ</t>
    </rPh>
    <phoneticPr fontId="2"/>
  </si>
  <si>
    <t>Hoon-ji Temple</t>
    <phoneticPr fontId="2"/>
  </si>
  <si>
    <t>法音寺</t>
    <rPh sb="0" eb="1">
      <t>ホウ</t>
    </rPh>
    <rPh sb="1" eb="2">
      <t>オン</t>
    </rPh>
    <rPh sb="2" eb="3">
      <t>テラ</t>
    </rPh>
    <phoneticPr fontId="2"/>
  </si>
  <si>
    <t>歓喜寺</t>
    <rPh sb="0" eb="1">
      <t>ヨロコ</t>
    </rPh>
    <rPh sb="1" eb="2">
      <t>ヨロコ</t>
    </rPh>
    <rPh sb="2" eb="3">
      <t>テラ</t>
    </rPh>
    <phoneticPr fontId="2"/>
  </si>
  <si>
    <t>Oishi Highland</t>
    <phoneticPr fontId="2"/>
  </si>
  <si>
    <t>生石高原</t>
    <rPh sb="0" eb="1">
      <t>イ</t>
    </rPh>
    <rPh sb="1" eb="2">
      <t>イシ</t>
    </rPh>
    <rPh sb="2" eb="4">
      <t>コウゲン</t>
    </rPh>
    <phoneticPr fontId="6"/>
  </si>
  <si>
    <t>Priest Myoeshonin  Birth Place</t>
    <phoneticPr fontId="2"/>
  </si>
  <si>
    <t>明恵上人生誕の地</t>
    <rPh sb="0" eb="1">
      <t>ミョウ</t>
    </rPh>
    <rPh sb="1" eb="2">
      <t>メグ</t>
    </rPh>
    <rPh sb="2" eb="3">
      <t>ウエ</t>
    </rPh>
    <rPh sb="3" eb="4">
      <t>ニン</t>
    </rPh>
    <rPh sb="4" eb="6">
      <t>セイタン</t>
    </rPh>
    <rPh sb="7" eb="8">
      <t>チ</t>
    </rPh>
    <phoneticPr fontId="2"/>
  </si>
  <si>
    <t>あらぎ島</t>
    <rPh sb="3" eb="4">
      <t>シマ</t>
    </rPh>
    <phoneticPr fontId="2"/>
  </si>
  <si>
    <t>Shimizu Onsen</t>
    <phoneticPr fontId="2"/>
  </si>
  <si>
    <t>清水温泉</t>
    <rPh sb="0" eb="2">
      <t>シミズ</t>
    </rPh>
    <rPh sb="2" eb="4">
      <t>オンセン</t>
    </rPh>
    <phoneticPr fontId="2"/>
  </si>
  <si>
    <t>美浜町</t>
    <rPh sb="0" eb="3">
      <t>ミハマチョウ</t>
    </rPh>
    <phoneticPr fontId="2"/>
  </si>
  <si>
    <t>Enjugahama Coast</t>
    <phoneticPr fontId="2"/>
  </si>
  <si>
    <t>煙樹ケ浜</t>
    <rPh sb="0" eb="1">
      <t>ケムリ</t>
    </rPh>
    <rPh sb="1" eb="2">
      <t>キ</t>
    </rPh>
    <rPh sb="3" eb="4">
      <t>ハマ</t>
    </rPh>
    <phoneticPr fontId="2"/>
  </si>
  <si>
    <t>Cape Hinomisaki</t>
    <phoneticPr fontId="2"/>
  </si>
  <si>
    <t>日の岬</t>
    <rPh sb="0" eb="1">
      <t>ニチ</t>
    </rPh>
    <rPh sb="2" eb="3">
      <t>ミサキ</t>
    </rPh>
    <phoneticPr fontId="2"/>
  </si>
  <si>
    <t>Priest Tokuhon  Birth Place</t>
    <phoneticPr fontId="2"/>
  </si>
  <si>
    <t>徳本上人生誕の地</t>
    <rPh sb="0" eb="2">
      <t>トクモト</t>
    </rPh>
    <rPh sb="2" eb="3">
      <t>ウエ</t>
    </rPh>
    <rPh sb="3" eb="4">
      <t>ヒト</t>
    </rPh>
    <rPh sb="4" eb="6">
      <t>セイタン</t>
    </rPh>
    <rPh sb="7" eb="8">
      <t>チ</t>
    </rPh>
    <phoneticPr fontId="2"/>
  </si>
  <si>
    <t>日高町</t>
    <rPh sb="0" eb="3">
      <t>ヒダカチョウ</t>
    </rPh>
    <phoneticPr fontId="2"/>
  </si>
  <si>
    <t>Ubuyu Beach</t>
    <phoneticPr fontId="2"/>
  </si>
  <si>
    <t>産湯海水浴場</t>
    <rPh sb="0" eb="2">
      <t>ウブユ</t>
    </rPh>
    <rPh sb="2" eb="4">
      <t>カイスイ</t>
    </rPh>
    <rPh sb="4" eb="6">
      <t>ヨクジョウ</t>
    </rPh>
    <phoneticPr fontId="6"/>
  </si>
  <si>
    <t>Kokoku-ji Temple</t>
    <phoneticPr fontId="2"/>
  </si>
  <si>
    <t>興国寺</t>
    <rPh sb="0" eb="2">
      <t>コウコク</t>
    </rPh>
    <rPh sb="2" eb="3">
      <t>テラ</t>
    </rPh>
    <phoneticPr fontId="2"/>
  </si>
  <si>
    <t>由良町</t>
    <rPh sb="0" eb="3">
      <t>ユラチョウ</t>
    </rPh>
    <phoneticPr fontId="2"/>
  </si>
  <si>
    <t>Shirasaki Ocean Park Roadside Station</t>
    <phoneticPr fontId="2"/>
  </si>
  <si>
    <t>道の駅 白崎海洋公園</t>
    <rPh sb="0" eb="1">
      <t>ミチ</t>
    </rPh>
    <rPh sb="2" eb="3">
      <t>エキ</t>
    </rPh>
    <rPh sb="4" eb="6">
      <t>シラサキ</t>
    </rPh>
    <rPh sb="6" eb="8">
      <t>カイヨウ</t>
    </rPh>
    <rPh sb="8" eb="10">
      <t>コウエン</t>
    </rPh>
    <phoneticPr fontId="2"/>
  </si>
  <si>
    <t>王子</t>
    <rPh sb="0" eb="2">
      <t>オウジ</t>
    </rPh>
    <phoneticPr fontId="2"/>
  </si>
  <si>
    <t>Ikaruga-oji</t>
    <phoneticPr fontId="2"/>
  </si>
  <si>
    <t>印南町</t>
    <rPh sb="0" eb="2">
      <t>イナミ</t>
    </rPh>
    <rPh sb="2" eb="3">
      <t>チョウ</t>
    </rPh>
    <phoneticPr fontId="2"/>
  </si>
  <si>
    <t>みなべ町</t>
    <rPh sb="3" eb="4">
      <t>マチ</t>
    </rPh>
    <phoneticPr fontId="2"/>
  </si>
  <si>
    <t xml:space="preserve">Senrinohama Beach </t>
    <phoneticPr fontId="2"/>
  </si>
  <si>
    <t>千里の浜</t>
    <rPh sb="0" eb="2">
      <t>センリ</t>
    </rPh>
    <rPh sb="3" eb="4">
      <t>ハマ</t>
    </rPh>
    <phoneticPr fontId="2"/>
  </si>
  <si>
    <t>Iwashiro-oji</t>
    <phoneticPr fontId="2"/>
  </si>
  <si>
    <t>岩代王子</t>
    <rPh sb="0" eb="2">
      <t>イワシロ</t>
    </rPh>
    <rPh sb="2" eb="4">
      <t>オウジ</t>
    </rPh>
    <phoneticPr fontId="2"/>
  </si>
  <si>
    <t>Senri-oji</t>
    <phoneticPr fontId="2"/>
  </si>
  <si>
    <t>千里王子</t>
    <rPh sb="0" eb="2">
      <t>センリ</t>
    </rPh>
    <rPh sb="2" eb="4">
      <t>オウジ</t>
    </rPh>
    <phoneticPr fontId="2"/>
  </si>
  <si>
    <t>Minabe-oji</t>
    <phoneticPr fontId="2"/>
  </si>
  <si>
    <t>三鍋王子</t>
    <rPh sb="0" eb="1">
      <t>サン</t>
    </rPh>
    <rPh sb="1" eb="2">
      <t>ナベ</t>
    </rPh>
    <rPh sb="2" eb="4">
      <t>オウジ</t>
    </rPh>
    <phoneticPr fontId="2"/>
  </si>
  <si>
    <t>道の駅 みなべうめ振興館</t>
    <rPh sb="0" eb="1">
      <t>ミチ</t>
    </rPh>
    <rPh sb="2" eb="3">
      <t>エキ</t>
    </rPh>
    <rPh sb="9" eb="11">
      <t>シンコウ</t>
    </rPh>
    <rPh sb="11" eb="12">
      <t>カン</t>
    </rPh>
    <phoneticPr fontId="2"/>
  </si>
  <si>
    <t>鶴の湯温泉</t>
    <rPh sb="0" eb="1">
      <t>ツル</t>
    </rPh>
    <rPh sb="2" eb="3">
      <t>ユ</t>
    </rPh>
    <rPh sb="3" eb="5">
      <t>オンセン</t>
    </rPh>
    <phoneticPr fontId="2"/>
  </si>
  <si>
    <t>梅林</t>
    <rPh sb="0" eb="2">
      <t>バイリン</t>
    </rPh>
    <phoneticPr fontId="2"/>
  </si>
  <si>
    <t xml:space="preserve">Minabe Bairin Ume Orchard </t>
    <phoneticPr fontId="2"/>
  </si>
  <si>
    <t>南部梅林</t>
    <rPh sb="0" eb="2">
      <t>ミナベ</t>
    </rPh>
    <rPh sb="2" eb="4">
      <t>バイリン</t>
    </rPh>
    <phoneticPr fontId="2"/>
  </si>
  <si>
    <t>San Pin Nakatsu Roadside Station</t>
    <phoneticPr fontId="2"/>
  </si>
  <si>
    <t>道の駅 San Pin 中津</t>
    <rPh sb="0" eb="1">
      <t>ミチ</t>
    </rPh>
    <rPh sb="2" eb="3">
      <t>エキ</t>
    </rPh>
    <rPh sb="12" eb="14">
      <t>ナカツ</t>
    </rPh>
    <phoneticPr fontId="2"/>
  </si>
  <si>
    <t>日高川町</t>
    <rPh sb="0" eb="3">
      <t>ヒダカガワ</t>
    </rPh>
    <rPh sb="3" eb="4">
      <t>チョウ</t>
    </rPh>
    <phoneticPr fontId="2"/>
  </si>
  <si>
    <t>Miyama Onsen</t>
    <phoneticPr fontId="2"/>
  </si>
  <si>
    <t>美山温泉</t>
    <rPh sb="0" eb="2">
      <t>ミヤマ</t>
    </rPh>
    <rPh sb="2" eb="4">
      <t>オンセン</t>
    </rPh>
    <phoneticPr fontId="2"/>
  </si>
  <si>
    <t>Nagai-zaka Slope</t>
    <phoneticPr fontId="2"/>
  </si>
  <si>
    <t>長井坂</t>
    <rPh sb="0" eb="1">
      <t>ナガ</t>
    </rPh>
    <rPh sb="1" eb="2">
      <t>イ</t>
    </rPh>
    <rPh sb="2" eb="3">
      <t>サカ</t>
    </rPh>
    <phoneticPr fontId="2"/>
  </si>
  <si>
    <t>白浜町</t>
    <rPh sb="0" eb="3">
      <t>シラハマチョウ</t>
    </rPh>
    <phoneticPr fontId="2"/>
  </si>
  <si>
    <t>Tonda-zaka Slope</t>
    <phoneticPr fontId="2"/>
  </si>
  <si>
    <t>富田坂</t>
    <rPh sb="0" eb="2">
      <t>トンダ</t>
    </rPh>
    <rPh sb="2" eb="3">
      <t>サカ</t>
    </rPh>
    <phoneticPr fontId="2"/>
  </si>
  <si>
    <t>Hotoke-zaka Slope</t>
    <phoneticPr fontId="2"/>
  </si>
  <si>
    <t>仏坂</t>
    <rPh sb="0" eb="1">
      <t>ホトケ</t>
    </rPh>
    <rPh sb="1" eb="2">
      <t>サカ</t>
    </rPh>
    <phoneticPr fontId="2"/>
  </si>
  <si>
    <t>Kumano Kodo（Ohechi Route)</t>
    <phoneticPr fontId="2"/>
  </si>
  <si>
    <t>熊野古道（大辺路）</t>
    <rPh sb="0" eb="2">
      <t>クマノ</t>
    </rPh>
    <rPh sb="2" eb="4">
      <t>コドウ</t>
    </rPh>
    <phoneticPr fontId="7"/>
  </si>
  <si>
    <t>Ichiezaki Coast</t>
    <phoneticPr fontId="2"/>
  </si>
  <si>
    <t>市江崎海岸</t>
    <rPh sb="0" eb="1">
      <t>イチ</t>
    </rPh>
    <rPh sb="1" eb="3">
      <t>エザキ</t>
    </rPh>
    <rPh sb="3" eb="5">
      <t>カイガン</t>
    </rPh>
    <phoneticPr fontId="2"/>
  </si>
  <si>
    <t>Shiharakaigan Roadside Station</t>
    <phoneticPr fontId="2"/>
  </si>
  <si>
    <t>Nanki Shirahama Aiｒport</t>
    <phoneticPr fontId="2"/>
  </si>
  <si>
    <t>南紀白浜空港</t>
    <rPh sb="0" eb="2">
      <t>ナンキ</t>
    </rPh>
    <rPh sb="2" eb="4">
      <t>シラハマ</t>
    </rPh>
    <rPh sb="4" eb="6">
      <t>クウコウ</t>
    </rPh>
    <phoneticPr fontId="2"/>
  </si>
  <si>
    <t>椿温泉</t>
    <rPh sb="0" eb="1">
      <t>ツバキ</t>
    </rPh>
    <rPh sb="1" eb="3">
      <t>オンセン</t>
    </rPh>
    <phoneticPr fontId="2"/>
  </si>
  <si>
    <t>白浜温泉</t>
    <rPh sb="0" eb="2">
      <t>シラハマ</t>
    </rPh>
    <rPh sb="2" eb="4">
      <t>オンセン</t>
    </rPh>
    <phoneticPr fontId="2"/>
  </si>
  <si>
    <t>Shirarahama Beach</t>
    <phoneticPr fontId="2"/>
  </si>
  <si>
    <t>白良浜</t>
    <rPh sb="0" eb="3">
      <t>シララハマ</t>
    </rPh>
    <phoneticPr fontId="2"/>
  </si>
  <si>
    <t>Senjojiki Rock Plateau</t>
    <phoneticPr fontId="2"/>
  </si>
  <si>
    <t>千畳敷</t>
    <rPh sb="0" eb="3">
      <t>センジョウジキ</t>
    </rPh>
    <phoneticPr fontId="2"/>
  </si>
  <si>
    <t>Engetsuto Island</t>
    <phoneticPr fontId="2"/>
  </si>
  <si>
    <t>円月島</t>
    <rPh sb="0" eb="3">
      <t>エンゲツトウ</t>
    </rPh>
    <phoneticPr fontId="2"/>
  </si>
  <si>
    <t>Sandanbeki Rock Cliff</t>
    <phoneticPr fontId="2"/>
  </si>
  <si>
    <t>三段壁</t>
    <rPh sb="0" eb="2">
      <t>サンダン</t>
    </rPh>
    <rPh sb="2" eb="3">
      <t>カベ</t>
    </rPh>
    <phoneticPr fontId="2"/>
  </si>
  <si>
    <t>道の駅 イノブータンランド・すさみ</t>
    <rPh sb="0" eb="1">
      <t>ミチ</t>
    </rPh>
    <rPh sb="2" eb="3">
      <t>エキ</t>
    </rPh>
    <phoneticPr fontId="2"/>
  </si>
  <si>
    <t>すさみ町</t>
    <rPh sb="3" eb="4">
      <t>マチ</t>
    </rPh>
    <phoneticPr fontId="2"/>
  </si>
  <si>
    <t>日本童謡の園</t>
    <rPh sb="0" eb="2">
      <t>ニホン</t>
    </rPh>
    <rPh sb="2" eb="4">
      <t>ドウヨウ</t>
    </rPh>
    <rPh sb="5" eb="6">
      <t>エン</t>
    </rPh>
    <phoneticPr fontId="2"/>
  </si>
  <si>
    <t>那智勝浦町</t>
    <rPh sb="0" eb="4">
      <t>ナチカツウラ</t>
    </rPh>
    <rPh sb="4" eb="5">
      <t>マチ</t>
    </rPh>
    <phoneticPr fontId="2"/>
  </si>
  <si>
    <t>補陀洛山寺</t>
    <rPh sb="0" eb="2">
      <t>ホダ</t>
    </rPh>
    <rPh sb="2" eb="3">
      <t>ラク</t>
    </rPh>
    <rPh sb="3" eb="5">
      <t>ヤマデラ</t>
    </rPh>
    <phoneticPr fontId="7"/>
  </si>
  <si>
    <t>Katsuura Port</t>
    <phoneticPr fontId="2"/>
  </si>
  <si>
    <t>勝浦港</t>
    <rPh sb="0" eb="2">
      <t>カツウラ</t>
    </rPh>
    <rPh sb="2" eb="3">
      <t>ミナト</t>
    </rPh>
    <phoneticPr fontId="7"/>
  </si>
  <si>
    <t>Katsuura Onsen</t>
    <phoneticPr fontId="2"/>
  </si>
  <si>
    <t>勝浦温泉</t>
    <rPh sb="0" eb="2">
      <t>カツウラ</t>
    </rPh>
    <rPh sb="2" eb="4">
      <t>オンセン</t>
    </rPh>
    <phoneticPr fontId="2"/>
  </si>
  <si>
    <t>Nachi Waterfall</t>
  </si>
  <si>
    <t>那智の滝</t>
    <rPh sb="0" eb="2">
      <t>ナチ</t>
    </rPh>
    <rPh sb="3" eb="4">
      <t>タキ</t>
    </rPh>
    <phoneticPr fontId="7"/>
  </si>
  <si>
    <t>Kumano Nachi Taisha Grand Shrine</t>
    <phoneticPr fontId="2"/>
  </si>
  <si>
    <t>熊野那智大社</t>
    <rPh sb="0" eb="2">
      <t>クマノ</t>
    </rPh>
    <rPh sb="2" eb="4">
      <t>ナチ</t>
    </rPh>
    <rPh sb="4" eb="6">
      <t>タイシャ</t>
    </rPh>
    <phoneticPr fontId="7"/>
  </si>
  <si>
    <t>太地町</t>
    <rPh sb="0" eb="2">
      <t>タイジ</t>
    </rPh>
    <rPh sb="2" eb="3">
      <t>マチ</t>
    </rPh>
    <phoneticPr fontId="2"/>
  </si>
  <si>
    <t>平見台園地</t>
    <rPh sb="0" eb="2">
      <t>ヒラミ</t>
    </rPh>
    <rPh sb="2" eb="3">
      <t>ダイ</t>
    </rPh>
    <rPh sb="3" eb="5">
      <t>エンチ</t>
    </rPh>
    <phoneticPr fontId="2"/>
  </si>
  <si>
    <t>くじら博物館</t>
    <rPh sb="3" eb="6">
      <t>ハクブツカン</t>
    </rPh>
    <phoneticPr fontId="2"/>
  </si>
  <si>
    <t>Kujirahama Beach Park</t>
    <phoneticPr fontId="2"/>
  </si>
  <si>
    <t>くじら浜公園</t>
    <rPh sb="3" eb="4">
      <t>ハマ</t>
    </rPh>
    <rPh sb="4" eb="6">
      <t>コウエン</t>
    </rPh>
    <phoneticPr fontId="2"/>
  </si>
  <si>
    <t>Ichimaiiwa Roadside Station</t>
    <phoneticPr fontId="2"/>
  </si>
  <si>
    <t>道の駅　一枚岩</t>
    <rPh sb="0" eb="1">
      <t>ミチ</t>
    </rPh>
    <rPh sb="2" eb="3">
      <t>エキ</t>
    </rPh>
    <rPh sb="4" eb="7">
      <t>イチマイイワ</t>
    </rPh>
    <phoneticPr fontId="2"/>
  </si>
  <si>
    <t>古座川町</t>
    <rPh sb="0" eb="4">
      <t>コザガワチョウ</t>
    </rPh>
    <phoneticPr fontId="2"/>
  </si>
  <si>
    <t>古座川峡</t>
    <rPh sb="0" eb="3">
      <t>コザガワ</t>
    </rPh>
    <rPh sb="3" eb="4">
      <t>キョウ</t>
    </rPh>
    <phoneticPr fontId="2"/>
  </si>
  <si>
    <t>重畳山</t>
    <rPh sb="0" eb="1">
      <t>カサ</t>
    </rPh>
    <rPh sb="1" eb="2">
      <t>タタミ</t>
    </rPh>
    <rPh sb="2" eb="3">
      <t>ヤマ</t>
    </rPh>
    <phoneticPr fontId="2"/>
  </si>
  <si>
    <t>Hashigui Beach</t>
    <phoneticPr fontId="2"/>
  </si>
  <si>
    <t>橋杭海水浴場</t>
    <rPh sb="0" eb="1">
      <t>ハシ</t>
    </rPh>
    <rPh sb="1" eb="2">
      <t>クイ</t>
    </rPh>
    <rPh sb="2" eb="4">
      <t>カイスイ</t>
    </rPh>
    <rPh sb="4" eb="6">
      <t>ヨクジョウ</t>
    </rPh>
    <phoneticPr fontId="2"/>
  </si>
  <si>
    <t>川</t>
    <rPh sb="0" eb="1">
      <t>カワ</t>
    </rPh>
    <phoneticPr fontId="2"/>
  </si>
  <si>
    <t>添野川</t>
    <rPh sb="0" eb="1">
      <t>ソ</t>
    </rPh>
    <rPh sb="1" eb="2">
      <t>ノ</t>
    </rPh>
    <rPh sb="2" eb="3">
      <t>カワ</t>
    </rPh>
    <phoneticPr fontId="2"/>
  </si>
  <si>
    <t>小川</t>
    <rPh sb="0" eb="2">
      <t>コガワ</t>
    </rPh>
    <phoneticPr fontId="2"/>
  </si>
  <si>
    <t>古座川</t>
    <rPh sb="0" eb="3">
      <t>コザガワ</t>
    </rPh>
    <phoneticPr fontId="2"/>
  </si>
  <si>
    <t>まぼろしの滝</t>
    <rPh sb="5" eb="6">
      <t>タキ</t>
    </rPh>
    <phoneticPr fontId="2"/>
  </si>
  <si>
    <t>植魚の滝</t>
    <rPh sb="0" eb="1">
      <t>ウ</t>
    </rPh>
    <rPh sb="1" eb="2">
      <t>サカナ</t>
    </rPh>
    <rPh sb="3" eb="4">
      <t>タキ</t>
    </rPh>
    <phoneticPr fontId="2"/>
  </si>
  <si>
    <t>Okutoro Roadside Station</t>
    <phoneticPr fontId="2"/>
  </si>
  <si>
    <t>道の駅　おくとろ</t>
    <rPh sb="0" eb="1">
      <t>ミチ</t>
    </rPh>
    <rPh sb="2" eb="3">
      <t>エキ</t>
    </rPh>
    <phoneticPr fontId="2"/>
  </si>
  <si>
    <t>北山村</t>
    <rPh sb="0" eb="3">
      <t>キタヤマムラ</t>
    </rPh>
    <phoneticPr fontId="2"/>
  </si>
  <si>
    <t>Doro-kyo Gorge</t>
    <phoneticPr fontId="2"/>
  </si>
  <si>
    <t>瀞峡</t>
    <rPh sb="0" eb="2">
      <t>ドロキョウ</t>
    </rPh>
    <phoneticPr fontId="2"/>
  </si>
  <si>
    <t>串本町</t>
    <rPh sb="0" eb="3">
      <t>クシモトチョウ</t>
    </rPh>
    <phoneticPr fontId="2"/>
  </si>
  <si>
    <t>串本町総合運動公園</t>
    <rPh sb="0" eb="2">
      <t>クシモト</t>
    </rPh>
    <rPh sb="2" eb="3">
      <t>マチ</t>
    </rPh>
    <rPh sb="3" eb="5">
      <t>ソウゴウ</t>
    </rPh>
    <rPh sb="5" eb="7">
      <t>ウンドウ</t>
    </rPh>
    <rPh sb="7" eb="9">
      <t>コウエン</t>
    </rPh>
    <phoneticPr fontId="2"/>
  </si>
  <si>
    <t>橋杭岩</t>
    <rPh sb="0" eb="1">
      <t>ハシ</t>
    </rPh>
    <rPh sb="1" eb="2">
      <t>クイ</t>
    </rPh>
    <rPh sb="2" eb="3">
      <t>イワ</t>
    </rPh>
    <phoneticPr fontId="2"/>
  </si>
  <si>
    <t>Oshima Port</t>
    <phoneticPr fontId="2"/>
  </si>
  <si>
    <t>大島港</t>
    <rPh sb="0" eb="2">
      <t>オオジマ</t>
    </rPh>
    <rPh sb="2" eb="3">
      <t>コウ</t>
    </rPh>
    <phoneticPr fontId="2"/>
  </si>
  <si>
    <t>Kashinozaki Parking</t>
    <phoneticPr fontId="2"/>
  </si>
  <si>
    <t>樫野崎駐車場</t>
    <rPh sb="0" eb="2">
      <t>カシノ</t>
    </rPh>
    <rPh sb="2" eb="3">
      <t>ザキ</t>
    </rPh>
    <rPh sb="3" eb="6">
      <t>チュウシャジョウ</t>
    </rPh>
    <phoneticPr fontId="2"/>
  </si>
  <si>
    <t>潮岬灯台</t>
    <rPh sb="0" eb="2">
      <t>シオノミサキ</t>
    </rPh>
    <rPh sb="2" eb="4">
      <t>トウダイ</t>
    </rPh>
    <phoneticPr fontId="2"/>
  </si>
  <si>
    <t>Umikongo Rock</t>
    <phoneticPr fontId="2"/>
  </si>
  <si>
    <t>海金剛</t>
    <rPh sb="0" eb="1">
      <t>ウミ</t>
    </rPh>
    <rPh sb="1" eb="3">
      <t>コンゴウ</t>
    </rPh>
    <phoneticPr fontId="2"/>
  </si>
  <si>
    <t>番号</t>
    <rPh sb="0" eb="2">
      <t>バンゴウ</t>
    </rPh>
    <phoneticPr fontId="2"/>
  </si>
  <si>
    <t>護国院</t>
    <rPh sb="0" eb="2">
      <t>ゴコク</t>
    </rPh>
    <rPh sb="2" eb="3">
      <t>イン</t>
    </rPh>
    <phoneticPr fontId="2"/>
  </si>
  <si>
    <t>木本八幡宮</t>
    <rPh sb="0" eb="2">
      <t>キモト</t>
    </rPh>
    <rPh sb="2" eb="5">
      <t>ハチマングウ</t>
    </rPh>
    <phoneticPr fontId="2"/>
  </si>
  <si>
    <t>力侍神社</t>
    <rPh sb="0" eb="4">
      <t>リキシ</t>
    </rPh>
    <phoneticPr fontId="2"/>
  </si>
  <si>
    <t>加太春日神社</t>
    <rPh sb="0" eb="2">
      <t>カダ</t>
    </rPh>
    <rPh sb="2" eb="4">
      <t>カスガ</t>
    </rPh>
    <rPh sb="4" eb="6">
      <t>ジンジャ</t>
    </rPh>
    <phoneticPr fontId="2"/>
  </si>
  <si>
    <t>天満神社</t>
    <rPh sb="0" eb="2">
      <t>テンマ</t>
    </rPh>
    <rPh sb="2" eb="4">
      <t>ジンジャ</t>
    </rPh>
    <phoneticPr fontId="2"/>
  </si>
  <si>
    <t>竈山神社</t>
    <rPh sb="0" eb="2">
      <t>カマヤマ</t>
    </rPh>
    <rPh sb="2" eb="4">
      <t>ジンジャ</t>
    </rPh>
    <phoneticPr fontId="2"/>
  </si>
  <si>
    <t>日前神宮・國懸神宮</t>
    <rPh sb="0" eb="1">
      <t>ニチ</t>
    </rPh>
    <rPh sb="1" eb="2">
      <t>ゼン</t>
    </rPh>
    <rPh sb="2" eb="4">
      <t>ジングウ</t>
    </rPh>
    <phoneticPr fontId="2"/>
  </si>
  <si>
    <t>菩提房王子</t>
    <rPh sb="0" eb="2">
      <t>ボダイ</t>
    </rPh>
    <rPh sb="2" eb="3">
      <t>ボウ</t>
    </rPh>
    <rPh sb="3" eb="5">
      <t>オウジ</t>
    </rPh>
    <phoneticPr fontId="4"/>
  </si>
  <si>
    <t>松代王子</t>
    <rPh sb="0" eb="2">
      <t>マツシロ</t>
    </rPh>
    <rPh sb="2" eb="4">
      <t>オウジ</t>
    </rPh>
    <phoneticPr fontId="4"/>
  </si>
  <si>
    <t>松坂王子</t>
    <rPh sb="0" eb="2">
      <t>マツザカ</t>
    </rPh>
    <rPh sb="2" eb="4">
      <t>オウジ</t>
    </rPh>
    <phoneticPr fontId="4"/>
  </si>
  <si>
    <t>奈久智王子</t>
    <rPh sb="0" eb="1">
      <t>ナ</t>
    </rPh>
    <rPh sb="1" eb="3">
      <t>ヒサトモ</t>
    </rPh>
    <rPh sb="3" eb="5">
      <t>オウジ</t>
    </rPh>
    <phoneticPr fontId="4"/>
  </si>
  <si>
    <t>平緒王子</t>
    <rPh sb="0" eb="1">
      <t>タイラ</t>
    </rPh>
    <rPh sb="1" eb="2">
      <t>チョ</t>
    </rPh>
    <rPh sb="2" eb="4">
      <t>オウジ</t>
    </rPh>
    <phoneticPr fontId="4"/>
  </si>
  <si>
    <t>和佐王子</t>
    <rPh sb="0" eb="2">
      <t>ワサ</t>
    </rPh>
    <rPh sb="2" eb="4">
      <t>オウジ</t>
    </rPh>
    <phoneticPr fontId="4"/>
  </si>
  <si>
    <t>川端王子</t>
    <rPh sb="0" eb="2">
      <t>カワバタ</t>
    </rPh>
    <rPh sb="2" eb="4">
      <t>オウジ</t>
    </rPh>
    <phoneticPr fontId="4"/>
  </si>
  <si>
    <t>吐前王子</t>
    <rPh sb="0" eb="2">
      <t>ハンザキ</t>
    </rPh>
    <rPh sb="2" eb="4">
      <t>オウジ</t>
    </rPh>
    <phoneticPr fontId="4"/>
  </si>
  <si>
    <t>中村王子</t>
    <rPh sb="0" eb="2">
      <t>ナカムラ</t>
    </rPh>
    <rPh sb="2" eb="4">
      <t>オウジ</t>
    </rPh>
    <phoneticPr fontId="4"/>
  </si>
  <si>
    <t>川辺王子</t>
    <rPh sb="0" eb="2">
      <t>カワナベ</t>
    </rPh>
    <rPh sb="2" eb="4">
      <t>オウジ</t>
    </rPh>
    <phoneticPr fontId="4"/>
  </si>
  <si>
    <t>Yamaguchi-oji</t>
    <phoneticPr fontId="4"/>
  </si>
  <si>
    <t>山口王子</t>
    <rPh sb="0" eb="2">
      <t>ヤマグチ</t>
    </rPh>
    <rPh sb="2" eb="4">
      <t>オウジ</t>
    </rPh>
    <phoneticPr fontId="4"/>
  </si>
  <si>
    <t>Nakayama-oji</t>
    <phoneticPr fontId="4"/>
  </si>
  <si>
    <t>中山王子</t>
    <rPh sb="0" eb="2">
      <t>ナカヤマ</t>
    </rPh>
    <rPh sb="2" eb="4">
      <t>オウジ</t>
    </rPh>
    <phoneticPr fontId="4"/>
  </si>
  <si>
    <t>Umame-oji</t>
    <phoneticPr fontId="4"/>
  </si>
  <si>
    <t>馬目王子</t>
    <rPh sb="0" eb="1">
      <t>ウマ</t>
    </rPh>
    <rPh sb="1" eb="2">
      <t>メ</t>
    </rPh>
    <rPh sb="2" eb="4">
      <t>オウジ</t>
    </rPh>
    <phoneticPr fontId="4"/>
  </si>
  <si>
    <t>Rikishi-jinja Shrine</t>
    <phoneticPr fontId="4"/>
  </si>
  <si>
    <t>Tenma-jinja Shrine</t>
    <phoneticPr fontId="4"/>
  </si>
  <si>
    <t>Kamayama-jinja Shrine</t>
    <phoneticPr fontId="4"/>
  </si>
  <si>
    <t>Bodaibo-oji</t>
    <phoneticPr fontId="4"/>
  </si>
  <si>
    <t>Matsushiro-oji</t>
    <phoneticPr fontId="4"/>
  </si>
  <si>
    <t>Nakuchi-oji</t>
    <phoneticPr fontId="4"/>
  </si>
  <si>
    <t>Hirao-oji</t>
    <phoneticPr fontId="4"/>
  </si>
  <si>
    <t>Wasa-oji</t>
    <phoneticPr fontId="4"/>
  </si>
  <si>
    <t>Kawabata-oji</t>
    <phoneticPr fontId="4"/>
  </si>
  <si>
    <t>Hanzaki-oji</t>
    <phoneticPr fontId="4"/>
  </si>
  <si>
    <t>Nakamura-oji</t>
    <phoneticPr fontId="4"/>
  </si>
  <si>
    <t>Kawanabe-oji</t>
    <phoneticPr fontId="4"/>
  </si>
  <si>
    <t>山路王子神社</t>
    <phoneticPr fontId="2"/>
  </si>
  <si>
    <t>阿弥陀寺</t>
    <phoneticPr fontId="2"/>
  </si>
  <si>
    <t>蛭子神社</t>
    <rPh sb="0" eb="2">
      <t>ヒルコ</t>
    </rPh>
    <rPh sb="2" eb="4">
      <t>ジンジャ</t>
    </rPh>
    <phoneticPr fontId="2"/>
  </si>
  <si>
    <t>岡田八幡神社</t>
    <rPh sb="0" eb="2">
      <t>オカダ</t>
    </rPh>
    <rPh sb="2" eb="4">
      <t>ハチマン</t>
    </rPh>
    <rPh sb="4" eb="6">
      <t>ジンジャ</t>
    </rPh>
    <phoneticPr fontId="2"/>
  </si>
  <si>
    <t>国主神社</t>
    <rPh sb="0" eb="1">
      <t>クニ</t>
    </rPh>
    <rPh sb="1" eb="2">
      <t>ヌシ</t>
    </rPh>
    <rPh sb="2" eb="4">
      <t>ジンジャ</t>
    </rPh>
    <phoneticPr fontId="2"/>
  </si>
  <si>
    <t>杉尾神社</t>
    <phoneticPr fontId="2"/>
  </si>
  <si>
    <t>禅林寺</t>
    <phoneticPr fontId="2"/>
  </si>
  <si>
    <t>伊勢部柿本神社</t>
    <rPh sb="0" eb="2">
      <t>イセ</t>
    </rPh>
    <rPh sb="2" eb="3">
      <t>ベ</t>
    </rPh>
    <rPh sb="3" eb="5">
      <t>カキモト</t>
    </rPh>
    <rPh sb="5" eb="7">
      <t>ジンジャ</t>
    </rPh>
    <phoneticPr fontId="2"/>
  </si>
  <si>
    <t>粟嶋神社</t>
    <rPh sb="0" eb="2">
      <t>アワシマ</t>
    </rPh>
    <rPh sb="2" eb="4">
      <t>ジンジャ</t>
    </rPh>
    <phoneticPr fontId="2"/>
  </si>
  <si>
    <t>立神神社</t>
    <rPh sb="0" eb="1">
      <t>タテ</t>
    </rPh>
    <rPh sb="1" eb="2">
      <t>カミ</t>
    </rPh>
    <rPh sb="2" eb="4">
      <t>ジンジャ</t>
    </rPh>
    <phoneticPr fontId="2"/>
  </si>
  <si>
    <t>且来八幡神社</t>
    <phoneticPr fontId="2"/>
  </si>
  <si>
    <t>千種神社</t>
    <phoneticPr fontId="2"/>
  </si>
  <si>
    <t>蓮花寺</t>
    <phoneticPr fontId="2"/>
  </si>
  <si>
    <t>浄国寺</t>
    <phoneticPr fontId="2"/>
  </si>
  <si>
    <t>橘本神社</t>
    <phoneticPr fontId="2"/>
  </si>
  <si>
    <t>地蔵峯寺</t>
    <rPh sb="0" eb="4">
      <t>ジゾウブジ</t>
    </rPh>
    <phoneticPr fontId="2"/>
  </si>
  <si>
    <t>福勝寺</t>
    <phoneticPr fontId="2"/>
  </si>
  <si>
    <t>宇賀部神社</t>
    <phoneticPr fontId="2"/>
  </si>
  <si>
    <t>春日神社</t>
    <phoneticPr fontId="2"/>
  </si>
  <si>
    <t>Fujishiro-jinja Shrine</t>
    <phoneticPr fontId="4"/>
  </si>
  <si>
    <t>藤白神社</t>
    <phoneticPr fontId="2"/>
  </si>
  <si>
    <t>Ichitsubo-oji</t>
    <phoneticPr fontId="4"/>
  </si>
  <si>
    <t>一壷王子</t>
    <rPh sb="0" eb="2">
      <t>イチツボ</t>
    </rPh>
    <rPh sb="2" eb="4">
      <t>オウジ</t>
    </rPh>
    <phoneticPr fontId="4"/>
  </si>
  <si>
    <t>Tokorozaka-oji</t>
    <phoneticPr fontId="4"/>
  </si>
  <si>
    <t>所坂王子</t>
    <rPh sb="0" eb="1">
      <t>トコロ</t>
    </rPh>
    <rPh sb="1" eb="2">
      <t>ザカ</t>
    </rPh>
    <rPh sb="2" eb="4">
      <t>オウジ</t>
    </rPh>
    <phoneticPr fontId="4"/>
  </si>
  <si>
    <t>Kitsumoto-oji</t>
    <phoneticPr fontId="4"/>
  </si>
  <si>
    <t>橘本王子</t>
    <rPh sb="0" eb="1">
      <t>タチバナ</t>
    </rPh>
    <rPh sb="1" eb="2">
      <t>モト</t>
    </rPh>
    <rPh sb="2" eb="4">
      <t>オウジ</t>
    </rPh>
    <phoneticPr fontId="4"/>
  </si>
  <si>
    <t>Fujishiro-oji</t>
    <phoneticPr fontId="4"/>
  </si>
  <si>
    <t>Haraedo-oji</t>
    <phoneticPr fontId="4"/>
  </si>
  <si>
    <t>祓戸王子</t>
    <rPh sb="0" eb="1">
      <t>ハラ</t>
    </rPh>
    <rPh sb="1" eb="2">
      <t>ト</t>
    </rPh>
    <rPh sb="2" eb="4">
      <t>オウジ</t>
    </rPh>
    <phoneticPr fontId="4"/>
  </si>
  <si>
    <t>小川八幡神社</t>
    <rPh sb="0" eb="2">
      <t>オガワ</t>
    </rPh>
    <rPh sb="2" eb="4">
      <t>ハチマン</t>
    </rPh>
    <rPh sb="4" eb="6">
      <t>ジンジャ</t>
    </rPh>
    <phoneticPr fontId="2"/>
  </si>
  <si>
    <t>気比神社</t>
    <rPh sb="0" eb="2">
      <t>ケヒ</t>
    </rPh>
    <rPh sb="2" eb="4">
      <t>ジンジャ</t>
    </rPh>
    <phoneticPr fontId="2"/>
  </si>
  <si>
    <t>紀の川市</t>
    <rPh sb="0" eb="1">
      <t>キ</t>
    </rPh>
    <rPh sb="2" eb="3">
      <t>カワ</t>
    </rPh>
    <rPh sb="3" eb="4">
      <t>シ</t>
    </rPh>
    <phoneticPr fontId="2"/>
  </si>
  <si>
    <t>東田中神社</t>
    <rPh sb="0" eb="3">
      <t>ヒガシタナカ</t>
    </rPh>
    <rPh sb="3" eb="5">
      <t>ジンジャ</t>
    </rPh>
    <phoneticPr fontId="2"/>
  </si>
  <si>
    <t>福琳寺</t>
    <rPh sb="0" eb="1">
      <t>フク</t>
    </rPh>
    <rPh sb="1" eb="2">
      <t>リン</t>
    </rPh>
    <rPh sb="2" eb="3">
      <t>テラ</t>
    </rPh>
    <phoneticPr fontId="2"/>
  </si>
  <si>
    <t>九頭神社</t>
    <rPh sb="0" eb="1">
      <t>キュウ</t>
    </rPh>
    <rPh sb="1" eb="2">
      <t>アタマ</t>
    </rPh>
    <rPh sb="2" eb="4">
      <t>ジンジャ</t>
    </rPh>
    <phoneticPr fontId="2"/>
  </si>
  <si>
    <t>風市森神社</t>
    <rPh sb="0" eb="1">
      <t>カゼ</t>
    </rPh>
    <rPh sb="1" eb="2">
      <t>イチ</t>
    </rPh>
    <rPh sb="2" eb="3">
      <t>モリ</t>
    </rPh>
    <rPh sb="3" eb="5">
      <t>ジンジャ</t>
    </rPh>
    <phoneticPr fontId="2"/>
  </si>
  <si>
    <t>粉河産土神社</t>
    <rPh sb="0" eb="2">
      <t>コカワ</t>
    </rPh>
    <rPh sb="2" eb="4">
      <t>ウブスナ</t>
    </rPh>
    <rPh sb="4" eb="6">
      <t>ジンジャ</t>
    </rPh>
    <phoneticPr fontId="2"/>
  </si>
  <si>
    <t>海神社</t>
    <rPh sb="0" eb="1">
      <t>ウミ</t>
    </rPh>
    <rPh sb="1" eb="3">
      <t>ジンジャ</t>
    </rPh>
    <phoneticPr fontId="2"/>
  </si>
  <si>
    <t>春日神社</t>
    <rPh sb="0" eb="2">
      <t>カスガ</t>
    </rPh>
    <rPh sb="2" eb="4">
      <t>ジンジャ</t>
    </rPh>
    <phoneticPr fontId="2"/>
  </si>
  <si>
    <t>三船神社</t>
    <rPh sb="0" eb="2">
      <t>ミフネ</t>
    </rPh>
    <rPh sb="2" eb="4">
      <t>ジンジャ</t>
    </rPh>
    <phoneticPr fontId="2"/>
  </si>
  <si>
    <t>名手八幡神社</t>
    <rPh sb="0" eb="2">
      <t>ナテ</t>
    </rPh>
    <rPh sb="2" eb="4">
      <t>ハチマン</t>
    </rPh>
    <rPh sb="4" eb="6">
      <t>ジンジャ</t>
    </rPh>
    <phoneticPr fontId="2"/>
  </si>
  <si>
    <t>貴志川八幡神社</t>
    <rPh sb="0" eb="2">
      <t>キシ</t>
    </rPh>
    <rPh sb="2" eb="3">
      <t>ガワ</t>
    </rPh>
    <rPh sb="3" eb="5">
      <t>ハチマン</t>
    </rPh>
    <rPh sb="5" eb="7">
      <t>ジンジャ</t>
    </rPh>
    <phoneticPr fontId="2"/>
  </si>
  <si>
    <t>大国主神社</t>
    <rPh sb="0" eb="1">
      <t>オオ</t>
    </rPh>
    <rPh sb="1" eb="2">
      <t>クニ</t>
    </rPh>
    <rPh sb="2" eb="3">
      <t>ヌシ</t>
    </rPh>
    <rPh sb="3" eb="5">
      <t>ジンジャ</t>
    </rPh>
    <phoneticPr fontId="2"/>
  </si>
  <si>
    <t>長田観音</t>
    <rPh sb="0" eb="2">
      <t>ナガタ</t>
    </rPh>
    <rPh sb="2" eb="4">
      <t>カンノン</t>
    </rPh>
    <phoneticPr fontId="2"/>
  </si>
  <si>
    <t>Oomiya-jinja Shrine</t>
    <phoneticPr fontId="4"/>
  </si>
  <si>
    <t>大宮神社</t>
    <rPh sb="0" eb="2">
      <t>オオミヤ</t>
    </rPh>
    <rPh sb="2" eb="4">
      <t>ジンジャ</t>
    </rPh>
    <phoneticPr fontId="2"/>
  </si>
  <si>
    <t>岩出市</t>
    <rPh sb="0" eb="3">
      <t>イワデシ</t>
    </rPh>
    <phoneticPr fontId="2"/>
  </si>
  <si>
    <t>名古曽蛭子神社</t>
    <rPh sb="0" eb="3">
      <t>ナゴソ</t>
    </rPh>
    <rPh sb="3" eb="4">
      <t>ヒル</t>
    </rPh>
    <rPh sb="4" eb="5">
      <t>コ</t>
    </rPh>
    <rPh sb="5" eb="7">
      <t>ジンジャ</t>
    </rPh>
    <phoneticPr fontId="2"/>
  </si>
  <si>
    <t>橋本市</t>
    <rPh sb="0" eb="3">
      <t>ハシモトシ</t>
    </rPh>
    <phoneticPr fontId="2"/>
  </si>
  <si>
    <t>慶賀野蛭子神社</t>
    <rPh sb="0" eb="3">
      <t>ケガノ</t>
    </rPh>
    <rPh sb="3" eb="4">
      <t>ヒル</t>
    </rPh>
    <rPh sb="4" eb="5">
      <t>コ</t>
    </rPh>
    <rPh sb="5" eb="7">
      <t>ジンジャ</t>
    </rPh>
    <phoneticPr fontId="2"/>
  </si>
  <si>
    <t>子安地蔵寺</t>
    <rPh sb="0" eb="2">
      <t>コヤス</t>
    </rPh>
    <rPh sb="2" eb="4">
      <t>ジゾウ</t>
    </rPh>
    <rPh sb="4" eb="5">
      <t>テラ</t>
    </rPh>
    <phoneticPr fontId="2"/>
  </si>
  <si>
    <t>学文路天満宮</t>
    <rPh sb="0" eb="3">
      <t>カムロ</t>
    </rPh>
    <rPh sb="3" eb="6">
      <t>テンマングウ</t>
    </rPh>
    <phoneticPr fontId="2"/>
  </si>
  <si>
    <t>下花園神社</t>
    <rPh sb="0" eb="1">
      <t>シモ</t>
    </rPh>
    <rPh sb="1" eb="3">
      <t>ハナゾノ</t>
    </rPh>
    <rPh sb="3" eb="5">
      <t>ジンジャ</t>
    </rPh>
    <phoneticPr fontId="2"/>
  </si>
  <si>
    <t>定福寺</t>
    <rPh sb="0" eb="1">
      <t>テイ</t>
    </rPh>
    <rPh sb="1" eb="2">
      <t>フク</t>
    </rPh>
    <rPh sb="2" eb="3">
      <t>デラ</t>
    </rPh>
    <phoneticPr fontId="2"/>
  </si>
  <si>
    <t>河根丹生神社</t>
    <rPh sb="0" eb="2">
      <t>カネ</t>
    </rPh>
    <rPh sb="2" eb="4">
      <t>ニュウ</t>
    </rPh>
    <rPh sb="4" eb="6">
      <t>ジンジャ</t>
    </rPh>
    <phoneticPr fontId="2"/>
  </si>
  <si>
    <t>宮原神社</t>
    <rPh sb="0" eb="2">
      <t>ミヤハラ</t>
    </rPh>
    <rPh sb="2" eb="4">
      <t>ジンジャ</t>
    </rPh>
    <phoneticPr fontId="2"/>
  </si>
  <si>
    <t>逆川王子</t>
    <rPh sb="0" eb="1">
      <t>サカ</t>
    </rPh>
    <rPh sb="1" eb="2">
      <t>カワ</t>
    </rPh>
    <rPh sb="2" eb="4">
      <t>オウジ</t>
    </rPh>
    <phoneticPr fontId="4"/>
  </si>
  <si>
    <t>顕國神社</t>
    <rPh sb="0" eb="1">
      <t>ケン</t>
    </rPh>
    <rPh sb="1" eb="2">
      <t>クニ</t>
    </rPh>
    <rPh sb="2" eb="4">
      <t>ジンジャ</t>
    </rPh>
    <phoneticPr fontId="2"/>
  </si>
  <si>
    <t>満願寺</t>
    <rPh sb="0" eb="1">
      <t>マン</t>
    </rPh>
    <rPh sb="1" eb="2">
      <t>ネガ</t>
    </rPh>
    <rPh sb="2" eb="3">
      <t>テラ</t>
    </rPh>
    <phoneticPr fontId="2"/>
  </si>
  <si>
    <t>施無畏寺</t>
    <rPh sb="0" eb="2">
      <t>セム</t>
    </rPh>
    <rPh sb="2" eb="3">
      <t>イ</t>
    </rPh>
    <rPh sb="3" eb="4">
      <t>テラ</t>
    </rPh>
    <phoneticPr fontId="2"/>
  </si>
  <si>
    <t>福蔵寺</t>
    <rPh sb="0" eb="1">
      <t>フク</t>
    </rPh>
    <rPh sb="1" eb="2">
      <t>クラ</t>
    </rPh>
    <rPh sb="2" eb="3">
      <t>テラ</t>
    </rPh>
    <phoneticPr fontId="2"/>
  </si>
  <si>
    <t>勝楽寺</t>
    <rPh sb="0" eb="1">
      <t>カツ</t>
    </rPh>
    <rPh sb="1" eb="2">
      <t>ラク</t>
    </rPh>
    <rPh sb="2" eb="3">
      <t>テラ</t>
    </rPh>
    <phoneticPr fontId="2"/>
  </si>
  <si>
    <t>深専寺</t>
    <rPh sb="0" eb="1">
      <t>フカ</t>
    </rPh>
    <rPh sb="1" eb="2">
      <t>アツム</t>
    </rPh>
    <rPh sb="2" eb="3">
      <t>テラ</t>
    </rPh>
    <phoneticPr fontId="2"/>
  </si>
  <si>
    <t>Uchi-no-Hata-oji</t>
    <phoneticPr fontId="4"/>
  </si>
  <si>
    <t>内ノ畑王子</t>
    <rPh sb="0" eb="1">
      <t>ウチ</t>
    </rPh>
    <rPh sb="2" eb="3">
      <t>ハタ</t>
    </rPh>
    <rPh sb="3" eb="5">
      <t>オウジ</t>
    </rPh>
    <phoneticPr fontId="4"/>
  </si>
  <si>
    <t>Nishi-no-Umadome-oji</t>
    <phoneticPr fontId="4"/>
  </si>
  <si>
    <t>西の馬留王子</t>
    <rPh sb="0" eb="1">
      <t>ニシ</t>
    </rPh>
    <rPh sb="2" eb="3">
      <t>ウマ</t>
    </rPh>
    <rPh sb="3" eb="4">
      <t>ド</t>
    </rPh>
    <rPh sb="4" eb="6">
      <t>オウジ</t>
    </rPh>
    <phoneticPr fontId="4"/>
  </si>
  <si>
    <t>Kutsukake-oji</t>
    <phoneticPr fontId="4"/>
  </si>
  <si>
    <t>沓掛王子</t>
    <rPh sb="0" eb="2">
      <t>クツカケ</t>
    </rPh>
    <rPh sb="2" eb="4">
      <t>オウジ</t>
    </rPh>
    <phoneticPr fontId="4"/>
  </si>
  <si>
    <t>東の馬留王子</t>
    <rPh sb="0" eb="1">
      <t>ヒガシ</t>
    </rPh>
    <rPh sb="2" eb="4">
      <t>ウマトメ</t>
    </rPh>
    <rPh sb="4" eb="6">
      <t>オウコ</t>
    </rPh>
    <phoneticPr fontId="4"/>
  </si>
  <si>
    <t>久米崎王子</t>
    <rPh sb="0" eb="2">
      <t>クメ</t>
    </rPh>
    <rPh sb="2" eb="3">
      <t>ザキ</t>
    </rPh>
    <rPh sb="3" eb="5">
      <t>オウジ</t>
    </rPh>
    <phoneticPr fontId="4"/>
  </si>
  <si>
    <t>清水寺</t>
    <rPh sb="0" eb="3">
      <t>セイスイジ</t>
    </rPh>
    <phoneticPr fontId="2"/>
  </si>
  <si>
    <t>岩倉神社</t>
    <rPh sb="0" eb="2">
      <t>イワクラ</t>
    </rPh>
    <rPh sb="2" eb="4">
      <t>ジンジャ</t>
    </rPh>
    <phoneticPr fontId="2"/>
  </si>
  <si>
    <t>城山神社</t>
    <rPh sb="0" eb="2">
      <t>シロヤマ</t>
    </rPh>
    <rPh sb="2" eb="4">
      <t>ジンジャ</t>
    </rPh>
    <phoneticPr fontId="2"/>
  </si>
  <si>
    <t>生石神社</t>
    <rPh sb="0" eb="2">
      <t>オイシ</t>
    </rPh>
    <rPh sb="2" eb="4">
      <t>ジンジャ</t>
    </rPh>
    <phoneticPr fontId="2"/>
  </si>
  <si>
    <t>法福寺</t>
    <rPh sb="0" eb="2">
      <t>ホウフク</t>
    </rPh>
    <rPh sb="2" eb="3">
      <t>ジ</t>
    </rPh>
    <phoneticPr fontId="2"/>
  </si>
  <si>
    <t>石垣尾神社</t>
    <rPh sb="0" eb="2">
      <t>イシカキ</t>
    </rPh>
    <rPh sb="2" eb="3">
      <t>オ</t>
    </rPh>
    <rPh sb="3" eb="5">
      <t>ジンジャ</t>
    </rPh>
    <phoneticPr fontId="2"/>
  </si>
  <si>
    <t>長楽寺</t>
    <rPh sb="0" eb="3">
      <t>チョウラクジ</t>
    </rPh>
    <phoneticPr fontId="2"/>
  </si>
  <si>
    <t>田殿丹生神社</t>
    <rPh sb="0" eb="2">
      <t>タドノ</t>
    </rPh>
    <rPh sb="2" eb="4">
      <t>ニュウ</t>
    </rPh>
    <rPh sb="4" eb="6">
      <t>ジンジャ</t>
    </rPh>
    <phoneticPr fontId="2"/>
  </si>
  <si>
    <t>浄教寺</t>
    <rPh sb="0" eb="3">
      <t>ジョウキョウジ</t>
    </rPh>
    <phoneticPr fontId="2"/>
  </si>
  <si>
    <t>吉田八幡神社</t>
    <rPh sb="0" eb="2">
      <t>ヨシダ</t>
    </rPh>
    <rPh sb="2" eb="4">
      <t>ハチマン</t>
    </rPh>
    <rPh sb="4" eb="6">
      <t>ジンジャ</t>
    </rPh>
    <phoneticPr fontId="2"/>
  </si>
  <si>
    <t>宝神社</t>
    <rPh sb="0" eb="1">
      <t>タカラ</t>
    </rPh>
    <rPh sb="1" eb="3">
      <t>ジンジャ</t>
    </rPh>
    <phoneticPr fontId="2"/>
  </si>
  <si>
    <t>湯川子安神社</t>
    <rPh sb="0" eb="2">
      <t>ユカワ</t>
    </rPh>
    <rPh sb="2" eb="4">
      <t>コヤス</t>
    </rPh>
    <rPh sb="4" eb="6">
      <t>ジンジャ</t>
    </rPh>
    <phoneticPr fontId="2"/>
  </si>
  <si>
    <t>小竹八幡神社</t>
    <rPh sb="0" eb="2">
      <t>コタケ</t>
    </rPh>
    <rPh sb="2" eb="4">
      <t>ハチマン</t>
    </rPh>
    <rPh sb="4" eb="6">
      <t>ジンジャ</t>
    </rPh>
    <phoneticPr fontId="2"/>
  </si>
  <si>
    <t>須佐神社</t>
    <rPh sb="0" eb="2">
      <t>スサ</t>
    </rPh>
    <rPh sb="2" eb="4">
      <t>ジンジャ</t>
    </rPh>
    <phoneticPr fontId="2"/>
  </si>
  <si>
    <t>熊野神社</t>
    <rPh sb="0" eb="2">
      <t>クマノ</t>
    </rPh>
    <rPh sb="2" eb="4">
      <t>ジンジャ</t>
    </rPh>
    <phoneticPr fontId="2"/>
  </si>
  <si>
    <t>塩屋王子神社</t>
    <rPh sb="0" eb="2">
      <t>シオヤ</t>
    </rPh>
    <rPh sb="2" eb="4">
      <t>オウジ</t>
    </rPh>
    <rPh sb="4" eb="6">
      <t>ジンジャ</t>
    </rPh>
    <phoneticPr fontId="2"/>
  </si>
  <si>
    <t>法林寺</t>
    <rPh sb="0" eb="1">
      <t>ホウ</t>
    </rPh>
    <rPh sb="1" eb="2">
      <t>リン</t>
    </rPh>
    <rPh sb="2" eb="3">
      <t>ジ</t>
    </rPh>
    <phoneticPr fontId="2"/>
  </si>
  <si>
    <t>九品寺</t>
    <rPh sb="0" eb="3">
      <t>クホンジ</t>
    </rPh>
    <phoneticPr fontId="2"/>
  </si>
  <si>
    <t>日高別院</t>
    <rPh sb="0" eb="2">
      <t>ヒダカ</t>
    </rPh>
    <rPh sb="2" eb="4">
      <t>ベツイン</t>
    </rPh>
    <phoneticPr fontId="2"/>
  </si>
  <si>
    <t>Ueno-oji</t>
    <phoneticPr fontId="4"/>
  </si>
  <si>
    <t>上野王子</t>
    <rPh sb="0" eb="2">
      <t>ウエノ</t>
    </rPh>
    <rPh sb="2" eb="4">
      <t>オウジ</t>
    </rPh>
    <phoneticPr fontId="4"/>
  </si>
  <si>
    <t>Shioya-oji</t>
    <phoneticPr fontId="4"/>
  </si>
  <si>
    <t>塩屋王子</t>
    <rPh sb="0" eb="1">
      <t>シオ</t>
    </rPh>
    <rPh sb="1" eb="2">
      <t>ヤ</t>
    </rPh>
    <rPh sb="2" eb="4">
      <t>オウジ</t>
    </rPh>
    <phoneticPr fontId="4"/>
  </si>
  <si>
    <t>Iwauchi-oji</t>
    <phoneticPr fontId="4"/>
  </si>
  <si>
    <t>岩内王子</t>
    <rPh sb="0" eb="2">
      <t>イワウチ</t>
    </rPh>
    <rPh sb="2" eb="4">
      <t>オウジ</t>
    </rPh>
    <phoneticPr fontId="4"/>
  </si>
  <si>
    <t>松原王子神社</t>
    <rPh sb="0" eb="2">
      <t>マツバラ</t>
    </rPh>
    <rPh sb="2" eb="4">
      <t>オウジ</t>
    </rPh>
    <rPh sb="4" eb="6">
      <t>ジンジャ</t>
    </rPh>
    <phoneticPr fontId="2"/>
  </si>
  <si>
    <t>比井若一王子神社</t>
    <rPh sb="0" eb="2">
      <t>ヒイ</t>
    </rPh>
    <rPh sb="2" eb="3">
      <t>ニャク</t>
    </rPh>
    <rPh sb="4" eb="6">
      <t>オウジ</t>
    </rPh>
    <rPh sb="6" eb="8">
      <t>ジンジャ</t>
    </rPh>
    <phoneticPr fontId="2"/>
  </si>
  <si>
    <t>阿尾白鬚神社</t>
    <rPh sb="0" eb="2">
      <t>アオ</t>
    </rPh>
    <rPh sb="2" eb="3">
      <t>シラ</t>
    </rPh>
    <rPh sb="3" eb="4">
      <t>ヒゲ</t>
    </rPh>
    <rPh sb="4" eb="6">
      <t>ジンジャ</t>
    </rPh>
    <phoneticPr fontId="2"/>
  </si>
  <si>
    <t>志賀王子神社</t>
    <rPh sb="0" eb="2">
      <t>シガ</t>
    </rPh>
    <rPh sb="2" eb="4">
      <t>オウジ</t>
    </rPh>
    <rPh sb="4" eb="6">
      <t>ジンジャ</t>
    </rPh>
    <phoneticPr fontId="2"/>
  </si>
  <si>
    <t>小中王子神社</t>
    <rPh sb="0" eb="2">
      <t>コナカ</t>
    </rPh>
    <rPh sb="2" eb="4">
      <t>オウジ</t>
    </rPh>
    <rPh sb="4" eb="6">
      <t>ジンジャ</t>
    </rPh>
    <phoneticPr fontId="2"/>
  </si>
  <si>
    <t>内原王子神社</t>
    <rPh sb="0" eb="2">
      <t>ウチハラ</t>
    </rPh>
    <rPh sb="2" eb="4">
      <t>オウジ</t>
    </rPh>
    <rPh sb="4" eb="6">
      <t>ジンジャ</t>
    </rPh>
    <phoneticPr fontId="2"/>
  </si>
  <si>
    <t>Ama-oji</t>
    <phoneticPr fontId="4"/>
  </si>
  <si>
    <t>海士王子</t>
    <rPh sb="0" eb="2">
      <t>アマ</t>
    </rPh>
    <rPh sb="2" eb="4">
      <t>オウジ</t>
    </rPh>
    <phoneticPr fontId="4"/>
  </si>
  <si>
    <t>Aitokusan-oji</t>
    <phoneticPr fontId="4"/>
  </si>
  <si>
    <t>愛徳山王子</t>
    <rPh sb="0" eb="2">
      <t>アイトク</t>
    </rPh>
    <rPh sb="2" eb="3">
      <t>サン</t>
    </rPh>
    <rPh sb="3" eb="5">
      <t>オウジ</t>
    </rPh>
    <phoneticPr fontId="4"/>
  </si>
  <si>
    <t>善童子王子</t>
    <rPh sb="0" eb="1">
      <t>ゼン</t>
    </rPh>
    <rPh sb="1" eb="2">
      <t>ワラベ</t>
    </rPh>
    <rPh sb="2" eb="3">
      <t>コ</t>
    </rPh>
    <rPh sb="3" eb="5">
      <t>オウジ</t>
    </rPh>
    <phoneticPr fontId="4"/>
  </si>
  <si>
    <t>Taie-oji</t>
    <phoneticPr fontId="4"/>
  </si>
  <si>
    <t>高家王子</t>
    <rPh sb="0" eb="1">
      <t>タカ</t>
    </rPh>
    <rPh sb="1" eb="2">
      <t>イエ</t>
    </rPh>
    <rPh sb="2" eb="4">
      <t>オウジ</t>
    </rPh>
    <phoneticPr fontId="4"/>
  </si>
  <si>
    <t>宇佐八幡神社</t>
    <rPh sb="0" eb="2">
      <t>ウサ</t>
    </rPh>
    <rPh sb="2" eb="4">
      <t>ハチマン</t>
    </rPh>
    <rPh sb="4" eb="6">
      <t>ジンジャ</t>
    </rPh>
    <phoneticPr fontId="2"/>
  </si>
  <si>
    <t>衣奈八幡神社</t>
    <rPh sb="0" eb="2">
      <t>エナ</t>
    </rPh>
    <rPh sb="2" eb="4">
      <t>ハチマン</t>
    </rPh>
    <rPh sb="4" eb="6">
      <t>ジンジャ</t>
    </rPh>
    <phoneticPr fontId="2"/>
  </si>
  <si>
    <t>中山王子</t>
    <rPh sb="0" eb="2">
      <t>ナカヤマ</t>
    </rPh>
    <rPh sb="2" eb="4">
      <t>オウジ</t>
    </rPh>
    <phoneticPr fontId="2"/>
  </si>
  <si>
    <t>印南町</t>
    <rPh sb="0" eb="3">
      <t>イナミチョウ</t>
    </rPh>
    <phoneticPr fontId="2"/>
  </si>
  <si>
    <t>東光寺</t>
    <rPh sb="0" eb="3">
      <t>トウコウジ</t>
    </rPh>
    <phoneticPr fontId="2"/>
  </si>
  <si>
    <t>印定寺</t>
    <rPh sb="0" eb="1">
      <t>シルシ</t>
    </rPh>
    <rPh sb="1" eb="2">
      <t>サダム</t>
    </rPh>
    <rPh sb="2" eb="3">
      <t>テラ</t>
    </rPh>
    <phoneticPr fontId="2"/>
  </si>
  <si>
    <t>川又観音</t>
    <rPh sb="0" eb="2">
      <t>カワマタ</t>
    </rPh>
    <rPh sb="2" eb="4">
      <t>カンノン</t>
    </rPh>
    <phoneticPr fontId="2"/>
  </si>
  <si>
    <t>Kirime-oji</t>
    <phoneticPr fontId="4"/>
  </si>
  <si>
    <t>切目王子</t>
    <rPh sb="0" eb="2">
      <t>キリメ</t>
    </rPh>
    <rPh sb="2" eb="4">
      <t>オウジ</t>
    </rPh>
    <phoneticPr fontId="4"/>
  </si>
  <si>
    <t>清川天宝神社</t>
    <rPh sb="0" eb="2">
      <t>キヨカワ</t>
    </rPh>
    <rPh sb="2" eb="3">
      <t>テン</t>
    </rPh>
    <rPh sb="3" eb="4">
      <t>ホウ</t>
    </rPh>
    <rPh sb="4" eb="6">
      <t>ジンジャ</t>
    </rPh>
    <phoneticPr fontId="2"/>
  </si>
  <si>
    <t>みなべ町</t>
    <rPh sb="3" eb="4">
      <t>チョウ</t>
    </rPh>
    <phoneticPr fontId="2"/>
  </si>
  <si>
    <t>高城天宝神社</t>
    <rPh sb="0" eb="2">
      <t>タカギ</t>
    </rPh>
    <rPh sb="2" eb="3">
      <t>テン</t>
    </rPh>
    <rPh sb="3" eb="4">
      <t>ホウ</t>
    </rPh>
    <rPh sb="4" eb="6">
      <t>ジンジャ</t>
    </rPh>
    <phoneticPr fontId="2"/>
  </si>
  <si>
    <t>西岩代八幡神社</t>
    <rPh sb="0" eb="1">
      <t>ニシ</t>
    </rPh>
    <rPh sb="1" eb="3">
      <t>イワシロ</t>
    </rPh>
    <rPh sb="3" eb="5">
      <t>ハチマン</t>
    </rPh>
    <rPh sb="5" eb="7">
      <t>ジンジャ</t>
    </rPh>
    <phoneticPr fontId="2"/>
  </si>
  <si>
    <t>東岩代八幡神社</t>
    <rPh sb="0" eb="1">
      <t>ヒガシ</t>
    </rPh>
    <rPh sb="1" eb="3">
      <t>イワシロ</t>
    </rPh>
    <rPh sb="3" eb="5">
      <t>ハチマン</t>
    </rPh>
    <rPh sb="5" eb="7">
      <t>ジンジャ</t>
    </rPh>
    <phoneticPr fontId="2"/>
  </si>
  <si>
    <t>須賀神社</t>
    <rPh sb="0" eb="2">
      <t>スガ</t>
    </rPh>
    <rPh sb="2" eb="4">
      <t>ジンジャ</t>
    </rPh>
    <phoneticPr fontId="2"/>
  </si>
  <si>
    <t>千里観音</t>
    <rPh sb="0" eb="2">
      <t>センリ</t>
    </rPh>
    <rPh sb="2" eb="4">
      <t>カンノン</t>
    </rPh>
    <phoneticPr fontId="2"/>
  </si>
  <si>
    <t>鹿島神社</t>
    <rPh sb="0" eb="2">
      <t>カシマ</t>
    </rPh>
    <rPh sb="2" eb="4">
      <t>ジンジャ</t>
    </rPh>
    <phoneticPr fontId="2"/>
  </si>
  <si>
    <t>丹生神社</t>
    <rPh sb="0" eb="2">
      <t>ニュウ</t>
    </rPh>
    <rPh sb="2" eb="4">
      <t>ジンジャ</t>
    </rPh>
    <phoneticPr fontId="2"/>
  </si>
  <si>
    <t>日高川町</t>
    <rPh sb="0" eb="2">
      <t>ヒダカ</t>
    </rPh>
    <rPh sb="2" eb="4">
      <t>カワチョウ</t>
    </rPh>
    <phoneticPr fontId="2"/>
  </si>
  <si>
    <t>Dojo-ji Temple</t>
    <phoneticPr fontId="4"/>
  </si>
  <si>
    <t>道成寺</t>
    <rPh sb="0" eb="3">
      <t>ドウジョウジ</t>
    </rPh>
    <phoneticPr fontId="2"/>
  </si>
  <si>
    <t>宝泉寺</t>
    <rPh sb="0" eb="1">
      <t>ホウ</t>
    </rPh>
    <rPh sb="1" eb="2">
      <t>セン</t>
    </rPh>
    <rPh sb="2" eb="3">
      <t>ジ</t>
    </rPh>
    <phoneticPr fontId="2"/>
  </si>
  <si>
    <t>長野八幡神社</t>
    <rPh sb="0" eb="2">
      <t>ナガノ</t>
    </rPh>
    <rPh sb="2" eb="4">
      <t>ハチマン</t>
    </rPh>
    <rPh sb="4" eb="6">
      <t>ジンジャ</t>
    </rPh>
    <phoneticPr fontId="2"/>
  </si>
  <si>
    <t>八坂神社</t>
    <rPh sb="0" eb="4">
      <t>ヤサカジンジャ</t>
    </rPh>
    <phoneticPr fontId="2"/>
  </si>
  <si>
    <t>住吉神社</t>
    <rPh sb="0" eb="2">
      <t>スミヨシ</t>
    </rPh>
    <rPh sb="2" eb="4">
      <t>ジンジャ</t>
    </rPh>
    <phoneticPr fontId="2"/>
  </si>
  <si>
    <t>大潟神社</t>
    <rPh sb="0" eb="2">
      <t>オオガタ</t>
    </rPh>
    <rPh sb="2" eb="4">
      <t>ジンジャ</t>
    </rPh>
    <phoneticPr fontId="2"/>
  </si>
  <si>
    <t>芳養大神社</t>
    <rPh sb="0" eb="2">
      <t>ハヤ</t>
    </rPh>
    <rPh sb="2" eb="3">
      <t>オオ</t>
    </rPh>
    <rPh sb="3" eb="5">
      <t>ジンジャ</t>
    </rPh>
    <phoneticPr fontId="2"/>
  </si>
  <si>
    <t>岩屋観音</t>
    <rPh sb="0" eb="2">
      <t>イワヤ</t>
    </rPh>
    <rPh sb="2" eb="4">
      <t>カンノン</t>
    </rPh>
    <phoneticPr fontId="2"/>
  </si>
  <si>
    <t>珠簾神社</t>
    <rPh sb="0" eb="1">
      <t>タマ</t>
    </rPh>
    <rPh sb="1" eb="2">
      <t>スダレ</t>
    </rPh>
    <rPh sb="2" eb="4">
      <t>ジンジャ</t>
    </rPh>
    <phoneticPr fontId="2"/>
  </si>
  <si>
    <t>芳養八幡神社</t>
    <rPh sb="0" eb="2">
      <t>ハヤ</t>
    </rPh>
    <rPh sb="2" eb="4">
      <t>ハチマン</t>
    </rPh>
    <rPh sb="4" eb="6">
      <t>ジンジャ</t>
    </rPh>
    <phoneticPr fontId="2"/>
  </si>
  <si>
    <t>近野神社</t>
    <rPh sb="0" eb="1">
      <t>チカ</t>
    </rPh>
    <rPh sb="1" eb="2">
      <t>ノ</t>
    </rPh>
    <rPh sb="2" eb="4">
      <t>ジンジャ</t>
    </rPh>
    <phoneticPr fontId="2"/>
  </si>
  <si>
    <t>蟻通神社</t>
    <rPh sb="0" eb="1">
      <t>アリ</t>
    </rPh>
    <rPh sb="1" eb="2">
      <t>トオ</t>
    </rPh>
    <rPh sb="2" eb="4">
      <t>ジンジャ</t>
    </rPh>
    <phoneticPr fontId="2"/>
  </si>
  <si>
    <t>高山寺</t>
    <rPh sb="0" eb="2">
      <t>コウザン</t>
    </rPh>
    <rPh sb="2" eb="3">
      <t>ジ</t>
    </rPh>
    <phoneticPr fontId="2"/>
  </si>
  <si>
    <t>鬪雞神社</t>
    <rPh sb="0" eb="2">
      <t>ツケイ</t>
    </rPh>
    <rPh sb="2" eb="4">
      <t>ジンジャ</t>
    </rPh>
    <phoneticPr fontId="2"/>
  </si>
  <si>
    <t>赤木越</t>
  </si>
  <si>
    <t>熊野古道（中辺路）</t>
    <rPh sb="0" eb="2">
      <t>クマノ</t>
    </rPh>
    <rPh sb="2" eb="4">
      <t>コドウ</t>
    </rPh>
    <rPh sb="5" eb="8">
      <t>ナカヘチ</t>
    </rPh>
    <phoneticPr fontId="2"/>
  </si>
  <si>
    <t>田辺市</t>
    <rPh sb="0" eb="2">
      <t>タナベ</t>
    </rPh>
    <rPh sb="2" eb="3">
      <t>シ</t>
    </rPh>
    <phoneticPr fontId="2"/>
  </si>
  <si>
    <t>大日山</t>
  </si>
  <si>
    <t>楠山坂登り口</t>
  </si>
  <si>
    <t>登り口</t>
    <rPh sb="0" eb="1">
      <t>ノボ</t>
    </rPh>
    <rPh sb="2" eb="3">
      <t>グチ</t>
    </rPh>
    <phoneticPr fontId="2"/>
  </si>
  <si>
    <t>大日越登り口</t>
  </si>
  <si>
    <t>小広峠</t>
  </si>
  <si>
    <t>三越峠</t>
  </si>
  <si>
    <t>わらじ峠</t>
  </si>
  <si>
    <t>Kannon-do Temple</t>
  </si>
  <si>
    <t>観音堂</t>
    <phoneticPr fontId="2"/>
  </si>
  <si>
    <t>大鳥居</t>
  </si>
  <si>
    <t>Oyunohara</t>
  </si>
  <si>
    <t>大斎原</t>
  </si>
  <si>
    <t>船玉神社</t>
  </si>
  <si>
    <t>高原熊野神社</t>
  </si>
  <si>
    <t>月見ヶ丘神社</t>
  </si>
  <si>
    <t>熊野本宮大社裏鳥居</t>
  </si>
  <si>
    <t>清水</t>
    <rPh sb="0" eb="2">
      <t>シミズ</t>
    </rPh>
    <phoneticPr fontId="2"/>
  </si>
  <si>
    <t>Jigoku-zaka Slope</t>
    <phoneticPr fontId="2"/>
  </si>
  <si>
    <t>地獄坂</t>
  </si>
  <si>
    <t>坂</t>
    <rPh sb="0" eb="1">
      <t>サカ</t>
    </rPh>
    <phoneticPr fontId="2"/>
  </si>
  <si>
    <t>O-zaka Slope</t>
    <phoneticPr fontId="2"/>
  </si>
  <si>
    <t>男坂</t>
  </si>
  <si>
    <t>Me-zaka Slope</t>
    <phoneticPr fontId="2"/>
  </si>
  <si>
    <t>女坂</t>
  </si>
  <si>
    <t>Chikatsuyu-oji Park</t>
  </si>
  <si>
    <t>近露王子公園</t>
  </si>
  <si>
    <t>坂尻の谷</t>
  </si>
  <si>
    <t>渓谷</t>
    <rPh sb="0" eb="2">
      <t>ケイコク</t>
    </rPh>
    <phoneticPr fontId="2"/>
  </si>
  <si>
    <t>百間山渓谷</t>
    <rPh sb="0" eb="2">
      <t>モンマ</t>
    </rPh>
    <rPh sb="2" eb="3">
      <t>ヤマ</t>
    </rPh>
    <rPh sb="3" eb="5">
      <t>ケイコク</t>
    </rPh>
    <phoneticPr fontId="2"/>
  </si>
  <si>
    <t>食事処古道茶屋</t>
  </si>
  <si>
    <t>休憩所</t>
    <rPh sb="0" eb="3">
      <t>キュウケイショ</t>
    </rPh>
    <phoneticPr fontId="2"/>
  </si>
  <si>
    <t>高原霧の里休憩所</t>
  </si>
  <si>
    <t>とがの木茶屋</t>
  </si>
  <si>
    <t>秀衡桜</t>
  </si>
  <si>
    <t>木</t>
    <rPh sb="0" eb="1">
      <t>キ</t>
    </rPh>
    <phoneticPr fontId="2"/>
  </si>
  <si>
    <t>Tonda-gawa River</t>
  </si>
  <si>
    <t>富田川</t>
  </si>
  <si>
    <t>Yukawa-gawa River</t>
  </si>
  <si>
    <t>湯川川</t>
  </si>
  <si>
    <t>石船川</t>
  </si>
  <si>
    <t>Nishi-gawa River</t>
  </si>
  <si>
    <t>西川</t>
  </si>
  <si>
    <t>Kamiyu-kawa River</t>
    <phoneticPr fontId="2"/>
  </si>
  <si>
    <t>上湯川</t>
  </si>
  <si>
    <t>Kumano-gawa River</t>
  </si>
  <si>
    <t>熊野川</t>
  </si>
  <si>
    <t>Otonashi-gawa River</t>
  </si>
  <si>
    <t>音無川</t>
  </si>
  <si>
    <t>温泉</t>
    <rPh sb="0" eb="2">
      <t>オンセン</t>
    </rPh>
    <phoneticPr fontId="2"/>
  </si>
  <si>
    <t>Tsubaki Onsen</t>
    <phoneticPr fontId="2"/>
  </si>
  <si>
    <t>Wataze Onsen</t>
    <phoneticPr fontId="2"/>
  </si>
  <si>
    <t>Ryujin Onsen</t>
    <phoneticPr fontId="2"/>
  </si>
  <si>
    <t>Yunomine Onsen</t>
    <phoneticPr fontId="2"/>
  </si>
  <si>
    <t>つぼ湯</t>
  </si>
  <si>
    <t>Kawayu Onsen</t>
    <phoneticPr fontId="2"/>
  </si>
  <si>
    <t>Yunomine-oji</t>
  </si>
  <si>
    <t>湯峯王子</t>
  </si>
  <si>
    <t>Haraido-oji</t>
  </si>
  <si>
    <t>祓所王子</t>
  </si>
  <si>
    <t>Fushiogami-oji</t>
  </si>
  <si>
    <t>伏拝王子</t>
  </si>
  <si>
    <t>Mizunomi-oji</t>
  </si>
  <si>
    <t>水呑王子</t>
  </si>
  <si>
    <t>発心門王子</t>
  </si>
  <si>
    <t>Inohana-oji</t>
  </si>
  <si>
    <t>猪鼻王子</t>
  </si>
  <si>
    <t>Yukawa-oji</t>
  </si>
  <si>
    <t>湯川王子</t>
  </si>
  <si>
    <t>岩神王子</t>
  </si>
  <si>
    <t>Kumasegawa-oji</t>
  </si>
  <si>
    <t>熊瀬川王子</t>
  </si>
  <si>
    <t>Kobiro-oji</t>
  </si>
  <si>
    <t>小広王子</t>
  </si>
  <si>
    <t>中川王子</t>
  </si>
  <si>
    <t>Tsugizakura-oji</t>
  </si>
  <si>
    <t>継桜王子</t>
  </si>
  <si>
    <t>Hisohara-oji</t>
  </si>
  <si>
    <t>比曽原王子</t>
  </si>
  <si>
    <t>Chikatsuyu-oji</t>
  </si>
  <si>
    <t>近露王子</t>
  </si>
  <si>
    <t>Osakamoto-oji</t>
  </si>
  <si>
    <t>大坂本王子</t>
  </si>
  <si>
    <t>Jujo-oji</t>
  </si>
  <si>
    <t>十丈王子</t>
  </si>
  <si>
    <t>Daimon-oji</t>
  </si>
  <si>
    <t>大門王子</t>
  </si>
  <si>
    <t>Nezu-oji</t>
  </si>
  <si>
    <t>不寝王子</t>
  </si>
  <si>
    <t>Ayukawa-oji</t>
    <phoneticPr fontId="2"/>
  </si>
  <si>
    <t>鮎川王子</t>
    <rPh sb="0" eb="2">
      <t>アユカワ</t>
    </rPh>
    <rPh sb="2" eb="4">
      <t>オウジ</t>
    </rPh>
    <phoneticPr fontId="2"/>
  </si>
  <si>
    <t>Misu-oji</t>
    <phoneticPr fontId="4"/>
  </si>
  <si>
    <t>三栖王子</t>
    <rPh sb="0" eb="2">
      <t>ミス</t>
    </rPh>
    <rPh sb="2" eb="4">
      <t>オウジ</t>
    </rPh>
    <phoneticPr fontId="2"/>
  </si>
  <si>
    <t>Maro-oji</t>
    <phoneticPr fontId="4"/>
  </si>
  <si>
    <t>万呂王子</t>
    <rPh sb="0" eb="1">
      <t>マン</t>
    </rPh>
    <rPh sb="1" eb="2">
      <t>ロ</t>
    </rPh>
    <rPh sb="2" eb="4">
      <t>オウジ</t>
    </rPh>
    <phoneticPr fontId="4"/>
  </si>
  <si>
    <t>Akizu-oji</t>
    <phoneticPr fontId="4"/>
  </si>
  <si>
    <t>秋津王子</t>
    <rPh sb="0" eb="2">
      <t>アキツ</t>
    </rPh>
    <rPh sb="2" eb="4">
      <t>オウジ</t>
    </rPh>
    <phoneticPr fontId="4"/>
  </si>
  <si>
    <t>Detachi-oji</t>
    <phoneticPr fontId="4"/>
  </si>
  <si>
    <t>出立王子</t>
    <rPh sb="0" eb="1">
      <t>デ</t>
    </rPh>
    <rPh sb="1" eb="2">
      <t>タ</t>
    </rPh>
    <rPh sb="2" eb="4">
      <t>オウジ</t>
    </rPh>
    <phoneticPr fontId="4"/>
  </si>
  <si>
    <t>Haya-oji</t>
    <phoneticPr fontId="4"/>
  </si>
  <si>
    <t>芳養王子</t>
    <rPh sb="0" eb="2">
      <t>ハヤ</t>
    </rPh>
    <rPh sb="2" eb="4">
      <t>オウジ</t>
    </rPh>
    <phoneticPr fontId="4"/>
  </si>
  <si>
    <t>安倍晴明とめ石</t>
    <phoneticPr fontId="2"/>
  </si>
  <si>
    <t>石</t>
    <rPh sb="0" eb="1">
      <t>イシ</t>
    </rPh>
    <phoneticPr fontId="2"/>
  </si>
  <si>
    <t>Chichi-iwa Rock</t>
  </si>
  <si>
    <t>乳岩</t>
  </si>
  <si>
    <t>跡地</t>
    <rPh sb="0" eb="2">
      <t>アトチ</t>
    </rPh>
    <phoneticPr fontId="2"/>
  </si>
  <si>
    <t>堂の庭跡</t>
  </si>
  <si>
    <t>Former site of Denbasho horse post</t>
  </si>
  <si>
    <t>伝馬所跡</t>
  </si>
  <si>
    <t>仲人茶屋跡</t>
  </si>
  <si>
    <t>Tainai Kuguri</t>
  </si>
  <si>
    <t>胎内くぐり</t>
  </si>
  <si>
    <t>石堂茶屋跡</t>
  </si>
  <si>
    <t>上多和茶屋跡</t>
  </si>
  <si>
    <t>松畑茶屋跡</t>
    <phoneticPr fontId="2"/>
  </si>
  <si>
    <t>三軒茶屋跡</t>
  </si>
  <si>
    <t>剣ノ山経塚跡</t>
  </si>
  <si>
    <t>九鬼ヶ口関所跡</t>
    <phoneticPr fontId="2"/>
  </si>
  <si>
    <t>柿原茶屋跡</t>
  </si>
  <si>
    <t>花折茶屋跡</t>
    <phoneticPr fontId="2"/>
  </si>
  <si>
    <t>Ichirizuka Milestone Remains</t>
    <phoneticPr fontId="2"/>
  </si>
  <si>
    <t>一里塚跡</t>
    <phoneticPr fontId="2"/>
  </si>
  <si>
    <t>Former site of Akushiro's home</t>
    <phoneticPr fontId="2"/>
  </si>
  <si>
    <t>悪四郎屋敷跡</t>
    <phoneticPr fontId="2"/>
  </si>
  <si>
    <t>Kanki-jinja Shrine</t>
    <phoneticPr fontId="4"/>
  </si>
  <si>
    <t>歓喜神社</t>
    <rPh sb="0" eb="2">
      <t>カンキ</t>
    </rPh>
    <rPh sb="2" eb="4">
      <t>ジンジャ</t>
    </rPh>
    <phoneticPr fontId="2"/>
  </si>
  <si>
    <t>Sodo-ji Temple</t>
    <phoneticPr fontId="4"/>
  </si>
  <si>
    <t>草堂寺</t>
    <rPh sb="0" eb="2">
      <t>ソウドウ</t>
    </rPh>
    <rPh sb="2" eb="3">
      <t>テラ</t>
    </rPh>
    <phoneticPr fontId="2"/>
  </si>
  <si>
    <t>Hiki-gawa River</t>
  </si>
  <si>
    <t>日置川</t>
  </si>
  <si>
    <t>Saki-no-Yu Onsen</t>
    <phoneticPr fontId="2"/>
  </si>
  <si>
    <t>観音寺</t>
    <rPh sb="0" eb="2">
      <t>カンノン</t>
    </rPh>
    <rPh sb="2" eb="3">
      <t>テラ</t>
    </rPh>
    <phoneticPr fontId="2"/>
  </si>
  <si>
    <t>上富田町</t>
    <rPh sb="0" eb="3">
      <t>カミトンダ</t>
    </rPh>
    <rPh sb="3" eb="4">
      <t>チョウ</t>
    </rPh>
    <phoneticPr fontId="2"/>
  </si>
  <si>
    <t>興禅寺</t>
    <rPh sb="0" eb="1">
      <t>キョウ</t>
    </rPh>
    <rPh sb="1" eb="2">
      <t>ゼン</t>
    </rPh>
    <rPh sb="2" eb="3">
      <t>テラ</t>
    </rPh>
    <phoneticPr fontId="2"/>
  </si>
  <si>
    <t>Tanaka-jinja Shrine</t>
    <phoneticPr fontId="4"/>
  </si>
  <si>
    <t>田中神社</t>
    <rPh sb="0" eb="2">
      <t>タナカ</t>
    </rPh>
    <rPh sb="2" eb="4">
      <t>ジンジャ</t>
    </rPh>
    <phoneticPr fontId="2"/>
  </si>
  <si>
    <t>Yagami-jinja Shrine</t>
    <phoneticPr fontId="4"/>
  </si>
  <si>
    <t>八上神社</t>
    <rPh sb="0" eb="1">
      <t>ハチ</t>
    </rPh>
    <rPh sb="1" eb="2">
      <t>ウエ</t>
    </rPh>
    <rPh sb="2" eb="4">
      <t>ジンジャ</t>
    </rPh>
    <phoneticPr fontId="2"/>
  </si>
  <si>
    <t>Ichinose-oji</t>
    <phoneticPr fontId="2"/>
  </si>
  <si>
    <t>一ノ瀬王子</t>
    <rPh sb="0" eb="1">
      <t>イチ</t>
    </rPh>
    <rPh sb="2" eb="3">
      <t>セ</t>
    </rPh>
    <rPh sb="3" eb="5">
      <t>オウジ</t>
    </rPh>
    <phoneticPr fontId="2"/>
  </si>
  <si>
    <t>上富田町</t>
    <rPh sb="0" eb="4">
      <t>カミトンダチョウ</t>
    </rPh>
    <phoneticPr fontId="2"/>
  </si>
  <si>
    <t>Inabane-oji</t>
    <phoneticPr fontId="2"/>
  </si>
  <si>
    <t>稲葉根王子</t>
    <rPh sb="0" eb="3">
      <t>イナバネ</t>
    </rPh>
    <rPh sb="3" eb="5">
      <t>オウジ</t>
    </rPh>
    <phoneticPr fontId="2"/>
  </si>
  <si>
    <t>Sano-oji</t>
    <phoneticPr fontId="4"/>
  </si>
  <si>
    <t>佐野王子</t>
    <rPh sb="0" eb="2">
      <t>サノ</t>
    </rPh>
    <rPh sb="2" eb="4">
      <t>オウジ</t>
    </rPh>
    <phoneticPr fontId="4"/>
  </si>
  <si>
    <t>すさみ町</t>
    <rPh sb="3" eb="4">
      <t>チョウ</t>
    </rPh>
    <phoneticPr fontId="2"/>
  </si>
  <si>
    <t>大雲取登り口</t>
  </si>
  <si>
    <t>桜峠</t>
  </si>
  <si>
    <t>Akagi-gawa River</t>
  </si>
  <si>
    <t>赤木川</t>
  </si>
  <si>
    <t>Koguchi-gawa River</t>
  </si>
  <si>
    <t>小口川</t>
  </si>
  <si>
    <t>中根の旅籠跡</t>
  </si>
  <si>
    <t>小和瀬渡し場跡</t>
  </si>
  <si>
    <t>那智勝浦町</t>
    <rPh sb="0" eb="5">
      <t>ナチカツウラチョウ</t>
    </rPh>
    <phoneticPr fontId="2"/>
  </si>
  <si>
    <t>那智勝浦町</t>
    <rPh sb="0" eb="4">
      <t>ナチカツウラ</t>
    </rPh>
    <rPh sb="4" eb="5">
      <t>チョウ</t>
    </rPh>
    <phoneticPr fontId="2"/>
  </si>
  <si>
    <t>飛瀧神社</t>
    <rPh sb="0" eb="1">
      <t>ヒ</t>
    </rPh>
    <rPh sb="1" eb="2">
      <t>ロウ</t>
    </rPh>
    <rPh sb="2" eb="4">
      <t>ジンジャ</t>
    </rPh>
    <phoneticPr fontId="2"/>
  </si>
  <si>
    <t>熊野那智大社</t>
    <rPh sb="0" eb="2">
      <t>クマノ</t>
    </rPh>
    <rPh sb="2" eb="4">
      <t>ナチ</t>
    </rPh>
    <rPh sb="4" eb="6">
      <t>タイシャ</t>
    </rPh>
    <phoneticPr fontId="2"/>
  </si>
  <si>
    <t>大雲取越　</t>
  </si>
  <si>
    <t>石倉峠</t>
  </si>
  <si>
    <t>舟見峠</t>
  </si>
  <si>
    <t>妙法山阿弥陀寺</t>
  </si>
  <si>
    <t>尊勝院</t>
    <rPh sb="0" eb="1">
      <t>ミコト</t>
    </rPh>
    <rPh sb="1" eb="2">
      <t>カチ</t>
    </rPh>
    <rPh sb="2" eb="3">
      <t>イン</t>
    </rPh>
    <phoneticPr fontId="2"/>
  </si>
  <si>
    <t>那智山青岸渡寺</t>
    <rPh sb="0" eb="2">
      <t>ナチ</t>
    </rPh>
    <rPh sb="2" eb="3">
      <t>サン</t>
    </rPh>
    <rPh sb="3" eb="7">
      <t>セイガントジ</t>
    </rPh>
    <phoneticPr fontId="2"/>
  </si>
  <si>
    <t>三重ノ塔</t>
    <rPh sb="0" eb="2">
      <t>サンジュウ</t>
    </rPh>
    <rPh sb="3" eb="4">
      <t>トウ</t>
    </rPh>
    <phoneticPr fontId="2"/>
  </si>
  <si>
    <t>二の滝</t>
  </si>
  <si>
    <t>一の滝</t>
  </si>
  <si>
    <t>Nachi Waterfall</t>
    <phoneticPr fontId="2"/>
  </si>
  <si>
    <t>那智大滝</t>
    <rPh sb="0" eb="2">
      <t>ナチ</t>
    </rPh>
    <rPh sb="2" eb="4">
      <t>オオタキ</t>
    </rPh>
    <phoneticPr fontId="2"/>
  </si>
  <si>
    <t>Crest</t>
    <phoneticPr fontId="2"/>
  </si>
  <si>
    <t>銚子口の幅</t>
    <rPh sb="0" eb="3">
      <t>チョウシグチ</t>
    </rPh>
    <rPh sb="4" eb="5">
      <t>ハバ</t>
    </rPh>
    <phoneticPr fontId="2"/>
  </si>
  <si>
    <t>滝壺の深さ</t>
    <rPh sb="0" eb="2">
      <t>タキツボ</t>
    </rPh>
    <rPh sb="3" eb="4">
      <t>フカ</t>
    </rPh>
    <phoneticPr fontId="2"/>
  </si>
  <si>
    <t>大門坂</t>
    <rPh sb="0" eb="2">
      <t>ダイモン</t>
    </rPh>
    <rPh sb="2" eb="3">
      <t>ザカ</t>
    </rPh>
    <phoneticPr fontId="2"/>
  </si>
  <si>
    <t>Nachi Kogen Park</t>
  </si>
  <si>
    <t>那智高原休憩所</t>
  </si>
  <si>
    <t>夫婦杉</t>
    <rPh sb="0" eb="3">
      <t>メオトスギ</t>
    </rPh>
    <phoneticPr fontId="2"/>
  </si>
  <si>
    <t>登立茶屋跡</t>
  </si>
  <si>
    <t>地蔵茶屋跡</t>
  </si>
  <si>
    <t>舟見茶屋跡</t>
  </si>
  <si>
    <t>Hamanomiya-oji</t>
    <phoneticPr fontId="4"/>
  </si>
  <si>
    <t>浜の宮王子</t>
    <rPh sb="0" eb="1">
      <t>ハマ</t>
    </rPh>
    <rPh sb="2" eb="3">
      <t>ミヤ</t>
    </rPh>
    <rPh sb="3" eb="5">
      <t>オウジ</t>
    </rPh>
    <phoneticPr fontId="4"/>
  </si>
  <si>
    <t>Ichinono-oji</t>
    <phoneticPr fontId="4"/>
  </si>
  <si>
    <t>市野々王子</t>
    <rPh sb="0" eb="1">
      <t>イチ</t>
    </rPh>
    <rPh sb="1" eb="2">
      <t>ノ</t>
    </rPh>
    <rPh sb="3" eb="5">
      <t>オウジ</t>
    </rPh>
    <phoneticPr fontId="4"/>
  </si>
  <si>
    <t>那智原始林</t>
    <rPh sb="0" eb="2">
      <t>ナチ</t>
    </rPh>
    <rPh sb="2" eb="5">
      <t>ゲンシリン</t>
    </rPh>
    <phoneticPr fontId="4"/>
  </si>
  <si>
    <t>那智山青岸渡寺</t>
    <rPh sb="0" eb="2">
      <t>ナチ</t>
    </rPh>
    <rPh sb="2" eb="3">
      <t>サン</t>
    </rPh>
    <rPh sb="3" eb="7">
      <t>セイガントジ</t>
    </rPh>
    <phoneticPr fontId="4"/>
  </si>
  <si>
    <t>東明寺</t>
    <rPh sb="0" eb="1">
      <t>トウ</t>
    </rPh>
    <rPh sb="1" eb="2">
      <t>ミョウ</t>
    </rPh>
    <rPh sb="2" eb="3">
      <t>ジ</t>
    </rPh>
    <phoneticPr fontId="2"/>
  </si>
  <si>
    <t>順心寺</t>
    <rPh sb="0" eb="1">
      <t>ジュン</t>
    </rPh>
    <rPh sb="1" eb="2">
      <t>シン</t>
    </rPh>
    <rPh sb="2" eb="3">
      <t>ジ</t>
    </rPh>
    <phoneticPr fontId="2"/>
  </si>
  <si>
    <t>恵比須神社</t>
    <rPh sb="0" eb="3">
      <t>エビス</t>
    </rPh>
    <rPh sb="3" eb="5">
      <t>ジンジャ</t>
    </rPh>
    <phoneticPr fontId="2"/>
  </si>
  <si>
    <t>飛鳥神社</t>
    <rPh sb="0" eb="2">
      <t>アスカ</t>
    </rPh>
    <rPh sb="2" eb="4">
      <t>ジンジャ</t>
    </rPh>
    <phoneticPr fontId="2"/>
  </si>
  <si>
    <t>Kujirahama Beach</t>
    <phoneticPr fontId="4"/>
  </si>
  <si>
    <t>くじら浜海水浴場</t>
    <rPh sb="3" eb="4">
      <t>ハマ</t>
    </rPh>
    <rPh sb="4" eb="6">
      <t>カイスイ</t>
    </rPh>
    <rPh sb="6" eb="8">
      <t>ヨクジョウ</t>
    </rPh>
    <phoneticPr fontId="2"/>
  </si>
  <si>
    <t>Kosen-ji Temple</t>
    <phoneticPr fontId="4"/>
  </si>
  <si>
    <t>光泉寺</t>
  </si>
  <si>
    <t>潮御崎神社</t>
    <rPh sb="0" eb="1">
      <t>シオ</t>
    </rPh>
    <rPh sb="1" eb="3">
      <t>ミサキ</t>
    </rPh>
    <rPh sb="3" eb="5">
      <t>ジンジャ</t>
    </rPh>
    <phoneticPr fontId="2"/>
  </si>
  <si>
    <t>無量寺</t>
    <rPh sb="0" eb="3">
      <t>ムリョウジ</t>
    </rPh>
    <phoneticPr fontId="2"/>
  </si>
  <si>
    <t>那賀</t>
    <rPh sb="0" eb="2">
      <t>ナガ</t>
    </rPh>
    <phoneticPr fontId="4"/>
  </si>
  <si>
    <t>海水浴場</t>
    <rPh sb="0" eb="2">
      <t>カイスイ</t>
    </rPh>
    <rPh sb="2" eb="4">
      <t>ヨクジョウ</t>
    </rPh>
    <phoneticPr fontId="4"/>
  </si>
  <si>
    <t>Inari-jinja Shrine</t>
    <phoneticPr fontId="4"/>
  </si>
  <si>
    <t>Aoshirahige-jinja Shrine</t>
    <phoneticPr fontId="4"/>
  </si>
  <si>
    <t>施設</t>
    <rPh sb="0" eb="2">
      <t>シセツ</t>
    </rPh>
    <phoneticPr fontId="4"/>
  </si>
  <si>
    <t>公園</t>
    <rPh sb="0" eb="2">
      <t>コウエン</t>
    </rPh>
    <phoneticPr fontId="4"/>
  </si>
  <si>
    <t>海岸</t>
    <rPh sb="0" eb="2">
      <t>カイガン</t>
    </rPh>
    <phoneticPr fontId="4"/>
  </si>
  <si>
    <t>Itoga Inari-jinja Shrine</t>
    <phoneticPr fontId="4"/>
  </si>
  <si>
    <t>Itoga-oji</t>
    <phoneticPr fontId="4"/>
  </si>
  <si>
    <t>Kumano Kodo</t>
    <phoneticPr fontId="4"/>
  </si>
  <si>
    <t>山</t>
    <rPh sb="0" eb="1">
      <t>ヤマ</t>
    </rPh>
    <phoneticPr fontId="4"/>
  </si>
  <si>
    <t>Iwakura-jinja Shrine</t>
    <phoneticPr fontId="4"/>
  </si>
  <si>
    <t>Ueno Park</t>
    <phoneticPr fontId="4"/>
  </si>
  <si>
    <t>Uchiharaoji-jinja Shrine</t>
    <phoneticPr fontId="4"/>
  </si>
  <si>
    <t>Kai-jinja Shrine</t>
    <phoneticPr fontId="4"/>
  </si>
  <si>
    <t>Ebisu-jinja Shrine</t>
    <phoneticPr fontId="4"/>
  </si>
  <si>
    <t>Oura Coast</t>
    <phoneticPr fontId="4"/>
  </si>
  <si>
    <t>Oogata-jinja Shrine</t>
    <phoneticPr fontId="4"/>
  </si>
  <si>
    <t>港</t>
    <rPh sb="0" eb="1">
      <t>ミナト</t>
    </rPh>
    <phoneticPr fontId="4"/>
  </si>
  <si>
    <t>Misaki-jinja Shrine</t>
    <phoneticPr fontId="4"/>
  </si>
  <si>
    <t>「川」や「駅」等を省略して表記する場合は「Riv．」、「Sta．」というように必ずピリオドをつける。</t>
    <rPh sb="1" eb="2">
      <t>カワ</t>
    </rPh>
    <rPh sb="5" eb="6">
      <t>エキ</t>
    </rPh>
    <rPh sb="7" eb="8">
      <t>トウ</t>
    </rPh>
    <rPh sb="9" eb="11">
      <t>ショウリャク</t>
    </rPh>
    <rPh sb="13" eb="15">
      <t>ヒョウキ</t>
    </rPh>
    <rPh sb="17" eb="19">
      <t>バアイ</t>
    </rPh>
    <rPh sb="39" eb="40">
      <t>カナラ</t>
    </rPh>
    <phoneticPr fontId="2"/>
  </si>
  <si>
    <t>Onzanso Garden</t>
    <phoneticPr fontId="2"/>
  </si>
  <si>
    <t>庭園</t>
    <rPh sb="0" eb="2">
      <t>テイエン</t>
    </rPh>
    <phoneticPr fontId="4"/>
  </si>
  <si>
    <t>Kashinaga Coast</t>
    <phoneticPr fontId="4"/>
  </si>
  <si>
    <t>Kashima-jinja Shrine</t>
    <phoneticPr fontId="4"/>
  </si>
  <si>
    <t>Kasuga-jinja Shrine</t>
    <phoneticPr fontId="4"/>
  </si>
  <si>
    <t>Kazeichimori-jinja Shrine</t>
    <phoneticPr fontId="4"/>
  </si>
  <si>
    <t>Kataonami Beach</t>
    <phoneticPr fontId="4"/>
  </si>
  <si>
    <t>Kada Beach</t>
    <phoneticPr fontId="4"/>
  </si>
  <si>
    <t>Kada Kasuga-jinja Shrine</t>
    <phoneticPr fontId="4"/>
  </si>
  <si>
    <t>Kawamata Kannon Temple</t>
    <phoneticPr fontId="4"/>
  </si>
  <si>
    <t>Shirahama Onsen</t>
    <phoneticPr fontId="2"/>
  </si>
  <si>
    <t>空港</t>
    <rPh sb="0" eb="2">
      <t>クウコウ</t>
    </rPh>
    <phoneticPr fontId="4"/>
  </si>
  <si>
    <t>Kannon-ji Temple</t>
    <phoneticPr fontId="4"/>
  </si>
  <si>
    <t>Kuzu-jinja Shrine</t>
    <phoneticPr fontId="4"/>
  </si>
  <si>
    <t>Kumano-jinja Shrine</t>
    <phoneticPr fontId="4"/>
  </si>
  <si>
    <t>Kumano Kodo (Nakahechi Route)</t>
    <phoneticPr fontId="4"/>
  </si>
  <si>
    <t>熊野古道（大辺路）</t>
    <rPh sb="0" eb="2">
      <t>クマノ</t>
    </rPh>
    <rPh sb="2" eb="4">
      <t>コドウ</t>
    </rPh>
    <rPh sb="5" eb="6">
      <t>オオ</t>
    </rPh>
    <rPh sb="6" eb="7">
      <t>ヘン</t>
    </rPh>
    <rPh sb="7" eb="8">
      <t>ロ</t>
    </rPh>
    <phoneticPr fontId="4"/>
  </si>
  <si>
    <t>Kumano Kodo (Ohechi Route)</t>
    <phoneticPr fontId="4"/>
  </si>
  <si>
    <t>Takahara Kumano-jinja Shrine</t>
    <phoneticPr fontId="4"/>
  </si>
  <si>
    <t>Kumano Hayatama Taisha Grand Shrine</t>
    <phoneticPr fontId="4"/>
  </si>
  <si>
    <t>Kumano Shingu Taisha Grand Shrine</t>
    <phoneticPr fontId="4"/>
  </si>
  <si>
    <t>Kumano Nachi Taisha Grand Shrine</t>
    <phoneticPr fontId="4"/>
  </si>
  <si>
    <t>Nachisan Seiganto-ji Temple</t>
    <phoneticPr fontId="4"/>
  </si>
  <si>
    <t>施設の名称については、施設所有者の英語表記を参照する。</t>
    <rPh sb="0" eb="2">
      <t>シセツ</t>
    </rPh>
    <rPh sb="3" eb="5">
      <t>メイショウ</t>
    </rPh>
    <rPh sb="11" eb="13">
      <t>シセツ</t>
    </rPh>
    <rPh sb="13" eb="16">
      <t>ショユウシャ</t>
    </rPh>
    <rPh sb="17" eb="19">
      <t>エイゴ</t>
    </rPh>
    <rPh sb="19" eb="21">
      <t>ヒョウキ</t>
    </rPh>
    <rPh sb="22" eb="24">
      <t>サンショウ</t>
    </rPh>
    <phoneticPr fontId="4"/>
  </si>
  <si>
    <t>「大文字」と「小文字」の区別、「スペース有」と「スペース無」の区別に注意する。</t>
    <rPh sb="1" eb="4">
      <t>オオモジ</t>
    </rPh>
    <rPh sb="7" eb="10">
      <t>コモジ</t>
    </rPh>
    <rPh sb="12" eb="14">
      <t>クベツ</t>
    </rPh>
    <rPh sb="20" eb="21">
      <t>ア</t>
    </rPh>
    <rPh sb="28" eb="29">
      <t>ナ</t>
    </rPh>
    <rPh sb="31" eb="33">
      <t>クベツ</t>
    </rPh>
    <rPh sb="34" eb="36">
      <t>チュウイ</t>
    </rPh>
    <phoneticPr fontId="2"/>
  </si>
  <si>
    <t>Kuhon-ji Temple</t>
    <phoneticPr fontId="4"/>
  </si>
  <si>
    <t>温泉</t>
    <rPh sb="0" eb="2">
      <t>オンセン</t>
    </rPh>
    <phoneticPr fontId="4"/>
  </si>
  <si>
    <t>道</t>
    <rPh sb="0" eb="1">
      <t>ミチ</t>
    </rPh>
    <phoneticPr fontId="4"/>
  </si>
  <si>
    <t>川</t>
    <rPh sb="0" eb="1">
      <t>カワ</t>
    </rPh>
    <phoneticPr fontId="4"/>
  </si>
  <si>
    <t>Kokawa Ubusuna-jinja Shrine</t>
    <phoneticPr fontId="4"/>
  </si>
  <si>
    <t>Onakaoji-jinja Shrine</t>
    <phoneticPr fontId="4"/>
  </si>
  <si>
    <t>滝</t>
    <rPh sb="0" eb="1">
      <t>タキ</t>
    </rPh>
    <phoneticPr fontId="4"/>
  </si>
  <si>
    <t>Shionomisaki-jinja Shrine</t>
    <phoneticPr fontId="4"/>
  </si>
  <si>
    <t>Shigaoji-jinja Shrine</t>
    <phoneticPr fontId="4"/>
  </si>
  <si>
    <t>Shimo Hanazono-jinja Shrine</t>
    <phoneticPr fontId="4"/>
  </si>
  <si>
    <t>Shoseki-jinja Shrine</t>
    <phoneticPr fontId="4"/>
  </si>
  <si>
    <t>Shori-ji Temple</t>
    <phoneticPr fontId="4"/>
  </si>
  <si>
    <t>Shiraki Coast</t>
    <phoneticPr fontId="4"/>
  </si>
  <si>
    <t>Shirasaki Ocean Park</t>
    <phoneticPr fontId="2"/>
  </si>
  <si>
    <t>Suga-jinja Shrine</t>
    <phoneticPr fontId="4"/>
  </si>
  <si>
    <t>Susa-jinja Shrine</t>
    <phoneticPr fontId="4"/>
  </si>
  <si>
    <t>Sumiyoshi-jinja Shrine</t>
    <phoneticPr fontId="4"/>
  </si>
  <si>
    <t>坂</t>
    <rPh sb="0" eb="1">
      <t>サカ</t>
    </rPh>
    <phoneticPr fontId="4"/>
  </si>
  <si>
    <t>Senri Kannon Temple</t>
    <phoneticPr fontId="4"/>
  </si>
  <si>
    <t>Daimon-zaka Slope</t>
    <phoneticPr fontId="4"/>
  </si>
  <si>
    <t>Dainichi-ji Temple</t>
    <phoneticPr fontId="4"/>
  </si>
  <si>
    <t>Tachino-miya Shrine</t>
    <phoneticPr fontId="4"/>
  </si>
  <si>
    <t>Takara-jinja Shrine</t>
    <phoneticPr fontId="4"/>
  </si>
  <si>
    <t>Misu-jinja Shrine</t>
    <phoneticPr fontId="4"/>
  </si>
  <si>
    <t>Tamatsushima-jinja Shrine</t>
    <phoneticPr fontId="4"/>
  </si>
  <si>
    <t>Chikano-jinja Shrine</t>
    <phoneticPr fontId="4"/>
  </si>
  <si>
    <t>Toko-ji Temple</t>
    <phoneticPr fontId="4"/>
  </si>
  <si>
    <t>Tomyou-ji Temple</t>
    <phoneticPr fontId="4"/>
  </si>
  <si>
    <t>Nagata Kannon Temple</t>
    <phoneticPr fontId="4"/>
  </si>
  <si>
    <t>Nishihiro Coast</t>
    <phoneticPr fontId="4"/>
  </si>
  <si>
    <t>Mt. Nishiyama</t>
    <phoneticPr fontId="4"/>
  </si>
  <si>
    <t>岬</t>
    <rPh sb="0" eb="1">
      <t>ミサキ</t>
    </rPh>
    <phoneticPr fontId="4"/>
  </si>
  <si>
    <t>岩</t>
    <rPh sb="0" eb="1">
      <t>イワ</t>
    </rPh>
    <phoneticPr fontId="4"/>
  </si>
  <si>
    <t>Hamanomiya Beach</t>
    <phoneticPr fontId="4"/>
  </si>
  <si>
    <t>Haya Oo-jinja Shrine</t>
    <phoneticPr fontId="4"/>
  </si>
  <si>
    <t>Higashi Tanaka-jinja Shrine</t>
    <phoneticPr fontId="4"/>
  </si>
  <si>
    <t>灯台</t>
    <rPh sb="0" eb="2">
      <t>トウダイ</t>
    </rPh>
    <phoneticPr fontId="4"/>
  </si>
  <si>
    <t>Hiruko-jinja Shrine</t>
    <phoneticPr fontId="4"/>
  </si>
  <si>
    <t>Hiro-jinja Shrine</t>
    <phoneticPr fontId="4"/>
  </si>
  <si>
    <t>堤防</t>
    <rPh sb="0" eb="2">
      <t>テイボウ</t>
    </rPh>
    <phoneticPr fontId="4"/>
  </si>
  <si>
    <t>Fukurin-ji Temple</t>
    <phoneticPr fontId="4"/>
  </si>
  <si>
    <t>Mt. Funaokayama</t>
    <phoneticPr fontId="4"/>
  </si>
  <si>
    <t>Funatama-jinja Shrine</t>
    <phoneticPr fontId="4"/>
  </si>
  <si>
    <t>Furuichi Auto Campground</t>
    <phoneticPr fontId="4"/>
  </si>
  <si>
    <t>Heisogen Park</t>
    <phoneticPr fontId="4"/>
  </si>
  <si>
    <t>Manpuku-ji Temple</t>
    <phoneticPr fontId="4"/>
  </si>
  <si>
    <t>道の駅</t>
    <rPh sb="0" eb="1">
      <t>ミチ</t>
    </rPh>
    <rPh sb="2" eb="3">
      <t>エキ</t>
    </rPh>
    <phoneticPr fontId="4"/>
  </si>
  <si>
    <t>道の駅　志原海岸</t>
    <rPh sb="0" eb="1">
      <t>ミチ</t>
    </rPh>
    <rPh sb="2" eb="3">
      <t>エキ</t>
    </rPh>
    <rPh sb="4" eb="5">
      <t>シ</t>
    </rPh>
    <rPh sb="5" eb="6">
      <t>ハラ</t>
    </rPh>
    <rPh sb="6" eb="8">
      <t>カイガン</t>
    </rPh>
    <phoneticPr fontId="2"/>
  </si>
  <si>
    <t>Mifune-jinja Shrine</t>
    <phoneticPr fontId="4"/>
  </si>
  <si>
    <t>Mushikui-iwa Rock</t>
    <phoneticPr fontId="4"/>
  </si>
  <si>
    <t>Yasaka-jinja Shrine</t>
    <phoneticPr fontId="4"/>
  </si>
  <si>
    <t>Yogen-ji Temple</t>
    <phoneticPr fontId="4"/>
  </si>
  <si>
    <t>Ryuo-jinja Shrine</t>
    <phoneticPr fontId="4"/>
  </si>
  <si>
    <t>Ugabe-jinja Shrine</t>
    <phoneticPr fontId="4"/>
  </si>
  <si>
    <t>峠</t>
    <rPh sb="0" eb="1">
      <t>トウゲ</t>
    </rPh>
    <phoneticPr fontId="4"/>
  </si>
  <si>
    <t>Kitusmoto-jinja Shrine</t>
    <phoneticPr fontId="4"/>
  </si>
  <si>
    <t>Ura-torii Gate</t>
    <phoneticPr fontId="4"/>
  </si>
  <si>
    <t>Tsukimigaoka-jinja Shrine</t>
    <phoneticPr fontId="4"/>
  </si>
  <si>
    <t>Sakura-toge Pass</t>
    <phoneticPr fontId="4"/>
  </si>
  <si>
    <t>Mikoshi-toge Pass</t>
    <phoneticPr fontId="4"/>
  </si>
  <si>
    <t>三郷八幡神社</t>
    <phoneticPr fontId="2"/>
  </si>
  <si>
    <t>Funami-toge Pass</t>
    <phoneticPr fontId="4"/>
  </si>
  <si>
    <t>Chigusa-jinja Shrine</t>
    <phoneticPr fontId="4"/>
  </si>
  <si>
    <t>中言神社</t>
    <phoneticPr fontId="2"/>
  </si>
  <si>
    <t>Nakagoto-jinja Shrine</t>
    <phoneticPr fontId="4"/>
  </si>
  <si>
    <t>Tsuboyu Onsen</t>
    <phoneticPr fontId="4"/>
  </si>
  <si>
    <t>棚田</t>
    <rPh sb="0" eb="2">
      <t>タナダ</t>
    </rPh>
    <phoneticPr fontId="4"/>
  </si>
  <si>
    <t>高原</t>
    <rPh sb="0" eb="2">
      <t>コウゲン</t>
    </rPh>
    <phoneticPr fontId="4"/>
  </si>
  <si>
    <t>王子</t>
    <rPh sb="0" eb="2">
      <t>オウジ</t>
    </rPh>
    <phoneticPr fontId="4"/>
  </si>
  <si>
    <t>跡地</t>
    <rPh sb="0" eb="2">
      <t>アトチ</t>
    </rPh>
    <phoneticPr fontId="4"/>
  </si>
  <si>
    <t>島</t>
    <rPh sb="0" eb="1">
      <t>シマ</t>
    </rPh>
    <phoneticPr fontId="4"/>
  </si>
  <si>
    <t>駐車場</t>
    <rPh sb="0" eb="3">
      <t>チュウシャジョウ</t>
    </rPh>
    <phoneticPr fontId="4"/>
  </si>
  <si>
    <t>Shiki-no-Sato Park</t>
    <phoneticPr fontId="4"/>
  </si>
  <si>
    <t>森</t>
    <rPh sb="0" eb="1">
      <t>モリ</t>
    </rPh>
    <phoneticPr fontId="4"/>
  </si>
  <si>
    <t>城</t>
    <rPh sb="0" eb="1">
      <t>シロ</t>
    </rPh>
    <phoneticPr fontId="4"/>
  </si>
  <si>
    <t>石</t>
    <rPh sb="0" eb="1">
      <t>イシ</t>
    </rPh>
    <phoneticPr fontId="4"/>
  </si>
  <si>
    <t>Ishikura-toge Pass</t>
    <phoneticPr fontId="4"/>
  </si>
  <si>
    <t>Dainichi-goe Trailhead</t>
    <phoneticPr fontId="4"/>
  </si>
  <si>
    <t>Akagi-goe Section</t>
    <phoneticPr fontId="4"/>
  </si>
  <si>
    <t>越え</t>
    <rPh sb="0" eb="1">
      <t>ゴ</t>
    </rPh>
    <phoneticPr fontId="2"/>
  </si>
  <si>
    <t>越え</t>
    <rPh sb="0" eb="1">
      <t>コ</t>
    </rPh>
    <phoneticPr fontId="4"/>
  </si>
  <si>
    <t>Sangen-jaya Teahouse Remains</t>
    <phoneticPr fontId="4"/>
  </si>
  <si>
    <t>Matsuhata-jaya Teahouse Remains</t>
    <phoneticPr fontId="4"/>
  </si>
  <si>
    <t>Ishido-jaya Teahouse Remains</t>
    <phoneticPr fontId="4"/>
  </si>
  <si>
    <t>Jizo-jaya Teahouse Remains</t>
    <phoneticPr fontId="4"/>
  </si>
  <si>
    <t>Nakane Lodging Remains</t>
    <phoneticPr fontId="4"/>
  </si>
  <si>
    <t>Nakodo-jaya Teahouse Remains</t>
    <phoneticPr fontId="4"/>
  </si>
  <si>
    <t>Miyahara Ferry Remains</t>
    <phoneticPr fontId="4"/>
  </si>
  <si>
    <t>Iwamuro-jo Remains</t>
    <phoneticPr fontId="4"/>
  </si>
  <si>
    <t>Noroshiba Remains</t>
    <phoneticPr fontId="4"/>
  </si>
  <si>
    <t>Hanaore-jaya Teahouse Remains</t>
    <phoneticPr fontId="2"/>
  </si>
  <si>
    <t>Kakihara-jaya Teahouse Remains</t>
    <phoneticPr fontId="2"/>
  </si>
  <si>
    <t>Kuki-ga-kuchi Check Point Remains</t>
    <phoneticPr fontId="2"/>
  </si>
  <si>
    <t>Tobikoe-ishi Stone</t>
    <phoneticPr fontId="4"/>
  </si>
  <si>
    <t>Abenoseimei Tome-ishi Stone</t>
    <phoneticPr fontId="2"/>
  </si>
  <si>
    <t>Ichimai-iwa Monolith</t>
    <phoneticPr fontId="4"/>
  </si>
  <si>
    <t>Shiofuki-iwa Blowhole</t>
    <phoneticPr fontId="4"/>
  </si>
  <si>
    <t>熊野古道（中辺路）</t>
    <rPh sb="0" eb="2">
      <t>クマノ</t>
    </rPh>
    <rPh sb="2" eb="4">
      <t>コドウ</t>
    </rPh>
    <rPh sb="5" eb="8">
      <t>ナカヘチ</t>
    </rPh>
    <phoneticPr fontId="4"/>
  </si>
  <si>
    <t>日本語</t>
    <rPh sb="0" eb="3">
      <t>ニホンゴ</t>
    </rPh>
    <phoneticPr fontId="4"/>
  </si>
  <si>
    <t>英語表記</t>
    <rPh sb="0" eb="2">
      <t>エイゴ</t>
    </rPh>
    <rPh sb="2" eb="4">
      <t>ヒョウキ</t>
    </rPh>
    <phoneticPr fontId="4"/>
  </si>
  <si>
    <t>生誕地</t>
    <rPh sb="0" eb="3">
      <t>セイタンチ</t>
    </rPh>
    <phoneticPr fontId="4"/>
  </si>
  <si>
    <t>Hanaoka Seishu Birth Place</t>
    <phoneticPr fontId="2"/>
  </si>
  <si>
    <t>Kajitori-zaki Point</t>
    <phoneticPr fontId="2"/>
  </si>
  <si>
    <t>崎</t>
  </si>
  <si>
    <t>Nachi Primeval Forest</t>
    <phoneticPr fontId="4"/>
  </si>
  <si>
    <t>Tamagawa-kyo Gorge</t>
    <phoneticPr fontId="2"/>
  </si>
  <si>
    <t>Sakajiri-no-Tani Valley</t>
    <phoneticPr fontId="4"/>
  </si>
  <si>
    <t>Enmanji Park</t>
    <phoneticPr fontId="4"/>
  </si>
  <si>
    <t>Hiramidai Park</t>
    <phoneticPr fontId="2"/>
  </si>
  <si>
    <t>Babatare-zaka Slope</t>
    <phoneticPr fontId="4"/>
  </si>
  <si>
    <t>Wakaura Tenman-gu Shrine</t>
    <phoneticPr fontId="4"/>
  </si>
  <si>
    <t>Fukusho-ji Temple</t>
    <phoneticPr fontId="4"/>
  </si>
  <si>
    <t>Jokoku-ji Temple</t>
    <phoneticPr fontId="4"/>
  </si>
  <si>
    <t>Renge-ji Temple</t>
    <phoneticPr fontId="4"/>
  </si>
  <si>
    <t>Zenrin-ji Temple</t>
    <phoneticPr fontId="4"/>
  </si>
  <si>
    <t>Sugio-jinja Shrine</t>
    <phoneticPr fontId="4"/>
  </si>
  <si>
    <t>願成寺</t>
    <phoneticPr fontId="4"/>
  </si>
  <si>
    <t>Kuninushi-jinja Shrine</t>
    <phoneticPr fontId="4"/>
  </si>
  <si>
    <t>Kibi-jinja Shrine</t>
    <phoneticPr fontId="4"/>
  </si>
  <si>
    <t>Hensho-ji Temple</t>
    <phoneticPr fontId="4"/>
  </si>
  <si>
    <t>Jofuku-ji Temple</t>
    <phoneticPr fontId="4"/>
  </si>
  <si>
    <t>Nanryu-jinja Shrine</t>
    <phoneticPr fontId="4"/>
  </si>
  <si>
    <t>Mangan-ji Temple</t>
    <phoneticPr fontId="4"/>
  </si>
  <si>
    <t>Kenkoku-jinja Shrine</t>
    <phoneticPr fontId="4"/>
  </si>
  <si>
    <t>Hozo-ji Temple</t>
    <phoneticPr fontId="4"/>
  </si>
  <si>
    <t>Jokyo-ji Temple</t>
    <phoneticPr fontId="4"/>
  </si>
  <si>
    <t>Hofuku-ji Temple</t>
    <phoneticPr fontId="4"/>
  </si>
  <si>
    <t>Shiroyama-jinja Shrine</t>
    <phoneticPr fontId="4"/>
  </si>
  <si>
    <t>Horinji-Temple</t>
    <phoneticPr fontId="4"/>
  </si>
  <si>
    <t>Matsubaraoji-jinja Shrine</t>
    <phoneticPr fontId="4"/>
  </si>
  <si>
    <t>Injo-ji Temple</t>
    <phoneticPr fontId="4"/>
  </si>
  <si>
    <t>Iwaya Kannon Temple</t>
    <phoneticPr fontId="4"/>
  </si>
  <si>
    <t>Hosen-ji Temple</t>
    <phoneticPr fontId="4"/>
  </si>
  <si>
    <t>Muryo-ji Temple</t>
    <phoneticPr fontId="4"/>
  </si>
  <si>
    <t>Waraji-toge Pass</t>
    <phoneticPr fontId="4"/>
  </si>
  <si>
    <t>Kobiro-toge Pass</t>
    <phoneticPr fontId="4"/>
  </si>
  <si>
    <t>Kusuyama-zaka　Trailhead</t>
    <phoneticPr fontId="4"/>
  </si>
  <si>
    <t>Horaisan-jinja Shrine</t>
    <phoneticPr fontId="2"/>
  </si>
  <si>
    <t>道の駅　なち</t>
    <rPh sb="0" eb="1">
      <t>ミチ</t>
    </rPh>
    <rPh sb="2" eb="3">
      <t>エキ</t>
    </rPh>
    <phoneticPr fontId="4"/>
  </si>
  <si>
    <t>Nachi Roadside Station</t>
    <phoneticPr fontId="4"/>
  </si>
  <si>
    <t>世界遺産</t>
    <rPh sb="0" eb="2">
      <t>セカイ</t>
    </rPh>
    <rPh sb="2" eb="4">
      <t>イサン</t>
    </rPh>
    <phoneticPr fontId="4"/>
  </si>
  <si>
    <t>World Heritage</t>
    <phoneticPr fontId="4"/>
  </si>
  <si>
    <t>狗子ノ川</t>
    <rPh sb="0" eb="2">
      <t>クジ</t>
    </rPh>
    <rPh sb="3" eb="4">
      <t>カワ</t>
    </rPh>
    <phoneticPr fontId="4"/>
  </si>
  <si>
    <t>Kujino-kawa River</t>
    <phoneticPr fontId="4"/>
  </si>
  <si>
    <t>那智山</t>
    <rPh sb="0" eb="2">
      <t>ナチ</t>
    </rPh>
    <rPh sb="2" eb="3">
      <t>サン</t>
    </rPh>
    <phoneticPr fontId="4"/>
  </si>
  <si>
    <t>那智海岸</t>
    <rPh sb="0" eb="2">
      <t>ナチ</t>
    </rPh>
    <rPh sb="2" eb="4">
      <t>カイガン</t>
    </rPh>
    <phoneticPr fontId="4"/>
  </si>
  <si>
    <t>Nachi Coast</t>
    <phoneticPr fontId="4"/>
  </si>
  <si>
    <t>口色川</t>
    <rPh sb="0" eb="1">
      <t>クチ</t>
    </rPh>
    <rPh sb="1" eb="2">
      <t>イロ</t>
    </rPh>
    <rPh sb="2" eb="3">
      <t>カワ</t>
    </rPh>
    <phoneticPr fontId="4"/>
  </si>
  <si>
    <t>Kuchiiro-kawa River</t>
    <phoneticPr fontId="4"/>
  </si>
  <si>
    <t>Funami-jaya Teahouse Remains</t>
    <phoneticPr fontId="4"/>
  </si>
  <si>
    <t>Noboritate-jaya Teahouse Remains</t>
    <phoneticPr fontId="4"/>
  </si>
  <si>
    <t>Higashi-no-Umadome-oji</t>
    <phoneticPr fontId="4"/>
  </si>
  <si>
    <t>Tsugane(Iseki)-oji</t>
    <phoneticPr fontId="4"/>
  </si>
  <si>
    <t xml:space="preserve">Gonose-oji </t>
    <phoneticPr fontId="4"/>
  </si>
  <si>
    <t>Zendoji-oji</t>
    <phoneticPr fontId="4"/>
  </si>
  <si>
    <t>Hidehira-zakura Cherry Tree</t>
    <phoneticPr fontId="4"/>
  </si>
  <si>
    <t>Kodo-jaya Rest Area</t>
    <phoneticPr fontId="2"/>
  </si>
  <si>
    <t>Nachi Kogen Rest Area</t>
    <phoneticPr fontId="2"/>
  </si>
  <si>
    <t>Kaburazakatoge-oji</t>
    <phoneticPr fontId="4"/>
  </si>
  <si>
    <t>Jomyo-ji Temple</t>
    <phoneticPr fontId="4"/>
  </si>
  <si>
    <t>Itogatoge Teahouse Remains</t>
    <phoneticPr fontId="4"/>
  </si>
  <si>
    <t>Miyahara-jinja Shrine</t>
    <phoneticPr fontId="4"/>
  </si>
  <si>
    <t>Tomogashima Islands</t>
    <phoneticPr fontId="4"/>
  </si>
  <si>
    <t>Kishu Tosho-gu Shrine</t>
    <phoneticPr fontId="4"/>
  </si>
  <si>
    <t>Matsusaka-oji</t>
    <phoneticPr fontId="4"/>
  </si>
  <si>
    <t>Kimoto Hachiman-gu Shrine</t>
    <phoneticPr fontId="4"/>
  </si>
  <si>
    <t>Kebara Auto Campground</t>
    <phoneticPr fontId="4"/>
  </si>
  <si>
    <t>Nokami Hachiman-gu Shrine</t>
    <phoneticPr fontId="4"/>
  </si>
  <si>
    <t>Jusan-jinja Shrine</t>
    <phoneticPr fontId="4"/>
  </si>
  <si>
    <t>Io-ji Temple</t>
    <phoneticPr fontId="4"/>
  </si>
  <si>
    <t>Niu-jinja Shrine</t>
    <phoneticPr fontId="4"/>
  </si>
  <si>
    <t>Makuniniu-jinja Shrine</t>
    <phoneticPr fontId="4"/>
  </si>
  <si>
    <t>Niukariba-jinja Shrine</t>
    <phoneticPr fontId="4"/>
  </si>
  <si>
    <t>Haseniu-jinja Shrine</t>
    <phoneticPr fontId="4"/>
  </si>
  <si>
    <t>Ogawa Hachiman-jinja Shrine</t>
    <phoneticPr fontId="4"/>
  </si>
  <si>
    <t>藤白王子</t>
    <rPh sb="0" eb="2">
      <t>フジシロ</t>
    </rPh>
    <rPh sb="2" eb="4">
      <t>オウコ</t>
    </rPh>
    <phoneticPr fontId="4"/>
  </si>
  <si>
    <t>藤代塔下王子</t>
    <rPh sb="0" eb="2">
      <t>フジシロ</t>
    </rPh>
    <rPh sb="2" eb="3">
      <t>トウ</t>
    </rPh>
    <rPh sb="3" eb="4">
      <t>シタ</t>
    </rPh>
    <rPh sb="4" eb="6">
      <t>オウジ</t>
    </rPh>
    <phoneticPr fontId="4"/>
  </si>
  <si>
    <t>Fujishiro Toge-oji</t>
    <phoneticPr fontId="4"/>
  </si>
  <si>
    <t>Jizobu-ji Temple</t>
    <phoneticPr fontId="4"/>
  </si>
  <si>
    <t>Jodo-ji Temple</t>
    <phoneticPr fontId="4"/>
  </si>
  <si>
    <t>Asso Hachiman-jinja Shrine</t>
    <phoneticPr fontId="4"/>
  </si>
  <si>
    <t>Tategami-jinja Shrine</t>
    <phoneticPr fontId="4"/>
  </si>
  <si>
    <t>Sango Hachiman-jinja Shrine</t>
    <phoneticPr fontId="4"/>
  </si>
  <si>
    <t>Isebe Kakimoto-jinja Shrine</t>
    <phoneticPr fontId="4"/>
  </si>
  <si>
    <t>Okada Hachiman-jinja Shrine</t>
    <phoneticPr fontId="4"/>
  </si>
  <si>
    <t>Amida-ji Temple</t>
    <phoneticPr fontId="4"/>
  </si>
  <si>
    <t>Yamajioji-jinja Shrine</t>
    <phoneticPr fontId="4"/>
  </si>
  <si>
    <t>Ganjo-ji Temple</t>
    <phoneticPr fontId="4"/>
  </si>
  <si>
    <t>Tomobuchi Hachiman-jinja Shrine</t>
    <phoneticPr fontId="4"/>
  </si>
  <si>
    <t>Ookuninushi-jinja Shrine</t>
    <phoneticPr fontId="4"/>
  </si>
  <si>
    <t>Kishigawa Hachiman-jinja Shrine</t>
    <phoneticPr fontId="4"/>
  </si>
  <si>
    <t>Nate Hachiman-jinja Shrine</t>
    <phoneticPr fontId="4"/>
  </si>
  <si>
    <t>Tanjo-in Temple</t>
    <phoneticPr fontId="4"/>
  </si>
  <si>
    <t>Ena Hachiman-jinja Shrine</t>
    <phoneticPr fontId="4"/>
  </si>
  <si>
    <t>Usa Hachiman-jinja Shrine</t>
    <phoneticPr fontId="4"/>
  </si>
  <si>
    <t>Niusakadono-jinja Shrine, Kama Hachiman-gu Shrine</t>
    <phoneticPr fontId="4"/>
  </si>
  <si>
    <t>Aritoshi-jinja Shrine</t>
    <phoneticPr fontId="4"/>
  </si>
  <si>
    <t>Choraku-ji Temple</t>
    <phoneticPr fontId="2"/>
  </si>
  <si>
    <t>Ishigakio-jinja Shrine</t>
    <phoneticPr fontId="4"/>
  </si>
  <si>
    <t>Hachiman-jinja Shrine</t>
    <phoneticPr fontId="4"/>
  </si>
  <si>
    <t>八幡神社</t>
    <rPh sb="0" eb="2">
      <t>ハチマン</t>
    </rPh>
    <rPh sb="2" eb="4">
      <t>ジンジャ</t>
    </rPh>
    <phoneticPr fontId="2"/>
  </si>
  <si>
    <t>Seisui-ji Temple</t>
    <phoneticPr fontId="4"/>
  </si>
  <si>
    <t>Aragijima (Rice Terrace)</t>
    <phoneticPr fontId="2"/>
  </si>
  <si>
    <t>Kangi-ji Temple</t>
    <phoneticPr fontId="2"/>
  </si>
  <si>
    <t>Katsuragi Zao Gongen-sha Shrine</t>
    <phoneticPr fontId="4"/>
  </si>
  <si>
    <t>Ninpei-ji Temple</t>
    <phoneticPr fontId="4"/>
  </si>
  <si>
    <t>Nakagawa-oji</t>
    <phoneticPr fontId="4"/>
  </si>
  <si>
    <t>Iwagami-oji</t>
    <phoneticPr fontId="4"/>
  </si>
  <si>
    <t>Ishiburi-gawa River</t>
    <phoneticPr fontId="4"/>
  </si>
  <si>
    <t>Kumano-gawa River（Section of Kumano Kodo）</t>
    <phoneticPr fontId="4"/>
  </si>
  <si>
    <t>Koza-gawa River</t>
    <phoneticPr fontId="2"/>
  </si>
  <si>
    <t>Ko-gawa River</t>
    <phoneticPr fontId="2"/>
  </si>
  <si>
    <t>Soino-gawa River</t>
    <phoneticPr fontId="2"/>
  </si>
  <si>
    <t>Hikiiwagun Recreation Area</t>
    <phoneticPr fontId="2"/>
  </si>
  <si>
    <t>Wadagawa-kyo Valley</t>
    <phoneticPr fontId="4"/>
  </si>
  <si>
    <t>Koguchi Shizen-no-Ie Lodging</t>
    <phoneticPr fontId="2"/>
  </si>
  <si>
    <t>Kaneniu-jinja Shrine</t>
    <phoneticPr fontId="4"/>
  </si>
  <si>
    <t>Do-no-Niwa Remains</t>
    <phoneticPr fontId="4"/>
  </si>
  <si>
    <t>Furusato-no-Kawa Park</t>
    <phoneticPr fontId="4"/>
  </si>
  <si>
    <t>Enjugahama Park</t>
    <phoneticPr fontId="4"/>
  </si>
  <si>
    <t>Shinjo Park</t>
    <phoneticPr fontId="2"/>
  </si>
  <si>
    <t>Goko Falls</t>
    <phoneticPr fontId="4"/>
  </si>
  <si>
    <t>Saga Falls</t>
    <phoneticPr fontId="4"/>
  </si>
  <si>
    <t>Shimizu Falls</t>
    <phoneticPr fontId="4"/>
  </si>
  <si>
    <t>Sanju Falls</t>
    <phoneticPr fontId="4"/>
  </si>
  <si>
    <t>Kongo Falls</t>
    <phoneticPr fontId="4"/>
  </si>
  <si>
    <t>Yakushi Falls</t>
    <phoneticPr fontId="2"/>
  </si>
  <si>
    <t>Bunzo Falls</t>
    <phoneticPr fontId="2"/>
  </si>
  <si>
    <t>Horyu Falls</t>
    <phoneticPr fontId="4"/>
  </si>
  <si>
    <t>Hanaziro Falls</t>
    <phoneticPr fontId="4"/>
  </si>
  <si>
    <t>Ichi-no-Taki Waterfall</t>
    <phoneticPr fontId="4"/>
  </si>
  <si>
    <t>Ni-no-Taki Waterfall</t>
    <phoneticPr fontId="4"/>
  </si>
  <si>
    <t>Basin Falls</t>
    <phoneticPr fontId="2"/>
  </si>
  <si>
    <t>Maboroshi Falls</t>
    <phoneticPr fontId="2"/>
  </si>
  <si>
    <t>Ueuo Falls</t>
    <phoneticPr fontId="2"/>
  </si>
  <si>
    <t>Fudosan-no-Kyoseki Stone</t>
    <phoneticPr fontId="4"/>
  </si>
  <si>
    <t>Ukijima-no-Mori Island</t>
    <phoneticPr fontId="2"/>
  </si>
  <si>
    <t>Tokei-jinja Shrine</t>
    <phoneticPr fontId="4"/>
  </si>
  <si>
    <t>Kozan-ji Temple</t>
    <phoneticPr fontId="4"/>
  </si>
  <si>
    <t>Nagano Hachiman-jinja Shrine</t>
    <phoneticPr fontId="4"/>
  </si>
  <si>
    <t>Kozen-ji Temple</t>
    <phoneticPr fontId="4"/>
  </si>
  <si>
    <t>Kamikura-jinja Shrine</t>
    <phoneticPr fontId="4"/>
  </si>
  <si>
    <t>Mt. Kasaneyama</t>
    <phoneticPr fontId="2"/>
  </si>
  <si>
    <t>Jinoshima Beach</t>
    <phoneticPr fontId="4"/>
  </si>
  <si>
    <t>湯浅町</t>
    <rPh sb="0" eb="3">
      <t>ユアサチョウ</t>
    </rPh>
    <phoneticPr fontId="4"/>
  </si>
  <si>
    <t>八上王子</t>
    <rPh sb="0" eb="1">
      <t>ハチ</t>
    </rPh>
    <rPh sb="1" eb="2">
      <t>ウエ</t>
    </rPh>
    <rPh sb="2" eb="4">
      <t>オウジ</t>
    </rPh>
    <phoneticPr fontId="2"/>
  </si>
  <si>
    <t>Kii Kokubun-ji Ruins</t>
    <phoneticPr fontId="2"/>
  </si>
  <si>
    <t>Hashigui-iwa Rock</t>
    <phoneticPr fontId="4"/>
  </si>
  <si>
    <t>Kozagawa-kyo Valley</t>
    <phoneticPr fontId="2"/>
  </si>
  <si>
    <t>Suda Hachiman-jinja Shrine</t>
    <phoneticPr fontId="2"/>
  </si>
  <si>
    <t>Yuasa Important Preservation District for Group of Traditional Buildings</t>
    <phoneticPr fontId="2"/>
  </si>
  <si>
    <t>大門</t>
    <rPh sb="0" eb="2">
      <t>ダイモン</t>
    </rPh>
    <phoneticPr fontId="4"/>
  </si>
  <si>
    <t>壇上伽藍</t>
    <rPh sb="0" eb="2">
      <t>ダンジョウ</t>
    </rPh>
    <rPh sb="2" eb="4">
      <t>ガラン</t>
    </rPh>
    <phoneticPr fontId="4"/>
  </si>
  <si>
    <t>霊宝館</t>
    <rPh sb="0" eb="2">
      <t>レイホウ</t>
    </rPh>
    <rPh sb="2" eb="3">
      <t>カン</t>
    </rPh>
    <phoneticPr fontId="4"/>
  </si>
  <si>
    <t>大師協会</t>
    <rPh sb="0" eb="2">
      <t>タイシ</t>
    </rPh>
    <rPh sb="2" eb="4">
      <t>キョウカイ</t>
    </rPh>
    <phoneticPr fontId="4"/>
  </si>
  <si>
    <t>金剛峯寺</t>
    <rPh sb="0" eb="4">
      <t>コンゴウブジ</t>
    </rPh>
    <phoneticPr fontId="4"/>
  </si>
  <si>
    <t>徳川家霊台</t>
    <rPh sb="0" eb="2">
      <t>トクガワ</t>
    </rPh>
    <rPh sb="2" eb="3">
      <t>ケ</t>
    </rPh>
    <rPh sb="3" eb="4">
      <t>レイ</t>
    </rPh>
    <rPh sb="4" eb="5">
      <t>ダイ</t>
    </rPh>
    <phoneticPr fontId="4"/>
  </si>
  <si>
    <t>女人堂</t>
    <rPh sb="0" eb="2">
      <t>ニョニン</t>
    </rPh>
    <rPh sb="2" eb="3">
      <t>ドウ</t>
    </rPh>
    <phoneticPr fontId="4"/>
  </si>
  <si>
    <t>刈萱堂</t>
    <rPh sb="0" eb="2">
      <t>カルカヤ</t>
    </rPh>
    <rPh sb="2" eb="3">
      <t>ドウ</t>
    </rPh>
    <phoneticPr fontId="4"/>
  </si>
  <si>
    <t>奥之院</t>
    <rPh sb="0" eb="1">
      <t>オク</t>
    </rPh>
    <rPh sb="1" eb="2">
      <t>ノ</t>
    </rPh>
    <rPh sb="2" eb="3">
      <t>イン</t>
    </rPh>
    <phoneticPr fontId="4"/>
  </si>
  <si>
    <t>Koyasan Choishi-michi Pilgrimage Route</t>
    <phoneticPr fontId="4"/>
  </si>
  <si>
    <t>Dai-mon Gate</t>
    <phoneticPr fontId="4"/>
  </si>
  <si>
    <t>Danjo Garan Sacred Temple Complex</t>
    <phoneticPr fontId="4"/>
  </si>
  <si>
    <t>Reihokan Museum</t>
    <phoneticPr fontId="4"/>
  </si>
  <si>
    <t>Daishi Kyokai Training Center</t>
    <phoneticPr fontId="4"/>
  </si>
  <si>
    <t>Kongobu-ji Head Temple</t>
    <phoneticPr fontId="4"/>
  </si>
  <si>
    <t>Tokugawa Mausoleum</t>
    <phoneticPr fontId="4"/>
  </si>
  <si>
    <t>Nyonin-do Hall</t>
    <phoneticPr fontId="4"/>
  </si>
  <si>
    <t>Karukaya-do Hall</t>
    <phoneticPr fontId="4"/>
  </si>
  <si>
    <t>Okuno-in</t>
    <phoneticPr fontId="4"/>
  </si>
  <si>
    <t>紀伊国分寺跡</t>
  </si>
  <si>
    <t>田辺市</t>
    <rPh sb="0" eb="3">
      <t>タナベシ</t>
    </rPh>
    <phoneticPr fontId="4"/>
  </si>
  <si>
    <t>紀の川市</t>
    <rPh sb="0" eb="1">
      <t>キ</t>
    </rPh>
    <rPh sb="2" eb="4">
      <t>カワシ</t>
    </rPh>
    <phoneticPr fontId="4"/>
  </si>
  <si>
    <t>Oishi Highland Campground</t>
    <phoneticPr fontId="2"/>
  </si>
  <si>
    <t>Toganoki-jaya Rest Area</t>
    <phoneticPr fontId="2"/>
  </si>
  <si>
    <t>「休憩所」の場合、「Rest Area」</t>
    <rPh sb="1" eb="4">
      <t>キュウケイショ</t>
    </rPh>
    <rPh sb="6" eb="8">
      <t>バアイ</t>
    </rPh>
    <phoneticPr fontId="4"/>
  </si>
  <si>
    <t>熊野古道</t>
    <rPh sb="0" eb="2">
      <t>クマノ</t>
    </rPh>
    <rPh sb="2" eb="4">
      <t>コドウ</t>
    </rPh>
    <phoneticPr fontId="4"/>
  </si>
  <si>
    <t>Kumano Kodo</t>
    <phoneticPr fontId="4"/>
  </si>
  <si>
    <t>Atago-ike Park</t>
    <phoneticPr fontId="2"/>
  </si>
  <si>
    <t>Hiraikeryokuchi Park</t>
    <phoneticPr fontId="2"/>
  </si>
  <si>
    <t>Togenkyo Sports Park</t>
    <phoneticPr fontId="2"/>
  </si>
  <si>
    <t>Hashimoto City Sports Park</t>
    <phoneticPr fontId="2"/>
  </si>
  <si>
    <t>Minamibabaryokuchi Park</t>
    <phoneticPr fontId="4"/>
  </si>
  <si>
    <t>Myoe-no-Sato Sports Park</t>
    <phoneticPr fontId="2"/>
  </si>
  <si>
    <t>Hidakagawa  Sports Park</t>
    <phoneticPr fontId="2"/>
  </si>
  <si>
    <t>Hamanoseryokuchi Park</t>
    <phoneticPr fontId="4"/>
  </si>
  <si>
    <t>Tankaku-jo Park</t>
    <phoneticPr fontId="2"/>
  </si>
  <si>
    <t>円満地公園</t>
    <rPh sb="0" eb="2">
      <t>エンマン</t>
    </rPh>
    <rPh sb="2" eb="3">
      <t>チ</t>
    </rPh>
    <rPh sb="3" eb="5">
      <t>コウエン</t>
    </rPh>
    <phoneticPr fontId="7"/>
  </si>
  <si>
    <t>Kushimoto Sportｓ Park</t>
    <phoneticPr fontId="4"/>
  </si>
  <si>
    <t>Ogumotori-goe Section</t>
    <phoneticPr fontId="4"/>
  </si>
  <si>
    <t>門</t>
    <rPh sb="0" eb="1">
      <t>モン</t>
    </rPh>
    <phoneticPr fontId="2"/>
  </si>
  <si>
    <t>「寺」の場合、「Temple」を使用する</t>
    <rPh sb="1" eb="2">
      <t>テラ</t>
    </rPh>
    <rPh sb="4" eb="6">
      <t>バアイ</t>
    </rPh>
    <rPh sb="16" eb="18">
      <t>シヨウ</t>
    </rPh>
    <phoneticPr fontId="2"/>
  </si>
  <si>
    <t>Hidakabetsu-in Temple</t>
    <phoneticPr fontId="4"/>
  </si>
  <si>
    <t>Yoshida Hachiman-jinja Shrine</t>
    <phoneticPr fontId="4"/>
  </si>
  <si>
    <t>門</t>
    <rPh sb="0" eb="1">
      <t>モン</t>
    </rPh>
    <phoneticPr fontId="4"/>
  </si>
  <si>
    <t>O-torii　Gate</t>
    <phoneticPr fontId="4"/>
  </si>
  <si>
    <t>Haya Hachiman-jinja Shrine</t>
    <phoneticPr fontId="4"/>
  </si>
  <si>
    <t>塔</t>
    <rPh sb="0" eb="1">
      <t>トウ</t>
    </rPh>
    <phoneticPr fontId="2"/>
  </si>
  <si>
    <t>Sonsho-in　Temple</t>
    <phoneticPr fontId="2"/>
  </si>
  <si>
    <t>紅葉渓庭園</t>
    <rPh sb="0" eb="2">
      <t>モミジ</t>
    </rPh>
    <rPh sb="2" eb="3">
      <t>タニ</t>
    </rPh>
    <rPh sb="3" eb="5">
      <t>テイエン</t>
    </rPh>
    <phoneticPr fontId="4"/>
  </si>
  <si>
    <t>Momijidani Teien Garden</t>
    <phoneticPr fontId="4"/>
  </si>
  <si>
    <t>町石道</t>
    <rPh sb="0" eb="2">
      <t>チョウイシ</t>
    </rPh>
    <rPh sb="2" eb="3">
      <t>ミチ</t>
    </rPh>
    <phoneticPr fontId="4"/>
  </si>
  <si>
    <t>Ogumotori-goe Trailhead</t>
    <phoneticPr fontId="4"/>
  </si>
  <si>
    <t>Koya-Ryujin Skyline Road</t>
    <phoneticPr fontId="2"/>
  </si>
  <si>
    <t>※</t>
    <phoneticPr fontId="4"/>
  </si>
  <si>
    <t>市町村</t>
    <rPh sb="0" eb="3">
      <t>シチョウソン</t>
    </rPh>
    <phoneticPr fontId="4"/>
  </si>
  <si>
    <t>串本町</t>
    <rPh sb="0" eb="3">
      <t>クシモトチョウ</t>
    </rPh>
    <phoneticPr fontId="4"/>
  </si>
  <si>
    <t>古座川町</t>
    <rPh sb="0" eb="4">
      <t>コザガワチョウ</t>
    </rPh>
    <phoneticPr fontId="4"/>
  </si>
  <si>
    <t>田辺市</t>
    <rPh sb="0" eb="3">
      <t>タナベシ</t>
    </rPh>
    <phoneticPr fontId="4"/>
  </si>
  <si>
    <t>白浜町</t>
    <rPh sb="0" eb="3">
      <t>シラハマチョウ</t>
    </rPh>
    <phoneticPr fontId="4"/>
  </si>
  <si>
    <t>那智勝浦町</t>
    <rPh sb="0" eb="5">
      <t>ナチカツウラチョウ</t>
    </rPh>
    <phoneticPr fontId="4"/>
  </si>
  <si>
    <t>太地町</t>
    <rPh sb="0" eb="3">
      <t>タイジチョウ</t>
    </rPh>
    <phoneticPr fontId="4"/>
  </si>
  <si>
    <t>新宮市</t>
    <rPh sb="0" eb="3">
      <t>シングウシ</t>
    </rPh>
    <phoneticPr fontId="4"/>
  </si>
  <si>
    <t>和歌山市</t>
    <rPh sb="0" eb="4">
      <t>ワカヤマシ</t>
    </rPh>
    <phoneticPr fontId="4"/>
  </si>
  <si>
    <t>紀美野町</t>
    <rPh sb="0" eb="4">
      <t>キミノチョウ</t>
    </rPh>
    <phoneticPr fontId="4"/>
  </si>
  <si>
    <t>高野町</t>
    <rPh sb="0" eb="3">
      <t>コウヤチョウ</t>
    </rPh>
    <phoneticPr fontId="4"/>
  </si>
  <si>
    <t>紀の川市</t>
    <rPh sb="0" eb="1">
      <t>キ</t>
    </rPh>
    <rPh sb="2" eb="4">
      <t>カワシ</t>
    </rPh>
    <phoneticPr fontId="4"/>
  </si>
  <si>
    <t>潮岬</t>
    <rPh sb="0" eb="2">
      <t>シオノミサキ</t>
    </rPh>
    <phoneticPr fontId="2"/>
  </si>
  <si>
    <t>Cape Shionomisaki</t>
    <phoneticPr fontId="4"/>
  </si>
  <si>
    <t>市町村</t>
    <rPh sb="0" eb="3">
      <t>シチョウソン</t>
    </rPh>
    <phoneticPr fontId="4"/>
  </si>
  <si>
    <t>串本</t>
    <rPh sb="0" eb="2">
      <t>クシモト</t>
    </rPh>
    <phoneticPr fontId="4"/>
  </si>
  <si>
    <t>那智勝浦町</t>
    <rPh sb="0" eb="5">
      <t>ナチカツウラチョウ</t>
    </rPh>
    <phoneticPr fontId="4"/>
  </si>
  <si>
    <t>和歌山市</t>
    <rPh sb="0" eb="4">
      <t>ワカヤマシ</t>
    </rPh>
    <phoneticPr fontId="4"/>
  </si>
  <si>
    <t>田辺市</t>
    <rPh sb="0" eb="3">
      <t>タナベシ</t>
    </rPh>
    <phoneticPr fontId="4"/>
  </si>
  <si>
    <t>串本町</t>
    <rPh sb="0" eb="3">
      <t>クシモトチョウ</t>
    </rPh>
    <phoneticPr fontId="4"/>
  </si>
  <si>
    <t>太地町</t>
    <rPh sb="0" eb="3">
      <t>タイジチョウ</t>
    </rPh>
    <phoneticPr fontId="4"/>
  </si>
  <si>
    <t>新宮市</t>
    <rPh sb="0" eb="3">
      <t>シングウシ</t>
    </rPh>
    <phoneticPr fontId="4"/>
  </si>
  <si>
    <t>みなべ町</t>
    <rPh sb="3" eb="4">
      <t>チョウ</t>
    </rPh>
    <phoneticPr fontId="4"/>
  </si>
  <si>
    <t>紀の川市</t>
    <rPh sb="0" eb="1">
      <t>キ</t>
    </rPh>
    <rPh sb="2" eb="4">
      <t>カワシ</t>
    </rPh>
    <phoneticPr fontId="4"/>
  </si>
  <si>
    <t>広川町</t>
    <rPh sb="0" eb="3">
      <t>ヒロカワチョウ</t>
    </rPh>
    <phoneticPr fontId="4"/>
  </si>
  <si>
    <t>Kumano Kodo(Iseji Route)</t>
    <phoneticPr fontId="4"/>
  </si>
  <si>
    <t>Horikoshishaku Kannon Temple</t>
    <phoneticPr fontId="2"/>
  </si>
  <si>
    <t>Hiro Hachiman-jinja Shrine</t>
    <phoneticPr fontId="4"/>
  </si>
  <si>
    <t>「石」の場合、「Stone]を使用する</t>
    <rPh sb="1" eb="2">
      <t>イシ</t>
    </rPh>
    <rPh sb="4" eb="6">
      <t>バアイ</t>
    </rPh>
    <rPh sb="15" eb="17">
      <t>シヨウ</t>
    </rPh>
    <phoneticPr fontId="4"/>
  </si>
  <si>
    <t>Meoto-sugi Cedar Trees</t>
    <phoneticPr fontId="2"/>
  </si>
  <si>
    <t>Takahara Kiri-no-Sato Rest Area</t>
    <phoneticPr fontId="2"/>
  </si>
  <si>
    <t>Hashigui-iwa Rock</t>
    <phoneticPr fontId="4"/>
  </si>
  <si>
    <t>「王子」の場合、「oji]を使用する</t>
    <rPh sb="1" eb="3">
      <t>オウジ</t>
    </rPh>
    <rPh sb="5" eb="7">
      <t>バアイ</t>
    </rPh>
    <rPh sb="14" eb="16">
      <t>シヨウ</t>
    </rPh>
    <phoneticPr fontId="4"/>
  </si>
  <si>
    <t>「温泉」の場合、「Onsen」を使用する</t>
    <rPh sb="1" eb="3">
      <t>オンセン</t>
    </rPh>
    <rPh sb="5" eb="7">
      <t>バアイ</t>
    </rPh>
    <rPh sb="16" eb="18">
      <t>シヨウ</t>
    </rPh>
    <phoneticPr fontId="4"/>
  </si>
  <si>
    <t>「海岸」の場合、「Coast」を使用する</t>
    <rPh sb="1" eb="3">
      <t>カイガン</t>
    </rPh>
    <rPh sb="5" eb="7">
      <t>バアイ</t>
    </rPh>
    <rPh sb="16" eb="18">
      <t>シヨウ</t>
    </rPh>
    <phoneticPr fontId="4"/>
  </si>
  <si>
    <t>「海水浴場」の場合、「Beach」を使用する</t>
    <rPh sb="1" eb="3">
      <t>カイスイ</t>
    </rPh>
    <rPh sb="3" eb="5">
      <t>ヨクジョウ</t>
    </rPh>
    <rPh sb="7" eb="9">
      <t>バアイ</t>
    </rPh>
    <rPh sb="18" eb="20">
      <t>シヨウ</t>
    </rPh>
    <phoneticPr fontId="4"/>
  </si>
  <si>
    <t>「川」の場合、「River」を使用する</t>
    <rPh sb="1" eb="2">
      <t>カワ</t>
    </rPh>
    <rPh sb="4" eb="6">
      <t>バアイ</t>
    </rPh>
    <rPh sb="15" eb="17">
      <t>シヨウ</t>
    </rPh>
    <phoneticPr fontId="4"/>
  </si>
  <si>
    <t>「木」の場合、「Tree、Cedar Tree、Cherry Tree」を使用する</t>
    <rPh sb="1" eb="2">
      <t>キ</t>
    </rPh>
    <rPh sb="4" eb="6">
      <t>バアイ</t>
    </rPh>
    <rPh sb="37" eb="39">
      <t>シヨウ</t>
    </rPh>
    <phoneticPr fontId="4"/>
  </si>
  <si>
    <t>「キャンプ場」の場合、「Campground、Auto Campground」</t>
    <rPh sb="5" eb="6">
      <t>ジョウ</t>
    </rPh>
    <rPh sb="8" eb="10">
      <t>バアイ</t>
    </rPh>
    <phoneticPr fontId="4"/>
  </si>
  <si>
    <t>紀美野町</t>
    <rPh sb="0" eb="4">
      <t>キミノチョウ</t>
    </rPh>
    <phoneticPr fontId="4"/>
  </si>
  <si>
    <t>「熊野古道」の場合、「Kumano Kodo」を使用する</t>
    <rPh sb="1" eb="3">
      <t>クマノ</t>
    </rPh>
    <rPh sb="3" eb="5">
      <t>コドウ</t>
    </rPh>
    <rPh sb="7" eb="9">
      <t>バアイ</t>
    </rPh>
    <rPh sb="24" eb="26">
      <t>シヨウ</t>
    </rPh>
    <phoneticPr fontId="4"/>
  </si>
  <si>
    <t>「渓谷」の場合、「Gorge、Valley」を使用する</t>
    <rPh sb="1" eb="3">
      <t>ケイコク</t>
    </rPh>
    <rPh sb="5" eb="7">
      <t>バアイ</t>
    </rPh>
    <rPh sb="23" eb="25">
      <t>シヨウ</t>
    </rPh>
    <phoneticPr fontId="4"/>
  </si>
  <si>
    <t>「公園」の場合、「Park、River Park、Beach Park」を使用する</t>
    <rPh sb="1" eb="3">
      <t>コウエン</t>
    </rPh>
    <rPh sb="5" eb="7">
      <t>バアイ</t>
    </rPh>
    <rPh sb="37" eb="39">
      <t>シヨウ</t>
    </rPh>
    <phoneticPr fontId="4"/>
  </si>
  <si>
    <t>「高原」の場合、「Highland」を使用する</t>
    <rPh sb="1" eb="3">
      <t>コウゲン</t>
    </rPh>
    <rPh sb="5" eb="7">
      <t>バアイ</t>
    </rPh>
    <rPh sb="19" eb="21">
      <t>シヨウ</t>
    </rPh>
    <phoneticPr fontId="4"/>
  </si>
  <si>
    <t>「越え」の場合、「Section」を使用する</t>
    <rPh sb="1" eb="2">
      <t>ゴ</t>
    </rPh>
    <rPh sb="5" eb="7">
      <t>バアイ</t>
    </rPh>
    <rPh sb="18" eb="20">
      <t>シヨウ</t>
    </rPh>
    <phoneticPr fontId="4"/>
  </si>
  <si>
    <t>「坂」の場合、「Slope」使用する</t>
    <rPh sb="1" eb="2">
      <t>サカ</t>
    </rPh>
    <rPh sb="4" eb="6">
      <t>バアイ</t>
    </rPh>
    <rPh sb="14" eb="16">
      <t>シヨウ</t>
    </rPh>
    <phoneticPr fontId="4"/>
  </si>
  <si>
    <t>「博物館」の場合、「Museum」を使用する</t>
    <rPh sb="1" eb="4">
      <t>ハクブツカン</t>
    </rPh>
    <rPh sb="6" eb="8">
      <t>バアイ</t>
    </rPh>
    <rPh sb="18" eb="20">
      <t>シヨウ</t>
    </rPh>
    <phoneticPr fontId="4"/>
  </si>
  <si>
    <t>「島」の場合、「Island」を使用する</t>
    <rPh sb="1" eb="2">
      <t>シマ</t>
    </rPh>
    <rPh sb="4" eb="6">
      <t>バアイ</t>
    </rPh>
    <rPh sb="16" eb="18">
      <t>シヨウ</t>
    </rPh>
    <phoneticPr fontId="4"/>
  </si>
  <si>
    <t>「清水」の場合、「Spring」を使用する</t>
    <rPh sb="1" eb="3">
      <t>シミズ</t>
    </rPh>
    <rPh sb="5" eb="7">
      <t>バアイ</t>
    </rPh>
    <rPh sb="17" eb="19">
      <t>シヨウ</t>
    </rPh>
    <phoneticPr fontId="4"/>
  </si>
  <si>
    <t>「城」の場合、「Castle」を使用する</t>
    <rPh sb="1" eb="2">
      <t>シロ</t>
    </rPh>
    <rPh sb="4" eb="6">
      <t>バアイ</t>
    </rPh>
    <rPh sb="16" eb="18">
      <t>シヨウ</t>
    </rPh>
    <phoneticPr fontId="4"/>
  </si>
  <si>
    <t>※但し、下記の名称については次の表記とする。</t>
    <rPh sb="1" eb="2">
      <t>タダ</t>
    </rPh>
    <rPh sb="4" eb="6">
      <t>カキ</t>
    </rPh>
    <rPh sb="7" eb="9">
      <t>メイショウ</t>
    </rPh>
    <rPh sb="14" eb="15">
      <t>ツギ</t>
    </rPh>
    <rPh sb="16" eb="18">
      <t>ヒョウキ</t>
    </rPh>
    <phoneticPr fontId="2"/>
  </si>
  <si>
    <t>「高野山町石道」の場合、「Pilgrimage Route」を使用する</t>
    <rPh sb="1" eb="4">
      <t>コウヤサン</t>
    </rPh>
    <rPh sb="4" eb="6">
      <t>チョウイシ</t>
    </rPh>
    <rPh sb="6" eb="7">
      <t>ミチ</t>
    </rPh>
    <rPh sb="9" eb="11">
      <t>バアイ</t>
    </rPh>
    <rPh sb="31" eb="33">
      <t>シヨウ</t>
    </rPh>
    <phoneticPr fontId="4"/>
  </si>
  <si>
    <t>「門」の場合、「Gate」を使用する</t>
    <rPh sb="1" eb="2">
      <t>モン</t>
    </rPh>
    <rPh sb="4" eb="6">
      <t>バアイ</t>
    </rPh>
    <rPh sb="14" eb="16">
      <t>シヨウ</t>
    </rPh>
    <phoneticPr fontId="4"/>
  </si>
  <si>
    <t>「神社」の場合、「Shrine」を使用する</t>
    <rPh sb="1" eb="3">
      <t>ジンジャ</t>
    </rPh>
    <rPh sb="5" eb="7">
      <t>バアイ</t>
    </rPh>
    <rPh sb="17" eb="19">
      <t>シヨウ</t>
    </rPh>
    <phoneticPr fontId="2"/>
  </si>
  <si>
    <t>高野山金剛峯寺</t>
    <rPh sb="0" eb="3">
      <t>コウヤサン</t>
    </rPh>
    <rPh sb="3" eb="7">
      <t>コンゴウブジ</t>
    </rPh>
    <phoneticPr fontId="2"/>
  </si>
  <si>
    <t>Koyasan Kongobu-ji Head Temple</t>
    <phoneticPr fontId="4"/>
  </si>
  <si>
    <t>「生誕地」の場合、「Birth Place」を使用</t>
    <rPh sb="1" eb="4">
      <t>セイタンチ</t>
    </rPh>
    <rPh sb="6" eb="8">
      <t>バアイ</t>
    </rPh>
    <rPh sb="23" eb="25">
      <t>シヨウ</t>
    </rPh>
    <phoneticPr fontId="4"/>
  </si>
  <si>
    <t>「駐車場」の場合、「Parking」を使用</t>
    <rPh sb="1" eb="4">
      <t>チュウシャジョウ</t>
    </rPh>
    <rPh sb="6" eb="8">
      <t>バアイ</t>
    </rPh>
    <rPh sb="19" eb="21">
      <t>シヨウ</t>
    </rPh>
    <phoneticPr fontId="4"/>
  </si>
  <si>
    <t>「庭園」の場合、「Garden」を使用</t>
    <rPh sb="1" eb="3">
      <t>テイエン</t>
    </rPh>
    <rPh sb="5" eb="7">
      <t>バアイ</t>
    </rPh>
    <rPh sb="17" eb="19">
      <t>シヨウ</t>
    </rPh>
    <phoneticPr fontId="4"/>
  </si>
  <si>
    <t>「峠」の場合、「Pass」を使用</t>
    <rPh sb="1" eb="2">
      <t>トウゲ</t>
    </rPh>
    <rPh sb="4" eb="6">
      <t>バアイ</t>
    </rPh>
    <rPh sb="14" eb="16">
      <t>シヨウ</t>
    </rPh>
    <phoneticPr fontId="4"/>
  </si>
  <si>
    <t>灯台」の場合、「Lighthouse」を使用</t>
    <rPh sb="0" eb="2">
      <t>トウダイ</t>
    </rPh>
    <rPh sb="4" eb="6">
      <t>バアイ</t>
    </rPh>
    <rPh sb="20" eb="22">
      <t>シヨウ</t>
    </rPh>
    <phoneticPr fontId="4"/>
  </si>
  <si>
    <t>「登り口」の場合、「Trailhead」を使用</t>
    <rPh sb="1" eb="2">
      <t>ノボ</t>
    </rPh>
    <rPh sb="3" eb="4">
      <t>グチ</t>
    </rPh>
    <rPh sb="6" eb="8">
      <t>バアイ</t>
    </rPh>
    <rPh sb="21" eb="23">
      <t>シヨウ</t>
    </rPh>
    <phoneticPr fontId="4"/>
  </si>
  <si>
    <t>「梅林」の場合、「Ume Orchard」を使用</t>
    <rPh sb="1" eb="3">
      <t>バイリン</t>
    </rPh>
    <rPh sb="5" eb="7">
      <t>バアイ</t>
    </rPh>
    <rPh sb="22" eb="24">
      <t>シヨウ</t>
    </rPh>
    <phoneticPr fontId="4"/>
  </si>
  <si>
    <t>「高野竜神スカイライン」の場合、「Koya-Ryujin Skyline Road」を使用</t>
    <rPh sb="1" eb="3">
      <t>コウヤ</t>
    </rPh>
    <rPh sb="3" eb="5">
      <t>リュウジン</t>
    </rPh>
    <rPh sb="13" eb="15">
      <t>バアイ</t>
    </rPh>
    <rPh sb="43" eb="45">
      <t>シヨウ</t>
    </rPh>
    <phoneticPr fontId="4"/>
  </si>
  <si>
    <t>「港」の場合、「Port」を使用</t>
    <rPh sb="1" eb="2">
      <t>ミナト</t>
    </rPh>
    <rPh sb="4" eb="6">
      <t>バアイ</t>
    </rPh>
    <rPh sb="14" eb="16">
      <t>シヨウ</t>
    </rPh>
    <phoneticPr fontId="4"/>
  </si>
  <si>
    <t>「森」の場合、「Forest」を使用</t>
    <rPh sb="1" eb="2">
      <t>モリ</t>
    </rPh>
    <rPh sb="4" eb="6">
      <t>バアイ</t>
    </rPh>
    <rPh sb="16" eb="18">
      <t>シヨウ</t>
    </rPh>
    <phoneticPr fontId="4"/>
  </si>
  <si>
    <t>「崎」の場合、「Point」を使用</t>
    <rPh sb="1" eb="2">
      <t>サキ</t>
    </rPh>
    <rPh sb="4" eb="6">
      <t>バアイ</t>
    </rPh>
    <rPh sb="15" eb="17">
      <t>シヨウ</t>
    </rPh>
    <phoneticPr fontId="4"/>
  </si>
  <si>
    <t>「山」の場合、「Mt.」を使用</t>
    <rPh sb="1" eb="2">
      <t>ヤマ</t>
    </rPh>
    <rPh sb="4" eb="6">
      <t>バアイ</t>
    </rPh>
    <rPh sb="13" eb="15">
      <t>シヨウ</t>
    </rPh>
    <phoneticPr fontId="4"/>
  </si>
  <si>
    <t>「道の駅」の場合、「Roadside Station」を使用する</t>
    <rPh sb="1" eb="2">
      <t>ミチ</t>
    </rPh>
    <rPh sb="3" eb="4">
      <t>エキ</t>
    </rPh>
    <rPh sb="6" eb="8">
      <t>バアイ</t>
    </rPh>
    <rPh sb="28" eb="30">
      <t>シヨウ</t>
    </rPh>
    <phoneticPr fontId="4"/>
  </si>
  <si>
    <t>「岬」の場合、「Cape」を使用する</t>
    <rPh sb="1" eb="2">
      <t>ミサキ</t>
    </rPh>
    <rPh sb="4" eb="6">
      <t>バアイ</t>
    </rPh>
    <rPh sb="14" eb="16">
      <t>シヨウ</t>
    </rPh>
    <phoneticPr fontId="4"/>
  </si>
  <si>
    <t>「跡地」の場合、「Ruins、Remains」を使用する</t>
    <rPh sb="1" eb="3">
      <t>アトチ</t>
    </rPh>
    <rPh sb="5" eb="7">
      <t>バアイ</t>
    </rPh>
    <rPh sb="24" eb="26">
      <t>シヨウ</t>
    </rPh>
    <phoneticPr fontId="4"/>
  </si>
  <si>
    <t>Tadononiu-jinja Shrine</t>
    <phoneticPr fontId="4"/>
  </si>
  <si>
    <t>Shirama-no-Sato Roadside Station</t>
    <phoneticPr fontId="2"/>
  </si>
  <si>
    <t>Tanabeshi Ryujin Gomasan Sky Tower  Roadside Station</t>
    <phoneticPr fontId="2"/>
  </si>
  <si>
    <t>斑鳩王子</t>
    <rPh sb="0" eb="2">
      <t>イカルガ</t>
    </rPh>
    <rPh sb="2" eb="4">
      <t>オウジ</t>
    </rPh>
    <phoneticPr fontId="2"/>
  </si>
  <si>
    <t>紀の川</t>
    <rPh sb="0" eb="1">
      <t>キ</t>
    </rPh>
    <rPh sb="2" eb="3">
      <t>カワ</t>
    </rPh>
    <phoneticPr fontId="4"/>
  </si>
  <si>
    <t>Kino-kawa River</t>
    <phoneticPr fontId="4"/>
  </si>
  <si>
    <t>広川</t>
    <rPh sb="0" eb="2">
      <t>ヒロカワ</t>
    </rPh>
    <phoneticPr fontId="4"/>
  </si>
  <si>
    <t>Hiro-gawa River</t>
    <phoneticPr fontId="4"/>
  </si>
  <si>
    <t>鞆淵八幡神社</t>
    <rPh sb="0" eb="1">
      <t>トモ</t>
    </rPh>
    <rPh sb="1" eb="2">
      <t>フチ</t>
    </rPh>
    <rPh sb="2" eb="4">
      <t>ハチマン</t>
    </rPh>
    <rPh sb="4" eb="6">
      <t>ジンジャ</t>
    </rPh>
    <phoneticPr fontId="2"/>
  </si>
  <si>
    <t>神通温泉</t>
    <rPh sb="0" eb="2">
      <t>ジンズウ</t>
    </rPh>
    <rPh sb="2" eb="4">
      <t>オンセン</t>
    </rPh>
    <phoneticPr fontId="2"/>
  </si>
  <si>
    <t>かつらぎ町</t>
    <rPh sb="4" eb="5">
      <t>チョウ</t>
    </rPh>
    <phoneticPr fontId="2"/>
  </si>
  <si>
    <t>Tomyo-zaki Point</t>
    <phoneticPr fontId="2"/>
  </si>
  <si>
    <t>Junshin-ji Temple</t>
    <phoneticPr fontId="4"/>
  </si>
  <si>
    <t>Higashiiwashiro Hachiman-jinja Shrine</t>
    <phoneticPr fontId="4"/>
  </si>
  <si>
    <t>Nishiiwashiro Hachiman-jinja Shrine</t>
    <phoneticPr fontId="4"/>
  </si>
  <si>
    <t>Takagi Tenpo-jinja Shrine</t>
    <phoneticPr fontId="4"/>
  </si>
  <si>
    <t>Kiyokawa Tenpo-jinja Shrine</t>
    <phoneticPr fontId="4"/>
  </si>
  <si>
    <t>Minabe Town UME Promotion Museum Roadside Station</t>
    <phoneticPr fontId="4"/>
  </si>
  <si>
    <t>Yukawa Koyasu-jinja Shrine</t>
    <phoneticPr fontId="4"/>
  </si>
  <si>
    <t>フェニックス褶曲</t>
    <rPh sb="6" eb="8">
      <t>シュウキョク</t>
    </rPh>
    <phoneticPr fontId="4"/>
  </si>
  <si>
    <t xml:space="preserve">Phoenix fold </t>
    <phoneticPr fontId="4"/>
  </si>
  <si>
    <t>■　対訳語一覧①（県内観光地名称）</t>
    <rPh sb="2" eb="4">
      <t>タイヤク</t>
    </rPh>
    <rPh sb="4" eb="5">
      <t>ゴ</t>
    </rPh>
    <rPh sb="5" eb="7">
      <t>イチラン</t>
    </rPh>
    <rPh sb="9" eb="11">
      <t>ケンナイ</t>
    </rPh>
    <rPh sb="11" eb="14">
      <t>カンコウチ</t>
    </rPh>
    <rPh sb="14" eb="16">
      <t>メイショウ</t>
    </rPh>
    <phoneticPr fontId="4"/>
  </si>
  <si>
    <t>分類</t>
    <rPh sb="0" eb="2">
      <t>ブンルイ</t>
    </rPh>
    <phoneticPr fontId="4"/>
  </si>
  <si>
    <t>日本語</t>
    <rPh sb="0" eb="3">
      <t>ニホンゴ</t>
    </rPh>
    <phoneticPr fontId="2"/>
  </si>
  <si>
    <t>英語（対訳語）</t>
    <rPh sb="0" eb="2">
      <t>エイゴ</t>
    </rPh>
    <rPh sb="3" eb="5">
      <t>タイヤク</t>
    </rPh>
    <rPh sb="5" eb="6">
      <t>ゴ</t>
    </rPh>
    <phoneticPr fontId="2"/>
  </si>
  <si>
    <t>「岩」の場合、「Rock」を使用する</t>
    <rPh sb="1" eb="2">
      <t>イワ</t>
    </rPh>
    <rPh sb="4" eb="6">
      <t>バアイ</t>
    </rPh>
    <rPh sb="14" eb="16">
      <t>シヨウ</t>
    </rPh>
    <phoneticPr fontId="4"/>
  </si>
  <si>
    <t>　　 表記の考え方（基本ルール）</t>
    <rPh sb="3" eb="5">
      <t>ヒョウキ</t>
    </rPh>
    <rPh sb="6" eb="7">
      <t>カンガ</t>
    </rPh>
    <rPh sb="8" eb="9">
      <t>カタ</t>
    </rPh>
    <rPh sb="10" eb="12">
      <t>キホン</t>
    </rPh>
    <phoneticPr fontId="2"/>
  </si>
  <si>
    <t>Mt. Banshoyama</t>
    <phoneticPr fontId="4"/>
  </si>
  <si>
    <t>熊野古道（伊勢路）</t>
    <rPh sb="0" eb="2">
      <t>クマノ</t>
    </rPh>
    <rPh sb="2" eb="4">
      <t>コドウ</t>
    </rPh>
    <rPh sb="5" eb="8">
      <t>イセジ</t>
    </rPh>
    <phoneticPr fontId="4"/>
  </si>
  <si>
    <t>関西空港</t>
    <rPh sb="0" eb="2">
      <t>カンサイ</t>
    </rPh>
    <rPh sb="2" eb="4">
      <t>クウコウ</t>
    </rPh>
    <phoneticPr fontId="6"/>
  </si>
  <si>
    <t>Kamurotenman-gu Shrine</t>
    <phoneticPr fontId="4"/>
  </si>
  <si>
    <t>Mitani-zaka Slope</t>
    <phoneticPr fontId="4"/>
  </si>
  <si>
    <t>Koyasujizo-ji Temple</t>
    <phoneticPr fontId="4"/>
  </si>
  <si>
    <t>Shino Hachiman-jinja Shrine</t>
    <phoneticPr fontId="4"/>
  </si>
  <si>
    <t>Tsuru-no-Yu Onsen</t>
    <phoneticPr fontId="2"/>
  </si>
  <si>
    <t>Mt. Dainichisan</t>
    <phoneticPr fontId="4"/>
  </si>
  <si>
    <t>紀州石神田辺梅林</t>
    <phoneticPr fontId="2"/>
  </si>
  <si>
    <t>崎の湯</t>
    <rPh sb="0" eb="1">
      <t>サキ</t>
    </rPh>
    <rPh sb="2" eb="3">
      <t>ユ</t>
    </rPh>
    <phoneticPr fontId="4"/>
  </si>
  <si>
    <t>Tsubaki Hana-no-Yu Roadside Station</t>
    <phoneticPr fontId="4"/>
  </si>
  <si>
    <t>Mt. Gongenyama (Mt. .Kamikurayama)</t>
    <phoneticPr fontId="4"/>
  </si>
  <si>
    <t>Kawaraya Yokocho Store Alley</t>
    <phoneticPr fontId="4"/>
  </si>
  <si>
    <t>Three-storied Pagoda</t>
    <phoneticPr fontId="2"/>
  </si>
  <si>
    <t>Mt. Nachisan</t>
    <phoneticPr fontId="2"/>
  </si>
  <si>
    <t>Myohozan Amida-ji Temple</t>
    <phoneticPr fontId="4"/>
  </si>
  <si>
    <t>浄土寺</t>
    <rPh sb="0" eb="2">
      <t>ジョウド</t>
    </rPh>
    <rPh sb="2" eb="3">
      <t>テラ</t>
    </rPh>
    <phoneticPr fontId="2"/>
  </si>
  <si>
    <t>三谷坂</t>
    <rPh sb="0" eb="2">
      <t>ミタニ</t>
    </rPh>
    <rPh sb="2" eb="3">
      <t>ザカ</t>
    </rPh>
    <phoneticPr fontId="4"/>
  </si>
  <si>
    <t>稲荷神社</t>
    <rPh sb="0" eb="2">
      <t>イナリ</t>
    </rPh>
    <rPh sb="2" eb="4">
      <t>ジンジャ</t>
    </rPh>
    <phoneticPr fontId="2"/>
  </si>
  <si>
    <t>日高川町</t>
    <rPh sb="0" eb="4">
      <t>ヒダカガワチョウ</t>
    </rPh>
    <phoneticPr fontId="2"/>
  </si>
  <si>
    <t>Iya-jinja Shrine</t>
    <phoneticPr fontId="4"/>
  </si>
  <si>
    <t>高野坂</t>
    <phoneticPr fontId="4"/>
  </si>
  <si>
    <t>Koya-zaka Slope</t>
    <phoneticPr fontId="4"/>
  </si>
  <si>
    <t>那智高原公園</t>
    <phoneticPr fontId="4"/>
  </si>
  <si>
    <t>Shioyaoji-jinja Shrine</t>
    <phoneticPr fontId="4"/>
  </si>
  <si>
    <t>岩</t>
    <rPh sb="0" eb="1">
      <t>イワ</t>
    </rPh>
    <phoneticPr fontId="2"/>
  </si>
  <si>
    <t>Kashinozaki Lighthouse</t>
    <phoneticPr fontId="2"/>
  </si>
  <si>
    <t>Shionomisaki Lighthouse</t>
    <phoneticPr fontId="2"/>
  </si>
  <si>
    <t>Shionomisaki Lighthouse</t>
    <phoneticPr fontId="2"/>
  </si>
  <si>
    <t>Mifunejima Island</t>
    <phoneticPr fontId="4"/>
  </si>
  <si>
    <t>Shingu（Tankaku） Castle Ruins</t>
    <phoneticPr fontId="4"/>
  </si>
  <si>
    <t>Hinomisaki Lighthouse</t>
    <phoneticPr fontId="4"/>
  </si>
  <si>
    <t>Fudarakusan-ji Temple</t>
    <phoneticPr fontId="2"/>
  </si>
  <si>
    <t>Gokoku-in Temple</t>
    <phoneticPr fontId="4"/>
  </si>
  <si>
    <t>岩</t>
    <rPh sb="0" eb="1">
      <t>イワ</t>
    </rPh>
    <phoneticPr fontId="4"/>
  </si>
  <si>
    <t>ゴトビキ岩</t>
    <rPh sb="4" eb="5">
      <t>イワ</t>
    </rPh>
    <phoneticPr fontId="4"/>
  </si>
  <si>
    <t>Gotobiki-iwa Rock</t>
    <phoneticPr fontId="4"/>
  </si>
  <si>
    <t>洞窟</t>
    <rPh sb="0" eb="2">
      <t>ドウクツ</t>
    </rPh>
    <phoneticPr fontId="4"/>
  </si>
  <si>
    <t>景勝地</t>
    <rPh sb="0" eb="3">
      <t>ケイショウチ</t>
    </rPh>
    <phoneticPr fontId="4"/>
  </si>
  <si>
    <t>地区</t>
    <rPh sb="0" eb="2">
      <t>チク</t>
    </rPh>
    <phoneticPr fontId="4"/>
  </si>
  <si>
    <t>蓬莱山</t>
    <rPh sb="0" eb="2">
      <t>ホウライ</t>
    </rPh>
    <rPh sb="2" eb="3">
      <t>サン</t>
    </rPh>
    <phoneticPr fontId="2"/>
  </si>
  <si>
    <t>Mt. Horaisan</t>
  </si>
  <si>
    <t>新宮城跡</t>
    <rPh sb="0" eb="3">
      <t>シングウジョウ</t>
    </rPh>
    <rPh sb="3" eb="4">
      <t>アト</t>
    </rPh>
    <phoneticPr fontId="2"/>
  </si>
  <si>
    <t>Shingu Castle Ruins</t>
  </si>
  <si>
    <t>熊野川九里峡</t>
    <rPh sb="0" eb="3">
      <t>クマノガワ</t>
    </rPh>
    <rPh sb="3" eb="5">
      <t>クリ</t>
    </rPh>
    <rPh sb="5" eb="6">
      <t>キョウ</t>
    </rPh>
    <phoneticPr fontId="2"/>
  </si>
  <si>
    <t>Kuri-kyo Gorge</t>
    <phoneticPr fontId="4"/>
  </si>
  <si>
    <t>田長の猪岩</t>
    <rPh sb="0" eb="1">
      <t>タ</t>
    </rPh>
    <rPh sb="1" eb="2">
      <t>ナガ</t>
    </rPh>
    <rPh sb="3" eb="5">
      <t>イノシシイワ</t>
    </rPh>
    <phoneticPr fontId="2"/>
  </si>
  <si>
    <t>瀞八丁</t>
    <rPh sb="0" eb="1">
      <t>トロ</t>
    </rPh>
    <rPh sb="1" eb="3">
      <t>ハッチョウ</t>
    </rPh>
    <phoneticPr fontId="2"/>
  </si>
  <si>
    <t>Dorohaccho Gorge</t>
  </si>
  <si>
    <t>宇久井半島</t>
    <rPh sb="0" eb="3">
      <t>ウクイ</t>
    </rPh>
    <rPh sb="3" eb="5">
      <t>ハントウ</t>
    </rPh>
    <phoneticPr fontId="2"/>
  </si>
  <si>
    <t>Ugui Peninsula</t>
    <phoneticPr fontId="4"/>
  </si>
  <si>
    <t>天満の大津浪記念碑</t>
    <rPh sb="0" eb="2">
      <t>テンマ</t>
    </rPh>
    <rPh sb="3" eb="6">
      <t>オオツナミ</t>
    </rPh>
    <rPh sb="6" eb="9">
      <t>キネンヒ</t>
    </rPh>
    <phoneticPr fontId="2"/>
  </si>
  <si>
    <t>紀の松島</t>
    <rPh sb="0" eb="1">
      <t>キノ</t>
    </rPh>
    <rPh sb="2" eb="4">
      <t>マツシマ</t>
    </rPh>
    <phoneticPr fontId="2"/>
  </si>
  <si>
    <t>Ki-no-Matsushima Islands</t>
    <phoneticPr fontId="4"/>
  </si>
  <si>
    <t>湯川温泉</t>
    <rPh sb="0" eb="2">
      <t>ユカワ</t>
    </rPh>
    <rPh sb="2" eb="4">
      <t>オンセン</t>
    </rPh>
    <phoneticPr fontId="2"/>
  </si>
  <si>
    <t>Yukawa Onsen</t>
    <phoneticPr fontId="4"/>
  </si>
  <si>
    <t>ゆかし潟</t>
    <rPh sb="3" eb="4">
      <t>ガタ</t>
    </rPh>
    <phoneticPr fontId="2"/>
  </si>
  <si>
    <t>Yukashigata Lagoon</t>
  </si>
  <si>
    <t>下里古墳</t>
    <rPh sb="0" eb="2">
      <t>シモサト</t>
    </rPh>
    <rPh sb="2" eb="4">
      <t>コフン</t>
    </rPh>
    <phoneticPr fontId="2"/>
  </si>
  <si>
    <t>Shimosato Tumulus</t>
  </si>
  <si>
    <t>ぶつぶつ川</t>
    <rPh sb="4" eb="5">
      <t>カワ</t>
    </rPh>
    <phoneticPr fontId="2"/>
  </si>
  <si>
    <t>Butsubutsu-gawa River</t>
    <phoneticPr fontId="4"/>
  </si>
  <si>
    <t>梶取崎</t>
    <rPh sb="0" eb="2">
      <t>カンドリ</t>
    </rPh>
    <rPh sb="2" eb="3">
      <t>ザキ</t>
    </rPh>
    <phoneticPr fontId="2"/>
  </si>
  <si>
    <t>Kajitori-zaki Point</t>
    <phoneticPr fontId="2"/>
  </si>
  <si>
    <t>嶽ノ森山</t>
    <rPh sb="0" eb="1">
      <t>ダケ</t>
    </rPh>
    <rPh sb="2" eb="4">
      <t>モリヤマ</t>
    </rPh>
    <phoneticPr fontId="2"/>
  </si>
  <si>
    <t>Mt. Dake-no-Moriyama</t>
    <phoneticPr fontId="4"/>
  </si>
  <si>
    <t>北山峡</t>
    <rPh sb="0" eb="1">
      <t>キタ</t>
    </rPh>
    <rPh sb="1" eb="2">
      <t>ヤマ</t>
    </rPh>
    <rPh sb="2" eb="3">
      <t>キョウ</t>
    </rPh>
    <phoneticPr fontId="2"/>
  </si>
  <si>
    <t>Kitayama-kyo Gorge</t>
  </si>
  <si>
    <t>荒船海岸</t>
    <rPh sb="0" eb="1">
      <t>アラ</t>
    </rPh>
    <rPh sb="1" eb="2">
      <t>フネ</t>
    </rPh>
    <rPh sb="2" eb="4">
      <t>カイガン</t>
    </rPh>
    <phoneticPr fontId="2"/>
  </si>
  <si>
    <t>Arafune Coast</t>
  </si>
  <si>
    <t>北山村</t>
    <rPh sb="0" eb="3">
      <t>キタヤマムラ</t>
    </rPh>
    <phoneticPr fontId="4"/>
  </si>
  <si>
    <t>飛地の村　</t>
    <phoneticPr fontId="4"/>
  </si>
  <si>
    <t>Enclave Village</t>
    <phoneticPr fontId="4"/>
  </si>
  <si>
    <t xml:space="preserve">下北山スポーツ公園 </t>
    <phoneticPr fontId="4"/>
  </si>
  <si>
    <t>Shimokitayama Sport Park</t>
    <phoneticPr fontId="4"/>
  </si>
  <si>
    <t xml:space="preserve">玉置神社 </t>
    <phoneticPr fontId="4"/>
  </si>
  <si>
    <t xml:space="preserve">Tamaki-jinja Shrine </t>
    <phoneticPr fontId="4"/>
  </si>
  <si>
    <t xml:space="preserve">花窟神社 </t>
    <phoneticPr fontId="4"/>
  </si>
  <si>
    <t>Hananoiwaya-jinja Shrine</t>
    <phoneticPr fontId="4"/>
  </si>
  <si>
    <t xml:space="preserve">ジェット船乗り場 </t>
    <phoneticPr fontId="4"/>
  </si>
  <si>
    <t>Dorokyo Waterjet Boat Pier</t>
    <phoneticPr fontId="4"/>
  </si>
  <si>
    <t>Nanairo-kyo　Gorge</t>
    <phoneticPr fontId="4"/>
  </si>
  <si>
    <t>おくとろ公園　</t>
    <phoneticPr fontId="4"/>
  </si>
  <si>
    <t>Okutoro Park</t>
    <phoneticPr fontId="4"/>
  </si>
  <si>
    <t xml:space="preserve">北山村観光センター </t>
    <phoneticPr fontId="4"/>
  </si>
  <si>
    <t>Kitayama Village Tourist Information Center</t>
    <phoneticPr fontId="4"/>
  </si>
  <si>
    <t xml:space="preserve">おくとろ温泉 </t>
    <phoneticPr fontId="4"/>
  </si>
  <si>
    <t>Okutoro Onsen</t>
    <phoneticPr fontId="4"/>
  </si>
  <si>
    <t>奥瀞峡　</t>
    <phoneticPr fontId="4"/>
  </si>
  <si>
    <t>Okutoro-kyo Gorge</t>
    <phoneticPr fontId="4"/>
  </si>
  <si>
    <t xml:space="preserve">瀞峡  </t>
    <phoneticPr fontId="4"/>
  </si>
  <si>
    <t>Doro-kyo Gorge</t>
    <phoneticPr fontId="4"/>
  </si>
  <si>
    <t>雨谷山　</t>
    <phoneticPr fontId="4"/>
  </si>
  <si>
    <t>Mt. Amedaniyama</t>
    <phoneticPr fontId="4"/>
  </si>
  <si>
    <t>小杉山　</t>
    <phoneticPr fontId="4"/>
  </si>
  <si>
    <t>Mt. Kosugiyama</t>
    <phoneticPr fontId="4"/>
  </si>
  <si>
    <t xml:space="preserve">西峰山 </t>
    <phoneticPr fontId="4"/>
  </si>
  <si>
    <t>Mt. Nishimineyama</t>
    <phoneticPr fontId="4"/>
  </si>
  <si>
    <t xml:space="preserve">四の川 </t>
    <phoneticPr fontId="4"/>
  </si>
  <si>
    <t>Shino-kawa River</t>
    <phoneticPr fontId="4"/>
  </si>
  <si>
    <t xml:space="preserve">筏師の道 </t>
    <phoneticPr fontId="4"/>
  </si>
  <si>
    <t>Raftman's Path</t>
    <phoneticPr fontId="4"/>
  </si>
  <si>
    <t>筏下り　</t>
    <phoneticPr fontId="4"/>
  </si>
  <si>
    <t>Rafting</t>
    <phoneticPr fontId="4"/>
  </si>
  <si>
    <t>那智の扇祭り</t>
    <rPh sb="0" eb="2">
      <t>ナチ</t>
    </rPh>
    <rPh sb="3" eb="4">
      <t>オウギ</t>
    </rPh>
    <rPh sb="4" eb="5">
      <t>マツ</t>
    </rPh>
    <phoneticPr fontId="4"/>
  </si>
  <si>
    <t>紀伊風土記</t>
    <rPh sb="0" eb="2">
      <t>キイ</t>
    </rPh>
    <rPh sb="2" eb="5">
      <t>フドキ</t>
    </rPh>
    <phoneticPr fontId="2"/>
  </si>
  <si>
    <t xml:space="preserve">kiifudoki-no-Oka Museum </t>
    <phoneticPr fontId="2"/>
  </si>
  <si>
    <t>小浜海岸</t>
    <rPh sb="0" eb="2">
      <t>オバマ</t>
    </rPh>
    <rPh sb="2" eb="4">
      <t>カイガン</t>
    </rPh>
    <phoneticPr fontId="4"/>
  </si>
  <si>
    <t>Obama Coast</t>
    <phoneticPr fontId="4"/>
  </si>
  <si>
    <t>新宮市</t>
    <rPh sb="0" eb="3">
      <t>シングウシ</t>
    </rPh>
    <phoneticPr fontId="4"/>
  </si>
  <si>
    <t>島</t>
    <rPh sb="0" eb="1">
      <t>シマ</t>
    </rPh>
    <phoneticPr fontId="4"/>
  </si>
  <si>
    <t>東牟婁</t>
    <rPh sb="0" eb="3">
      <t>ヒガシムロ</t>
    </rPh>
    <phoneticPr fontId="4"/>
  </si>
  <si>
    <t>北山村</t>
    <rPh sb="0" eb="3">
      <t>キタヤマムラ</t>
    </rPh>
    <phoneticPr fontId="4"/>
  </si>
  <si>
    <t>有田</t>
    <rPh sb="0" eb="2">
      <t>アリダ</t>
    </rPh>
    <phoneticPr fontId="4"/>
  </si>
  <si>
    <t>湯浅町</t>
    <rPh sb="0" eb="3">
      <t>ユアサチョウ</t>
    </rPh>
    <phoneticPr fontId="4"/>
  </si>
  <si>
    <t>海岸</t>
    <rPh sb="0" eb="2">
      <t>カイガン</t>
    </rPh>
    <phoneticPr fontId="4"/>
  </si>
  <si>
    <t>施設</t>
    <rPh sb="0" eb="2">
      <t>シセツ</t>
    </rPh>
    <phoneticPr fontId="4"/>
  </si>
  <si>
    <t>和歌山市</t>
    <rPh sb="0" eb="4">
      <t>ワカヤマシ</t>
    </rPh>
    <phoneticPr fontId="4"/>
  </si>
  <si>
    <t>海草</t>
    <rPh sb="0" eb="2">
      <t>カイソウ</t>
    </rPh>
    <phoneticPr fontId="4"/>
  </si>
  <si>
    <t>那智勝浦町</t>
    <rPh sb="0" eb="5">
      <t>ナチカツウラチョウ</t>
    </rPh>
    <phoneticPr fontId="4"/>
  </si>
  <si>
    <t>祭り</t>
    <rPh sb="0" eb="1">
      <t>マツ</t>
    </rPh>
    <phoneticPr fontId="4"/>
  </si>
  <si>
    <t>川</t>
    <rPh sb="0" eb="1">
      <t>カワ</t>
    </rPh>
    <phoneticPr fontId="4"/>
  </si>
  <si>
    <t>山</t>
    <rPh sb="0" eb="1">
      <t>ヤマ</t>
    </rPh>
    <phoneticPr fontId="4"/>
  </si>
  <si>
    <t>渓谷</t>
    <rPh sb="0" eb="2">
      <t>ケイコク</t>
    </rPh>
    <phoneticPr fontId="4"/>
  </si>
  <si>
    <t>公園</t>
    <rPh sb="0" eb="2">
      <t>コウエン</t>
    </rPh>
    <phoneticPr fontId="4"/>
  </si>
  <si>
    <t>城</t>
    <rPh sb="0" eb="1">
      <t>シロ</t>
    </rPh>
    <phoneticPr fontId="4"/>
  </si>
  <si>
    <t>岩</t>
    <rPh sb="0" eb="1">
      <t>イワ</t>
    </rPh>
    <phoneticPr fontId="4"/>
  </si>
  <si>
    <t>半島</t>
    <rPh sb="0" eb="2">
      <t>ハントウ</t>
    </rPh>
    <phoneticPr fontId="4"/>
  </si>
  <si>
    <t>温泉</t>
    <rPh sb="0" eb="2">
      <t>オンセン</t>
    </rPh>
    <phoneticPr fontId="4"/>
  </si>
  <si>
    <t>干潟</t>
    <rPh sb="0" eb="2">
      <t>ヒガタ</t>
    </rPh>
    <phoneticPr fontId="4"/>
  </si>
  <si>
    <t>古墳</t>
    <rPh sb="0" eb="2">
      <t>コフン</t>
    </rPh>
    <phoneticPr fontId="4"/>
  </si>
  <si>
    <t>崎</t>
    <rPh sb="0" eb="1">
      <t>サキ</t>
    </rPh>
    <phoneticPr fontId="4"/>
  </si>
  <si>
    <t>古座川町</t>
    <rPh sb="0" eb="3">
      <t>コザガワ</t>
    </rPh>
    <phoneticPr fontId="4"/>
  </si>
  <si>
    <t>村</t>
    <rPh sb="0" eb="1">
      <t>ムラ</t>
    </rPh>
    <phoneticPr fontId="4"/>
  </si>
  <si>
    <t>Aritoshi-jinja Shrine</t>
    <phoneticPr fontId="4"/>
  </si>
  <si>
    <t>那智勝浦町</t>
    <rPh sb="0" eb="4">
      <t>ナチカツウラ</t>
    </rPh>
    <rPh sb="4" eb="5">
      <t>チョウ</t>
    </rPh>
    <phoneticPr fontId="4"/>
  </si>
  <si>
    <t>Shishi-kura Rock</t>
    <phoneticPr fontId="4"/>
  </si>
  <si>
    <t>Tsunami Monument</t>
    <phoneticPr fontId="4"/>
  </si>
  <si>
    <t>碑</t>
    <rPh sb="0" eb="1">
      <t>ヒ</t>
    </rPh>
    <phoneticPr fontId="4"/>
  </si>
  <si>
    <t>Bozu-iwa Rock</t>
    <phoneticPr fontId="4"/>
  </si>
  <si>
    <t>ボウズ岩</t>
    <phoneticPr fontId="4"/>
  </si>
  <si>
    <t>Ojigahama Coast</t>
    <phoneticPr fontId="4"/>
  </si>
  <si>
    <t>筏下り</t>
    <rPh sb="0" eb="1">
      <t>イカダ</t>
    </rPh>
    <rPh sb="1" eb="2">
      <t>クダ</t>
    </rPh>
    <phoneticPr fontId="2"/>
  </si>
  <si>
    <t>小雲取登り口</t>
    <rPh sb="0" eb="2">
      <t>コクモ</t>
    </rPh>
    <phoneticPr fontId="4"/>
  </si>
  <si>
    <t>Kogumotori-goe Trailhead</t>
    <phoneticPr fontId="4"/>
  </si>
  <si>
    <t>越え</t>
    <rPh sb="0" eb="1">
      <t>コ</t>
    </rPh>
    <phoneticPr fontId="4"/>
  </si>
  <si>
    <t>小雲取越</t>
    <rPh sb="0" eb="2">
      <t>コクモ</t>
    </rPh>
    <rPh sb="2" eb="3">
      <t>ト</t>
    </rPh>
    <rPh sb="3" eb="4">
      <t>ゴ</t>
    </rPh>
    <phoneticPr fontId="4"/>
  </si>
  <si>
    <t>Mushikuiiwa Roadside Station</t>
    <phoneticPr fontId="4"/>
  </si>
  <si>
    <t>道の駅　虫喰岩</t>
    <rPh sb="0" eb="1">
      <t>ミチ</t>
    </rPh>
    <rPh sb="2" eb="3">
      <t>エキ</t>
    </rPh>
    <rPh sb="4" eb="5">
      <t>ムシ</t>
    </rPh>
    <rPh sb="5" eb="6">
      <t>ショク</t>
    </rPh>
    <rPh sb="6" eb="7">
      <t>イワ</t>
    </rPh>
    <phoneticPr fontId="4"/>
  </si>
  <si>
    <t>蕪坂塔下王子</t>
    <rPh sb="0" eb="1">
      <t>カブラ</t>
    </rPh>
    <rPh sb="1" eb="2">
      <t>サカ</t>
    </rPh>
    <rPh sb="2" eb="3">
      <t>トウ</t>
    </rPh>
    <rPh sb="3" eb="4">
      <t>シタ</t>
    </rPh>
    <rPh sb="4" eb="6">
      <t>オウジ</t>
    </rPh>
    <phoneticPr fontId="4"/>
  </si>
  <si>
    <t>糸我王子</t>
    <rPh sb="0" eb="1">
      <t>イト</t>
    </rPh>
    <rPh sb="1" eb="2">
      <t>ガ</t>
    </rPh>
    <rPh sb="2" eb="4">
      <t>オウジ</t>
    </rPh>
    <phoneticPr fontId="4"/>
  </si>
  <si>
    <t>津兼(井関)王子</t>
    <rPh sb="0" eb="1">
      <t>ツ</t>
    </rPh>
    <rPh sb="1" eb="2">
      <t>カ</t>
    </rPh>
    <rPh sb="3" eb="5">
      <t>イセキ</t>
    </rPh>
    <rPh sb="6" eb="8">
      <t>オウジ</t>
    </rPh>
    <phoneticPr fontId="4"/>
  </si>
  <si>
    <t>河瀬王子</t>
    <rPh sb="0" eb="2">
      <t>ゴノセ</t>
    </rPh>
    <rPh sb="2" eb="4">
      <t>オウジ</t>
    </rPh>
    <phoneticPr fontId="4"/>
  </si>
  <si>
    <t>和歌山ラーメン</t>
    <rPh sb="0" eb="3">
      <t>ワカヤマ</t>
    </rPh>
    <phoneticPr fontId="4"/>
  </si>
  <si>
    <t>Wakayama Ramen Noodle</t>
    <phoneticPr fontId="4"/>
  </si>
  <si>
    <t>和歌山マリーナシティ</t>
    <rPh sb="0" eb="3">
      <t>ワカヤマ</t>
    </rPh>
    <phoneticPr fontId="4"/>
  </si>
  <si>
    <t>Wakayama Marina City</t>
    <phoneticPr fontId="4"/>
  </si>
  <si>
    <t>アドベンチャーワールド</t>
    <phoneticPr fontId="4"/>
  </si>
  <si>
    <t>ADVENTURE WORLD</t>
    <phoneticPr fontId="4"/>
  </si>
  <si>
    <t>和歌山市</t>
    <rPh sb="0" eb="4">
      <t>ワカヤマシ</t>
    </rPh>
    <phoneticPr fontId="4"/>
  </si>
  <si>
    <t>海草</t>
    <rPh sb="0" eb="2">
      <t>カイソウ</t>
    </rPh>
    <phoneticPr fontId="4"/>
  </si>
  <si>
    <t>食べ物</t>
    <rPh sb="0" eb="1">
      <t>タ</t>
    </rPh>
    <rPh sb="2" eb="3">
      <t>モノ</t>
    </rPh>
    <phoneticPr fontId="4"/>
  </si>
  <si>
    <t>施設</t>
    <rPh sb="0" eb="2">
      <t>シセツ</t>
    </rPh>
    <phoneticPr fontId="4"/>
  </si>
  <si>
    <t>追加日</t>
    <rPh sb="0" eb="2">
      <t>ツイカ</t>
    </rPh>
    <rPh sb="2" eb="3">
      <t>ビ</t>
    </rPh>
    <phoneticPr fontId="4"/>
  </si>
  <si>
    <t>公園</t>
    <rPh sb="0" eb="2">
      <t>コウエン</t>
    </rPh>
    <phoneticPr fontId="4"/>
  </si>
  <si>
    <t>白浜町テニスコート</t>
    <rPh sb="0" eb="3">
      <t>シラハマチョウ</t>
    </rPh>
    <phoneticPr fontId="4"/>
  </si>
  <si>
    <t>Shirahama Town Tennis Court</t>
    <phoneticPr fontId="4"/>
  </si>
  <si>
    <t>太地町</t>
    <rPh sb="0" eb="3">
      <t>タイジチョウ</t>
    </rPh>
    <phoneticPr fontId="2"/>
  </si>
  <si>
    <t>地名</t>
    <rPh sb="0" eb="2">
      <t>チメイ</t>
    </rPh>
    <phoneticPr fontId="4"/>
  </si>
  <si>
    <t>高野山</t>
    <rPh sb="0" eb="3">
      <t>コウヤサン</t>
    </rPh>
    <phoneticPr fontId="4"/>
  </si>
  <si>
    <t>Koyasan</t>
    <phoneticPr fontId="2"/>
  </si>
  <si>
    <t>Ichie-zaki Coast</t>
    <phoneticPr fontId="2"/>
  </si>
  <si>
    <t>Waroda-ishi Rock</t>
    <phoneticPr fontId="2"/>
  </si>
  <si>
    <t>Kogumotori-goe Section</t>
    <phoneticPr fontId="4"/>
  </si>
  <si>
    <t>「堤防」の場合「Seawall、Embankment」を使用する</t>
    <rPh sb="1" eb="3">
      <t>テイボウ</t>
    </rPh>
    <rPh sb="5" eb="7">
      <t>バアイ</t>
    </rPh>
    <rPh sb="28" eb="30">
      <t>シヨウ</t>
    </rPh>
    <phoneticPr fontId="4"/>
  </si>
  <si>
    <t>市江崎</t>
    <phoneticPr fontId="10"/>
  </si>
  <si>
    <t>Ichie-zaki Point</t>
    <phoneticPr fontId="10"/>
  </si>
  <si>
    <t>崎</t>
    <rPh sb="0" eb="1">
      <t>サキ</t>
    </rPh>
    <phoneticPr fontId="4"/>
  </si>
  <si>
    <t>オン崎</t>
    <phoneticPr fontId="10"/>
  </si>
  <si>
    <t>On-zaki Point</t>
    <phoneticPr fontId="10"/>
  </si>
  <si>
    <t xml:space="preserve">黒島   </t>
    <phoneticPr fontId="10"/>
  </si>
  <si>
    <t>Kuroshima Island</t>
    <phoneticPr fontId="10"/>
  </si>
  <si>
    <t xml:space="preserve">見草崎         </t>
    <phoneticPr fontId="10"/>
  </si>
  <si>
    <t>Mikusa-zaki Point</t>
  </si>
  <si>
    <t>島</t>
    <rPh sb="0" eb="1">
      <t>シマ</t>
    </rPh>
    <phoneticPr fontId="10"/>
  </si>
  <si>
    <t>志原海岸</t>
    <phoneticPr fontId="10"/>
  </si>
  <si>
    <t>Shihara Coast</t>
  </si>
  <si>
    <t xml:space="preserve">救馬渓  </t>
    <phoneticPr fontId="10"/>
  </si>
  <si>
    <t>Sukuma-dani Gorge</t>
  </si>
  <si>
    <t xml:space="preserve">彦五郎堤防         </t>
    <phoneticPr fontId="10"/>
  </si>
  <si>
    <t>Hikogoro-Teibo Embankment</t>
  </si>
  <si>
    <t>堤防</t>
    <rPh sb="0" eb="2">
      <t>テイボウ</t>
    </rPh>
    <phoneticPr fontId="4"/>
  </si>
  <si>
    <t>渓谷</t>
    <rPh sb="0" eb="2">
      <t>ケイコク</t>
    </rPh>
    <phoneticPr fontId="4"/>
  </si>
  <si>
    <t>戎島</t>
    <phoneticPr fontId="10"/>
  </si>
  <si>
    <t>Ebisujima Island</t>
  </si>
  <si>
    <t>Kashino-zaki Point</t>
  </si>
  <si>
    <t xml:space="preserve">地獄の釜          </t>
  </si>
  <si>
    <t>Jigoku-no-Kama Cave</t>
  </si>
  <si>
    <t>洞窟</t>
    <rPh sb="0" eb="2">
      <t>ドウクツ</t>
    </rPh>
    <phoneticPr fontId="4"/>
  </si>
  <si>
    <t>Tano-saki Point</t>
    <phoneticPr fontId="10"/>
  </si>
  <si>
    <t>江田海岸</t>
  </si>
  <si>
    <t>Eda Coast</t>
  </si>
  <si>
    <t xml:space="preserve">和深海岸     </t>
  </si>
  <si>
    <t>Wabuka Coast</t>
  </si>
  <si>
    <t>堀切の滝</t>
    <rPh sb="0" eb="2">
      <t>ホリキリ</t>
    </rPh>
    <rPh sb="3" eb="4">
      <t>タキ</t>
    </rPh>
    <phoneticPr fontId="10"/>
  </si>
  <si>
    <t>佐部の湯の谷</t>
    <rPh sb="0" eb="1">
      <t>サ</t>
    </rPh>
    <rPh sb="1" eb="2">
      <t>ベ</t>
    </rPh>
    <rPh sb="3" eb="4">
      <t>ユ</t>
    </rPh>
    <rPh sb="5" eb="6">
      <t>タニ</t>
    </rPh>
    <phoneticPr fontId="10"/>
  </si>
  <si>
    <t>海岸</t>
    <rPh sb="0" eb="2">
      <t>カイガン</t>
    </rPh>
    <phoneticPr fontId="4"/>
  </si>
  <si>
    <t>滝</t>
    <rPh sb="0" eb="1">
      <t>タキ</t>
    </rPh>
    <phoneticPr fontId="4"/>
  </si>
  <si>
    <t>温泉</t>
    <rPh sb="0" eb="2">
      <t>オンセン</t>
    </rPh>
    <phoneticPr fontId="4"/>
  </si>
  <si>
    <t xml:space="preserve">河内島  </t>
  </si>
  <si>
    <t>Kochijima Island</t>
  </si>
  <si>
    <t>島</t>
    <rPh sb="0" eb="1">
      <t>シマ</t>
    </rPh>
    <phoneticPr fontId="4"/>
  </si>
  <si>
    <t xml:space="preserve">牡丹岩         </t>
  </si>
  <si>
    <t>Botan-iwa Rock</t>
  </si>
  <si>
    <t>岩</t>
    <rPh sb="0" eb="1">
      <t>イワ</t>
    </rPh>
    <phoneticPr fontId="4"/>
  </si>
  <si>
    <t xml:space="preserve">嶽ノ森山 </t>
  </si>
  <si>
    <t>Mt. Dake-no-Moriyama</t>
  </si>
  <si>
    <t>Horikiri Falls</t>
    <phoneticPr fontId="10"/>
  </si>
  <si>
    <t>Sabe Onsen</t>
    <phoneticPr fontId="10"/>
  </si>
  <si>
    <t>鳴石</t>
    <phoneticPr fontId="10"/>
  </si>
  <si>
    <t>Naruishi Stone</t>
    <phoneticPr fontId="10"/>
  </si>
  <si>
    <t>石</t>
    <rPh sb="0" eb="1">
      <t>イシ</t>
    </rPh>
    <phoneticPr fontId="4"/>
  </si>
  <si>
    <t>桑ノ木の滝</t>
    <rPh sb="0" eb="1">
      <t>クワ</t>
    </rPh>
    <rPh sb="2" eb="3">
      <t>キ</t>
    </rPh>
    <rPh sb="4" eb="5">
      <t>タキ</t>
    </rPh>
    <phoneticPr fontId="10"/>
  </si>
  <si>
    <t>Kuwanoki Falls</t>
    <phoneticPr fontId="10"/>
  </si>
  <si>
    <t xml:space="preserve">和田川峡 </t>
    <phoneticPr fontId="10"/>
  </si>
  <si>
    <t>Wadagawa-kyo Gorge</t>
    <phoneticPr fontId="10"/>
  </si>
  <si>
    <t xml:space="preserve">万才峠道 </t>
    <phoneticPr fontId="10"/>
  </si>
  <si>
    <t>Banzetoge-do Section</t>
    <phoneticPr fontId="10"/>
  </si>
  <si>
    <t>一遍上人名号碑建立之地</t>
  </si>
  <si>
    <t>Ippenshonin Stone Monument</t>
    <phoneticPr fontId="10"/>
  </si>
  <si>
    <t>モニュメント</t>
    <phoneticPr fontId="4"/>
  </si>
  <si>
    <t>修正日</t>
    <rPh sb="0" eb="3">
      <t>シュウセイビ</t>
    </rPh>
    <phoneticPr fontId="4"/>
  </si>
  <si>
    <t>県内</t>
    <rPh sb="0" eb="2">
      <t>ケンナイ</t>
    </rPh>
    <phoneticPr fontId="4"/>
  </si>
  <si>
    <t>紀伊山地の霊場と参詣道</t>
    <rPh sb="0" eb="2">
      <t>キイ</t>
    </rPh>
    <rPh sb="2" eb="4">
      <t>サンチ</t>
    </rPh>
    <rPh sb="5" eb="7">
      <t>レイジョウ</t>
    </rPh>
    <rPh sb="8" eb="10">
      <t>サンケイ</t>
    </rPh>
    <rPh sb="10" eb="11">
      <t>ドウ</t>
    </rPh>
    <phoneticPr fontId="4"/>
  </si>
  <si>
    <t>Sacred Sites and Pilgrimage Routes in the Kii Mountain Range</t>
    <phoneticPr fontId="4"/>
  </si>
  <si>
    <t>大門坂茶屋</t>
    <rPh sb="0" eb="2">
      <t>ダイモン</t>
    </rPh>
    <rPh sb="2" eb="3">
      <t>ザカ</t>
    </rPh>
    <rPh sb="3" eb="5">
      <t>チャヤ</t>
    </rPh>
    <phoneticPr fontId="4"/>
  </si>
  <si>
    <t>安部晴明橋</t>
    <rPh sb="0" eb="2">
      <t>アベ</t>
    </rPh>
    <rPh sb="2" eb="4">
      <t>セイメイ</t>
    </rPh>
    <rPh sb="4" eb="5">
      <t>ハシ</t>
    </rPh>
    <phoneticPr fontId="4"/>
  </si>
  <si>
    <t>Abe-no-Seimei-bashi Bridge</t>
    <phoneticPr fontId="4"/>
  </si>
  <si>
    <t>富士見台</t>
    <rPh sb="0" eb="4">
      <t>フジミダイ</t>
    </rPh>
    <phoneticPr fontId="4"/>
  </si>
  <si>
    <t>Fujimi-dai View Point</t>
    <phoneticPr fontId="4"/>
  </si>
  <si>
    <t>みはらし台</t>
    <rPh sb="4" eb="5">
      <t>ダイ</t>
    </rPh>
    <phoneticPr fontId="4"/>
  </si>
  <si>
    <t>Miharashi-dai View Point</t>
    <phoneticPr fontId="4"/>
  </si>
  <si>
    <t>尼将軍供養塔</t>
    <rPh sb="0" eb="1">
      <t>アマ</t>
    </rPh>
    <rPh sb="1" eb="3">
      <t>ショウグン</t>
    </rPh>
    <rPh sb="3" eb="6">
      <t>クヨウトウ</t>
    </rPh>
    <phoneticPr fontId="4"/>
  </si>
  <si>
    <t>Ama-shogun Memorial Tower</t>
    <phoneticPr fontId="4"/>
  </si>
  <si>
    <t>橋</t>
    <rPh sb="0" eb="1">
      <t>ハシ</t>
    </rPh>
    <phoneticPr fontId="4"/>
  </si>
  <si>
    <t>台</t>
    <rPh sb="0" eb="1">
      <t>ダイ</t>
    </rPh>
    <phoneticPr fontId="4"/>
  </si>
  <si>
    <t>供養塔</t>
    <rPh sb="0" eb="2">
      <t>クヨウ</t>
    </rPh>
    <rPh sb="2" eb="3">
      <t>トウ</t>
    </rPh>
    <phoneticPr fontId="4"/>
  </si>
  <si>
    <t>男山焼会館</t>
    <rPh sb="0" eb="1">
      <t>オトコ</t>
    </rPh>
    <rPh sb="1" eb="2">
      <t>ヤマ</t>
    </rPh>
    <rPh sb="2" eb="3">
      <t>ヤキ</t>
    </rPh>
    <rPh sb="3" eb="5">
      <t>カイカン</t>
    </rPh>
    <phoneticPr fontId="4"/>
  </si>
  <si>
    <t>Otokoyamayaki Museum</t>
    <phoneticPr fontId="4"/>
  </si>
  <si>
    <t>稲むらの火の館</t>
    <rPh sb="0" eb="1">
      <t>イネ</t>
    </rPh>
    <rPh sb="4" eb="5">
      <t>ヒ</t>
    </rPh>
    <rPh sb="6" eb="7">
      <t>ヤカタ</t>
    </rPh>
    <phoneticPr fontId="4"/>
  </si>
  <si>
    <t>Inamura-no-Hi no Yakata Museum</t>
    <phoneticPr fontId="4"/>
  </si>
  <si>
    <t>広川町役場</t>
    <rPh sb="0" eb="3">
      <t>ヒロカワチョウ</t>
    </rPh>
    <rPh sb="3" eb="5">
      <t>ヤクバ</t>
    </rPh>
    <phoneticPr fontId="4"/>
  </si>
  <si>
    <t>Hirogawa Town Office</t>
    <phoneticPr fontId="4"/>
  </si>
  <si>
    <t>Yagami-oji</t>
    <phoneticPr fontId="4"/>
  </si>
  <si>
    <t>中野城跡</t>
    <rPh sb="0" eb="2">
      <t>ナカノ</t>
    </rPh>
    <rPh sb="2" eb="3">
      <t>シロ</t>
    </rPh>
    <rPh sb="3" eb="4">
      <t>アト</t>
    </rPh>
    <phoneticPr fontId="2"/>
  </si>
  <si>
    <t>平井城跡</t>
    <rPh sb="0" eb="2">
      <t>ヒライ</t>
    </rPh>
    <rPh sb="2" eb="3">
      <t>シロ</t>
    </rPh>
    <rPh sb="3" eb="4">
      <t>アト</t>
    </rPh>
    <phoneticPr fontId="2"/>
  </si>
  <si>
    <t>Renjo-ji Temple</t>
    <phoneticPr fontId="4"/>
  </si>
  <si>
    <t>寺</t>
    <rPh sb="0" eb="1">
      <t>テラ</t>
    </rPh>
    <phoneticPr fontId="4"/>
  </si>
  <si>
    <t>蓮乗寺</t>
    <rPh sb="0" eb="1">
      <t>レン</t>
    </rPh>
    <rPh sb="1" eb="2">
      <t>ノ</t>
    </rPh>
    <rPh sb="2" eb="3">
      <t>テラ</t>
    </rPh>
    <phoneticPr fontId="4"/>
  </si>
  <si>
    <t>本願寺鷺森別院</t>
    <rPh sb="0" eb="3">
      <t>ホンガンジ</t>
    </rPh>
    <rPh sb="3" eb="4">
      <t>サギ</t>
    </rPh>
    <rPh sb="4" eb="5">
      <t>モリ</t>
    </rPh>
    <rPh sb="5" eb="7">
      <t>ベツイン</t>
    </rPh>
    <phoneticPr fontId="4"/>
  </si>
  <si>
    <t>矢宮神社</t>
    <rPh sb="0" eb="1">
      <t>ヤ</t>
    </rPh>
    <rPh sb="1" eb="2">
      <t>ミヤ</t>
    </rPh>
    <rPh sb="2" eb="4">
      <t>ジンジャ</t>
    </rPh>
    <phoneticPr fontId="4"/>
  </si>
  <si>
    <t>雑賀城跡</t>
    <rPh sb="0" eb="2">
      <t>サイカ</t>
    </rPh>
    <rPh sb="2" eb="3">
      <t>シロ</t>
    </rPh>
    <rPh sb="3" eb="4">
      <t>アト</t>
    </rPh>
    <phoneticPr fontId="4"/>
  </si>
  <si>
    <t>太田城跡</t>
    <rPh sb="0" eb="2">
      <t>オオタ</t>
    </rPh>
    <rPh sb="2" eb="3">
      <t>シロ</t>
    </rPh>
    <rPh sb="3" eb="4">
      <t>アト</t>
    </rPh>
    <phoneticPr fontId="4"/>
  </si>
  <si>
    <t>善教寺</t>
    <rPh sb="0" eb="1">
      <t>ゼン</t>
    </rPh>
    <rPh sb="1" eb="2">
      <t>オシ</t>
    </rPh>
    <rPh sb="2" eb="3">
      <t>テラ</t>
    </rPh>
    <phoneticPr fontId="4"/>
  </si>
  <si>
    <t>Zenkyo-ji Temple</t>
    <phoneticPr fontId="4"/>
  </si>
  <si>
    <t>教願寺</t>
    <rPh sb="0" eb="1">
      <t>キョウ</t>
    </rPh>
    <rPh sb="1" eb="2">
      <t>ネガイ</t>
    </rPh>
    <rPh sb="2" eb="3">
      <t>デラ</t>
    </rPh>
    <phoneticPr fontId="4"/>
  </si>
  <si>
    <t>Kyogan-ji Temple</t>
    <phoneticPr fontId="4"/>
  </si>
  <si>
    <t>光稱寺</t>
  </si>
  <si>
    <t>Kosho-ji Temple</t>
    <phoneticPr fontId="4"/>
  </si>
  <si>
    <t>神社</t>
    <rPh sb="0" eb="2">
      <t>ジンジャ</t>
    </rPh>
    <phoneticPr fontId="4"/>
  </si>
  <si>
    <t>塩竃神社</t>
    <rPh sb="0" eb="2">
      <t>シオガマ</t>
    </rPh>
    <rPh sb="2" eb="4">
      <t>ジンジャ</t>
    </rPh>
    <phoneticPr fontId="4"/>
  </si>
  <si>
    <t>Shiogama-jinja Shrine</t>
    <phoneticPr fontId="4"/>
  </si>
  <si>
    <t>御殿</t>
    <rPh sb="0" eb="2">
      <t>ゴテン</t>
    </rPh>
    <phoneticPr fontId="4"/>
  </si>
  <si>
    <t>湊御殿</t>
    <rPh sb="0" eb="1">
      <t>ミナト</t>
    </rPh>
    <rPh sb="1" eb="3">
      <t>ゴテン</t>
    </rPh>
    <phoneticPr fontId="4"/>
  </si>
  <si>
    <t>Minato Estate</t>
    <phoneticPr fontId="4"/>
  </si>
  <si>
    <t>島</t>
    <rPh sb="0" eb="1">
      <t>シマ</t>
    </rPh>
    <phoneticPr fontId="4"/>
  </si>
  <si>
    <t>大島</t>
    <rPh sb="0" eb="2">
      <t>オオシマ</t>
    </rPh>
    <phoneticPr fontId="4"/>
  </si>
  <si>
    <t>Oshima Island</t>
    <phoneticPr fontId="4"/>
  </si>
  <si>
    <t>双子島</t>
    <rPh sb="0" eb="2">
      <t>フタゴ</t>
    </rPh>
    <rPh sb="2" eb="3">
      <t>シマ</t>
    </rPh>
    <phoneticPr fontId="4"/>
  </si>
  <si>
    <t>Futagojima Island</t>
    <phoneticPr fontId="4"/>
  </si>
  <si>
    <t>中ノ島</t>
    <rPh sb="0" eb="1">
      <t>ナカ</t>
    </rPh>
    <rPh sb="2" eb="3">
      <t>シマ</t>
    </rPh>
    <phoneticPr fontId="4"/>
  </si>
  <si>
    <t>Nakanoshima Island</t>
    <phoneticPr fontId="4"/>
  </si>
  <si>
    <t>岩</t>
    <rPh sb="0" eb="1">
      <t>イワ</t>
    </rPh>
    <phoneticPr fontId="4"/>
  </si>
  <si>
    <t>蓬莱岩</t>
    <rPh sb="0" eb="2">
      <t>ホウライ</t>
    </rPh>
    <rPh sb="2" eb="3">
      <t>イワ</t>
    </rPh>
    <phoneticPr fontId="4"/>
  </si>
  <si>
    <t>Horai-iwa Rock</t>
    <phoneticPr fontId="4"/>
  </si>
  <si>
    <t>公園</t>
    <rPh sb="0" eb="2">
      <t>コウエン</t>
    </rPh>
    <phoneticPr fontId="4"/>
  </si>
  <si>
    <t>片男波公園</t>
    <rPh sb="0" eb="1">
      <t>カタ</t>
    </rPh>
    <rPh sb="1" eb="3">
      <t>オナミ</t>
    </rPh>
    <rPh sb="3" eb="5">
      <t>コウエン</t>
    </rPh>
    <phoneticPr fontId="4"/>
  </si>
  <si>
    <t>Kataonami Park</t>
    <phoneticPr fontId="4"/>
  </si>
  <si>
    <t>橋</t>
    <rPh sb="0" eb="1">
      <t>ハシ</t>
    </rPh>
    <phoneticPr fontId="4"/>
  </si>
  <si>
    <t>不老橋</t>
    <rPh sb="0" eb="2">
      <t>フロウ</t>
    </rPh>
    <rPh sb="2" eb="3">
      <t>バシ</t>
    </rPh>
    <phoneticPr fontId="4"/>
  </si>
  <si>
    <t>Furo-bashi Bridge</t>
    <phoneticPr fontId="4"/>
  </si>
  <si>
    <t>灯台</t>
    <rPh sb="0" eb="2">
      <t>トウダイ</t>
    </rPh>
    <phoneticPr fontId="4"/>
  </si>
  <si>
    <t>雑賀崎灯台</t>
    <rPh sb="0" eb="3">
      <t>サイカザキ</t>
    </rPh>
    <rPh sb="3" eb="5">
      <t>トウダイ</t>
    </rPh>
    <phoneticPr fontId="4"/>
  </si>
  <si>
    <t>Saigasaki Lighthouse</t>
    <phoneticPr fontId="4"/>
  </si>
  <si>
    <t>その他</t>
    <rPh sb="2" eb="3">
      <t>タ</t>
    </rPh>
    <phoneticPr fontId="2"/>
  </si>
  <si>
    <t>寺</t>
    <rPh sb="0" eb="1">
      <t>テラ</t>
    </rPh>
    <phoneticPr fontId="4"/>
  </si>
  <si>
    <t>大塔</t>
    <rPh sb="0" eb="2">
      <t>ダイトウ</t>
    </rPh>
    <phoneticPr fontId="4"/>
  </si>
  <si>
    <t>Daito Pagoda</t>
    <phoneticPr fontId="4"/>
  </si>
  <si>
    <t>根来寺庭園</t>
    <rPh sb="0" eb="2">
      <t>ネゴロ</t>
    </rPh>
    <rPh sb="2" eb="3">
      <t>テラ</t>
    </rPh>
    <rPh sb="3" eb="5">
      <t>テイエン</t>
    </rPh>
    <phoneticPr fontId="4"/>
  </si>
  <si>
    <t>Negoro-ji Garden</t>
    <phoneticPr fontId="4"/>
  </si>
  <si>
    <t>庭園</t>
    <rPh sb="0" eb="2">
      <t>テイエン</t>
    </rPh>
    <phoneticPr fontId="4"/>
  </si>
  <si>
    <t>門</t>
    <rPh sb="0" eb="1">
      <t>モン</t>
    </rPh>
    <phoneticPr fontId="4"/>
  </si>
  <si>
    <t>大門</t>
    <rPh sb="0" eb="2">
      <t>ダイモン</t>
    </rPh>
    <phoneticPr fontId="4"/>
  </si>
  <si>
    <t>Dai-mon Gate</t>
    <phoneticPr fontId="4"/>
  </si>
  <si>
    <t>坂</t>
    <rPh sb="0" eb="1">
      <t>サカ</t>
    </rPh>
    <phoneticPr fontId="4"/>
  </si>
  <si>
    <t>道</t>
    <rPh sb="0" eb="1">
      <t>ミチ</t>
    </rPh>
    <phoneticPr fontId="4"/>
  </si>
  <si>
    <t>黒河道</t>
    <rPh sb="0" eb="1">
      <t>クロ</t>
    </rPh>
    <rPh sb="1" eb="2">
      <t>カワ</t>
    </rPh>
    <rPh sb="2" eb="3">
      <t>ミチ</t>
    </rPh>
    <phoneticPr fontId="4"/>
  </si>
  <si>
    <t>女人道</t>
    <rPh sb="0" eb="2">
      <t>ニョニン</t>
    </rPh>
    <rPh sb="2" eb="3">
      <t>ミチ</t>
    </rPh>
    <phoneticPr fontId="4"/>
  </si>
  <si>
    <t>黒河道</t>
    <rPh sb="0" eb="2">
      <t>クロカワ</t>
    </rPh>
    <rPh sb="2" eb="3">
      <t>オサム</t>
    </rPh>
    <phoneticPr fontId="4"/>
  </si>
  <si>
    <t>京大坂道不動坂</t>
    <rPh sb="0" eb="2">
      <t>キョウダイ</t>
    </rPh>
    <rPh sb="2" eb="4">
      <t>サカミチ</t>
    </rPh>
    <rPh sb="4" eb="6">
      <t>フドウ</t>
    </rPh>
    <rPh sb="6" eb="7">
      <t>ザカ</t>
    </rPh>
    <phoneticPr fontId="4"/>
  </si>
  <si>
    <t>Kyo Osaka-michi Fudo-zaka Slope</t>
    <phoneticPr fontId="4"/>
  </si>
  <si>
    <t>高野参詣道</t>
    <rPh sb="0" eb="2">
      <t>コウヤ</t>
    </rPh>
    <rPh sb="2" eb="4">
      <t>サンケイ</t>
    </rPh>
    <rPh sb="4" eb="5">
      <t>ミチ</t>
    </rPh>
    <phoneticPr fontId="4"/>
  </si>
  <si>
    <t>Koya Sankei-michi Pilgrimage Route</t>
    <phoneticPr fontId="4"/>
  </si>
  <si>
    <t>「駅名」の場合、各鉄道事業者が使用している英語表記を参照する。</t>
    <rPh sb="1" eb="2">
      <t>エキ</t>
    </rPh>
    <rPh sb="2" eb="3">
      <t>メイ</t>
    </rPh>
    <rPh sb="5" eb="7">
      <t>バアイ</t>
    </rPh>
    <rPh sb="8" eb="9">
      <t>カク</t>
    </rPh>
    <rPh sb="9" eb="11">
      <t>テツドウ</t>
    </rPh>
    <rPh sb="11" eb="14">
      <t>ジギョウシャ</t>
    </rPh>
    <rPh sb="15" eb="17">
      <t>シヨウ</t>
    </rPh>
    <rPh sb="21" eb="23">
      <t>エイゴ</t>
    </rPh>
    <rPh sb="23" eb="25">
      <t>ヒョウキ</t>
    </rPh>
    <rPh sb="26" eb="28">
      <t>サンショウ</t>
    </rPh>
    <phoneticPr fontId="4"/>
  </si>
  <si>
    <t>Hongan-ji Saginomori-betsuin Temple</t>
    <phoneticPr fontId="4"/>
  </si>
  <si>
    <t>妹山</t>
    <rPh sb="0" eb="1">
      <t>イモウト</t>
    </rPh>
    <rPh sb="1" eb="2">
      <t>ヤマ</t>
    </rPh>
    <phoneticPr fontId="4"/>
  </si>
  <si>
    <t>背山</t>
    <phoneticPr fontId="4"/>
  </si>
  <si>
    <t>Mt. Imoyama</t>
    <phoneticPr fontId="4"/>
  </si>
  <si>
    <t>Mt. Seyama</t>
    <phoneticPr fontId="4"/>
  </si>
  <si>
    <t>Miyazaki-no-Hana Point</t>
    <phoneticPr fontId="4"/>
  </si>
  <si>
    <r>
      <t>七色峡　</t>
    </r>
    <r>
      <rPr>
        <sz val="12"/>
        <color theme="1"/>
        <rFont val="Century"/>
        <family val="1"/>
      </rPr>
      <t/>
    </r>
    <phoneticPr fontId="4"/>
  </si>
  <si>
    <t>Hiinyakuichioji-jinja Shrine</t>
    <phoneticPr fontId="4"/>
  </si>
  <si>
    <t>中海岸</t>
    <rPh sb="0" eb="1">
      <t>ナカ</t>
    </rPh>
    <rPh sb="1" eb="3">
      <t>カイガン</t>
    </rPh>
    <phoneticPr fontId="2"/>
  </si>
  <si>
    <t>Naka Coast</t>
    <phoneticPr fontId="2"/>
  </si>
  <si>
    <t>大浜海岸</t>
    <rPh sb="0" eb="2">
      <t>オオハマ</t>
    </rPh>
    <rPh sb="2" eb="4">
      <t>カイガン</t>
    </rPh>
    <phoneticPr fontId="2"/>
  </si>
  <si>
    <t>Ohama Coast</t>
    <phoneticPr fontId="4"/>
  </si>
  <si>
    <t>越え</t>
    <rPh sb="0" eb="1">
      <t>ゴ</t>
    </rPh>
    <phoneticPr fontId="4"/>
  </si>
  <si>
    <t>祭り</t>
    <rPh sb="0" eb="1">
      <t>マツ</t>
    </rPh>
    <phoneticPr fontId="4"/>
  </si>
  <si>
    <t>お燈祭り</t>
    <rPh sb="1" eb="2">
      <t>トウ</t>
    </rPh>
    <rPh sb="2" eb="3">
      <t>マツ</t>
    </rPh>
    <phoneticPr fontId="4"/>
  </si>
  <si>
    <t>Nachi-no-Ogi Matsuri (Nachi Fire Festival)</t>
    <phoneticPr fontId="4"/>
  </si>
  <si>
    <t>Hama-oji (Oji-jinja Shrine)</t>
    <phoneticPr fontId="4"/>
  </si>
  <si>
    <t>孔島</t>
    <rPh sb="0" eb="1">
      <t>アナ</t>
    </rPh>
    <rPh sb="1" eb="2">
      <t>シマ</t>
    </rPh>
    <phoneticPr fontId="2"/>
  </si>
  <si>
    <t>鈴島</t>
    <phoneticPr fontId="4"/>
  </si>
  <si>
    <t>Suzushima Island</t>
    <phoneticPr fontId="4"/>
  </si>
  <si>
    <t>Kushima Island</t>
    <phoneticPr fontId="4"/>
  </si>
  <si>
    <t>茶屋</t>
    <rPh sb="0" eb="2">
      <t>チャヤ</t>
    </rPh>
    <phoneticPr fontId="4"/>
  </si>
  <si>
    <t>Oto Matsuri Festival</t>
    <phoneticPr fontId="4"/>
  </si>
  <si>
    <t>江須崎</t>
    <phoneticPr fontId="10"/>
  </si>
  <si>
    <t>Esuzaki Island</t>
    <phoneticPr fontId="10"/>
  </si>
  <si>
    <t>備考</t>
    <rPh sb="0" eb="2">
      <t>ビコウ</t>
    </rPh>
    <phoneticPr fontId="4"/>
  </si>
  <si>
    <t>林</t>
    <rPh sb="0" eb="1">
      <t>ハヤシ</t>
    </rPh>
    <phoneticPr fontId="4"/>
  </si>
  <si>
    <t>Hosshinmon-oji</t>
    <phoneticPr fontId="4"/>
  </si>
  <si>
    <t>Daimonzaka-jaya Teahouse</t>
    <phoneticPr fontId="4"/>
  </si>
  <si>
    <t>峠</t>
    <rPh sb="0" eb="1">
      <t>トウゲ</t>
    </rPh>
    <phoneticPr fontId="4"/>
  </si>
  <si>
    <t>坂</t>
    <rPh sb="0" eb="1">
      <t>サカ</t>
    </rPh>
    <phoneticPr fontId="4"/>
  </si>
  <si>
    <t>Nagao-zaka Slope</t>
    <phoneticPr fontId="4"/>
  </si>
  <si>
    <t>潮見峠</t>
    <rPh sb="0" eb="2">
      <t>シオミ</t>
    </rPh>
    <rPh sb="2" eb="3">
      <t>トウゲ</t>
    </rPh>
    <phoneticPr fontId="4"/>
  </si>
  <si>
    <t>北郡越</t>
  </si>
  <si>
    <t>Hokusogi-goe Section</t>
    <phoneticPr fontId="4"/>
  </si>
  <si>
    <t>越え</t>
    <rPh sb="0" eb="1">
      <t>ゴ</t>
    </rPh>
    <phoneticPr fontId="4"/>
  </si>
  <si>
    <t>長尾坂</t>
    <rPh sb="0" eb="2">
      <t>ナガオ</t>
    </rPh>
    <rPh sb="2" eb="3">
      <t>サカ</t>
    </rPh>
    <phoneticPr fontId="4"/>
  </si>
  <si>
    <t>Shiomi-toge Pass</t>
    <phoneticPr fontId="4"/>
  </si>
  <si>
    <t>地名</t>
    <rPh sb="0" eb="2">
      <t>チメイ</t>
    </rPh>
    <phoneticPr fontId="4"/>
  </si>
  <si>
    <t>那智山</t>
    <rPh sb="0" eb="2">
      <t>ナチ</t>
    </rPh>
    <rPh sb="2" eb="3">
      <t>サン</t>
    </rPh>
    <phoneticPr fontId="4"/>
  </si>
  <si>
    <t>Nachisan</t>
    <phoneticPr fontId="4"/>
  </si>
  <si>
    <t>国土交通省と要調整</t>
    <rPh sb="0" eb="2">
      <t>コクド</t>
    </rPh>
    <rPh sb="2" eb="5">
      <t>コウツウショウ</t>
    </rPh>
    <rPh sb="6" eb="9">
      <t>ヨウチョウセイ</t>
    </rPh>
    <phoneticPr fontId="4"/>
  </si>
  <si>
    <t>※道路標識等について、スペースに限りがあるなど本対訳語による表記が難しい場合は、個別に表記方法を検討する。</t>
    <rPh sb="1" eb="3">
      <t>ドウロ</t>
    </rPh>
    <rPh sb="3" eb="6">
      <t>ヒョウシキトウ</t>
    </rPh>
    <rPh sb="16" eb="17">
      <t>カギ</t>
    </rPh>
    <rPh sb="23" eb="24">
      <t>ホン</t>
    </rPh>
    <rPh sb="24" eb="26">
      <t>タイヤク</t>
    </rPh>
    <rPh sb="26" eb="27">
      <t>ゴ</t>
    </rPh>
    <rPh sb="30" eb="32">
      <t>ヒョウキ</t>
    </rPh>
    <rPh sb="33" eb="34">
      <t>ムツカ</t>
    </rPh>
    <rPh sb="36" eb="38">
      <t>バアイ</t>
    </rPh>
    <rPh sb="40" eb="42">
      <t>コベツ</t>
    </rPh>
    <rPh sb="43" eb="45">
      <t>ヒョウキ</t>
    </rPh>
    <rPh sb="45" eb="47">
      <t>ホウホウ</t>
    </rPh>
    <rPh sb="48" eb="50">
      <t>ケントウ</t>
    </rPh>
    <phoneticPr fontId="4"/>
  </si>
  <si>
    <t>Yanomiya-jinja Shrine</t>
    <phoneticPr fontId="4"/>
  </si>
  <si>
    <t>Kegano Ebisu-jinja Shrine</t>
    <phoneticPr fontId="4"/>
  </si>
  <si>
    <t>Nagoso Ebisu-jinja Shrine</t>
    <phoneticPr fontId="4"/>
  </si>
  <si>
    <t>Sakagawa-oji</t>
    <phoneticPr fontId="4"/>
  </si>
  <si>
    <t>Jinsen-ji Temple</t>
    <phoneticPr fontId="4"/>
  </si>
  <si>
    <t>Fukuzo-ji Temple</t>
    <phoneticPr fontId="4"/>
  </si>
  <si>
    <t>Semui-ji Temple</t>
    <phoneticPr fontId="4"/>
  </si>
  <si>
    <t>Tsurugi-no-yama Sutra Mound</t>
    <phoneticPr fontId="2"/>
  </si>
  <si>
    <t>Uwadawa-jaya Teahouse Remains</t>
    <phoneticPr fontId="4"/>
  </si>
  <si>
    <t>天水田跡地</t>
    <rPh sb="3" eb="5">
      <t>アトチ</t>
    </rPh>
    <phoneticPr fontId="4"/>
  </si>
  <si>
    <t>Tensui-da Remains(Rain water fed rice paddy Remains)</t>
    <phoneticPr fontId="4"/>
  </si>
  <si>
    <t>Inobotanland Susami Roadside Station</t>
    <phoneticPr fontId="2"/>
  </si>
  <si>
    <t>京大坂道不動坂</t>
    <phoneticPr fontId="4"/>
  </si>
  <si>
    <t>三谷坂</t>
    <phoneticPr fontId="4"/>
  </si>
  <si>
    <t>Mitani-zaka Slope</t>
    <phoneticPr fontId="4"/>
  </si>
  <si>
    <t>丹生酒殿神社</t>
  </si>
  <si>
    <t>Niusakadono-jinja Shrine</t>
  </si>
  <si>
    <t>小狗子峠</t>
  </si>
  <si>
    <t>Kokuji-toge Pass</t>
    <phoneticPr fontId="4"/>
  </si>
  <si>
    <t>かけぬけ道</t>
    <rPh sb="4" eb="5">
      <t>ミチ</t>
    </rPh>
    <phoneticPr fontId="4"/>
  </si>
  <si>
    <t>Kakenuke-michi Route</t>
    <phoneticPr fontId="4"/>
  </si>
  <si>
    <t>道</t>
    <rPh sb="0" eb="1">
      <t>ミチ</t>
    </rPh>
    <phoneticPr fontId="4"/>
  </si>
  <si>
    <t>阿須賀王子</t>
    <phoneticPr fontId="4"/>
  </si>
  <si>
    <t>Asuka-oji</t>
    <phoneticPr fontId="4"/>
  </si>
  <si>
    <t>タオの峠</t>
    <phoneticPr fontId="4"/>
  </si>
  <si>
    <t>新田平見道</t>
  </si>
  <si>
    <t>富山平見道</t>
    <phoneticPr fontId="4"/>
  </si>
  <si>
    <t>飛渡谷道</t>
    <phoneticPr fontId="4"/>
  </si>
  <si>
    <t>清水峠</t>
    <phoneticPr fontId="4"/>
  </si>
  <si>
    <t>Shimizu-toge Pass</t>
    <phoneticPr fontId="4"/>
  </si>
  <si>
    <t>二河峠</t>
    <phoneticPr fontId="4"/>
  </si>
  <si>
    <t>Niko-toge Pass</t>
    <phoneticPr fontId="4"/>
  </si>
  <si>
    <t>駿田峠</t>
    <phoneticPr fontId="4"/>
  </si>
  <si>
    <t>Suruda-toge Pass</t>
    <phoneticPr fontId="4"/>
  </si>
  <si>
    <t>峠</t>
    <rPh sb="0" eb="1">
      <t>トウゲ</t>
    </rPh>
    <phoneticPr fontId="4"/>
  </si>
  <si>
    <t>王子</t>
    <rPh sb="0" eb="2">
      <t>オウジ</t>
    </rPh>
    <phoneticPr fontId="4"/>
  </si>
  <si>
    <t>Nittahirami-michi Route</t>
    <phoneticPr fontId="4"/>
  </si>
  <si>
    <t>Tomiyamahirami-michi Route</t>
    <phoneticPr fontId="4"/>
  </si>
  <si>
    <t>Tobiyatani-michi Route</t>
    <phoneticPr fontId="4"/>
  </si>
  <si>
    <t>Koya Sankei-michi Pilgrimage Route</t>
    <phoneticPr fontId="4"/>
  </si>
  <si>
    <t>Kuroko-michi Pilgrimage Route</t>
    <phoneticPr fontId="4"/>
  </si>
  <si>
    <t>Nyonin-michi  Pilgrimage Route</t>
    <phoneticPr fontId="4"/>
  </si>
  <si>
    <t>Tao-no-toge Pass</t>
    <phoneticPr fontId="4"/>
  </si>
  <si>
    <t>Kyo Osaka-michi Pilgrimage Route Fudo-zaka　Slope</t>
    <phoneticPr fontId="4"/>
  </si>
  <si>
    <t>道の駅　くしもと橋杭岩</t>
    <rPh sb="0" eb="1">
      <t>ミチ</t>
    </rPh>
    <rPh sb="2" eb="3">
      <t>エキ</t>
    </rPh>
    <rPh sb="8" eb="9">
      <t>ハシ</t>
    </rPh>
    <rPh sb="9" eb="10">
      <t>クイ</t>
    </rPh>
    <rPh sb="10" eb="11">
      <t>イワ</t>
    </rPh>
    <phoneticPr fontId="2"/>
  </si>
  <si>
    <t>Kushimoto Hashigui-iwa Roadside Station</t>
    <phoneticPr fontId="2"/>
  </si>
  <si>
    <t>温泉</t>
    <rPh sb="0" eb="2">
      <t>オンセン</t>
    </rPh>
    <phoneticPr fontId="4"/>
  </si>
  <si>
    <t>弘法の湯</t>
    <rPh sb="0" eb="2">
      <t>コウボウ</t>
    </rPh>
    <rPh sb="3" eb="4">
      <t>ユ</t>
    </rPh>
    <phoneticPr fontId="4"/>
  </si>
  <si>
    <t>Kobo-no-Yu Onsen</t>
    <phoneticPr fontId="4"/>
  </si>
  <si>
    <t>海水浴場</t>
    <rPh sb="0" eb="3">
      <t>カイスイヨク</t>
    </rPh>
    <rPh sb="3" eb="4">
      <t>ジョウ</t>
    </rPh>
    <phoneticPr fontId="4"/>
  </si>
  <si>
    <t>田原海水浴場</t>
    <rPh sb="0" eb="2">
      <t>タハラ</t>
    </rPh>
    <rPh sb="2" eb="5">
      <t>カイスイヨク</t>
    </rPh>
    <rPh sb="5" eb="6">
      <t>ジョウ</t>
    </rPh>
    <phoneticPr fontId="4"/>
  </si>
  <si>
    <t>Tahara Beach</t>
    <phoneticPr fontId="4"/>
  </si>
  <si>
    <t>Kasaneyama-jinja Shrine</t>
    <phoneticPr fontId="4"/>
  </si>
  <si>
    <t>島</t>
    <rPh sb="0" eb="1">
      <t>シマ</t>
    </rPh>
    <phoneticPr fontId="4"/>
  </si>
  <si>
    <t>通夜島</t>
    <rPh sb="0" eb="2">
      <t>ツヤ</t>
    </rPh>
    <rPh sb="2" eb="3">
      <t>シマ</t>
    </rPh>
    <phoneticPr fontId="4"/>
  </si>
  <si>
    <t>Tsuya-jima Island</t>
    <phoneticPr fontId="4"/>
  </si>
  <si>
    <t>Kumezaki-oji</t>
    <phoneticPr fontId="4"/>
  </si>
  <si>
    <t>Shoraku-ji Temple</t>
    <phoneticPr fontId="4"/>
  </si>
  <si>
    <t>公園</t>
    <rPh sb="0" eb="2">
      <t>コウエン</t>
    </rPh>
    <phoneticPr fontId="4"/>
  </si>
  <si>
    <t>のかみふれあい公園</t>
    <rPh sb="7" eb="9">
      <t>コウエン</t>
    </rPh>
    <phoneticPr fontId="4"/>
  </si>
  <si>
    <t>高原</t>
    <rPh sb="0" eb="2">
      <t>コウゲン</t>
    </rPh>
    <phoneticPr fontId="4"/>
  </si>
  <si>
    <t>のかみふれあい公園</t>
    <rPh sb="7" eb="9">
      <t>コウエン</t>
    </rPh>
    <phoneticPr fontId="4"/>
  </si>
  <si>
    <t>生石高原</t>
    <rPh sb="0" eb="1">
      <t>ナマ</t>
    </rPh>
    <rPh sb="1" eb="2">
      <t>イシ</t>
    </rPh>
    <rPh sb="2" eb="4">
      <t>コウゲン</t>
    </rPh>
    <phoneticPr fontId="4"/>
  </si>
  <si>
    <t>Oishi Highland</t>
    <phoneticPr fontId="4"/>
  </si>
  <si>
    <t>Nokami Fureai Park</t>
    <phoneticPr fontId="4"/>
  </si>
  <si>
    <t>温泉</t>
    <rPh sb="0" eb="2">
      <t>オンセン</t>
    </rPh>
    <phoneticPr fontId="4"/>
  </si>
  <si>
    <t>仙人風呂</t>
    <rPh sb="0" eb="2">
      <t>センニン</t>
    </rPh>
    <rPh sb="2" eb="4">
      <t>ブロ</t>
    </rPh>
    <phoneticPr fontId="4"/>
  </si>
  <si>
    <t>Sennin-buro River Bath</t>
    <phoneticPr fontId="4"/>
  </si>
  <si>
    <t>Hidakagawa Fureai River Park</t>
    <phoneticPr fontId="4"/>
  </si>
  <si>
    <t>梅干</t>
    <rPh sb="0" eb="2">
      <t>ウメボシ</t>
    </rPh>
    <phoneticPr fontId="4"/>
  </si>
  <si>
    <t>紀州備長炭振興館</t>
    <rPh sb="0" eb="2">
      <t>キシュウ</t>
    </rPh>
    <rPh sb="2" eb="5">
      <t>ビンチョウタン</t>
    </rPh>
    <rPh sb="5" eb="7">
      <t>シンコウ</t>
    </rPh>
    <rPh sb="7" eb="8">
      <t>カン</t>
    </rPh>
    <phoneticPr fontId="4"/>
  </si>
  <si>
    <t>博物館</t>
    <rPh sb="0" eb="3">
      <t>ハクブツカン</t>
    </rPh>
    <phoneticPr fontId="4"/>
  </si>
  <si>
    <t>うめ振興館</t>
    <rPh sb="2" eb="4">
      <t>シンコウ</t>
    </rPh>
    <rPh sb="4" eb="5">
      <t>カン</t>
    </rPh>
    <phoneticPr fontId="4"/>
  </si>
  <si>
    <t>みなべ温泉</t>
    <rPh sb="3" eb="5">
      <t>オンセン</t>
    </rPh>
    <phoneticPr fontId="4"/>
  </si>
  <si>
    <t>岩代大梅林</t>
    <rPh sb="0" eb="2">
      <t>イワシロ</t>
    </rPh>
    <rPh sb="2" eb="3">
      <t>ダイ</t>
    </rPh>
    <rPh sb="3" eb="5">
      <t>バイリン</t>
    </rPh>
    <phoneticPr fontId="4"/>
  </si>
  <si>
    <t>梅林</t>
    <rPh sb="0" eb="2">
      <t>バイリン</t>
    </rPh>
    <phoneticPr fontId="4"/>
  </si>
  <si>
    <t>H28年度5月19日</t>
    <rPh sb="3" eb="5">
      <t>ネンド</t>
    </rPh>
    <rPh sb="6" eb="7">
      <t>ガツ</t>
    </rPh>
    <rPh sb="9" eb="10">
      <t>ニチ</t>
    </rPh>
    <phoneticPr fontId="4"/>
  </si>
  <si>
    <t>H27年度3月１日</t>
    <rPh sb="3" eb="5">
      <t>ネンド</t>
    </rPh>
    <rPh sb="6" eb="7">
      <t>ガツ</t>
    </rPh>
    <rPh sb="8" eb="9">
      <t>ニチ</t>
    </rPh>
    <phoneticPr fontId="4"/>
  </si>
  <si>
    <t>H28年度8月8日</t>
    <rPh sb="3" eb="5">
      <t>ネンド</t>
    </rPh>
    <rPh sb="6" eb="7">
      <t>ガツ</t>
    </rPh>
    <rPh sb="8" eb="9">
      <t>ニチ</t>
    </rPh>
    <phoneticPr fontId="4"/>
  </si>
  <si>
    <t>H26年度2月8日</t>
    <rPh sb="3" eb="5">
      <t>ネンド</t>
    </rPh>
    <rPh sb="6" eb="7">
      <t>ガツ</t>
    </rPh>
    <rPh sb="8" eb="9">
      <t>ニチ</t>
    </rPh>
    <phoneticPr fontId="4"/>
  </si>
  <si>
    <t>H27年度3月22日</t>
    <rPh sb="3" eb="5">
      <t>ネンド</t>
    </rPh>
    <rPh sb="6" eb="7">
      <t>ガツ</t>
    </rPh>
    <rPh sb="9" eb="10">
      <t>ニチ</t>
    </rPh>
    <phoneticPr fontId="4"/>
  </si>
  <si>
    <t>H27年度9月28日</t>
    <rPh sb="3" eb="5">
      <t>ネンド</t>
    </rPh>
    <rPh sb="6" eb="7">
      <t>ガツ</t>
    </rPh>
    <rPh sb="9" eb="10">
      <t>ニチ</t>
    </rPh>
    <phoneticPr fontId="4"/>
  </si>
  <si>
    <t>H27年度12月15日</t>
    <rPh sb="3" eb="5">
      <t>ネンド</t>
    </rPh>
    <rPh sb="7" eb="8">
      <t>ガツ</t>
    </rPh>
    <rPh sb="10" eb="11">
      <t>ニチ</t>
    </rPh>
    <phoneticPr fontId="4"/>
  </si>
  <si>
    <t>H27年度2月10日</t>
    <rPh sb="3" eb="5">
      <t>ネンド</t>
    </rPh>
    <rPh sb="6" eb="7">
      <t>ガツ</t>
    </rPh>
    <rPh sb="9" eb="10">
      <t>ニチ</t>
    </rPh>
    <phoneticPr fontId="4"/>
  </si>
  <si>
    <t>H27年度12月21日</t>
    <rPh sb="3" eb="5">
      <t>ネンド</t>
    </rPh>
    <rPh sb="7" eb="8">
      <t>ガツ</t>
    </rPh>
    <rPh sb="10" eb="11">
      <t>ニチ</t>
    </rPh>
    <phoneticPr fontId="4"/>
  </si>
  <si>
    <t>H27年度3月18日</t>
    <rPh sb="3" eb="5">
      <t>ネンド</t>
    </rPh>
    <rPh sb="6" eb="7">
      <t>ガツ</t>
    </rPh>
    <rPh sb="9" eb="10">
      <t>ニチ</t>
    </rPh>
    <phoneticPr fontId="4"/>
  </si>
  <si>
    <t>H28年度7月28日</t>
    <rPh sb="3" eb="5">
      <t>ネンド</t>
    </rPh>
    <rPh sb="6" eb="7">
      <t>ガツ</t>
    </rPh>
    <rPh sb="9" eb="10">
      <t>ニチ</t>
    </rPh>
    <phoneticPr fontId="4"/>
  </si>
  <si>
    <t>H27年度3月10日</t>
    <rPh sb="3" eb="5">
      <t>ネンド</t>
    </rPh>
    <rPh sb="6" eb="7">
      <t>ガツ</t>
    </rPh>
    <rPh sb="9" eb="10">
      <t>ニチ</t>
    </rPh>
    <phoneticPr fontId="4"/>
  </si>
  <si>
    <t>H27年度1月6日</t>
    <rPh sb="3" eb="5">
      <t>ネンド</t>
    </rPh>
    <rPh sb="6" eb="7">
      <t>ガツ</t>
    </rPh>
    <rPh sb="8" eb="9">
      <t>ニチ</t>
    </rPh>
    <phoneticPr fontId="4"/>
  </si>
  <si>
    <t>H27年度4月11日</t>
    <rPh sb="3" eb="5">
      <t>ネンド</t>
    </rPh>
    <rPh sb="6" eb="7">
      <t>ガツ</t>
    </rPh>
    <rPh sb="9" eb="10">
      <t>ニチ</t>
    </rPh>
    <phoneticPr fontId="4"/>
  </si>
  <si>
    <t>H28年度4月11日</t>
    <rPh sb="3" eb="5">
      <t>ネンド</t>
    </rPh>
    <rPh sb="6" eb="7">
      <t>ガツ</t>
    </rPh>
    <rPh sb="9" eb="10">
      <t>ニチ</t>
    </rPh>
    <phoneticPr fontId="4"/>
  </si>
  <si>
    <t>H27年度3月9日</t>
    <rPh sb="3" eb="5">
      <t>ネンド</t>
    </rPh>
    <rPh sb="6" eb="7">
      <t>ガツ</t>
    </rPh>
    <rPh sb="8" eb="9">
      <t>ニチ</t>
    </rPh>
    <phoneticPr fontId="4"/>
  </si>
  <si>
    <t>Iwashiro Daibairin Ume Orchard</t>
    <phoneticPr fontId="4"/>
  </si>
  <si>
    <t>Minabe Onsen</t>
    <phoneticPr fontId="4"/>
  </si>
  <si>
    <t>Umeboshi</t>
    <phoneticPr fontId="4"/>
  </si>
  <si>
    <t>九度山町</t>
    <rPh sb="0" eb="3">
      <t>クドヤマ</t>
    </rPh>
    <rPh sb="3" eb="4">
      <t>チョウ</t>
    </rPh>
    <phoneticPr fontId="4"/>
  </si>
  <si>
    <t>九度山・真田ミュージアム</t>
    <rPh sb="0" eb="3">
      <t>クドヤマ</t>
    </rPh>
    <rPh sb="4" eb="6">
      <t>サナダ</t>
    </rPh>
    <phoneticPr fontId="4"/>
  </si>
  <si>
    <t>Kudoyama-Sanada Museum</t>
    <phoneticPr fontId="4"/>
  </si>
  <si>
    <t>松山常次郎記念館</t>
    <rPh sb="0" eb="2">
      <t>マツヤマ</t>
    </rPh>
    <rPh sb="2" eb="5">
      <t>ツネジロウ</t>
    </rPh>
    <rPh sb="5" eb="7">
      <t>キネン</t>
    </rPh>
    <rPh sb="7" eb="8">
      <t>カン</t>
    </rPh>
    <phoneticPr fontId="4"/>
  </si>
  <si>
    <t>Matsuyama Tsunejiro Memorial Hall</t>
    <phoneticPr fontId="4"/>
  </si>
  <si>
    <t>旧萱野家</t>
    <rPh sb="0" eb="1">
      <t>キュウ</t>
    </rPh>
    <rPh sb="1" eb="3">
      <t>カヤノ</t>
    </rPh>
    <rPh sb="3" eb="4">
      <t>イエ</t>
    </rPh>
    <phoneticPr fontId="4"/>
  </si>
  <si>
    <t>The Old Kayano Family House</t>
    <phoneticPr fontId="4"/>
  </si>
  <si>
    <t>道の駅柿の郷くどやま</t>
    <rPh sb="0" eb="1">
      <t>ミチ</t>
    </rPh>
    <rPh sb="2" eb="3">
      <t>エキ</t>
    </rPh>
    <rPh sb="3" eb="4">
      <t>カキ</t>
    </rPh>
    <rPh sb="5" eb="6">
      <t>サト</t>
    </rPh>
    <phoneticPr fontId="4"/>
  </si>
  <si>
    <t>善名稱院</t>
    <rPh sb="0" eb="1">
      <t>ゼン</t>
    </rPh>
    <rPh sb="1" eb="2">
      <t>ナ</t>
    </rPh>
    <rPh sb="2" eb="3">
      <t>トナエル</t>
    </rPh>
    <rPh sb="3" eb="4">
      <t>イン</t>
    </rPh>
    <phoneticPr fontId="4"/>
  </si>
  <si>
    <t>Zenmyosho-in Temple</t>
    <phoneticPr fontId="4"/>
  </si>
  <si>
    <t>丹生の滝</t>
    <rPh sb="0" eb="2">
      <t>ニュウ</t>
    </rPh>
    <rPh sb="3" eb="4">
      <t>タキ</t>
    </rPh>
    <phoneticPr fontId="4"/>
  </si>
  <si>
    <t>Niu Falls</t>
    <phoneticPr fontId="4"/>
  </si>
  <si>
    <t>H28年度9月1日</t>
    <rPh sb="3" eb="5">
      <t>ネンド</t>
    </rPh>
    <rPh sb="6" eb="7">
      <t>ガツ</t>
    </rPh>
    <rPh sb="8" eb="9">
      <t>ニチ</t>
    </rPh>
    <phoneticPr fontId="4"/>
  </si>
  <si>
    <t>町石道</t>
    <rPh sb="0" eb="1">
      <t>チョウ</t>
    </rPh>
    <rPh sb="1" eb="2">
      <t>イシ</t>
    </rPh>
    <rPh sb="2" eb="3">
      <t>ミチ</t>
    </rPh>
    <phoneticPr fontId="4"/>
  </si>
  <si>
    <t>Koya Sankei-michi Pilgrimage Route</t>
    <phoneticPr fontId="4"/>
  </si>
  <si>
    <t>岡山の時鐘堂</t>
    <rPh sb="0" eb="2">
      <t>オカヤマ</t>
    </rPh>
    <rPh sb="3" eb="4">
      <t>トキ</t>
    </rPh>
    <rPh sb="4" eb="5">
      <t>カネ</t>
    </rPh>
    <rPh sb="5" eb="6">
      <t>ドウ</t>
    </rPh>
    <phoneticPr fontId="4"/>
  </si>
  <si>
    <t>観海閣・妹背山</t>
    <rPh sb="0" eb="1">
      <t>カン</t>
    </rPh>
    <rPh sb="1" eb="2">
      <t>カイ</t>
    </rPh>
    <rPh sb="2" eb="3">
      <t>カク</t>
    </rPh>
    <rPh sb="4" eb="6">
      <t>イモセ</t>
    </rPh>
    <rPh sb="6" eb="7">
      <t>ヤマ</t>
    </rPh>
    <phoneticPr fontId="4"/>
  </si>
  <si>
    <t>大池遊園</t>
    <rPh sb="0" eb="2">
      <t>オオイケ</t>
    </rPh>
    <rPh sb="2" eb="4">
      <t>ユウエン</t>
    </rPh>
    <phoneticPr fontId="4"/>
  </si>
  <si>
    <t>旧中筋家住宅</t>
    <rPh sb="0" eb="1">
      <t>キュウ</t>
    </rPh>
    <rPh sb="1" eb="3">
      <t>ナカスジ</t>
    </rPh>
    <rPh sb="3" eb="4">
      <t>イエ</t>
    </rPh>
    <rPh sb="4" eb="6">
      <t>ジュウタク</t>
    </rPh>
    <phoneticPr fontId="4"/>
  </si>
  <si>
    <t>万葉館</t>
    <rPh sb="0" eb="2">
      <t>マンヨウ</t>
    </rPh>
    <rPh sb="2" eb="3">
      <t>カン</t>
    </rPh>
    <phoneticPr fontId="4"/>
  </si>
  <si>
    <t>紀三井寺陸上競技場</t>
    <rPh sb="0" eb="4">
      <t>キミイデラ</t>
    </rPh>
    <rPh sb="4" eb="6">
      <t>リクジョウ</t>
    </rPh>
    <rPh sb="6" eb="9">
      <t>キョウギジョウ</t>
    </rPh>
    <phoneticPr fontId="4"/>
  </si>
  <si>
    <t>和歌山歴史館</t>
    <rPh sb="0" eb="3">
      <t>ワカヤマ</t>
    </rPh>
    <rPh sb="3" eb="6">
      <t>レキシカン</t>
    </rPh>
    <phoneticPr fontId="4"/>
  </si>
  <si>
    <t>Wakayama Historical Center</t>
    <phoneticPr fontId="4"/>
  </si>
  <si>
    <t>吹上橋・吹上門跡</t>
    <rPh sb="0" eb="1">
      <t>フ</t>
    </rPh>
    <rPh sb="1" eb="2">
      <t>ア</t>
    </rPh>
    <rPh sb="2" eb="3">
      <t>ハシ</t>
    </rPh>
    <rPh sb="4" eb="6">
      <t>フキアゲ</t>
    </rPh>
    <rPh sb="6" eb="7">
      <t>モン</t>
    </rPh>
    <rPh sb="7" eb="8">
      <t>アト</t>
    </rPh>
    <phoneticPr fontId="4"/>
  </si>
  <si>
    <t>勘定門跡</t>
    <rPh sb="0" eb="2">
      <t>カンジョウ</t>
    </rPh>
    <rPh sb="2" eb="3">
      <t>モン</t>
    </rPh>
    <rPh sb="3" eb="4">
      <t>アト</t>
    </rPh>
    <phoneticPr fontId="4"/>
  </si>
  <si>
    <t>御橋廊下</t>
    <rPh sb="0" eb="1">
      <t>オ</t>
    </rPh>
    <rPh sb="1" eb="2">
      <t>ハシ</t>
    </rPh>
    <rPh sb="2" eb="4">
      <t>ロウカ</t>
    </rPh>
    <phoneticPr fontId="4"/>
  </si>
  <si>
    <t>鳶魚閣</t>
    <rPh sb="0" eb="1">
      <t>エン</t>
    </rPh>
    <rPh sb="1" eb="2">
      <t>ギョ</t>
    </rPh>
    <rPh sb="2" eb="3">
      <t>カク</t>
    </rPh>
    <phoneticPr fontId="4"/>
  </si>
  <si>
    <t>西の丸跡　（西の丸広場）</t>
    <rPh sb="0" eb="1">
      <t>ニシ</t>
    </rPh>
    <rPh sb="2" eb="3">
      <t>マル</t>
    </rPh>
    <rPh sb="3" eb="4">
      <t>アト</t>
    </rPh>
    <rPh sb="6" eb="7">
      <t>ニシ</t>
    </rPh>
    <rPh sb="8" eb="9">
      <t>マル</t>
    </rPh>
    <rPh sb="9" eb="11">
      <t>ヒロバ</t>
    </rPh>
    <phoneticPr fontId="4"/>
  </si>
  <si>
    <t>二の丸跡　（二の丸庭園）</t>
    <rPh sb="0" eb="1">
      <t>ニ</t>
    </rPh>
    <rPh sb="2" eb="3">
      <t>マル</t>
    </rPh>
    <rPh sb="3" eb="4">
      <t>アト</t>
    </rPh>
    <rPh sb="6" eb="7">
      <t>ニ</t>
    </rPh>
    <rPh sb="8" eb="9">
      <t>マル</t>
    </rPh>
    <rPh sb="9" eb="11">
      <t>テイエン</t>
    </rPh>
    <phoneticPr fontId="4"/>
  </si>
  <si>
    <t>一の橋</t>
    <rPh sb="0" eb="1">
      <t>イチ</t>
    </rPh>
    <rPh sb="2" eb="3">
      <t>ハシ</t>
    </rPh>
    <phoneticPr fontId="4"/>
  </si>
  <si>
    <t>大手門</t>
    <rPh sb="0" eb="3">
      <t>オオテモン</t>
    </rPh>
    <phoneticPr fontId="4"/>
  </si>
  <si>
    <t>一中門跡</t>
    <rPh sb="0" eb="1">
      <t>イチ</t>
    </rPh>
    <rPh sb="1" eb="2">
      <t>ナカ</t>
    </rPh>
    <rPh sb="2" eb="3">
      <t>モン</t>
    </rPh>
    <rPh sb="3" eb="4">
      <t>アト</t>
    </rPh>
    <phoneticPr fontId="4"/>
  </si>
  <si>
    <t>砂の丸跡　（砂の丸広場）</t>
    <rPh sb="0" eb="1">
      <t>スナ</t>
    </rPh>
    <rPh sb="2" eb="3">
      <t>マル</t>
    </rPh>
    <rPh sb="3" eb="4">
      <t>アト</t>
    </rPh>
    <rPh sb="6" eb="7">
      <t>スナ</t>
    </rPh>
    <rPh sb="8" eb="9">
      <t>マル</t>
    </rPh>
    <rPh sb="9" eb="11">
      <t>ヒロバ</t>
    </rPh>
    <phoneticPr fontId="4"/>
  </si>
  <si>
    <t>鶴の渓</t>
    <rPh sb="0" eb="1">
      <t>ツル</t>
    </rPh>
    <rPh sb="2" eb="3">
      <t>タニ</t>
    </rPh>
    <phoneticPr fontId="4"/>
  </si>
  <si>
    <t>黄金水</t>
    <rPh sb="0" eb="2">
      <t>オウゴン</t>
    </rPh>
    <rPh sb="2" eb="3">
      <t>スイ</t>
    </rPh>
    <phoneticPr fontId="4"/>
  </si>
  <si>
    <t>埋門</t>
    <rPh sb="0" eb="1">
      <t>ウ</t>
    </rPh>
    <rPh sb="1" eb="2">
      <t>モン</t>
    </rPh>
    <phoneticPr fontId="4"/>
  </si>
  <si>
    <t>裏坂</t>
    <rPh sb="0" eb="1">
      <t>ウラ</t>
    </rPh>
    <rPh sb="1" eb="2">
      <t>サカ</t>
    </rPh>
    <phoneticPr fontId="4"/>
  </si>
  <si>
    <t>銀明水</t>
    <rPh sb="0" eb="1">
      <t>ギン</t>
    </rPh>
    <rPh sb="1" eb="2">
      <t>メイ</t>
    </rPh>
    <rPh sb="2" eb="3">
      <t>スイ</t>
    </rPh>
    <phoneticPr fontId="4"/>
  </si>
  <si>
    <t>伏虎像</t>
    <rPh sb="0" eb="1">
      <t>フ</t>
    </rPh>
    <rPh sb="1" eb="2">
      <t>トラ</t>
    </rPh>
    <rPh sb="2" eb="3">
      <t>ゾウ</t>
    </rPh>
    <phoneticPr fontId="4"/>
  </si>
  <si>
    <t>天守閣</t>
    <rPh sb="0" eb="3">
      <t>テンシュカク</t>
    </rPh>
    <phoneticPr fontId="4"/>
  </si>
  <si>
    <t>本丸御殿跡　（給水場）</t>
    <rPh sb="0" eb="2">
      <t>ホンマル</t>
    </rPh>
    <rPh sb="2" eb="4">
      <t>ゴテン</t>
    </rPh>
    <rPh sb="4" eb="5">
      <t>アト</t>
    </rPh>
    <rPh sb="7" eb="9">
      <t>キュウスイ</t>
    </rPh>
    <rPh sb="9" eb="10">
      <t>ジョウ</t>
    </rPh>
    <phoneticPr fontId="4"/>
  </si>
  <si>
    <t>追廻門</t>
    <rPh sb="0" eb="2">
      <t>オイマワシ</t>
    </rPh>
    <rPh sb="2" eb="3">
      <t>モン</t>
    </rPh>
    <phoneticPr fontId="4"/>
  </si>
  <si>
    <t>新裏坂</t>
    <rPh sb="0" eb="1">
      <t>シン</t>
    </rPh>
    <rPh sb="1" eb="2">
      <t>ウラ</t>
    </rPh>
    <rPh sb="2" eb="3">
      <t>サカ</t>
    </rPh>
    <phoneticPr fontId="4"/>
  </si>
  <si>
    <t>松の丸跡</t>
    <rPh sb="0" eb="1">
      <t>マツ</t>
    </rPh>
    <rPh sb="2" eb="3">
      <t>マル</t>
    </rPh>
    <rPh sb="3" eb="4">
      <t>アト</t>
    </rPh>
    <phoneticPr fontId="4"/>
  </si>
  <si>
    <t>南の丸跡</t>
    <rPh sb="0" eb="1">
      <t>ミナミ</t>
    </rPh>
    <rPh sb="2" eb="3">
      <t>マル</t>
    </rPh>
    <rPh sb="3" eb="4">
      <t>アト</t>
    </rPh>
    <phoneticPr fontId="4"/>
  </si>
  <si>
    <t>表坂</t>
    <rPh sb="0" eb="1">
      <t>オモテ</t>
    </rPh>
    <rPh sb="1" eb="2">
      <t>サカ</t>
    </rPh>
    <phoneticPr fontId="4"/>
  </si>
  <si>
    <t>岡中門跡</t>
    <rPh sb="0" eb="1">
      <t>オカ</t>
    </rPh>
    <rPh sb="1" eb="2">
      <t>ナカ</t>
    </rPh>
    <rPh sb="2" eb="3">
      <t>モン</t>
    </rPh>
    <rPh sb="3" eb="4">
      <t>アト</t>
    </rPh>
    <phoneticPr fontId="4"/>
  </si>
  <si>
    <t>護国神社</t>
    <rPh sb="0" eb="2">
      <t>ゴコク</t>
    </rPh>
    <rPh sb="2" eb="4">
      <t>ジンジャ</t>
    </rPh>
    <phoneticPr fontId="4"/>
  </si>
  <si>
    <t>不明門跡</t>
    <rPh sb="0" eb="2">
      <t>フメイ</t>
    </rPh>
    <rPh sb="2" eb="3">
      <t>モン</t>
    </rPh>
    <rPh sb="3" eb="4">
      <t>アト</t>
    </rPh>
    <phoneticPr fontId="4"/>
  </si>
  <si>
    <t>南堀跡</t>
    <rPh sb="0" eb="1">
      <t>ミナミ</t>
    </rPh>
    <rPh sb="1" eb="2">
      <t>ホリ</t>
    </rPh>
    <rPh sb="2" eb="3">
      <t>アト</t>
    </rPh>
    <phoneticPr fontId="4"/>
  </si>
  <si>
    <t>岡口門</t>
    <rPh sb="0" eb="1">
      <t>オカ</t>
    </rPh>
    <rPh sb="1" eb="2">
      <t>グチ</t>
    </rPh>
    <rPh sb="2" eb="3">
      <t>モン</t>
    </rPh>
    <phoneticPr fontId="4"/>
  </si>
  <si>
    <t>和歌山公園動物園</t>
    <rPh sb="0" eb="3">
      <t>ワカヤマ</t>
    </rPh>
    <rPh sb="3" eb="5">
      <t>コウエン</t>
    </rPh>
    <rPh sb="5" eb="8">
      <t>ドウブツエン</t>
    </rPh>
    <phoneticPr fontId="4"/>
  </si>
  <si>
    <t>田中善蔵の碑</t>
    <rPh sb="0" eb="2">
      <t>タナカ</t>
    </rPh>
    <rPh sb="2" eb="3">
      <t>ゼン</t>
    </rPh>
    <rPh sb="3" eb="4">
      <t>クラ</t>
    </rPh>
    <rPh sb="5" eb="6">
      <t>ヒ</t>
    </rPh>
    <phoneticPr fontId="4"/>
  </si>
  <si>
    <t>吉宗銅像</t>
    <rPh sb="0" eb="2">
      <t>ヨシムネ</t>
    </rPh>
    <rPh sb="2" eb="4">
      <t>ドウゾウ</t>
    </rPh>
    <phoneticPr fontId="4"/>
  </si>
  <si>
    <t>Oikeyuen Park</t>
    <phoneticPr fontId="4"/>
  </si>
  <si>
    <t>Fukiage-bashi Bridge ,Fukiage-mon Gate Remains</t>
    <phoneticPr fontId="4"/>
  </si>
  <si>
    <t>Kanjo-mon Gate Remains</t>
    <phoneticPr fontId="4"/>
  </si>
  <si>
    <t>Niishinomaru Area</t>
    <phoneticPr fontId="4"/>
  </si>
  <si>
    <t>Ninomaru Area</t>
    <phoneticPr fontId="4"/>
  </si>
  <si>
    <t>Ichino-hashi Bridge</t>
    <phoneticPr fontId="4"/>
  </si>
  <si>
    <t>Ote-mon Gate</t>
    <phoneticPr fontId="4"/>
  </si>
  <si>
    <t>Sunanomaru Area</t>
    <phoneticPr fontId="4"/>
  </si>
  <si>
    <t>Ura-zaka Slope</t>
    <phoneticPr fontId="4"/>
  </si>
  <si>
    <t>Fukko Statue</t>
    <phoneticPr fontId="4"/>
  </si>
  <si>
    <t>Oimawashi-mon Gate</t>
    <phoneticPr fontId="4"/>
  </si>
  <si>
    <t>Shinura-zaka Slope</t>
    <phoneticPr fontId="4"/>
  </si>
  <si>
    <t>Minaminomaru Area</t>
    <phoneticPr fontId="4"/>
  </si>
  <si>
    <t>Matsunomaru Area</t>
    <phoneticPr fontId="4"/>
  </si>
  <si>
    <t>Omote-zaka Slope</t>
    <phoneticPr fontId="4"/>
  </si>
  <si>
    <t>Oka-Chumon Gate Remains</t>
    <phoneticPr fontId="4"/>
  </si>
  <si>
    <t>Gokoku-jinja Shrine</t>
    <phoneticPr fontId="4"/>
  </si>
  <si>
    <t>Okaguchi-mon Gate</t>
    <phoneticPr fontId="4"/>
  </si>
  <si>
    <t>Wakayama Park Zoo</t>
    <phoneticPr fontId="4"/>
  </si>
  <si>
    <t>Tanaka Zenzo Monument</t>
    <phoneticPr fontId="4"/>
  </si>
  <si>
    <t>Yoshimune Statue</t>
    <phoneticPr fontId="4"/>
  </si>
  <si>
    <t>Castle Tower</t>
    <phoneticPr fontId="4"/>
  </si>
  <si>
    <t>Okayama Bell Tower</t>
    <phoneticPr fontId="4"/>
  </si>
  <si>
    <t>Kimiidera Park Athletic Stadium</t>
    <phoneticPr fontId="4"/>
  </si>
  <si>
    <t>Manyo Hall</t>
    <phoneticPr fontId="4"/>
  </si>
  <si>
    <t>施設</t>
    <rPh sb="0" eb="2">
      <t>シセツ</t>
    </rPh>
    <phoneticPr fontId="4"/>
  </si>
  <si>
    <t>公園</t>
    <rPh sb="0" eb="2">
      <t>コウエン</t>
    </rPh>
    <phoneticPr fontId="4"/>
  </si>
  <si>
    <t>鐘堂</t>
    <rPh sb="0" eb="1">
      <t>カネ</t>
    </rPh>
    <rPh sb="1" eb="2">
      <t>ドウ</t>
    </rPh>
    <phoneticPr fontId="4"/>
  </si>
  <si>
    <t>Honmaru Estate Remains</t>
    <phoneticPr fontId="4"/>
  </si>
  <si>
    <t>Uzumi-mon Gate</t>
    <phoneticPr fontId="4"/>
  </si>
  <si>
    <t>銅像</t>
    <rPh sb="0" eb="2">
      <t>ドウゾウ</t>
    </rPh>
    <phoneticPr fontId="4"/>
  </si>
  <si>
    <t>Fomer Nakasuji Residence</t>
    <phoneticPr fontId="4"/>
  </si>
  <si>
    <t>橋・門</t>
    <rPh sb="0" eb="1">
      <t>ハシ</t>
    </rPh>
    <rPh sb="2" eb="3">
      <t>モン</t>
    </rPh>
    <phoneticPr fontId="4"/>
  </si>
  <si>
    <t>エリア</t>
    <phoneticPr fontId="4"/>
  </si>
  <si>
    <t>像</t>
    <rPh sb="0" eb="1">
      <t>ゾウ</t>
    </rPh>
    <phoneticPr fontId="4"/>
  </si>
  <si>
    <t>堀</t>
    <rPh sb="0" eb="1">
      <t>ホリ</t>
    </rPh>
    <phoneticPr fontId="4"/>
  </si>
  <si>
    <t>和歌山市</t>
    <rPh sb="0" eb="4">
      <t>ワカヤマシ</t>
    </rPh>
    <phoneticPr fontId="4"/>
  </si>
  <si>
    <t>海南市</t>
  </si>
  <si>
    <t>紀美野町</t>
  </si>
  <si>
    <t>紀の川市</t>
  </si>
  <si>
    <t>岩出市</t>
  </si>
  <si>
    <t>橋本市</t>
  </si>
  <si>
    <t>かつらぎ町</t>
  </si>
  <si>
    <t>九度山町</t>
  </si>
  <si>
    <t>高野町</t>
  </si>
  <si>
    <t>有田市</t>
  </si>
  <si>
    <t>湯浅町</t>
  </si>
  <si>
    <t>広川町</t>
  </si>
  <si>
    <t>有田川町</t>
  </si>
  <si>
    <t>御坊市</t>
  </si>
  <si>
    <t>美浜町</t>
  </si>
  <si>
    <t>日高町</t>
  </si>
  <si>
    <t>由良町</t>
  </si>
  <si>
    <t>印南町</t>
  </si>
  <si>
    <t>みなべ町</t>
  </si>
  <si>
    <t>日高川町</t>
  </si>
  <si>
    <t>田辺市</t>
  </si>
  <si>
    <t>白浜町</t>
  </si>
  <si>
    <t>上富田町</t>
  </si>
  <si>
    <t>すさみ町</t>
  </si>
  <si>
    <t>新宮市</t>
  </si>
  <si>
    <t>那智勝浦町</t>
  </si>
  <si>
    <t>太地町</t>
  </si>
  <si>
    <t>古座川町</t>
  </si>
  <si>
    <t>北山村</t>
  </si>
  <si>
    <t>串本町</t>
  </si>
  <si>
    <t>市町村名</t>
    <rPh sb="0" eb="3">
      <t>シチョウソン</t>
    </rPh>
    <rPh sb="3" eb="4">
      <t>メイ</t>
    </rPh>
    <phoneticPr fontId="4"/>
  </si>
  <si>
    <t>Wakayama City</t>
    <phoneticPr fontId="4"/>
  </si>
  <si>
    <t>Kainan City</t>
    <phoneticPr fontId="4"/>
  </si>
  <si>
    <t>Kimino Town</t>
    <phoneticPr fontId="4"/>
  </si>
  <si>
    <t>Kinokawa City</t>
    <phoneticPr fontId="4"/>
  </si>
  <si>
    <t>Iwade City</t>
    <phoneticPr fontId="4"/>
  </si>
  <si>
    <t>Hashimoto City</t>
    <phoneticPr fontId="4"/>
  </si>
  <si>
    <t>Katsuragi Town</t>
    <phoneticPr fontId="4"/>
  </si>
  <si>
    <t>Kudoyama Town</t>
    <phoneticPr fontId="4"/>
  </si>
  <si>
    <t>Koya Town</t>
    <phoneticPr fontId="4"/>
  </si>
  <si>
    <t>Arida City</t>
    <phoneticPr fontId="4"/>
  </si>
  <si>
    <t>Yuasa Town</t>
    <phoneticPr fontId="4"/>
  </si>
  <si>
    <t>Hirogawa Town</t>
    <phoneticPr fontId="4"/>
  </si>
  <si>
    <t>Aridagawa Town</t>
    <phoneticPr fontId="4"/>
  </si>
  <si>
    <t>Gobo City</t>
    <phoneticPr fontId="4"/>
  </si>
  <si>
    <t>Mihama Town</t>
    <phoneticPr fontId="4"/>
  </si>
  <si>
    <t>Hidaka Town</t>
    <phoneticPr fontId="4"/>
  </si>
  <si>
    <t>Yura Town</t>
    <phoneticPr fontId="4"/>
  </si>
  <si>
    <t>Inami Town</t>
    <phoneticPr fontId="4"/>
  </si>
  <si>
    <t>Minabe Town</t>
    <phoneticPr fontId="4"/>
  </si>
  <si>
    <t>Hidakagawa Town</t>
    <phoneticPr fontId="4"/>
  </si>
  <si>
    <t>Tanabe City</t>
    <phoneticPr fontId="4"/>
  </si>
  <si>
    <t>Shirahama Town</t>
    <phoneticPr fontId="4"/>
  </si>
  <si>
    <t>Kamitonda Town</t>
    <phoneticPr fontId="4"/>
  </si>
  <si>
    <t>Susami Town</t>
    <phoneticPr fontId="4"/>
  </si>
  <si>
    <t>Shingu City</t>
    <phoneticPr fontId="4"/>
  </si>
  <si>
    <t>Taiji Town</t>
    <phoneticPr fontId="4"/>
  </si>
  <si>
    <t>Kozagawa Town</t>
    <phoneticPr fontId="4"/>
  </si>
  <si>
    <t>Kitayama Village</t>
    <phoneticPr fontId="4"/>
  </si>
  <si>
    <t>Kushimoto Town</t>
    <phoneticPr fontId="4"/>
  </si>
  <si>
    <t>広川町</t>
    <rPh sb="0" eb="3">
      <t>ヒロガワチョウ</t>
    </rPh>
    <phoneticPr fontId="2"/>
  </si>
  <si>
    <t>有田川町</t>
    <rPh sb="0" eb="2">
      <t>アリダ</t>
    </rPh>
    <rPh sb="2" eb="3">
      <t>ガワ</t>
    </rPh>
    <rPh sb="3" eb="4">
      <t>チョウ</t>
    </rPh>
    <phoneticPr fontId="2"/>
  </si>
  <si>
    <t>駅</t>
    <rPh sb="0" eb="1">
      <t>エキ</t>
    </rPh>
    <phoneticPr fontId="4"/>
  </si>
  <si>
    <t>H28年度9月1日</t>
    <rPh sb="3" eb="5">
      <t>ネンド</t>
    </rPh>
    <rPh sb="6" eb="7">
      <t>ガツ</t>
    </rPh>
    <rPh sb="8" eb="9">
      <t>ニチ</t>
    </rPh>
    <phoneticPr fontId="4"/>
  </si>
  <si>
    <t>H27年度2月23日</t>
    <rPh sb="3" eb="5">
      <t>ネンド</t>
    </rPh>
    <rPh sb="6" eb="7">
      <t>ガツ</t>
    </rPh>
    <rPh sb="9" eb="10">
      <t>ニチ</t>
    </rPh>
    <phoneticPr fontId="4"/>
  </si>
  <si>
    <t>H27年度2月25日</t>
    <rPh sb="3" eb="5">
      <t>ネンド</t>
    </rPh>
    <rPh sb="6" eb="7">
      <t>ガツ</t>
    </rPh>
    <rPh sb="9" eb="10">
      <t>ニチ</t>
    </rPh>
    <phoneticPr fontId="4"/>
  </si>
  <si>
    <t>海草</t>
    <rPh sb="0" eb="2">
      <t>カイソウ</t>
    </rPh>
    <phoneticPr fontId="4"/>
  </si>
  <si>
    <t>那賀</t>
    <rPh sb="0" eb="2">
      <t>ナガ</t>
    </rPh>
    <phoneticPr fontId="4"/>
  </si>
  <si>
    <t>伊都</t>
    <rPh sb="0" eb="2">
      <t>イト</t>
    </rPh>
    <phoneticPr fontId="4"/>
  </si>
  <si>
    <t>有田</t>
    <rPh sb="0" eb="2">
      <t>アリダ</t>
    </rPh>
    <phoneticPr fontId="4"/>
  </si>
  <si>
    <t>日高</t>
    <rPh sb="0" eb="2">
      <t>ヒダカ</t>
    </rPh>
    <phoneticPr fontId="4"/>
  </si>
  <si>
    <t>西牟婁</t>
    <rPh sb="0" eb="3">
      <t>ニシムロ</t>
    </rPh>
    <phoneticPr fontId="4"/>
  </si>
  <si>
    <t>東牟婁</t>
    <rPh sb="0" eb="3">
      <t>ヒガシムロ</t>
    </rPh>
    <phoneticPr fontId="4"/>
  </si>
  <si>
    <t>ＪＲ紀伊駅</t>
    <rPh sb="2" eb="4">
      <t>キイ</t>
    </rPh>
    <rPh sb="4" eb="5">
      <t>エキ</t>
    </rPh>
    <phoneticPr fontId="2"/>
  </si>
  <si>
    <t>ＪＲ和歌山駅</t>
    <rPh sb="2" eb="5">
      <t>ワカヤマ</t>
    </rPh>
    <phoneticPr fontId="2"/>
  </si>
  <si>
    <t>ＪＲ宮前駅</t>
    <rPh sb="2" eb="4">
      <t>ミヤマエ</t>
    </rPh>
    <rPh sb="4" eb="5">
      <t>エキ</t>
    </rPh>
    <phoneticPr fontId="2"/>
  </si>
  <si>
    <t>ＪＲ紀三井寺駅</t>
    <rPh sb="2" eb="6">
      <t>キミイデラ</t>
    </rPh>
    <phoneticPr fontId="2"/>
  </si>
  <si>
    <t>和歌山大学駅</t>
    <rPh sb="0" eb="3">
      <t>ワカヤマ</t>
    </rPh>
    <rPh sb="3" eb="5">
      <t>ダイガク</t>
    </rPh>
    <rPh sb="5" eb="6">
      <t>エキ</t>
    </rPh>
    <phoneticPr fontId="2"/>
  </si>
  <si>
    <t>紀ノ川駅</t>
    <rPh sb="0" eb="1">
      <t>キ</t>
    </rPh>
    <rPh sb="2" eb="3">
      <t>カワ</t>
    </rPh>
    <phoneticPr fontId="2"/>
  </si>
  <si>
    <t>和歌山市駅</t>
    <rPh sb="0" eb="4">
      <t>ワカヤマシ</t>
    </rPh>
    <rPh sb="4" eb="5">
      <t>エキ</t>
    </rPh>
    <phoneticPr fontId="2"/>
  </si>
  <si>
    <t>JR Kii Sta.</t>
    <phoneticPr fontId="4"/>
  </si>
  <si>
    <t>ＪＲ紀伊田原駅</t>
    <rPh sb="2" eb="4">
      <t>キイ</t>
    </rPh>
    <rPh sb="4" eb="6">
      <t>タハラ</t>
    </rPh>
    <rPh sb="6" eb="7">
      <t>エキ</t>
    </rPh>
    <phoneticPr fontId="2"/>
  </si>
  <si>
    <t>ＪＲ紀伊姫駅</t>
    <rPh sb="2" eb="4">
      <t>キイ</t>
    </rPh>
    <rPh sb="4" eb="5">
      <t>ヒメ</t>
    </rPh>
    <rPh sb="5" eb="6">
      <t>エキ</t>
    </rPh>
    <phoneticPr fontId="2"/>
  </si>
  <si>
    <t>ＪＲ串本駅</t>
    <rPh sb="2" eb="4">
      <t>クシモト</t>
    </rPh>
    <rPh sb="4" eb="5">
      <t>エキ</t>
    </rPh>
    <phoneticPr fontId="2"/>
  </si>
  <si>
    <t>ＪＲ紀伊有田駅</t>
    <rPh sb="2" eb="4">
      <t>キイ</t>
    </rPh>
    <rPh sb="4" eb="6">
      <t>アリダ</t>
    </rPh>
    <rPh sb="6" eb="7">
      <t>エキ</t>
    </rPh>
    <phoneticPr fontId="2"/>
  </si>
  <si>
    <t>ＪＲ田並駅</t>
    <rPh sb="2" eb="4">
      <t>タナミ</t>
    </rPh>
    <rPh sb="4" eb="5">
      <t>エキ</t>
    </rPh>
    <phoneticPr fontId="2"/>
  </si>
  <si>
    <t>ＪＲ田子駅</t>
    <rPh sb="2" eb="3">
      <t>タ</t>
    </rPh>
    <rPh sb="3" eb="4">
      <t>コ</t>
    </rPh>
    <rPh sb="4" eb="5">
      <t>エキ</t>
    </rPh>
    <phoneticPr fontId="2"/>
  </si>
  <si>
    <t>ＪＲ和深駅</t>
    <rPh sb="2" eb="4">
      <t>ワブカ</t>
    </rPh>
    <rPh sb="4" eb="5">
      <t>エキ</t>
    </rPh>
    <phoneticPr fontId="2"/>
  </si>
  <si>
    <t>ＪＲ太地駅</t>
    <rPh sb="2" eb="5">
      <t>タイジエキ</t>
    </rPh>
    <phoneticPr fontId="2"/>
  </si>
  <si>
    <t>ＪＲ宇久井駅</t>
    <rPh sb="2" eb="5">
      <t>ウクイ</t>
    </rPh>
    <rPh sb="5" eb="6">
      <t>エキ</t>
    </rPh>
    <phoneticPr fontId="2"/>
  </si>
  <si>
    <t>ＪＲ那智駅</t>
    <rPh sb="2" eb="4">
      <t>ナチ</t>
    </rPh>
    <rPh sb="4" eb="5">
      <t>エキ</t>
    </rPh>
    <phoneticPr fontId="2"/>
  </si>
  <si>
    <t>ＪＲ紀伊天満駅</t>
    <rPh sb="2" eb="4">
      <t>キイ</t>
    </rPh>
    <rPh sb="4" eb="6">
      <t>テンマ</t>
    </rPh>
    <rPh sb="6" eb="7">
      <t>エキ</t>
    </rPh>
    <phoneticPr fontId="2"/>
  </si>
  <si>
    <t>ＪＲ紀伊勝浦駅</t>
    <rPh sb="2" eb="4">
      <t>キイ</t>
    </rPh>
    <rPh sb="4" eb="6">
      <t>カツウラ</t>
    </rPh>
    <rPh sb="6" eb="7">
      <t>エキ</t>
    </rPh>
    <phoneticPr fontId="2"/>
  </si>
  <si>
    <t>ＪＲ湯川駅</t>
    <rPh sb="2" eb="4">
      <t>ユカワ</t>
    </rPh>
    <rPh sb="4" eb="5">
      <t>エキ</t>
    </rPh>
    <phoneticPr fontId="2"/>
  </si>
  <si>
    <t>ＪＲ下里駅</t>
    <rPh sb="2" eb="4">
      <t>シモサト</t>
    </rPh>
    <rPh sb="4" eb="5">
      <t>エキ</t>
    </rPh>
    <phoneticPr fontId="2"/>
  </si>
  <si>
    <t>ＪＲ新宮駅</t>
    <rPh sb="2" eb="4">
      <t>シングウ</t>
    </rPh>
    <phoneticPr fontId="2"/>
  </si>
  <si>
    <t>ＪＲ三輪崎駅</t>
    <rPh sb="2" eb="6">
      <t>ミワサキエキ</t>
    </rPh>
    <phoneticPr fontId="2"/>
  </si>
  <si>
    <t>ＪＲ紀伊佐野</t>
    <rPh sb="2" eb="4">
      <t>キイ</t>
    </rPh>
    <phoneticPr fontId="2"/>
  </si>
  <si>
    <t>ＪＲ見老津駅</t>
    <rPh sb="2" eb="5">
      <t>ミロヅ</t>
    </rPh>
    <rPh sb="5" eb="6">
      <t>エキ</t>
    </rPh>
    <phoneticPr fontId="2"/>
  </si>
  <si>
    <t>ＪＲ江住駅</t>
    <rPh sb="2" eb="3">
      <t>エ</t>
    </rPh>
    <rPh sb="3" eb="4">
      <t>ス</t>
    </rPh>
    <rPh sb="4" eb="5">
      <t>エキ</t>
    </rPh>
    <phoneticPr fontId="2"/>
  </si>
  <si>
    <t>ＪＲ周参見駅</t>
    <rPh sb="2" eb="5">
      <t>スサミ</t>
    </rPh>
    <rPh sb="5" eb="6">
      <t>エキ</t>
    </rPh>
    <phoneticPr fontId="2"/>
  </si>
  <si>
    <t>ＪＲ朝来駅</t>
    <rPh sb="2" eb="3">
      <t>アサ</t>
    </rPh>
    <rPh sb="3" eb="4">
      <t>ク</t>
    </rPh>
    <rPh sb="4" eb="5">
      <t>エキ</t>
    </rPh>
    <phoneticPr fontId="2"/>
  </si>
  <si>
    <t>ＪＲ紀伊日置駅</t>
    <phoneticPr fontId="2"/>
  </si>
  <si>
    <t>ＪＲ椿駅</t>
    <phoneticPr fontId="2"/>
  </si>
  <si>
    <t>ＪＲ紀伊富田駅</t>
    <rPh sb="2" eb="6">
      <t>キイトンダ</t>
    </rPh>
    <rPh sb="6" eb="7">
      <t>エキ</t>
    </rPh>
    <phoneticPr fontId="2"/>
  </si>
  <si>
    <t>ＪＲ白浜駅</t>
    <rPh sb="2" eb="4">
      <t>シラハマ</t>
    </rPh>
    <phoneticPr fontId="2"/>
  </si>
  <si>
    <t>ＪＲ紀伊新庄駅</t>
    <rPh sb="2" eb="4">
      <t>キイ</t>
    </rPh>
    <rPh sb="4" eb="6">
      <t>シンジョウ</t>
    </rPh>
    <rPh sb="6" eb="7">
      <t>エキ</t>
    </rPh>
    <phoneticPr fontId="2"/>
  </si>
  <si>
    <t>ＪＲ紀伊田辺駅</t>
    <rPh sb="2" eb="6">
      <t>キイタナベ</t>
    </rPh>
    <rPh sb="6" eb="7">
      <t>エキ</t>
    </rPh>
    <phoneticPr fontId="2"/>
  </si>
  <si>
    <t>ＪＲ芳養駅</t>
    <rPh sb="2" eb="4">
      <t>ハヤ</t>
    </rPh>
    <phoneticPr fontId="2"/>
  </si>
  <si>
    <t>ＪＲ和佐駅</t>
    <rPh sb="2" eb="4">
      <t>ワサ</t>
    </rPh>
    <rPh sb="4" eb="5">
      <t>エキ</t>
    </rPh>
    <phoneticPr fontId="2"/>
  </si>
  <si>
    <t>ＪＲ南部駅</t>
    <rPh sb="2" eb="4">
      <t>ミナベ</t>
    </rPh>
    <rPh sb="4" eb="5">
      <t>エキ</t>
    </rPh>
    <phoneticPr fontId="2"/>
  </si>
  <si>
    <t>ＪＲ岩代駅</t>
    <rPh sb="2" eb="4">
      <t>イワシロ</t>
    </rPh>
    <rPh sb="4" eb="5">
      <t>エキ</t>
    </rPh>
    <phoneticPr fontId="2"/>
  </si>
  <si>
    <t>ＪＲ切目駅</t>
    <rPh sb="2" eb="4">
      <t>キリメ</t>
    </rPh>
    <phoneticPr fontId="2"/>
  </si>
  <si>
    <t>ＪＲ印南駅</t>
    <rPh sb="2" eb="4">
      <t>イナミ</t>
    </rPh>
    <rPh sb="4" eb="5">
      <t>エキ</t>
    </rPh>
    <phoneticPr fontId="2"/>
  </si>
  <si>
    <t>ＪＲ稲原駅</t>
    <rPh sb="2" eb="3">
      <t>イナ</t>
    </rPh>
    <rPh sb="3" eb="4">
      <t>ハラ</t>
    </rPh>
    <rPh sb="4" eb="5">
      <t>エキ</t>
    </rPh>
    <phoneticPr fontId="2"/>
  </si>
  <si>
    <t>ＪＲ紀伊由良駅</t>
    <rPh sb="2" eb="4">
      <t>キイ</t>
    </rPh>
    <rPh sb="4" eb="6">
      <t>ユラ</t>
    </rPh>
    <phoneticPr fontId="2"/>
  </si>
  <si>
    <t>ＪＲ紀伊内原駅</t>
    <rPh sb="2" eb="4">
      <t>キイ</t>
    </rPh>
    <rPh sb="4" eb="6">
      <t>ウチハラ</t>
    </rPh>
    <phoneticPr fontId="2"/>
  </si>
  <si>
    <t>ＪＲ道成寺駅</t>
    <rPh sb="2" eb="5">
      <t>ドウジョウジ</t>
    </rPh>
    <phoneticPr fontId="2"/>
  </si>
  <si>
    <t>ＪＲ御坊駅</t>
    <rPh sb="2" eb="4">
      <t>ゴボウ</t>
    </rPh>
    <phoneticPr fontId="2"/>
  </si>
  <si>
    <t>ＪＲ藤並駅</t>
    <rPh sb="2" eb="4">
      <t>フジナミ</t>
    </rPh>
    <rPh sb="4" eb="5">
      <t>エキ</t>
    </rPh>
    <phoneticPr fontId="2"/>
  </si>
  <si>
    <t>ＪＲ広川ビーチ駅</t>
    <rPh sb="2" eb="4">
      <t>ヒロカワ</t>
    </rPh>
    <rPh sb="7" eb="8">
      <t>エキ</t>
    </rPh>
    <phoneticPr fontId="2"/>
  </si>
  <si>
    <t>ＪＲ湯浅駅</t>
    <rPh sb="2" eb="4">
      <t>ユアサ</t>
    </rPh>
    <phoneticPr fontId="2"/>
  </si>
  <si>
    <t>ＪＲ紀伊宮原駅</t>
    <rPh sb="2" eb="4">
      <t>キイ</t>
    </rPh>
    <rPh sb="4" eb="6">
      <t>ミヤハラ</t>
    </rPh>
    <phoneticPr fontId="2"/>
  </si>
  <si>
    <t>ＪＲ簑島駅</t>
    <rPh sb="2" eb="4">
      <t>ミノシマ</t>
    </rPh>
    <rPh sb="4" eb="5">
      <t>エキ</t>
    </rPh>
    <phoneticPr fontId="2"/>
  </si>
  <si>
    <t>ＪＲ初島駅</t>
    <rPh sb="2" eb="4">
      <t>ハツシマ</t>
    </rPh>
    <phoneticPr fontId="2"/>
  </si>
  <si>
    <t>高野山駅</t>
    <rPh sb="0" eb="1">
      <t>タカ</t>
    </rPh>
    <rPh sb="1" eb="2">
      <t>ノ</t>
    </rPh>
    <rPh sb="2" eb="3">
      <t>ヤマ</t>
    </rPh>
    <phoneticPr fontId="2"/>
  </si>
  <si>
    <t>極楽橋駅</t>
    <rPh sb="0" eb="3">
      <t>ゴクラクバシ</t>
    </rPh>
    <phoneticPr fontId="2"/>
  </si>
  <si>
    <t>紀伊神谷駅</t>
    <rPh sb="0" eb="2">
      <t>キイ</t>
    </rPh>
    <rPh sb="2" eb="4">
      <t>カミヤ</t>
    </rPh>
    <phoneticPr fontId="2"/>
  </si>
  <si>
    <t>紀伊細川駅</t>
    <rPh sb="0" eb="2">
      <t>キイ</t>
    </rPh>
    <rPh sb="2" eb="4">
      <t>ホソカワ</t>
    </rPh>
    <phoneticPr fontId="2"/>
  </si>
  <si>
    <t>上古沢駅</t>
    <rPh sb="0" eb="3">
      <t>カミコサワ</t>
    </rPh>
    <phoneticPr fontId="2"/>
  </si>
  <si>
    <t>下古沢駅</t>
    <rPh sb="0" eb="3">
      <t>シモコサワ</t>
    </rPh>
    <phoneticPr fontId="2"/>
  </si>
  <si>
    <t>高野下駅</t>
    <rPh sb="0" eb="3">
      <t>コウヤシタ</t>
    </rPh>
    <phoneticPr fontId="2"/>
  </si>
  <si>
    <t>九度山駅</t>
    <rPh sb="0" eb="3">
      <t>クドヤマ</t>
    </rPh>
    <rPh sb="3" eb="4">
      <t>エキ</t>
    </rPh>
    <phoneticPr fontId="2"/>
  </si>
  <si>
    <t>ＪＲ笠田駅</t>
    <rPh sb="2" eb="4">
      <t>カセダ</t>
    </rPh>
    <rPh sb="4" eb="5">
      <t>エキ</t>
    </rPh>
    <phoneticPr fontId="2"/>
  </si>
  <si>
    <t>学文路駅</t>
    <rPh sb="0" eb="3">
      <t>カムロ</t>
    </rPh>
    <phoneticPr fontId="2"/>
  </si>
  <si>
    <t>紀伊清水駅</t>
    <rPh sb="0" eb="2">
      <t>キイ</t>
    </rPh>
    <rPh sb="2" eb="4">
      <t>シミズ</t>
    </rPh>
    <phoneticPr fontId="2"/>
  </si>
  <si>
    <t>御幸辻駅</t>
    <rPh sb="0" eb="3">
      <t>ミユキツジ</t>
    </rPh>
    <phoneticPr fontId="2"/>
  </si>
  <si>
    <t>林間田園都市駅</t>
    <rPh sb="0" eb="2">
      <t>リンカン</t>
    </rPh>
    <rPh sb="2" eb="4">
      <t>デンエン</t>
    </rPh>
    <rPh sb="4" eb="6">
      <t>トシ</t>
    </rPh>
    <phoneticPr fontId="2"/>
  </si>
  <si>
    <t>紀見峠駅</t>
    <rPh sb="0" eb="3">
      <t>キミトウゲ</t>
    </rPh>
    <phoneticPr fontId="2"/>
  </si>
  <si>
    <t>ＪＲ橋本駅</t>
    <rPh sb="2" eb="4">
      <t>ハシモト</t>
    </rPh>
    <rPh sb="4" eb="5">
      <t>エキ</t>
    </rPh>
    <phoneticPr fontId="2"/>
  </si>
  <si>
    <t>JR高野口駅</t>
    <phoneticPr fontId="2"/>
  </si>
  <si>
    <t>ＪＲ岩出駅</t>
    <rPh sb="2" eb="4">
      <t>イワデ</t>
    </rPh>
    <phoneticPr fontId="2"/>
  </si>
  <si>
    <t>貴志駅</t>
    <rPh sb="0" eb="2">
      <t>キシ</t>
    </rPh>
    <rPh sb="2" eb="3">
      <t>エキ</t>
    </rPh>
    <phoneticPr fontId="2"/>
  </si>
  <si>
    <t>甘露寺前駅</t>
    <rPh sb="0" eb="3">
      <t>カンロジ</t>
    </rPh>
    <rPh sb="3" eb="4">
      <t>マエ</t>
    </rPh>
    <rPh sb="4" eb="5">
      <t>エキ</t>
    </rPh>
    <phoneticPr fontId="2"/>
  </si>
  <si>
    <t>西山口構内駅</t>
    <rPh sb="0" eb="3">
      <t>ニシヤマグチ</t>
    </rPh>
    <rPh sb="5" eb="6">
      <t>エキ</t>
    </rPh>
    <phoneticPr fontId="2"/>
  </si>
  <si>
    <t>大池遊園駅</t>
    <rPh sb="0" eb="2">
      <t>オオイケ</t>
    </rPh>
    <rPh sb="2" eb="4">
      <t>ユウエン</t>
    </rPh>
    <rPh sb="4" eb="5">
      <t>エキ</t>
    </rPh>
    <phoneticPr fontId="2"/>
  </si>
  <si>
    <t>ＪＲ打田駅</t>
    <rPh sb="2" eb="4">
      <t>ウチタ</t>
    </rPh>
    <phoneticPr fontId="2"/>
  </si>
  <si>
    <t>ＪＲ下津駅</t>
    <rPh sb="2" eb="4">
      <t>シモツ</t>
    </rPh>
    <phoneticPr fontId="2"/>
  </si>
  <si>
    <t>ＪＲ加茂郷駅</t>
    <rPh sb="2" eb="5">
      <t>カモゴウ</t>
    </rPh>
    <phoneticPr fontId="2"/>
  </si>
  <si>
    <t>ＪＲ冷水浦駅</t>
    <rPh sb="2" eb="3">
      <t>ツメ</t>
    </rPh>
    <rPh sb="3" eb="4">
      <t>ミズ</t>
    </rPh>
    <rPh sb="4" eb="5">
      <t>ウラ</t>
    </rPh>
    <rPh sb="5" eb="6">
      <t>エキ</t>
    </rPh>
    <phoneticPr fontId="2"/>
  </si>
  <si>
    <t>ＪＲ海南駅</t>
    <rPh sb="2" eb="4">
      <t>カイナン</t>
    </rPh>
    <phoneticPr fontId="2"/>
  </si>
  <si>
    <t>ＪＲ黒江駅</t>
    <rPh sb="2" eb="4">
      <t>クロエ</t>
    </rPh>
    <phoneticPr fontId="2"/>
  </si>
  <si>
    <t>山東駅</t>
    <rPh sb="0" eb="2">
      <t>サンドウ</t>
    </rPh>
    <rPh sb="2" eb="3">
      <t>エキ</t>
    </rPh>
    <phoneticPr fontId="2"/>
  </si>
  <si>
    <t>伊太祈曽駅</t>
    <rPh sb="0" eb="4">
      <t>イダキソ</t>
    </rPh>
    <rPh sb="4" eb="5">
      <t>エキ</t>
    </rPh>
    <phoneticPr fontId="2"/>
  </si>
  <si>
    <t>吉礼駅</t>
    <rPh sb="0" eb="2">
      <t>キレ</t>
    </rPh>
    <rPh sb="2" eb="3">
      <t>エキ</t>
    </rPh>
    <phoneticPr fontId="2"/>
  </si>
  <si>
    <t>岡崎前駅</t>
    <rPh sb="0" eb="2">
      <t>オカザキ</t>
    </rPh>
    <rPh sb="2" eb="3">
      <t>マエ</t>
    </rPh>
    <rPh sb="3" eb="4">
      <t>エキ</t>
    </rPh>
    <phoneticPr fontId="2"/>
  </si>
  <si>
    <t>交通センター前駅</t>
    <rPh sb="0" eb="2">
      <t>コウツウ</t>
    </rPh>
    <rPh sb="6" eb="7">
      <t>マエ</t>
    </rPh>
    <rPh sb="7" eb="8">
      <t>エキ</t>
    </rPh>
    <phoneticPr fontId="2"/>
  </si>
  <si>
    <t>竃山駅</t>
    <rPh sb="0" eb="2">
      <t>カマヤマ</t>
    </rPh>
    <rPh sb="2" eb="3">
      <t>エキ</t>
    </rPh>
    <phoneticPr fontId="2"/>
  </si>
  <si>
    <t>神前駅</t>
    <rPh sb="0" eb="2">
      <t>コウザキ</t>
    </rPh>
    <rPh sb="2" eb="3">
      <t>エキ</t>
    </rPh>
    <phoneticPr fontId="2"/>
  </si>
  <si>
    <t>日前宮駅</t>
    <rPh sb="0" eb="3">
      <t>ニチゼングウ</t>
    </rPh>
    <rPh sb="3" eb="4">
      <t>エキ</t>
    </rPh>
    <phoneticPr fontId="2"/>
  </si>
  <si>
    <t>ＪＲ紀伊小倉駅</t>
    <rPh sb="2" eb="6">
      <t>キイオグラ</t>
    </rPh>
    <rPh sb="6" eb="7">
      <t>エキ</t>
    </rPh>
    <phoneticPr fontId="2"/>
  </si>
  <si>
    <t>和歌山港駅</t>
    <rPh sb="0" eb="4">
      <t>ワカヤマコウ</t>
    </rPh>
    <phoneticPr fontId="2"/>
  </si>
  <si>
    <t>東松江駅</t>
    <rPh sb="0" eb="3">
      <t>ヒガシマツエ</t>
    </rPh>
    <phoneticPr fontId="2"/>
  </si>
  <si>
    <t>中松江駅</t>
    <rPh sb="0" eb="3">
      <t>ナカマツエ</t>
    </rPh>
    <phoneticPr fontId="2"/>
  </si>
  <si>
    <t>八幡前駅</t>
    <rPh sb="0" eb="3">
      <t>ハチマンマエ</t>
    </rPh>
    <phoneticPr fontId="2"/>
  </si>
  <si>
    <t>西ノ庄駅</t>
    <rPh sb="0" eb="1">
      <t>ニシ</t>
    </rPh>
    <rPh sb="2" eb="3">
      <t>ショウ</t>
    </rPh>
    <phoneticPr fontId="2"/>
  </si>
  <si>
    <t>二里ヶ浜駅</t>
    <rPh sb="0" eb="4">
      <t>ニリガハマ</t>
    </rPh>
    <phoneticPr fontId="2"/>
  </si>
  <si>
    <t>磯ノ浦駅</t>
    <rPh sb="0" eb="1">
      <t>イソ</t>
    </rPh>
    <rPh sb="2" eb="3">
      <t>ウラ</t>
    </rPh>
    <phoneticPr fontId="2"/>
  </si>
  <si>
    <t>加太駅</t>
    <rPh sb="0" eb="1">
      <t>カ</t>
    </rPh>
    <rPh sb="1" eb="2">
      <t>フトシ</t>
    </rPh>
    <phoneticPr fontId="2"/>
  </si>
  <si>
    <t>田中口駅</t>
    <rPh sb="0" eb="3">
      <t>タナカグチ</t>
    </rPh>
    <rPh sb="3" eb="4">
      <t>エキ</t>
    </rPh>
    <phoneticPr fontId="2"/>
  </si>
  <si>
    <t>JR Wakayama Sta.</t>
    <phoneticPr fontId="4"/>
  </si>
  <si>
    <t>JR Miyamae Sta.</t>
    <phoneticPr fontId="4"/>
  </si>
  <si>
    <t>JR Kimiidera Sta.</t>
    <phoneticPr fontId="4"/>
  </si>
  <si>
    <t>JR Kii-Ogura Sta.</t>
    <phoneticPr fontId="4"/>
  </si>
  <si>
    <t>JR Kuroe Sta.</t>
    <phoneticPr fontId="4"/>
  </si>
  <si>
    <t>JR Kainan Sta.</t>
    <phoneticPr fontId="4"/>
  </si>
  <si>
    <t>JR Kamogo Sta.</t>
    <phoneticPr fontId="4"/>
  </si>
  <si>
    <t>JR Shimotsu Sta.</t>
    <phoneticPr fontId="4"/>
  </si>
  <si>
    <t>JR Shimizuura Sta.</t>
    <phoneticPr fontId="4"/>
  </si>
  <si>
    <t>JR Uchita Sta.</t>
    <phoneticPr fontId="4"/>
  </si>
  <si>
    <t>JR Kokawa Sta.</t>
    <phoneticPr fontId="4"/>
  </si>
  <si>
    <t>ＪＲ粉河駅</t>
    <rPh sb="2" eb="4">
      <t>コカワ</t>
    </rPh>
    <rPh sb="4" eb="5">
      <t>エキ</t>
    </rPh>
    <phoneticPr fontId="2"/>
  </si>
  <si>
    <t>JR Iwade Sta.</t>
    <phoneticPr fontId="4"/>
  </si>
  <si>
    <t>JR Koyaguchi Sta.</t>
    <phoneticPr fontId="4"/>
  </si>
  <si>
    <t>JR Kaseda Sta.</t>
    <phoneticPr fontId="4"/>
  </si>
  <si>
    <t>JR Hatsushima Sta.</t>
    <phoneticPr fontId="4"/>
  </si>
  <si>
    <t>JR Minoshima Sta.</t>
    <phoneticPr fontId="4"/>
  </si>
  <si>
    <t>JR Kii- Miyahama Sta.</t>
    <phoneticPr fontId="4"/>
  </si>
  <si>
    <t>JR Yuasa Sta.</t>
    <phoneticPr fontId="4"/>
  </si>
  <si>
    <t>JR Hirokawa-beach</t>
    <phoneticPr fontId="4"/>
  </si>
  <si>
    <t>JR Fujinami Sta.</t>
    <phoneticPr fontId="4"/>
  </si>
  <si>
    <t>JR Gobo Sta.</t>
    <phoneticPr fontId="4"/>
  </si>
  <si>
    <t>JR Dojoji Sta.</t>
    <phoneticPr fontId="4"/>
  </si>
  <si>
    <t>JR Kii-Uchihara Sta.</t>
    <phoneticPr fontId="4"/>
  </si>
  <si>
    <t>JR Inahara Sta.</t>
    <phoneticPr fontId="4"/>
  </si>
  <si>
    <t>JR Kii-Yura Sta.</t>
    <phoneticPr fontId="4"/>
  </si>
  <si>
    <t>JR Inami Sta.</t>
    <phoneticPr fontId="4"/>
  </si>
  <si>
    <t>JR Kirime Sta.</t>
    <phoneticPr fontId="4"/>
  </si>
  <si>
    <t>JR Iwashiro Sta.</t>
    <phoneticPr fontId="4"/>
  </si>
  <si>
    <t>JR Minabe Sta.</t>
    <phoneticPr fontId="4"/>
  </si>
  <si>
    <t>JR Wasa Sta.</t>
    <phoneticPr fontId="4"/>
  </si>
  <si>
    <t>JR Haya Sta.</t>
    <phoneticPr fontId="4"/>
  </si>
  <si>
    <t>JR Kii- Tanabe Sta.</t>
    <phoneticPr fontId="4"/>
  </si>
  <si>
    <t>JR Kii-shinjo Sta.</t>
    <phoneticPr fontId="4"/>
  </si>
  <si>
    <t>JR Shirahama Sta.</t>
    <phoneticPr fontId="4"/>
  </si>
  <si>
    <t>JR Kii-Tonda Sta.</t>
    <phoneticPr fontId="4"/>
  </si>
  <si>
    <t>JR Tsubaki Sta.</t>
    <phoneticPr fontId="4"/>
  </si>
  <si>
    <t>JR Kii-Hiki Sta.</t>
    <phoneticPr fontId="4"/>
  </si>
  <si>
    <t>JR Asso Sta.</t>
    <phoneticPr fontId="4"/>
  </si>
  <si>
    <t>JR Susami Sta.</t>
    <phoneticPr fontId="4"/>
  </si>
  <si>
    <t>JR Mirozu Sta.</t>
    <phoneticPr fontId="4"/>
  </si>
  <si>
    <t>JR Esumi Sta.</t>
    <phoneticPr fontId="4"/>
  </si>
  <si>
    <t>JR Kii-Sano Sta.</t>
    <phoneticPr fontId="4"/>
  </si>
  <si>
    <t>JR Miwasaki Sta.</t>
    <phoneticPr fontId="4"/>
  </si>
  <si>
    <t>JR Shingu Sta.</t>
    <phoneticPr fontId="4"/>
  </si>
  <si>
    <t>JR Shimosato Sta.</t>
    <phoneticPr fontId="4"/>
  </si>
  <si>
    <t>JR Yukawa Sta.</t>
    <phoneticPr fontId="4"/>
  </si>
  <si>
    <t>JR Kii-Katsuura Sta.</t>
    <phoneticPr fontId="4"/>
  </si>
  <si>
    <t>JR Kii-Temma Sta.</t>
    <phoneticPr fontId="4"/>
  </si>
  <si>
    <t>JR Nachi Sta.</t>
    <phoneticPr fontId="4"/>
  </si>
  <si>
    <t>JR Ukui Sta.</t>
    <phoneticPr fontId="4"/>
  </si>
  <si>
    <t>JR Taiji Sta.</t>
    <phoneticPr fontId="4"/>
  </si>
  <si>
    <t>JR Wabuka Sta.</t>
    <phoneticPr fontId="4"/>
  </si>
  <si>
    <t>JR Tanami Sta.</t>
    <phoneticPr fontId="4"/>
  </si>
  <si>
    <t>JR Kii-Arita Sta.</t>
    <phoneticPr fontId="4"/>
  </si>
  <si>
    <t>JR Kushiomto Sta.</t>
    <phoneticPr fontId="4"/>
  </si>
  <si>
    <t>JR Koza Sta.</t>
    <phoneticPr fontId="4"/>
  </si>
  <si>
    <t>JR Kii-Tahara Sta.</t>
    <phoneticPr fontId="4"/>
  </si>
  <si>
    <t>JR Kii-Hime Sta.</t>
    <phoneticPr fontId="4"/>
  </si>
  <si>
    <t>JR Tako Sta.</t>
    <phoneticPr fontId="4"/>
  </si>
  <si>
    <t>和歌山駅</t>
    <rPh sb="0" eb="4">
      <t>ワカヤマエキ</t>
    </rPh>
    <phoneticPr fontId="4"/>
  </si>
  <si>
    <t>Wakayama Sta.</t>
    <phoneticPr fontId="4"/>
  </si>
  <si>
    <t>Tanakaguchi Sta.</t>
    <phoneticPr fontId="4"/>
  </si>
  <si>
    <t>Nichizengu Sta.</t>
    <phoneticPr fontId="4"/>
  </si>
  <si>
    <t>Kozaki Sta.</t>
    <phoneticPr fontId="4"/>
  </si>
  <si>
    <t>Kamayama Sta.</t>
    <phoneticPr fontId="4"/>
  </si>
  <si>
    <t>Kotsu Center Mae Sta.</t>
    <phoneticPr fontId="4"/>
  </si>
  <si>
    <t>Okazakimae Sta.</t>
    <phoneticPr fontId="4"/>
  </si>
  <si>
    <t>Kire Sta.</t>
    <phoneticPr fontId="4"/>
  </si>
  <si>
    <t>Idakiso Sta.</t>
    <phoneticPr fontId="4"/>
  </si>
  <si>
    <t>Sando Sta.</t>
    <phoneticPr fontId="4"/>
  </si>
  <si>
    <t>Oikeyuen Sta.</t>
    <phoneticPr fontId="4"/>
  </si>
  <si>
    <t>Nishiyamaguchi Sta.</t>
    <phoneticPr fontId="4"/>
  </si>
  <si>
    <t>Kanrojimae Sta.</t>
    <phoneticPr fontId="4"/>
  </si>
  <si>
    <t>Kishi Sta.</t>
    <phoneticPr fontId="4"/>
  </si>
  <si>
    <t>備考１</t>
    <rPh sb="0" eb="2">
      <t>ビコウ</t>
    </rPh>
    <phoneticPr fontId="4"/>
  </si>
  <si>
    <t>JR和深駅</t>
    <rPh sb="2" eb="4">
      <t>ワブカ</t>
    </rPh>
    <rPh sb="4" eb="5">
      <t>エキ</t>
    </rPh>
    <phoneticPr fontId="4"/>
  </si>
  <si>
    <t>JR Wabuka Sta.</t>
    <phoneticPr fontId="4"/>
  </si>
  <si>
    <t>ＪＲ紀伊浦神駅</t>
    <rPh sb="2" eb="4">
      <t>キイ</t>
    </rPh>
    <rPh sb="4" eb="5">
      <t>ウラ</t>
    </rPh>
    <rPh sb="5" eb="6">
      <t>カミ</t>
    </rPh>
    <rPh sb="6" eb="7">
      <t>エキ</t>
    </rPh>
    <phoneticPr fontId="2"/>
  </si>
  <si>
    <t>JR Kii-Uragami Sta.</t>
    <phoneticPr fontId="4"/>
  </si>
  <si>
    <t>WAKAYAMADAIGAKUMAE Sta.</t>
    <phoneticPr fontId="4"/>
  </si>
  <si>
    <t>KINOKAWA Sta.</t>
    <phoneticPr fontId="4"/>
  </si>
  <si>
    <t>WAKAYAMASHI Sta.</t>
    <phoneticPr fontId="4"/>
  </si>
  <si>
    <t>WAKAYAMAKO Sta.</t>
    <phoneticPr fontId="4"/>
  </si>
  <si>
    <t>HIGASHI-MATSUE Sta.</t>
    <phoneticPr fontId="4"/>
  </si>
  <si>
    <t>NAKA-MATSUE Sta.</t>
    <phoneticPr fontId="4"/>
  </si>
  <si>
    <t>HACHIMAMMAE Sta.</t>
    <phoneticPr fontId="4"/>
  </si>
  <si>
    <t>NISHINOSHO Sta.</t>
    <phoneticPr fontId="4"/>
  </si>
  <si>
    <t>NIRIGAHAMA Sta.</t>
    <phoneticPr fontId="4"/>
  </si>
  <si>
    <t>ISONOURA Sta.</t>
    <phoneticPr fontId="4"/>
  </si>
  <si>
    <t>KADA Sta.</t>
    <phoneticPr fontId="4"/>
  </si>
  <si>
    <t>KIMITOGE Sta.</t>
    <phoneticPr fontId="4"/>
  </si>
  <si>
    <t>RINKANDEN-ENTOSHI Sta.</t>
    <phoneticPr fontId="4"/>
  </si>
  <si>
    <t>MIYUKITSUJI Sta.</t>
    <phoneticPr fontId="4"/>
  </si>
  <si>
    <t>HASHIMOTO Sta.</t>
    <phoneticPr fontId="4"/>
  </si>
  <si>
    <t>KII-SHIMIZU Sta.</t>
    <phoneticPr fontId="4"/>
  </si>
  <si>
    <t>KAMURO Sta.</t>
    <phoneticPr fontId="4"/>
  </si>
  <si>
    <t>KUDOYAMA Sta.</t>
    <phoneticPr fontId="4"/>
  </si>
  <si>
    <t>KOYASHITA Sta.</t>
    <phoneticPr fontId="4"/>
  </si>
  <si>
    <t>SHIMOKOSAWA Sta.</t>
    <phoneticPr fontId="4"/>
  </si>
  <si>
    <t>KAMIKOSAWA Sta.</t>
    <phoneticPr fontId="4"/>
  </si>
  <si>
    <t>KII-HOSOKAWA Sta.</t>
    <phoneticPr fontId="4"/>
  </si>
  <si>
    <t>KII-KAMIYA Sta.</t>
    <phoneticPr fontId="4"/>
  </si>
  <si>
    <t>GOKURAKUBASHI Sta.</t>
    <phoneticPr fontId="4"/>
  </si>
  <si>
    <t>KOYASAN Sta.</t>
    <phoneticPr fontId="4"/>
  </si>
  <si>
    <t>JR西日本</t>
    <rPh sb="2" eb="3">
      <t>ニシ</t>
    </rPh>
    <rPh sb="3" eb="5">
      <t>ニホン</t>
    </rPh>
    <phoneticPr fontId="4"/>
  </si>
  <si>
    <t>和歌山電鐵</t>
    <rPh sb="0" eb="3">
      <t>ワカヤマ</t>
    </rPh>
    <rPh sb="3" eb="5">
      <t>デンテツ</t>
    </rPh>
    <phoneticPr fontId="4"/>
  </si>
  <si>
    <t>南海電鉄</t>
    <rPh sb="0" eb="2">
      <t>ナンカイ</t>
    </rPh>
    <rPh sb="2" eb="4">
      <t>デンテツ</t>
    </rPh>
    <phoneticPr fontId="4"/>
  </si>
  <si>
    <t>●</t>
    <phoneticPr fontId="4"/>
  </si>
  <si>
    <t>調整中</t>
    <rPh sb="0" eb="3">
      <t>チョウセイチュウ</t>
    </rPh>
    <phoneticPr fontId="4"/>
  </si>
  <si>
    <t>Kaki-no-sato Kudoyama Roadside Station</t>
    <phoneticPr fontId="4"/>
  </si>
  <si>
    <t>施設名のため、施設管理者の意見を優先します</t>
    <rPh sb="0" eb="2">
      <t>シセツ</t>
    </rPh>
    <rPh sb="2" eb="3">
      <t>メイ</t>
    </rPh>
    <rPh sb="7" eb="9">
      <t>シセツ</t>
    </rPh>
    <rPh sb="9" eb="12">
      <t>カンリシャ</t>
    </rPh>
    <rPh sb="13" eb="15">
      <t>イケン</t>
    </rPh>
    <rPh sb="16" eb="18">
      <t>ユウセン</t>
    </rPh>
    <phoneticPr fontId="4"/>
  </si>
  <si>
    <t>Nachikatsuura Town</t>
    <phoneticPr fontId="4"/>
  </si>
  <si>
    <t>橋</t>
    <rPh sb="0" eb="1">
      <t>ハシ</t>
    </rPh>
    <phoneticPr fontId="4"/>
  </si>
  <si>
    <t>Ryuho-ji Temple</t>
    <phoneticPr fontId="4"/>
  </si>
  <si>
    <t>ＪＲ古座駅</t>
    <rPh sb="2" eb="4">
      <t>コザ</t>
    </rPh>
    <rPh sb="4" eb="5">
      <t>エキ</t>
    </rPh>
    <phoneticPr fontId="2"/>
  </si>
  <si>
    <t>重山神社</t>
    <rPh sb="0" eb="1">
      <t>カサ</t>
    </rPh>
    <rPh sb="1" eb="2">
      <t>ヤマ</t>
    </rPh>
    <rPh sb="2" eb="4">
      <t>ジンジャ</t>
    </rPh>
    <phoneticPr fontId="4"/>
  </si>
  <si>
    <t>樫野埼灯台</t>
    <phoneticPr fontId="2"/>
  </si>
  <si>
    <t>樫野崎</t>
    <rPh sb="2" eb="3">
      <t>サキ</t>
    </rPh>
    <phoneticPr fontId="10"/>
  </si>
  <si>
    <t>JR Hashimoto Sta.</t>
    <phoneticPr fontId="4"/>
  </si>
  <si>
    <t>橋本駅</t>
    <rPh sb="0" eb="1">
      <t>ハシ</t>
    </rPh>
    <rPh sb="1" eb="2">
      <t>ホン</t>
    </rPh>
    <phoneticPr fontId="2"/>
  </si>
  <si>
    <t>御坊駅</t>
  </si>
  <si>
    <t>Gobo sta.</t>
  </si>
  <si>
    <t>●</t>
    <phoneticPr fontId="4"/>
  </si>
  <si>
    <t>学門駅</t>
  </si>
  <si>
    <t>Gakumon sta.</t>
  </si>
  <si>
    <t>●</t>
    <phoneticPr fontId="4"/>
  </si>
  <si>
    <t>紀伊御坊駅</t>
  </si>
  <si>
    <t>Kii-Gobo sta.</t>
  </si>
  <si>
    <t>市役所前駅</t>
  </si>
  <si>
    <t>Shiyakusyo-mae sta.</t>
  </si>
  <si>
    <t>西御坊駅</t>
  </si>
  <si>
    <t>Nishi-Gobo sta.</t>
  </si>
  <si>
    <t>紀州鉄道</t>
    <rPh sb="0" eb="2">
      <t>キシュウ</t>
    </rPh>
    <rPh sb="2" eb="4">
      <t>テツドウ</t>
    </rPh>
    <phoneticPr fontId="4"/>
  </si>
  <si>
    <t>HPより引用</t>
    <rPh sb="4" eb="6">
      <t>インヨウ</t>
    </rPh>
    <phoneticPr fontId="4"/>
  </si>
  <si>
    <t>紀州鉄道に直接確認</t>
    <rPh sb="0" eb="2">
      <t>キシュウ</t>
    </rPh>
    <rPh sb="2" eb="4">
      <t>テツドウ</t>
    </rPh>
    <rPh sb="5" eb="7">
      <t>チョクセツ</t>
    </rPh>
    <rPh sb="7" eb="9">
      <t>カクニン</t>
    </rPh>
    <phoneticPr fontId="4"/>
  </si>
  <si>
    <t>Ohashi-roka Bridge</t>
    <phoneticPr fontId="4"/>
  </si>
  <si>
    <t>Ichinaka-mon Gate Remains</t>
    <phoneticPr fontId="4"/>
  </si>
  <si>
    <t>Minami-hori Moat Remains</t>
    <phoneticPr fontId="4"/>
  </si>
  <si>
    <t>Akazuno-mon Gate Remains</t>
    <phoneticPr fontId="4"/>
  </si>
  <si>
    <t>串本海域公園</t>
    <rPh sb="0" eb="2">
      <t>クシモト</t>
    </rPh>
    <rPh sb="2" eb="4">
      <t>カイイキ</t>
    </rPh>
    <rPh sb="4" eb="6">
      <t>コウエン</t>
    </rPh>
    <phoneticPr fontId="4"/>
  </si>
  <si>
    <t>Kushimoto Marine Park</t>
    <phoneticPr fontId="4"/>
  </si>
  <si>
    <t>サラシ首層</t>
    <rPh sb="3" eb="4">
      <t>クビ</t>
    </rPh>
    <rPh sb="4" eb="5">
      <t>ソウ</t>
    </rPh>
    <phoneticPr fontId="4"/>
  </si>
  <si>
    <t>Sarashikubi Stratum</t>
    <phoneticPr fontId="4"/>
  </si>
  <si>
    <t>田の崎</t>
    <phoneticPr fontId="4"/>
  </si>
  <si>
    <t>鯛島</t>
    <phoneticPr fontId="4"/>
  </si>
  <si>
    <t>九龍島</t>
    <phoneticPr fontId="2"/>
  </si>
  <si>
    <t>Taijima Island</t>
    <phoneticPr fontId="4"/>
  </si>
  <si>
    <t>Kuroshima Island</t>
    <phoneticPr fontId="4"/>
  </si>
  <si>
    <t>大島</t>
    <rPh sb="0" eb="2">
      <t>オオシマ</t>
    </rPh>
    <phoneticPr fontId="4"/>
  </si>
  <si>
    <t>Kii-Oshima Island</t>
    <phoneticPr fontId="4"/>
  </si>
  <si>
    <t>陸繋島</t>
    <rPh sb="0" eb="1">
      <t>リク</t>
    </rPh>
    <rPh sb="1" eb="2">
      <t>ツナギ</t>
    </rPh>
    <rPh sb="2" eb="3">
      <t>シマ</t>
    </rPh>
    <phoneticPr fontId="4"/>
  </si>
  <si>
    <t>Land-tied Island</t>
    <phoneticPr fontId="4"/>
  </si>
  <si>
    <t>標柱</t>
    <rPh sb="0" eb="2">
      <t>ヒョウチュウ</t>
    </rPh>
    <phoneticPr fontId="4"/>
  </si>
  <si>
    <t>袋の津波到達標柱</t>
    <rPh sb="0" eb="1">
      <t>フクロ</t>
    </rPh>
    <rPh sb="2" eb="4">
      <t>ツナミ</t>
    </rPh>
    <rPh sb="4" eb="6">
      <t>トウタツ</t>
    </rPh>
    <rPh sb="6" eb="8">
      <t>ヒョウチュウ</t>
    </rPh>
    <phoneticPr fontId="4"/>
  </si>
  <si>
    <t>Tsunami Attain Mark Post in Fukuro</t>
    <phoneticPr fontId="4"/>
  </si>
  <si>
    <t>層</t>
    <rPh sb="0" eb="1">
      <t>ソウ</t>
    </rPh>
    <phoneticPr fontId="4"/>
  </si>
  <si>
    <t>H28年度9月21日</t>
    <phoneticPr fontId="4"/>
  </si>
  <si>
    <t>H28年度9月21日</t>
    <phoneticPr fontId="4"/>
  </si>
  <si>
    <t>H28年度9月21日</t>
    <phoneticPr fontId="4"/>
  </si>
  <si>
    <t>芝</t>
    <rPh sb="0" eb="1">
      <t>シバ</t>
    </rPh>
    <phoneticPr fontId="2"/>
  </si>
  <si>
    <t>望楼の芝</t>
    <rPh sb="0" eb="2">
      <t>ボウロウ</t>
    </rPh>
    <rPh sb="3" eb="4">
      <t>シバ</t>
    </rPh>
    <phoneticPr fontId="4"/>
  </si>
  <si>
    <t>Boro-no-Shiba Lawn</t>
    <phoneticPr fontId="4"/>
  </si>
  <si>
    <t>H28年度8月21日</t>
    <phoneticPr fontId="4"/>
  </si>
  <si>
    <t>温泉</t>
    <rPh sb="0" eb="2">
      <t>オンセン</t>
    </rPh>
    <phoneticPr fontId="4"/>
  </si>
  <si>
    <t>サンゴの湯</t>
    <rPh sb="4" eb="5">
      <t>ユ</t>
    </rPh>
    <phoneticPr fontId="4"/>
  </si>
  <si>
    <t>Sango-no-Yu Onsen</t>
    <phoneticPr fontId="4"/>
  </si>
  <si>
    <t>島</t>
    <rPh sb="0" eb="1">
      <t>シマ</t>
    </rPh>
    <phoneticPr fontId="4"/>
  </si>
  <si>
    <t>双島</t>
    <rPh sb="0" eb="1">
      <t>ソウ</t>
    </rPh>
    <rPh sb="1" eb="2">
      <t>シマ</t>
    </rPh>
    <phoneticPr fontId="4"/>
  </si>
  <si>
    <t>Soshima Islands</t>
    <phoneticPr fontId="4"/>
  </si>
  <si>
    <t>南紀熊野ジオパーク</t>
    <rPh sb="0" eb="2">
      <t>ナンキ</t>
    </rPh>
    <rPh sb="2" eb="4">
      <t>クマノ</t>
    </rPh>
    <phoneticPr fontId="4"/>
  </si>
  <si>
    <t>Nanki Kumano Geopark</t>
    <phoneticPr fontId="4"/>
  </si>
  <si>
    <t>ジオ</t>
    <phoneticPr fontId="4"/>
  </si>
  <si>
    <t>瀧法寺</t>
    <phoneticPr fontId="4"/>
  </si>
  <si>
    <t>津井（叶）王子</t>
    <rPh sb="0" eb="2">
      <t>ツイ</t>
    </rPh>
    <rPh sb="5" eb="7">
      <t>オウジ</t>
    </rPh>
    <phoneticPr fontId="4"/>
  </si>
  <si>
    <t>Tsui(Kano)-oji</t>
    <phoneticPr fontId="4"/>
  </si>
  <si>
    <t>越え</t>
    <rPh sb="0" eb="1">
      <t>ゴ</t>
    </rPh>
    <phoneticPr fontId="4"/>
  </si>
  <si>
    <t>潮見峠越</t>
    <rPh sb="0" eb="2">
      <t>シオミ</t>
    </rPh>
    <rPh sb="2" eb="3">
      <t>トウゲ</t>
    </rPh>
    <rPh sb="3" eb="4">
      <t>ゴ</t>
    </rPh>
    <phoneticPr fontId="4"/>
  </si>
  <si>
    <t>Shiomitoge-goe Section</t>
    <phoneticPr fontId="4"/>
  </si>
  <si>
    <t>H28年9月1日</t>
    <rPh sb="3" eb="4">
      <t>ネン</t>
    </rPh>
    <rPh sb="5" eb="6">
      <t>ガツ</t>
    </rPh>
    <rPh sb="7" eb="8">
      <t>ニチ</t>
    </rPh>
    <phoneticPr fontId="4"/>
  </si>
  <si>
    <t>はなぞの温泉</t>
    <rPh sb="4" eb="6">
      <t>オンセン</t>
    </rPh>
    <phoneticPr fontId="2"/>
  </si>
  <si>
    <t>すさみ町</t>
    <phoneticPr fontId="2"/>
  </si>
  <si>
    <t>The Former Site of Hirai Castle</t>
    <phoneticPr fontId="2"/>
  </si>
  <si>
    <t>The Former Site of Saika Castle</t>
    <phoneticPr fontId="4"/>
  </si>
  <si>
    <t>The Former Site of Ota Castle</t>
    <phoneticPr fontId="4"/>
  </si>
  <si>
    <t>The Former Site of Nakano Castle</t>
    <phoneticPr fontId="2"/>
  </si>
  <si>
    <t>まっとう岩</t>
    <rPh sb="4" eb="5">
      <t>イワ</t>
    </rPh>
    <phoneticPr fontId="4"/>
  </si>
  <si>
    <t>Matto-iwa Rock</t>
    <phoneticPr fontId="4"/>
  </si>
  <si>
    <t>H28年度1月16日</t>
    <phoneticPr fontId="4"/>
  </si>
  <si>
    <t>なみだ岩と拝水</t>
    <rPh sb="3" eb="4">
      <t>イワ</t>
    </rPh>
    <rPh sb="5" eb="6">
      <t>オガ</t>
    </rPh>
    <rPh sb="6" eb="7">
      <t>ミズ</t>
    </rPh>
    <phoneticPr fontId="4"/>
  </si>
  <si>
    <t>Namida-iwa Rock and Ogami-mizu Water</t>
    <phoneticPr fontId="4"/>
  </si>
  <si>
    <t>鉾立岩と経文岩</t>
    <rPh sb="0" eb="2">
      <t>ホコタテ</t>
    </rPh>
    <rPh sb="2" eb="3">
      <t>イワ</t>
    </rPh>
    <rPh sb="4" eb="6">
      <t>キョウモン</t>
    </rPh>
    <rPh sb="6" eb="7">
      <t>イワ</t>
    </rPh>
    <phoneticPr fontId="4"/>
  </si>
  <si>
    <t>Hokotate-iwa Rock and Kyomon-iwa Rock</t>
    <phoneticPr fontId="4"/>
  </si>
  <si>
    <t>笠石</t>
    <rPh sb="0" eb="2">
      <t>カサイシ</t>
    </rPh>
    <phoneticPr fontId="4"/>
  </si>
  <si>
    <t>Kasa-ishi Stone</t>
    <phoneticPr fontId="4"/>
  </si>
  <si>
    <t>宮滝</t>
    <rPh sb="0" eb="2">
      <t>ミヤタキ</t>
    </rPh>
    <phoneticPr fontId="4"/>
  </si>
  <si>
    <t>Miya Falls</t>
    <phoneticPr fontId="4"/>
  </si>
  <si>
    <t>笠松峠</t>
    <rPh sb="0" eb="1">
      <t>カサ</t>
    </rPh>
    <rPh sb="1" eb="2">
      <t>マツ</t>
    </rPh>
    <rPh sb="2" eb="3">
      <t>トウゲ</t>
    </rPh>
    <phoneticPr fontId="4"/>
  </si>
  <si>
    <t>Kasamatsu-toge Pass</t>
    <phoneticPr fontId="4"/>
  </si>
  <si>
    <t>六本杉</t>
    <rPh sb="0" eb="3">
      <t>ロッポンスギ</t>
    </rPh>
    <phoneticPr fontId="4"/>
  </si>
  <si>
    <t>Ropponsugi-Cedar Trees</t>
    <phoneticPr fontId="4"/>
  </si>
  <si>
    <t>岩</t>
    <rPh sb="0" eb="1">
      <t>イワ</t>
    </rPh>
    <phoneticPr fontId="4"/>
  </si>
  <si>
    <t>石</t>
    <rPh sb="0" eb="1">
      <t>イシ</t>
    </rPh>
    <phoneticPr fontId="4"/>
  </si>
  <si>
    <t>滝</t>
    <rPh sb="0" eb="1">
      <t>タキ</t>
    </rPh>
    <phoneticPr fontId="4"/>
  </si>
  <si>
    <t>峠</t>
    <rPh sb="0" eb="1">
      <t>トウゲ</t>
    </rPh>
    <phoneticPr fontId="4"/>
  </si>
  <si>
    <t>木</t>
    <rPh sb="0" eb="1">
      <t>キ</t>
    </rPh>
    <phoneticPr fontId="4"/>
  </si>
  <si>
    <t>H28年度2月1日</t>
    <rPh sb="3" eb="5">
      <t>ネンド</t>
    </rPh>
    <rPh sb="6" eb="7">
      <t>ガツ</t>
    </rPh>
    <rPh sb="8" eb="9">
      <t>ニチ</t>
    </rPh>
    <phoneticPr fontId="4"/>
  </si>
  <si>
    <t>Hinokuma-jingu Shrine・Kunikakasu-jingu Shrine</t>
    <phoneticPr fontId="4"/>
  </si>
  <si>
    <t>Nihon Doyo-no-Sono Park</t>
    <phoneticPr fontId="2"/>
  </si>
  <si>
    <t>H29年度4月20日</t>
    <rPh sb="3" eb="5">
      <t>ネンド</t>
    </rPh>
    <rPh sb="6" eb="7">
      <t>ガツ</t>
    </rPh>
    <rPh sb="9" eb="10">
      <t>ニチ</t>
    </rPh>
    <phoneticPr fontId="4"/>
  </si>
  <si>
    <r>
      <t xml:space="preserve">Koyasan </t>
    </r>
    <r>
      <rPr>
        <sz val="11"/>
        <color rgb="FFFF0000"/>
        <rFont val="ＭＳ Ｐゴシック"/>
        <family val="3"/>
        <charset val="128"/>
        <scheme val="minor"/>
      </rPr>
      <t>Choishi-michi</t>
    </r>
    <r>
      <rPr>
        <sz val="11"/>
        <color theme="1"/>
        <rFont val="ＭＳ Ｐゴシック"/>
        <family val="3"/>
        <charset val="128"/>
        <scheme val="minor"/>
      </rPr>
      <t xml:space="preserve"> Pilgrimage Route</t>
    </r>
    <phoneticPr fontId="2"/>
  </si>
  <si>
    <t>H30年度9月19日</t>
    <rPh sb="3" eb="5">
      <t>ネンド</t>
    </rPh>
    <rPh sb="6" eb="7">
      <t>ガツ</t>
    </rPh>
    <rPh sb="9" eb="10">
      <t>ニチ</t>
    </rPh>
    <phoneticPr fontId="4"/>
  </si>
  <si>
    <r>
      <t>Koyasan</t>
    </r>
    <r>
      <rPr>
        <sz val="11"/>
        <color rgb="FFFF0000"/>
        <rFont val="ＭＳ Ｐゴシック"/>
        <family val="3"/>
        <charset val="128"/>
        <scheme val="minor"/>
      </rPr>
      <t xml:space="preserve"> Choishi-michi</t>
    </r>
    <r>
      <rPr>
        <sz val="11"/>
        <color theme="1"/>
        <rFont val="ＭＳ Ｐゴシック"/>
        <family val="3"/>
        <charset val="128"/>
        <scheme val="minor"/>
      </rPr>
      <t xml:space="preserve"> Pilgrimage Route</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</si>
</sst>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Red]\(0\)"/>
    <numFmt numFmtId="178" formatCode="yyyy/m/d;@"/>
  </numFmts>
  <fonts count="13">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1"/>
      <color indexed="8"/>
      <name val="ＭＳ Ｐゴシック"/>
      <family val="3"/>
      <charset val="128"/>
    </font>
    <font>
      <b/>
      <sz val="12"/>
      <color indexed="8"/>
      <name val="ＭＳ Ｐゴシック"/>
      <family val="3"/>
      <charset val="128"/>
    </font>
    <font>
      <sz val="11"/>
      <color theme="1"/>
      <name val="ＭＳ Ｐゴシック"/>
      <family val="3"/>
      <charset val="128"/>
      <scheme val="major"/>
    </font>
    <font>
      <sz val="12"/>
      <color theme="1"/>
      <name val="Century"/>
      <family val="1"/>
    </font>
    <font>
      <sz val="6"/>
      <name val="ＭＳ Ｐゴシック"/>
      <family val="3"/>
      <charset val="128"/>
      <scheme val="minor"/>
    </font>
    <font>
      <sz val="11"/>
      <color rgb="FFFF0000"/>
      <name val="ＭＳ Ｐゴシック"/>
      <family val="3"/>
      <charset val="128"/>
      <scheme val="minor"/>
    </font>
    <font>
      <sz val="10.5"/>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6"/>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4">
    <xf numFmtId="0" fontId="0" fillId="0" borderId="0">
      <alignment vertical="center"/>
    </xf>
    <xf numFmtId="0" fontId="1" fillId="0" borderId="0">
      <alignment vertical="center"/>
    </xf>
    <xf numFmtId="0" fontId="3" fillId="0" borderId="0"/>
    <xf numFmtId="38" fontId="3" fillId="0" borderId="0" applyFont="0" applyFill="0" applyBorder="0" applyAlignment="0" applyProtection="0"/>
  </cellStyleXfs>
  <cellXfs count="99">
    <xf numFmtId="0" fontId="0" fillId="0" borderId="0" xfId="0">
      <alignment vertical="center"/>
    </xf>
    <xf numFmtId="0" fontId="3" fillId="2" borderId="1" xfId="0" applyFont="1" applyFill="1" applyBorder="1" applyAlignment="1">
      <alignment horizontal="left" vertical="center" shrinkToFit="1"/>
    </xf>
    <xf numFmtId="0" fontId="5" fillId="2" borderId="1" xfId="0" applyFont="1" applyFill="1" applyBorder="1" applyAlignment="1">
      <alignment horizontal="left" vertical="center" wrapText="1" shrinkToFit="1"/>
    </xf>
    <xf numFmtId="0" fontId="8" fillId="2" borderId="1" xfId="0" applyNumberFormat="1" applyFont="1" applyFill="1" applyBorder="1" applyAlignment="1">
      <alignment horizontal="left" vertical="center" wrapText="1" shrinkToFit="1"/>
    </xf>
    <xf numFmtId="0" fontId="8" fillId="2" borderId="1" xfId="0" applyFont="1" applyFill="1" applyBorder="1" applyAlignment="1">
      <alignment horizontal="left" vertical="center"/>
    </xf>
    <xf numFmtId="0" fontId="8" fillId="2" borderId="1" xfId="0" applyFont="1" applyFill="1" applyBorder="1" applyAlignment="1">
      <alignment horizontal="left" vertical="center" wrapText="1" shrinkToFit="1"/>
    </xf>
    <xf numFmtId="0" fontId="8" fillId="2" borderId="1" xfId="2" applyFont="1" applyFill="1" applyBorder="1" applyAlignment="1">
      <alignment horizontal="left" vertical="center" wrapText="1"/>
    </xf>
    <xf numFmtId="177" fontId="1" fillId="2" borderId="4" xfId="0" applyNumberFormat="1" applyFont="1" applyFill="1" applyBorder="1" applyAlignment="1">
      <alignment horizontal="left" vertical="center" wrapText="1"/>
    </xf>
    <xf numFmtId="177" fontId="1" fillId="2" borderId="4" xfId="0" applyNumberFormat="1" applyFont="1" applyFill="1" applyBorder="1" applyAlignment="1">
      <alignment horizontal="left" vertical="center" wrapText="1" shrinkToFit="1"/>
    </xf>
    <xf numFmtId="177" fontId="1" fillId="2" borderId="4" xfId="0" applyNumberFormat="1" applyFont="1" applyFill="1" applyBorder="1" applyAlignment="1">
      <alignment vertical="center" wrapText="1"/>
    </xf>
    <xf numFmtId="177" fontId="1" fillId="2" borderId="3" xfId="0" applyNumberFormat="1" applyFont="1" applyFill="1" applyBorder="1" applyAlignment="1">
      <alignment horizontal="center" vertical="center" shrinkToFit="1"/>
    </xf>
    <xf numFmtId="0" fontId="1" fillId="2" borderId="0" xfId="0" applyFont="1" applyFill="1">
      <alignment vertical="center"/>
    </xf>
    <xf numFmtId="177" fontId="1" fillId="2" borderId="4" xfId="0" applyNumberFormat="1" applyFont="1" applyFill="1" applyBorder="1" applyAlignment="1">
      <alignment horizontal="center" vertical="center" shrinkToFit="1"/>
    </xf>
    <xf numFmtId="0" fontId="5" fillId="2" borderId="0" xfId="0" applyFont="1" applyFill="1">
      <alignment vertical="center"/>
    </xf>
    <xf numFmtId="176" fontId="1" fillId="2" borderId="0" xfId="0" applyNumberFormat="1" applyFont="1" applyFill="1">
      <alignment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xf>
    <xf numFmtId="0" fontId="5" fillId="2" borderId="1" xfId="0" applyFont="1" applyFill="1" applyBorder="1" applyAlignment="1">
      <alignment horizontal="left" vertical="center" shrinkToFi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xf>
    <xf numFmtId="0" fontId="5" fillId="2" borderId="1" xfId="0" applyFont="1" applyFill="1" applyBorder="1" applyAlignment="1">
      <alignment vertical="center" wrapText="1" shrinkToFit="1"/>
    </xf>
    <xf numFmtId="0" fontId="5" fillId="2" borderId="1" xfId="2" applyFont="1" applyFill="1" applyBorder="1" applyAlignment="1">
      <alignment horizontal="left" vertical="center" wrapText="1" shrinkToFit="1"/>
    </xf>
    <xf numFmtId="0" fontId="5" fillId="0" borderId="0" xfId="0" applyFont="1" applyBorder="1" applyAlignment="1">
      <alignment horizontal="center" vertical="center"/>
    </xf>
    <xf numFmtId="0" fontId="5" fillId="2" borderId="0"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0" xfId="0" applyFont="1" applyBorder="1" applyAlignment="1">
      <alignment vertical="center"/>
    </xf>
    <xf numFmtId="0" fontId="5" fillId="2" borderId="1" xfId="2" applyFont="1" applyFill="1" applyBorder="1" applyAlignment="1">
      <alignment horizontal="left" vertical="center" wrapText="1"/>
    </xf>
    <xf numFmtId="0" fontId="5" fillId="0" borderId="1" xfId="0" applyFont="1" applyBorder="1" applyAlignment="1">
      <alignment vertical="center" shrinkToFi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xf>
    <xf numFmtId="0" fontId="5" fillId="2" borderId="1" xfId="0" applyFont="1" applyFill="1" applyBorder="1" applyAlignment="1">
      <alignment horizontal="center" vertical="center"/>
    </xf>
    <xf numFmtId="0" fontId="5" fillId="0" borderId="0" xfId="0" applyFont="1" applyAlignment="1">
      <alignment vertical="center" wrapText="1"/>
    </xf>
    <xf numFmtId="0" fontId="1" fillId="2" borderId="4" xfId="0" applyFont="1" applyFill="1" applyBorder="1">
      <alignment vertical="center"/>
    </xf>
    <xf numFmtId="177" fontId="5" fillId="2" borderId="1" xfId="0" applyNumberFormat="1" applyFont="1" applyFill="1" applyBorder="1" applyAlignment="1">
      <alignment horizontal="left" vertical="center" wrapText="1" shrinkToFit="1"/>
    </xf>
    <xf numFmtId="0" fontId="1" fillId="2" borderId="3" xfId="0" applyFont="1" applyFill="1" applyBorder="1" applyAlignment="1">
      <alignment horizontal="center" vertical="center"/>
    </xf>
    <xf numFmtId="177" fontId="5" fillId="2" borderId="1" xfId="0" applyNumberFormat="1" applyFont="1" applyFill="1" applyBorder="1" applyAlignment="1">
      <alignment horizontal="center" vertical="center" shrinkToFit="1"/>
    </xf>
    <xf numFmtId="0" fontId="1" fillId="2" borderId="3" xfId="0" applyFont="1" applyFill="1" applyBorder="1" applyAlignment="1">
      <alignment horizontal="center" vertical="center" wrapText="1"/>
    </xf>
    <xf numFmtId="0" fontId="5" fillId="0" borderId="0" xfId="0" applyFont="1" applyAlignment="1">
      <alignment horizontal="left" vertical="center" wrapText="1"/>
    </xf>
    <xf numFmtId="178" fontId="1" fillId="2" borderId="4" xfId="0" applyNumberFormat="1" applyFont="1" applyFill="1" applyBorder="1">
      <alignment vertical="center"/>
    </xf>
    <xf numFmtId="0" fontId="1" fillId="2" borderId="0" xfId="0" applyFont="1" applyFill="1" applyAlignment="1">
      <alignment horizontal="center" vertical="center" shrinkToFit="1"/>
    </xf>
    <xf numFmtId="0" fontId="1" fillId="2" borderId="0" xfId="0" applyFont="1" applyFill="1" applyAlignment="1">
      <alignment horizontal="left" vertical="center" wrapText="1"/>
    </xf>
    <xf numFmtId="177" fontId="1" fillId="2" borderId="3" xfId="1" applyNumberFormat="1" applyFont="1" applyFill="1" applyBorder="1" applyAlignment="1">
      <alignment horizontal="center" vertical="center" shrinkToFit="1"/>
    </xf>
    <xf numFmtId="177" fontId="1" fillId="2" borderId="3" xfId="0" applyNumberFormat="1" applyFont="1" applyFill="1" applyBorder="1" applyAlignment="1">
      <alignment horizontal="center" vertical="center" wrapText="1" shrinkToFit="1"/>
    </xf>
    <xf numFmtId="177" fontId="1" fillId="2" borderId="4" xfId="1" applyNumberFormat="1" applyFont="1" applyFill="1" applyBorder="1" applyAlignment="1">
      <alignment horizontal="left" vertical="center" wrapText="1" shrinkToFit="1"/>
    </xf>
    <xf numFmtId="177" fontId="1" fillId="2" borderId="4" xfId="1" applyNumberFormat="1" applyFont="1" applyFill="1" applyBorder="1" applyAlignment="1">
      <alignment horizontal="center" vertical="center" shrinkToFit="1"/>
    </xf>
    <xf numFmtId="177" fontId="1" fillId="2" borderId="4" xfId="2" applyNumberFormat="1" applyFont="1" applyFill="1" applyBorder="1" applyAlignment="1">
      <alignment horizontal="left" vertical="center" wrapText="1"/>
    </xf>
    <xf numFmtId="177" fontId="1" fillId="2" borderId="4" xfId="0" applyNumberFormat="1" applyFont="1" applyFill="1" applyBorder="1" applyAlignment="1">
      <alignment vertical="center" wrapText="1" shrinkToFit="1"/>
    </xf>
    <xf numFmtId="0" fontId="1" fillId="2" borderId="4" xfId="0" applyFont="1" applyFill="1" applyBorder="1" applyAlignment="1">
      <alignment horizontal="center" vertical="center" shrinkToFit="1"/>
    </xf>
    <xf numFmtId="177" fontId="1" fillId="2" borderId="4" xfId="2" applyNumberFormat="1" applyFont="1" applyFill="1" applyBorder="1" applyAlignment="1">
      <alignment vertical="center" wrapText="1"/>
    </xf>
    <xf numFmtId="177" fontId="1" fillId="2" borderId="4" xfId="2" applyNumberFormat="1" applyFont="1" applyFill="1" applyBorder="1" applyAlignment="1">
      <alignment horizontal="left" vertical="center" wrapText="1" shrinkToFit="1"/>
    </xf>
    <xf numFmtId="177" fontId="1" fillId="2" borderId="4" xfId="0" applyNumberFormat="1" applyFont="1" applyFill="1" applyBorder="1" applyAlignment="1">
      <alignment horizontal="justify" vertical="center" wrapText="1"/>
    </xf>
    <xf numFmtId="0" fontId="1" fillId="2" borderId="0" xfId="0" applyFont="1" applyFill="1" applyAlignment="1">
      <alignment vertical="center" wrapText="1"/>
    </xf>
    <xf numFmtId="0" fontId="1" fillId="2" borderId="4" xfId="0" applyFont="1" applyFill="1" applyBorder="1" applyAlignment="1">
      <alignment horizontal="left" vertical="center" wrapText="1"/>
    </xf>
    <xf numFmtId="0" fontId="1" fillId="2" borderId="4" xfId="0" applyFont="1" applyFill="1" applyBorder="1" applyAlignment="1">
      <alignment vertical="center" wrapText="1"/>
    </xf>
    <xf numFmtId="0" fontId="1" fillId="2" borderId="4" xfId="0" applyFont="1" applyFill="1" applyBorder="1" applyAlignment="1">
      <alignment vertical="center" wrapText="1" shrinkToFit="1"/>
    </xf>
    <xf numFmtId="0" fontId="1" fillId="2" borderId="4" xfId="0" applyFont="1" applyFill="1" applyBorder="1" applyAlignment="1">
      <alignment horizontal="left" vertical="center" wrapText="1" shrinkToFit="1"/>
    </xf>
    <xf numFmtId="178" fontId="1" fillId="2" borderId="4"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4" xfId="0" applyFont="1" applyFill="1" applyBorder="1" applyAlignment="1">
      <alignment horizontal="center" vertical="center"/>
    </xf>
    <xf numFmtId="177" fontId="11" fillId="2" borderId="4" xfId="0" applyNumberFormat="1" applyFont="1" applyFill="1" applyBorder="1" applyAlignment="1">
      <alignment horizontal="center" vertical="center" shrinkToFit="1"/>
    </xf>
    <xf numFmtId="177" fontId="11" fillId="2" borderId="4" xfId="1" applyNumberFormat="1" applyFont="1" applyFill="1" applyBorder="1" applyAlignment="1">
      <alignment horizontal="left" vertical="center" wrapText="1" shrinkToFit="1"/>
    </xf>
    <xf numFmtId="178" fontId="11" fillId="2" borderId="4" xfId="0" applyNumberFormat="1" applyFont="1" applyFill="1" applyBorder="1">
      <alignment vertical="center"/>
    </xf>
    <xf numFmtId="0" fontId="11" fillId="2" borderId="4" xfId="0" applyFont="1" applyFill="1" applyBorder="1">
      <alignment vertical="center"/>
    </xf>
    <xf numFmtId="0" fontId="11" fillId="2" borderId="0" xfId="0" applyFont="1" applyFill="1">
      <alignment vertical="center"/>
    </xf>
    <xf numFmtId="178" fontId="1" fillId="2" borderId="4" xfId="0" applyNumberFormat="1" applyFont="1" applyFill="1" applyBorder="1" applyAlignment="1">
      <alignment vertical="center" wrapText="1"/>
    </xf>
    <xf numFmtId="177" fontId="11" fillId="2" borderId="4" xfId="0" applyNumberFormat="1" applyFont="1" applyFill="1" applyBorder="1" applyAlignment="1">
      <alignment horizontal="left" vertical="center" wrapText="1"/>
    </xf>
    <xf numFmtId="177" fontId="11" fillId="2" borderId="4" xfId="0" applyNumberFormat="1" applyFont="1" applyFill="1" applyBorder="1" applyAlignment="1">
      <alignment horizontal="left" vertical="center" wrapText="1" shrinkToFit="1"/>
    </xf>
    <xf numFmtId="0" fontId="1" fillId="2" borderId="4" xfId="0" applyFont="1" applyFill="1" applyBorder="1" applyAlignment="1">
      <alignment horizontal="left" vertical="center"/>
    </xf>
    <xf numFmtId="176" fontId="1" fillId="2" borderId="4" xfId="0" applyNumberFormat="1" applyFont="1" applyFill="1" applyBorder="1">
      <alignment vertical="center"/>
    </xf>
    <xf numFmtId="0" fontId="1" fillId="2" borderId="0" xfId="0" applyFont="1" applyFill="1" applyAlignment="1">
      <alignment horizontal="center" vertical="center"/>
    </xf>
    <xf numFmtId="0" fontId="11" fillId="2" borderId="4" xfId="0" applyFont="1" applyFill="1" applyBorder="1" applyAlignment="1">
      <alignment horizontal="center" vertical="center"/>
    </xf>
    <xf numFmtId="176" fontId="1" fillId="2" borderId="4" xfId="0" applyNumberFormat="1" applyFont="1" applyFill="1" applyBorder="1" applyAlignment="1">
      <alignment horizontal="center" vertical="center"/>
    </xf>
    <xf numFmtId="177" fontId="1" fillId="2" borderId="4" xfId="0" applyNumberFormat="1" applyFont="1" applyFill="1" applyBorder="1" applyAlignment="1">
      <alignment horizontal="left" vertical="center" shrinkToFit="1"/>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shrinkToFit="1"/>
    </xf>
    <xf numFmtId="0" fontId="5" fillId="2" borderId="4" xfId="0" applyFont="1" applyFill="1" applyBorder="1" applyAlignment="1">
      <alignment horizontal="left" vertical="center" wrapText="1"/>
    </xf>
    <xf numFmtId="177" fontId="1" fillId="2" borderId="5" xfId="0" applyNumberFormat="1" applyFont="1" applyFill="1" applyBorder="1" applyAlignment="1">
      <alignment horizontal="center" vertical="center" shrinkToFit="1"/>
    </xf>
    <xf numFmtId="0" fontId="1" fillId="2" borderId="6" xfId="0" applyFont="1" applyFill="1" applyBorder="1" applyAlignment="1">
      <alignment horizontal="center" vertical="center"/>
    </xf>
    <xf numFmtId="0" fontId="12" fillId="2" borderId="4"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5" fillId="2" borderId="4" xfId="0" applyFont="1" applyFill="1" applyBorder="1" applyAlignment="1">
      <alignment vertical="center" wrapText="1"/>
    </xf>
    <xf numFmtId="0" fontId="5" fillId="2" borderId="4" xfId="0" applyFont="1" applyFill="1" applyBorder="1" applyAlignment="1">
      <alignment horizontal="center" vertical="center" wrapText="1"/>
    </xf>
    <xf numFmtId="0" fontId="1" fillId="2" borderId="5" xfId="0" applyFont="1" applyFill="1" applyBorder="1" applyAlignment="1">
      <alignment horizontal="center" vertical="center" shrinkToFit="1"/>
    </xf>
    <xf numFmtId="177" fontId="1" fillId="2" borderId="0" xfId="0" applyNumberFormat="1" applyFont="1" applyFill="1" applyBorder="1" applyAlignment="1">
      <alignment horizontal="left" vertical="center" shrinkToFit="1"/>
    </xf>
    <xf numFmtId="177" fontId="11" fillId="2" borderId="4" xfId="0" applyNumberFormat="1" applyFont="1" applyFill="1" applyBorder="1" applyAlignment="1">
      <alignment vertical="center" wrapText="1"/>
    </xf>
    <xf numFmtId="177" fontId="11" fillId="2" borderId="4" xfId="0" applyNumberFormat="1" applyFont="1" applyFill="1" applyBorder="1" applyAlignment="1">
      <alignment horizontal="left" vertical="center" shrinkToFit="1"/>
    </xf>
    <xf numFmtId="177" fontId="11" fillId="2" borderId="4" xfId="0" applyNumberFormat="1" applyFont="1" applyFill="1" applyBorder="1" applyAlignment="1">
      <alignment vertical="center" wrapText="1" shrinkToFit="1"/>
    </xf>
    <xf numFmtId="177" fontId="1" fillId="3" borderId="4" xfId="0" applyNumberFormat="1" applyFont="1" applyFill="1" applyBorder="1" applyAlignment="1">
      <alignment horizontal="left" vertical="center" wrapText="1"/>
    </xf>
    <xf numFmtId="0" fontId="1" fillId="2" borderId="0" xfId="0" applyFont="1" applyFill="1" applyBorder="1" applyAlignment="1">
      <alignment horizontal="left" vertical="center"/>
    </xf>
    <xf numFmtId="0" fontId="5" fillId="0" borderId="2" xfId="0" applyFont="1" applyBorder="1" applyAlignment="1">
      <alignment horizontal="left" vertical="center"/>
    </xf>
    <xf numFmtId="0" fontId="5" fillId="0" borderId="0" xfId="0" applyFont="1" applyAlignment="1">
      <alignment vertical="center"/>
    </xf>
  </cellXfs>
  <cellStyles count="4">
    <cellStyle name="桁区切り 2" xfId="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392205</xdr:colOff>
      <xdr:row>305</xdr:row>
      <xdr:rowOff>134467</xdr:rowOff>
    </xdr:from>
    <xdr:to>
      <xdr:col>5</xdr:col>
      <xdr:colOff>481853</xdr:colOff>
      <xdr:row>305</xdr:row>
      <xdr:rowOff>134467</xdr:rowOff>
    </xdr:to>
    <xdr:cxnSp macro="">
      <xdr:nvCxnSpPr>
        <xdr:cNvPr id="2" name="直線コネクタ 1"/>
        <xdr:cNvCxnSpPr/>
      </xdr:nvCxnSpPr>
      <xdr:spPr>
        <a:xfrm>
          <a:off x="5402355" y="2477617"/>
          <a:ext cx="8964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605124</xdr:colOff>
      <xdr:row>305</xdr:row>
      <xdr:rowOff>134464</xdr:rowOff>
    </xdr:from>
    <xdr:to>
      <xdr:col>5</xdr:col>
      <xdr:colOff>694772</xdr:colOff>
      <xdr:row>305</xdr:row>
      <xdr:rowOff>134464</xdr:rowOff>
    </xdr:to>
    <xdr:cxnSp macro="">
      <xdr:nvCxnSpPr>
        <xdr:cNvPr id="3" name="直線コネクタ 2"/>
        <xdr:cNvCxnSpPr/>
      </xdr:nvCxnSpPr>
      <xdr:spPr>
        <a:xfrm>
          <a:off x="5615274" y="2477614"/>
          <a:ext cx="89648"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889"/>
  <sheetViews>
    <sheetView tabSelected="1" view="pageBreakPreview" zoomScale="85" zoomScaleNormal="85" zoomScaleSheetLayoutView="85" workbookViewId="0">
      <pane xSplit="6" ySplit="3" topLeftCell="G263" activePane="bottomRight" state="frozen"/>
      <selection pane="topRight" activeCell="G1" sqref="G1"/>
      <selection pane="bottomLeft" activeCell="A4" sqref="A4"/>
      <selection pane="bottomRight" activeCell="E271" sqref="E271"/>
    </sheetView>
  </sheetViews>
  <sheetFormatPr defaultRowHeight="13.5"/>
  <cols>
    <col min="1" max="1" width="8.875" style="46" customWidth="1"/>
    <col min="2" max="2" width="8.75" style="46" customWidth="1"/>
    <col min="3" max="3" width="13.5" style="46" bestFit="1" customWidth="1"/>
    <col min="4" max="4" width="10.625" style="46" bestFit="1" customWidth="1"/>
    <col min="5" max="5" width="27.75" style="47" bestFit="1" customWidth="1"/>
    <col min="6" max="6" width="62.625" style="58" bestFit="1" customWidth="1"/>
    <col min="7" max="7" width="11" style="77" bestFit="1" customWidth="1"/>
    <col min="8" max="8" width="16.875" style="11" bestFit="1" customWidth="1"/>
    <col min="9" max="9" width="15.875" style="11" bestFit="1" customWidth="1"/>
    <col min="10" max="10" width="9" style="11" customWidth="1"/>
    <col min="11" max="16384" width="9" style="11"/>
  </cols>
  <sheetData>
    <row r="1" spans="1:11" ht="28.5" customHeight="1">
      <c r="A1" s="96" t="s">
        <v>1277</v>
      </c>
      <c r="B1" s="96"/>
      <c r="C1" s="96"/>
      <c r="D1" s="96"/>
      <c r="E1" s="96"/>
      <c r="F1" s="96"/>
    </row>
    <row r="2" spans="1:11">
      <c r="F2" s="47"/>
    </row>
    <row r="3" spans="1:11" ht="28.5" customHeight="1">
      <c r="A3" s="10" t="s">
        <v>457</v>
      </c>
      <c r="B3" s="10" t="s">
        <v>194</v>
      </c>
      <c r="C3" s="10" t="s">
        <v>0</v>
      </c>
      <c r="D3" s="48" t="s">
        <v>1278</v>
      </c>
      <c r="E3" s="49" t="s">
        <v>1279</v>
      </c>
      <c r="F3" s="49" t="s">
        <v>1280</v>
      </c>
      <c r="G3" s="41" t="s">
        <v>1623</v>
      </c>
      <c r="H3" s="43" t="s">
        <v>1447</v>
      </c>
      <c r="I3" s="41" t="s">
        <v>1515</v>
      </c>
      <c r="J3" s="41" t="s">
        <v>2071</v>
      </c>
    </row>
    <row r="4" spans="1:11" ht="28.5" hidden="1" customHeight="1">
      <c r="A4" s="12">
        <f>SUBTOTAL(3,$B$4:B4)</f>
        <v>0</v>
      </c>
      <c r="B4" s="12" t="s">
        <v>149</v>
      </c>
      <c r="C4" s="12" t="s">
        <v>148</v>
      </c>
      <c r="D4" s="12" t="s">
        <v>1566</v>
      </c>
      <c r="E4" s="7" t="s">
        <v>1567</v>
      </c>
      <c r="F4" s="8" t="s">
        <v>1568</v>
      </c>
      <c r="G4" s="66"/>
      <c r="H4" s="72" t="s">
        <v>1891</v>
      </c>
      <c r="I4" s="45"/>
      <c r="J4" s="39"/>
    </row>
    <row r="5" spans="1:11" ht="28.5" hidden="1" customHeight="1">
      <c r="A5" s="12">
        <f>SUBTOTAL(3,$B$4:B5)</f>
        <v>0</v>
      </c>
      <c r="B5" s="12" t="s">
        <v>1892</v>
      </c>
      <c r="C5" s="82" t="s">
        <v>148</v>
      </c>
      <c r="D5" s="82" t="s">
        <v>1888</v>
      </c>
      <c r="E5" s="88" t="s">
        <v>1899</v>
      </c>
      <c r="F5" s="45" t="s">
        <v>1906</v>
      </c>
      <c r="G5" s="66" t="s">
        <v>2101</v>
      </c>
      <c r="H5" s="45" t="s">
        <v>2155</v>
      </c>
      <c r="I5" s="66"/>
      <c r="J5" s="66" t="s">
        <v>2104</v>
      </c>
      <c r="K5" s="11" t="s">
        <v>2130</v>
      </c>
    </row>
    <row r="6" spans="1:11" ht="28.5" hidden="1" customHeight="1">
      <c r="A6" s="12">
        <f>SUBTOTAL(3,$B$4:B6)</f>
        <v>0</v>
      </c>
      <c r="B6" s="12" t="s">
        <v>1892</v>
      </c>
      <c r="C6" s="82" t="s">
        <v>148</v>
      </c>
      <c r="D6" s="82" t="s">
        <v>1888</v>
      </c>
      <c r="E6" s="88" t="s">
        <v>1900</v>
      </c>
      <c r="F6" s="45" t="s">
        <v>1996</v>
      </c>
      <c r="G6" s="66" t="s">
        <v>2101</v>
      </c>
      <c r="H6" s="45" t="s">
        <v>2155</v>
      </c>
      <c r="I6" s="66"/>
      <c r="J6" s="66" t="s">
        <v>2104</v>
      </c>
      <c r="K6" s="11" t="s">
        <v>2130</v>
      </c>
    </row>
    <row r="7" spans="1:11" ht="28.5" hidden="1" customHeight="1">
      <c r="A7" s="12">
        <f>SUBTOTAL(3,$B$4:B7)</f>
        <v>0</v>
      </c>
      <c r="B7" s="12" t="s">
        <v>1892</v>
      </c>
      <c r="C7" s="82" t="s">
        <v>148</v>
      </c>
      <c r="D7" s="82" t="s">
        <v>1888</v>
      </c>
      <c r="E7" s="83" t="s">
        <v>1901</v>
      </c>
      <c r="F7" s="45" t="s">
        <v>1997</v>
      </c>
      <c r="G7" s="66" t="s">
        <v>2101</v>
      </c>
      <c r="H7" s="45" t="s">
        <v>2155</v>
      </c>
      <c r="I7" s="66"/>
      <c r="J7" s="66" t="s">
        <v>2104</v>
      </c>
      <c r="K7" s="11" t="s">
        <v>2130</v>
      </c>
    </row>
    <row r="8" spans="1:11" ht="28.5" hidden="1" customHeight="1">
      <c r="A8" s="12">
        <f>SUBTOTAL(3,$B$4:B8)</f>
        <v>0</v>
      </c>
      <c r="B8" s="12" t="s">
        <v>1892</v>
      </c>
      <c r="C8" s="82" t="s">
        <v>148</v>
      </c>
      <c r="D8" s="82" t="s">
        <v>1888</v>
      </c>
      <c r="E8" s="88" t="s">
        <v>1902</v>
      </c>
      <c r="F8" s="45" t="s">
        <v>1998</v>
      </c>
      <c r="G8" s="66" t="s">
        <v>2101</v>
      </c>
      <c r="H8" s="45" t="s">
        <v>2155</v>
      </c>
      <c r="I8" s="66"/>
      <c r="J8" s="66" t="s">
        <v>2104</v>
      </c>
      <c r="K8" s="11" t="s">
        <v>2130</v>
      </c>
    </row>
    <row r="9" spans="1:11" ht="28.5" hidden="1" customHeight="1">
      <c r="A9" s="12">
        <f>SUBTOTAL(3,$B$4:B9)</f>
        <v>0</v>
      </c>
      <c r="B9" s="12" t="s">
        <v>1892</v>
      </c>
      <c r="C9" s="82" t="s">
        <v>148</v>
      </c>
      <c r="D9" s="82" t="s">
        <v>1888</v>
      </c>
      <c r="E9" s="83" t="s">
        <v>1903</v>
      </c>
      <c r="F9" s="45" t="s">
        <v>2076</v>
      </c>
      <c r="G9" s="66" t="s">
        <v>2103</v>
      </c>
      <c r="H9" s="45" t="s">
        <v>2155</v>
      </c>
      <c r="I9" s="66"/>
      <c r="J9" s="66" t="s">
        <v>2104</v>
      </c>
      <c r="K9" s="11" t="s">
        <v>2130</v>
      </c>
    </row>
    <row r="10" spans="1:11" ht="28.5" hidden="1" customHeight="1">
      <c r="A10" s="12">
        <f>SUBTOTAL(3,$B$4:B10)</f>
        <v>0</v>
      </c>
      <c r="B10" s="12" t="s">
        <v>1892</v>
      </c>
      <c r="C10" s="82" t="s">
        <v>148</v>
      </c>
      <c r="D10" s="82" t="s">
        <v>1888</v>
      </c>
      <c r="E10" s="88" t="s">
        <v>1904</v>
      </c>
      <c r="F10" s="45" t="s">
        <v>2077</v>
      </c>
      <c r="G10" s="66" t="s">
        <v>2103</v>
      </c>
      <c r="H10" s="45" t="s">
        <v>2155</v>
      </c>
      <c r="I10" s="66"/>
      <c r="J10" s="66" t="s">
        <v>2104</v>
      </c>
      <c r="K10" s="11" t="s">
        <v>2130</v>
      </c>
    </row>
    <row r="11" spans="1:11" ht="28.5" hidden="1" customHeight="1">
      <c r="A11" s="12">
        <f>SUBTOTAL(3,$B$4:B11)</f>
        <v>0</v>
      </c>
      <c r="B11" s="12" t="s">
        <v>1892</v>
      </c>
      <c r="C11" s="82" t="s">
        <v>148</v>
      </c>
      <c r="D11" s="82" t="s">
        <v>1888</v>
      </c>
      <c r="E11" s="88" t="s">
        <v>1905</v>
      </c>
      <c r="F11" s="45" t="s">
        <v>2078</v>
      </c>
      <c r="G11" s="66" t="s">
        <v>2103</v>
      </c>
      <c r="H11" s="45" t="s">
        <v>2155</v>
      </c>
      <c r="I11" s="66"/>
      <c r="J11" s="66" t="s">
        <v>2104</v>
      </c>
      <c r="K11" s="11" t="s">
        <v>2130</v>
      </c>
    </row>
    <row r="12" spans="1:11" ht="28.5" hidden="1" customHeight="1">
      <c r="A12" s="12">
        <f>SUBTOTAL(3,$B$4:B12)</f>
        <v>0</v>
      </c>
      <c r="B12" s="12" t="s">
        <v>1892</v>
      </c>
      <c r="C12" s="82" t="s">
        <v>148</v>
      </c>
      <c r="D12" s="82" t="s">
        <v>1888</v>
      </c>
      <c r="E12" s="88" t="s">
        <v>1986</v>
      </c>
      <c r="F12" s="39" t="s">
        <v>1999</v>
      </c>
      <c r="G12" s="66" t="s">
        <v>2101</v>
      </c>
      <c r="H12" s="45" t="s">
        <v>2155</v>
      </c>
      <c r="I12" s="66"/>
      <c r="J12" s="66" t="s">
        <v>2104</v>
      </c>
      <c r="K12" s="11" t="s">
        <v>2130</v>
      </c>
    </row>
    <row r="13" spans="1:11" ht="28.5" hidden="1" customHeight="1">
      <c r="A13" s="12">
        <f>SUBTOTAL(3,$B$4:B13)</f>
        <v>0</v>
      </c>
      <c r="B13" s="12" t="s">
        <v>1892</v>
      </c>
      <c r="C13" s="82" t="s">
        <v>148</v>
      </c>
      <c r="D13" s="82" t="s">
        <v>1888</v>
      </c>
      <c r="E13" s="88" t="s">
        <v>1987</v>
      </c>
      <c r="F13" s="39" t="s">
        <v>2079</v>
      </c>
      <c r="G13" s="66" t="s">
        <v>2103</v>
      </c>
      <c r="H13" s="45" t="s">
        <v>2155</v>
      </c>
      <c r="I13" s="66"/>
      <c r="J13" s="66" t="s">
        <v>2104</v>
      </c>
      <c r="K13" s="11" t="s">
        <v>2130</v>
      </c>
    </row>
    <row r="14" spans="1:11" ht="28.5" hidden="1" customHeight="1">
      <c r="A14" s="12">
        <f>SUBTOTAL(3,$B$4:B14)</f>
        <v>0</v>
      </c>
      <c r="B14" s="12" t="s">
        <v>1892</v>
      </c>
      <c r="C14" s="82" t="s">
        <v>148</v>
      </c>
      <c r="D14" s="82" t="s">
        <v>1888</v>
      </c>
      <c r="E14" s="88" t="s">
        <v>1988</v>
      </c>
      <c r="F14" s="39" t="s">
        <v>2080</v>
      </c>
      <c r="G14" s="66" t="s">
        <v>2103</v>
      </c>
      <c r="H14" s="45" t="s">
        <v>2155</v>
      </c>
      <c r="I14" s="66"/>
      <c r="J14" s="66" t="s">
        <v>2104</v>
      </c>
      <c r="K14" s="11" t="s">
        <v>2130</v>
      </c>
    </row>
    <row r="15" spans="1:11" ht="28.5" hidden="1" customHeight="1">
      <c r="A15" s="12">
        <f>SUBTOTAL(3,$B$4:B15)</f>
        <v>0</v>
      </c>
      <c r="B15" s="12" t="s">
        <v>1892</v>
      </c>
      <c r="C15" s="81" t="s">
        <v>148</v>
      </c>
      <c r="D15" s="82" t="s">
        <v>1888</v>
      </c>
      <c r="E15" s="88" t="s">
        <v>1989</v>
      </c>
      <c r="F15" s="39" t="s">
        <v>2081</v>
      </c>
      <c r="G15" s="66" t="s">
        <v>2103</v>
      </c>
      <c r="H15" s="45" t="s">
        <v>2155</v>
      </c>
      <c r="I15" s="66"/>
      <c r="J15" s="66" t="s">
        <v>2104</v>
      </c>
      <c r="K15" s="11" t="s">
        <v>2130</v>
      </c>
    </row>
    <row r="16" spans="1:11" ht="28.5" hidden="1" customHeight="1">
      <c r="A16" s="12">
        <f>SUBTOTAL(3,$B$4:B16)</f>
        <v>0</v>
      </c>
      <c r="B16" s="12" t="s">
        <v>1892</v>
      </c>
      <c r="C16" s="82" t="s">
        <v>148</v>
      </c>
      <c r="D16" s="82" t="s">
        <v>1888</v>
      </c>
      <c r="E16" s="88" t="s">
        <v>1990</v>
      </c>
      <c r="F16" s="39" t="s">
        <v>2082</v>
      </c>
      <c r="G16" s="66" t="s">
        <v>2103</v>
      </c>
      <c r="H16" s="45" t="s">
        <v>2155</v>
      </c>
      <c r="I16" s="66"/>
      <c r="J16" s="66" t="s">
        <v>2104</v>
      </c>
      <c r="K16" s="11" t="s">
        <v>2130</v>
      </c>
    </row>
    <row r="17" spans="1:11" ht="28.5" hidden="1" customHeight="1">
      <c r="A17" s="12">
        <f>SUBTOTAL(3,$B$4:B17)</f>
        <v>0</v>
      </c>
      <c r="B17" s="12" t="s">
        <v>1892</v>
      </c>
      <c r="C17" s="81" t="s">
        <v>148</v>
      </c>
      <c r="D17" s="82" t="s">
        <v>1888</v>
      </c>
      <c r="E17" s="88" t="s">
        <v>1991</v>
      </c>
      <c r="F17" s="39" t="s">
        <v>2083</v>
      </c>
      <c r="G17" s="66" t="s">
        <v>2103</v>
      </c>
      <c r="H17" s="45" t="s">
        <v>2155</v>
      </c>
      <c r="I17" s="66"/>
      <c r="J17" s="66" t="s">
        <v>2104</v>
      </c>
      <c r="K17" s="11" t="s">
        <v>2130</v>
      </c>
    </row>
    <row r="18" spans="1:11" ht="28.5" hidden="1" customHeight="1">
      <c r="A18" s="12">
        <f>SUBTOTAL(3,$B$4:B18)</f>
        <v>0</v>
      </c>
      <c r="B18" s="12" t="s">
        <v>1892</v>
      </c>
      <c r="C18" s="82" t="s">
        <v>148</v>
      </c>
      <c r="D18" s="82" t="s">
        <v>1888</v>
      </c>
      <c r="E18" s="88" t="s">
        <v>1992</v>
      </c>
      <c r="F18" s="39" t="s">
        <v>2084</v>
      </c>
      <c r="G18" s="66" t="s">
        <v>2103</v>
      </c>
      <c r="H18" s="45" t="s">
        <v>2155</v>
      </c>
      <c r="I18" s="66"/>
      <c r="J18" s="66" t="s">
        <v>2104</v>
      </c>
      <c r="K18" s="11" t="s">
        <v>2130</v>
      </c>
    </row>
    <row r="19" spans="1:11" ht="28.5" hidden="1" customHeight="1">
      <c r="A19" s="12">
        <f>SUBTOTAL(3,$B$4:B19)</f>
        <v>0</v>
      </c>
      <c r="B19" s="12" t="s">
        <v>1892</v>
      </c>
      <c r="C19" s="81" t="s">
        <v>148</v>
      </c>
      <c r="D19" s="82" t="s">
        <v>1888</v>
      </c>
      <c r="E19" s="88" t="s">
        <v>1993</v>
      </c>
      <c r="F19" s="39" t="s">
        <v>2085</v>
      </c>
      <c r="G19" s="66" t="s">
        <v>2103</v>
      </c>
      <c r="H19" s="45" t="s">
        <v>2155</v>
      </c>
      <c r="I19" s="66"/>
      <c r="J19" s="66" t="s">
        <v>2104</v>
      </c>
      <c r="K19" s="11" t="s">
        <v>2130</v>
      </c>
    </row>
    <row r="20" spans="1:11" ht="28.5" hidden="1" customHeight="1">
      <c r="A20" s="12">
        <f>SUBTOTAL(3,$B$4:B20)</f>
        <v>0</v>
      </c>
      <c r="B20" s="12" t="s">
        <v>1892</v>
      </c>
      <c r="C20" s="81" t="s">
        <v>148</v>
      </c>
      <c r="D20" s="82" t="s">
        <v>1888</v>
      </c>
      <c r="E20" s="88" t="s">
        <v>1994</v>
      </c>
      <c r="F20" s="39" t="s">
        <v>2086</v>
      </c>
      <c r="G20" s="66" t="s">
        <v>2103</v>
      </c>
      <c r="H20" s="45" t="s">
        <v>2155</v>
      </c>
      <c r="I20" s="66"/>
      <c r="J20" s="66" t="s">
        <v>2104</v>
      </c>
      <c r="K20" s="11" t="s">
        <v>2130</v>
      </c>
    </row>
    <row r="21" spans="1:11" ht="28.5" hidden="1" customHeight="1">
      <c r="A21" s="12">
        <f>SUBTOTAL(3,$B$4:B21)</f>
        <v>0</v>
      </c>
      <c r="B21" s="12" t="s">
        <v>138</v>
      </c>
      <c r="C21" s="82" t="s">
        <v>148</v>
      </c>
      <c r="D21" s="82" t="s">
        <v>1888</v>
      </c>
      <c r="E21" s="88" t="s">
        <v>2056</v>
      </c>
      <c r="F21" s="45" t="s">
        <v>2057</v>
      </c>
      <c r="G21" s="66" t="s">
        <v>2102</v>
      </c>
      <c r="H21" s="45" t="s">
        <v>2155</v>
      </c>
      <c r="I21" s="66"/>
      <c r="J21" s="66" t="s">
        <v>2104</v>
      </c>
      <c r="K21" s="11" t="s">
        <v>2130</v>
      </c>
    </row>
    <row r="22" spans="1:11" ht="28.5" hidden="1" customHeight="1">
      <c r="A22" s="12">
        <f>SUBTOTAL(3,$B$4:B22)</f>
        <v>0</v>
      </c>
      <c r="B22" s="12" t="s">
        <v>1892</v>
      </c>
      <c r="C22" s="81" t="s">
        <v>148</v>
      </c>
      <c r="D22" s="82" t="s">
        <v>1888</v>
      </c>
      <c r="E22" s="83" t="s">
        <v>1995</v>
      </c>
      <c r="F22" s="39" t="s">
        <v>2058</v>
      </c>
      <c r="G22" s="66" t="s">
        <v>2102</v>
      </c>
      <c r="H22" s="45" t="s">
        <v>2155</v>
      </c>
      <c r="I22" s="66"/>
      <c r="J22" s="66" t="s">
        <v>2104</v>
      </c>
      <c r="K22" s="11" t="s">
        <v>2130</v>
      </c>
    </row>
    <row r="23" spans="1:11" ht="28.5" hidden="1" customHeight="1">
      <c r="A23" s="12">
        <f>SUBTOTAL(3,$B$4:B23)</f>
        <v>0</v>
      </c>
      <c r="B23" s="12" t="s">
        <v>1892</v>
      </c>
      <c r="C23" s="81" t="s">
        <v>148</v>
      </c>
      <c r="D23" s="82" t="s">
        <v>1888</v>
      </c>
      <c r="E23" s="83" t="s">
        <v>1985</v>
      </c>
      <c r="F23" s="39" t="s">
        <v>2059</v>
      </c>
      <c r="G23" s="66" t="s">
        <v>2102</v>
      </c>
      <c r="H23" s="45" t="s">
        <v>2155</v>
      </c>
      <c r="I23" s="66"/>
      <c r="J23" s="66" t="s">
        <v>2104</v>
      </c>
      <c r="K23" s="11" t="s">
        <v>2130</v>
      </c>
    </row>
    <row r="24" spans="1:11" ht="28.5" hidden="1" customHeight="1">
      <c r="A24" s="12">
        <f>SUBTOTAL(3,$B$4:B24)</f>
        <v>0</v>
      </c>
      <c r="B24" s="12" t="s">
        <v>1892</v>
      </c>
      <c r="C24" s="81" t="s">
        <v>148</v>
      </c>
      <c r="D24" s="82" t="s">
        <v>1888</v>
      </c>
      <c r="E24" s="83" t="s">
        <v>1984</v>
      </c>
      <c r="F24" s="39" t="s">
        <v>2060</v>
      </c>
      <c r="G24" s="66" t="s">
        <v>2102</v>
      </c>
      <c r="H24" s="45" t="s">
        <v>2155</v>
      </c>
      <c r="I24" s="66"/>
      <c r="J24" s="66" t="s">
        <v>2104</v>
      </c>
      <c r="K24" s="11" t="s">
        <v>2130</v>
      </c>
    </row>
    <row r="25" spans="1:11" ht="28.5" hidden="1" customHeight="1">
      <c r="A25" s="12">
        <f>SUBTOTAL(3,$B$4:B25)</f>
        <v>0</v>
      </c>
      <c r="B25" s="12" t="s">
        <v>1892</v>
      </c>
      <c r="C25" s="81" t="s">
        <v>148</v>
      </c>
      <c r="D25" s="82" t="s">
        <v>1888</v>
      </c>
      <c r="E25" s="83" t="s">
        <v>1983</v>
      </c>
      <c r="F25" s="39" t="s">
        <v>2061</v>
      </c>
      <c r="G25" s="66" t="s">
        <v>2102</v>
      </c>
      <c r="H25" s="45" t="s">
        <v>2155</v>
      </c>
      <c r="I25" s="66"/>
      <c r="J25" s="66" t="s">
        <v>2104</v>
      </c>
      <c r="K25" s="11" t="s">
        <v>2130</v>
      </c>
    </row>
    <row r="26" spans="1:11" ht="28.5" hidden="1" customHeight="1">
      <c r="A26" s="12">
        <f>SUBTOTAL(3,$B$4:B26)</f>
        <v>0</v>
      </c>
      <c r="B26" s="12" t="s">
        <v>1892</v>
      </c>
      <c r="C26" s="81" t="s">
        <v>148</v>
      </c>
      <c r="D26" s="82" t="s">
        <v>1888</v>
      </c>
      <c r="E26" s="83" t="s">
        <v>1982</v>
      </c>
      <c r="F26" s="39" t="s">
        <v>2062</v>
      </c>
      <c r="G26" s="66" t="s">
        <v>2102</v>
      </c>
      <c r="H26" s="45" t="s">
        <v>2155</v>
      </c>
      <c r="I26" s="66"/>
      <c r="J26" s="66" t="s">
        <v>2104</v>
      </c>
      <c r="K26" s="11" t="s">
        <v>2130</v>
      </c>
    </row>
    <row r="27" spans="1:11" ht="28.5" hidden="1" customHeight="1">
      <c r="A27" s="12">
        <f>SUBTOTAL(3,$B$4:B27)</f>
        <v>0</v>
      </c>
      <c r="B27" s="12" t="s">
        <v>1892</v>
      </c>
      <c r="C27" s="81" t="s">
        <v>148</v>
      </c>
      <c r="D27" s="82" t="s">
        <v>1888</v>
      </c>
      <c r="E27" s="83" t="s">
        <v>1981</v>
      </c>
      <c r="F27" s="39" t="s">
        <v>2063</v>
      </c>
      <c r="G27" s="66" t="s">
        <v>2102</v>
      </c>
      <c r="H27" s="45" t="s">
        <v>2155</v>
      </c>
      <c r="I27" s="66"/>
      <c r="J27" s="66" t="s">
        <v>2104</v>
      </c>
      <c r="K27" s="11" t="s">
        <v>2130</v>
      </c>
    </row>
    <row r="28" spans="1:11" ht="28.5" hidden="1" customHeight="1">
      <c r="A28" s="12">
        <f>SUBTOTAL(3,$B$4:B28)</f>
        <v>0</v>
      </c>
      <c r="B28" s="12" t="s">
        <v>1892</v>
      </c>
      <c r="C28" s="81" t="s">
        <v>148</v>
      </c>
      <c r="D28" s="82" t="s">
        <v>1888</v>
      </c>
      <c r="E28" s="83" t="s">
        <v>1980</v>
      </c>
      <c r="F28" s="39" t="s">
        <v>2064</v>
      </c>
      <c r="G28" s="66" t="s">
        <v>2102</v>
      </c>
      <c r="H28" s="45" t="s">
        <v>2155</v>
      </c>
      <c r="I28" s="66"/>
      <c r="J28" s="66" t="s">
        <v>2104</v>
      </c>
      <c r="K28" s="11" t="s">
        <v>2130</v>
      </c>
    </row>
    <row r="29" spans="1:11" ht="28.5" hidden="1" customHeight="1">
      <c r="A29" s="12">
        <f>SUBTOTAL(3,$B$4:B29)</f>
        <v>0</v>
      </c>
      <c r="B29" s="12" t="s">
        <v>1892</v>
      </c>
      <c r="C29" s="81" t="s">
        <v>148</v>
      </c>
      <c r="D29" s="82" t="s">
        <v>1888</v>
      </c>
      <c r="E29" s="83" t="s">
        <v>1979</v>
      </c>
      <c r="F29" s="39" t="s">
        <v>2065</v>
      </c>
      <c r="G29" s="66" t="s">
        <v>2102</v>
      </c>
      <c r="H29" s="45" t="s">
        <v>2155</v>
      </c>
      <c r="I29" s="66"/>
      <c r="J29" s="66" t="s">
        <v>2104</v>
      </c>
      <c r="K29" s="11" t="s">
        <v>2130</v>
      </c>
    </row>
    <row r="30" spans="1:11" ht="28.5" hidden="1" customHeight="1">
      <c r="A30" s="12">
        <f>SUBTOTAL(3,$B$4:B30)</f>
        <v>0</v>
      </c>
      <c r="B30" s="12" t="s">
        <v>1892</v>
      </c>
      <c r="C30" s="81" t="s">
        <v>148</v>
      </c>
      <c r="D30" s="82" t="s">
        <v>1888</v>
      </c>
      <c r="E30" s="83" t="s">
        <v>1978</v>
      </c>
      <c r="F30" s="39" t="s">
        <v>2066</v>
      </c>
      <c r="G30" s="66" t="s">
        <v>2102</v>
      </c>
      <c r="H30" s="45" t="s">
        <v>2155</v>
      </c>
      <c r="I30" s="66"/>
      <c r="J30" s="66" t="s">
        <v>2104</v>
      </c>
      <c r="K30" s="11" t="s">
        <v>2130</v>
      </c>
    </row>
    <row r="31" spans="1:11" ht="28.5" hidden="1" customHeight="1">
      <c r="A31" s="12">
        <f>SUBTOTAL(3,$B$4:B31)</f>
        <v>0</v>
      </c>
      <c r="B31" s="12" t="s">
        <v>149</v>
      </c>
      <c r="C31" s="12" t="s">
        <v>1</v>
      </c>
      <c r="D31" s="12" t="s">
        <v>1823</v>
      </c>
      <c r="E31" s="50" t="s">
        <v>1763</v>
      </c>
      <c r="F31" s="7" t="s">
        <v>1793</v>
      </c>
      <c r="G31" s="66"/>
      <c r="H31" s="45" t="s">
        <v>2154</v>
      </c>
      <c r="I31" s="39"/>
      <c r="J31" s="66" t="s">
        <v>2104</v>
      </c>
    </row>
    <row r="32" spans="1:11" ht="28.5" hidden="1" customHeight="1">
      <c r="A32" s="12">
        <f>SUBTOTAL(3,$B$4:B32)</f>
        <v>0</v>
      </c>
      <c r="B32" s="12" t="s">
        <v>149</v>
      </c>
      <c r="C32" s="12" t="s">
        <v>1</v>
      </c>
      <c r="D32" s="12" t="s">
        <v>1823</v>
      </c>
      <c r="E32" s="50" t="s">
        <v>1764</v>
      </c>
      <c r="F32" s="7" t="s">
        <v>1794</v>
      </c>
      <c r="G32" s="66"/>
      <c r="H32" s="45" t="s">
        <v>2154</v>
      </c>
      <c r="I32" s="39"/>
      <c r="J32" s="66" t="s">
        <v>2104</v>
      </c>
    </row>
    <row r="33" spans="1:10" ht="28.5" hidden="1" customHeight="1">
      <c r="A33" s="12">
        <f>SUBTOTAL(3,$B$4:B33)</f>
        <v>0</v>
      </c>
      <c r="B33" s="12" t="s">
        <v>149</v>
      </c>
      <c r="C33" s="12" t="s">
        <v>1</v>
      </c>
      <c r="D33" s="12" t="s">
        <v>1823</v>
      </c>
      <c r="E33" s="8" t="s">
        <v>1768</v>
      </c>
      <c r="F33" s="7" t="s">
        <v>1797</v>
      </c>
      <c r="G33" s="66"/>
      <c r="H33" s="45" t="s">
        <v>2155</v>
      </c>
      <c r="I33" s="39"/>
      <c r="J33" s="66" t="s">
        <v>2104</v>
      </c>
    </row>
    <row r="34" spans="1:10" ht="28.5" hidden="1" customHeight="1">
      <c r="A34" s="12">
        <f>SUBTOTAL(3,$B$4:B34)</f>
        <v>0</v>
      </c>
      <c r="B34" s="12" t="s">
        <v>149</v>
      </c>
      <c r="C34" s="12" t="s">
        <v>1</v>
      </c>
      <c r="D34" s="12" t="s">
        <v>1823</v>
      </c>
      <c r="E34" s="50" t="s">
        <v>1779</v>
      </c>
      <c r="F34" s="7" t="s">
        <v>1803</v>
      </c>
      <c r="G34" s="66"/>
      <c r="H34" s="45" t="s">
        <v>2155</v>
      </c>
      <c r="I34" s="39"/>
      <c r="J34" s="66" t="s">
        <v>2104</v>
      </c>
    </row>
    <row r="35" spans="1:10" ht="28.5" hidden="1" customHeight="1">
      <c r="A35" s="12">
        <f>SUBTOTAL(3,$B$4:B35)</f>
        <v>0</v>
      </c>
      <c r="B35" s="12" t="s">
        <v>149</v>
      </c>
      <c r="C35" s="12" t="s">
        <v>1</v>
      </c>
      <c r="D35" s="12" t="s">
        <v>1823</v>
      </c>
      <c r="E35" s="50" t="s">
        <v>1780</v>
      </c>
      <c r="F35" s="7" t="s">
        <v>1802</v>
      </c>
      <c r="G35" s="66"/>
      <c r="H35" s="45" t="s">
        <v>2155</v>
      </c>
      <c r="I35" s="39"/>
      <c r="J35" s="66" t="s">
        <v>2104</v>
      </c>
    </row>
    <row r="36" spans="1:10" ht="28.5" hidden="1" customHeight="1">
      <c r="A36" s="12">
        <f>SUBTOTAL(3,$B$4:B36)</f>
        <v>0</v>
      </c>
      <c r="B36" s="12" t="s">
        <v>138</v>
      </c>
      <c r="C36" s="12" t="s">
        <v>1</v>
      </c>
      <c r="D36" s="12" t="s">
        <v>948</v>
      </c>
      <c r="E36" s="50" t="s">
        <v>480</v>
      </c>
      <c r="F36" s="7" t="s">
        <v>479</v>
      </c>
      <c r="G36" s="66"/>
      <c r="H36" s="45"/>
      <c r="I36" s="45"/>
      <c r="J36" s="39"/>
    </row>
    <row r="37" spans="1:10" ht="28.5" hidden="1" customHeight="1">
      <c r="A37" s="12">
        <f>SUBTOTAL(3,$B$4:B37)</f>
        <v>0</v>
      </c>
      <c r="B37" s="12" t="s">
        <v>138</v>
      </c>
      <c r="C37" s="12" t="s">
        <v>1</v>
      </c>
      <c r="D37" s="12" t="s">
        <v>948</v>
      </c>
      <c r="E37" s="50" t="s">
        <v>478</v>
      </c>
      <c r="F37" s="7" t="s">
        <v>477</v>
      </c>
      <c r="G37" s="66"/>
      <c r="H37" s="45"/>
      <c r="I37" s="45"/>
      <c r="J37" s="39"/>
    </row>
    <row r="38" spans="1:10" ht="28.5" hidden="1" customHeight="1">
      <c r="A38" s="12">
        <f>SUBTOTAL(3,$B$4:B38)</f>
        <v>0</v>
      </c>
      <c r="B38" s="12" t="s">
        <v>138</v>
      </c>
      <c r="C38" s="12" t="s">
        <v>1</v>
      </c>
      <c r="D38" s="12" t="s">
        <v>948</v>
      </c>
      <c r="E38" s="50" t="s">
        <v>476</v>
      </c>
      <c r="F38" s="7" t="s">
        <v>475</v>
      </c>
      <c r="G38" s="66"/>
      <c r="H38" s="45"/>
      <c r="I38" s="45"/>
      <c r="J38" s="39"/>
    </row>
    <row r="39" spans="1:10" ht="28.5" hidden="1" customHeight="1">
      <c r="A39" s="12">
        <f>SUBTOTAL(3,$B$4:B39)</f>
        <v>0</v>
      </c>
      <c r="B39" s="12" t="s">
        <v>138</v>
      </c>
      <c r="C39" s="12" t="s">
        <v>1</v>
      </c>
      <c r="D39" s="12" t="s">
        <v>948</v>
      </c>
      <c r="E39" s="50" t="s">
        <v>474</v>
      </c>
      <c r="F39" s="7" t="s">
        <v>492</v>
      </c>
      <c r="G39" s="66"/>
      <c r="H39" s="45"/>
      <c r="I39" s="45"/>
      <c r="J39" s="39"/>
    </row>
    <row r="40" spans="1:10" ht="28.5" hidden="1" customHeight="1">
      <c r="A40" s="12">
        <f>SUBTOTAL(3,$B$4:B40)</f>
        <v>0</v>
      </c>
      <c r="B40" s="12" t="s">
        <v>138</v>
      </c>
      <c r="C40" s="12" t="s">
        <v>1</v>
      </c>
      <c r="D40" s="12" t="s">
        <v>948</v>
      </c>
      <c r="E40" s="50" t="s">
        <v>473</v>
      </c>
      <c r="F40" s="7" t="s">
        <v>491</v>
      </c>
      <c r="G40" s="66"/>
      <c r="H40" s="45"/>
      <c r="I40" s="45"/>
      <c r="J40" s="39"/>
    </row>
    <row r="41" spans="1:10" ht="28.5" hidden="1" customHeight="1">
      <c r="A41" s="12">
        <f>SUBTOTAL(3,$B$4:B41)</f>
        <v>0</v>
      </c>
      <c r="B41" s="12" t="s">
        <v>138</v>
      </c>
      <c r="C41" s="12" t="s">
        <v>1</v>
      </c>
      <c r="D41" s="51" t="s">
        <v>948</v>
      </c>
      <c r="E41" s="50" t="s">
        <v>472</v>
      </c>
      <c r="F41" s="7" t="s">
        <v>490</v>
      </c>
      <c r="G41" s="66"/>
      <c r="H41" s="45"/>
      <c r="I41" s="45"/>
      <c r="J41" s="39"/>
    </row>
    <row r="42" spans="1:10" ht="28.5" hidden="1" customHeight="1">
      <c r="A42" s="12">
        <f>SUBTOTAL(3,$B$4:B42)</f>
        <v>0</v>
      </c>
      <c r="B42" s="12" t="s">
        <v>138</v>
      </c>
      <c r="C42" s="12" t="s">
        <v>1</v>
      </c>
      <c r="D42" s="12" t="s">
        <v>948</v>
      </c>
      <c r="E42" s="50" t="s">
        <v>471</v>
      </c>
      <c r="F42" s="7" t="s">
        <v>489</v>
      </c>
      <c r="G42" s="66"/>
      <c r="H42" s="45"/>
      <c r="I42" s="45"/>
      <c r="J42" s="39"/>
    </row>
    <row r="43" spans="1:10" ht="28.5" hidden="1" customHeight="1">
      <c r="A43" s="12">
        <f>SUBTOTAL(3,$B$4:B43)</f>
        <v>0</v>
      </c>
      <c r="B43" s="12" t="s">
        <v>138</v>
      </c>
      <c r="C43" s="12" t="s">
        <v>1</v>
      </c>
      <c r="D43" s="12" t="s">
        <v>948</v>
      </c>
      <c r="E43" s="50" t="s">
        <v>470</v>
      </c>
      <c r="F43" s="7" t="s">
        <v>488</v>
      </c>
      <c r="G43" s="66"/>
      <c r="H43" s="45"/>
      <c r="I43" s="45"/>
      <c r="J43" s="39"/>
    </row>
    <row r="44" spans="1:10" ht="28.5" hidden="1" customHeight="1">
      <c r="A44" s="12">
        <f>SUBTOTAL(3,$B$4:B44)</f>
        <v>0</v>
      </c>
      <c r="B44" s="12" t="s">
        <v>138</v>
      </c>
      <c r="C44" s="12" t="s">
        <v>1</v>
      </c>
      <c r="D44" s="12" t="s">
        <v>948</v>
      </c>
      <c r="E44" s="50" t="s">
        <v>469</v>
      </c>
      <c r="F44" s="7" t="s">
        <v>487</v>
      </c>
      <c r="G44" s="66"/>
      <c r="H44" s="45"/>
      <c r="I44" s="45"/>
      <c r="J44" s="39"/>
    </row>
    <row r="45" spans="1:10" ht="28.5" hidden="1" customHeight="1">
      <c r="A45" s="12">
        <f>SUBTOTAL(3,$B$4:B45)</f>
        <v>0</v>
      </c>
      <c r="B45" s="12" t="s">
        <v>138</v>
      </c>
      <c r="C45" s="12" t="s">
        <v>1</v>
      </c>
      <c r="D45" s="12" t="s">
        <v>948</v>
      </c>
      <c r="E45" s="50" t="s">
        <v>468</v>
      </c>
      <c r="F45" s="7" t="s">
        <v>486</v>
      </c>
      <c r="G45" s="66"/>
      <c r="H45" s="45"/>
      <c r="I45" s="45"/>
      <c r="J45" s="39"/>
    </row>
    <row r="46" spans="1:10" ht="28.5" hidden="1" customHeight="1">
      <c r="A46" s="12">
        <f>SUBTOTAL(3,$B$4:B46)</f>
        <v>0</v>
      </c>
      <c r="B46" s="12" t="s">
        <v>138</v>
      </c>
      <c r="C46" s="12" t="s">
        <v>1</v>
      </c>
      <c r="D46" s="12" t="s">
        <v>835</v>
      </c>
      <c r="E46" s="8" t="s">
        <v>13</v>
      </c>
      <c r="F46" s="9" t="s">
        <v>861</v>
      </c>
      <c r="G46" s="66"/>
      <c r="H46" s="45"/>
      <c r="I46" s="45"/>
      <c r="J46" s="39"/>
    </row>
    <row r="47" spans="1:10" ht="28.5" hidden="1" customHeight="1">
      <c r="A47" s="12">
        <f>SUBTOTAL(3,$B$4:B47)</f>
        <v>0</v>
      </c>
      <c r="B47" s="12" t="s">
        <v>138</v>
      </c>
      <c r="C47" s="12" t="s">
        <v>1</v>
      </c>
      <c r="D47" s="12" t="s">
        <v>835</v>
      </c>
      <c r="E47" s="8" t="s">
        <v>14</v>
      </c>
      <c r="F47" s="7" t="s">
        <v>15</v>
      </c>
      <c r="G47" s="66"/>
      <c r="H47" s="45"/>
      <c r="I47" s="45"/>
      <c r="J47" s="39"/>
    </row>
    <row r="48" spans="1:10" ht="28.5" hidden="1" customHeight="1">
      <c r="A48" s="12">
        <f>SUBTOTAL(3,$B$4:B48)</f>
        <v>0</v>
      </c>
      <c r="B48" s="12" t="s">
        <v>138</v>
      </c>
      <c r="C48" s="12" t="s">
        <v>1</v>
      </c>
      <c r="D48" s="12" t="s">
        <v>835</v>
      </c>
      <c r="E48" s="8" t="s">
        <v>16</v>
      </c>
      <c r="F48" s="9" t="s">
        <v>862</v>
      </c>
      <c r="G48" s="66"/>
      <c r="H48" s="45"/>
      <c r="I48" s="45"/>
      <c r="J48" s="39"/>
    </row>
    <row r="49" spans="1:10" ht="28.5" hidden="1" customHeight="1">
      <c r="A49" s="12">
        <f>SUBTOTAL(3,$B$4:B49)</f>
        <v>0</v>
      </c>
      <c r="B49" s="12" t="s">
        <v>138</v>
      </c>
      <c r="C49" s="12" t="s">
        <v>1</v>
      </c>
      <c r="D49" s="12" t="s">
        <v>835</v>
      </c>
      <c r="E49" s="8" t="s">
        <v>17</v>
      </c>
      <c r="F49" s="7" t="s">
        <v>18</v>
      </c>
      <c r="G49" s="66"/>
      <c r="H49" s="45"/>
      <c r="I49" s="45"/>
      <c r="J49" s="39"/>
    </row>
    <row r="50" spans="1:10" ht="28.5" hidden="1" customHeight="1">
      <c r="A50" s="12">
        <f>SUBTOTAL(3,$B$4:B50)</f>
        <v>0</v>
      </c>
      <c r="B50" s="12" t="s">
        <v>138</v>
      </c>
      <c r="C50" s="12" t="s">
        <v>1</v>
      </c>
      <c r="D50" s="12" t="s">
        <v>835</v>
      </c>
      <c r="E50" s="8" t="s">
        <v>19</v>
      </c>
      <c r="F50" s="9" t="s">
        <v>913</v>
      </c>
      <c r="G50" s="66"/>
      <c r="H50" s="45"/>
      <c r="I50" s="45"/>
      <c r="J50" s="39"/>
    </row>
    <row r="51" spans="1:10" ht="28.5" hidden="1" customHeight="1">
      <c r="A51" s="12">
        <f>SUBTOTAL(3,$B$4:B51)</f>
        <v>0</v>
      </c>
      <c r="B51" s="12" t="s">
        <v>149</v>
      </c>
      <c r="C51" s="12" t="s">
        <v>1</v>
      </c>
      <c r="D51" s="12" t="s">
        <v>1817</v>
      </c>
      <c r="E51" s="50" t="s">
        <v>1751</v>
      </c>
      <c r="F51" s="7" t="s">
        <v>1812</v>
      </c>
      <c r="G51" s="66"/>
      <c r="H51" s="45" t="s">
        <v>2153</v>
      </c>
      <c r="I51" s="39"/>
      <c r="J51" s="66" t="s">
        <v>2104</v>
      </c>
    </row>
    <row r="52" spans="1:10" ht="28.5" hidden="1" customHeight="1">
      <c r="A52" s="12">
        <f>SUBTOTAL(3,$B$4:B52)</f>
        <v>0</v>
      </c>
      <c r="B52" s="12" t="s">
        <v>138</v>
      </c>
      <c r="C52" s="12" t="s">
        <v>1</v>
      </c>
      <c r="D52" s="12" t="s">
        <v>883</v>
      </c>
      <c r="E52" s="50" t="s">
        <v>1260</v>
      </c>
      <c r="F52" s="7" t="s">
        <v>1261</v>
      </c>
      <c r="G52" s="66"/>
      <c r="H52" s="45"/>
      <c r="I52" s="45"/>
      <c r="J52" s="39"/>
    </row>
    <row r="53" spans="1:10" ht="28.5" hidden="1" customHeight="1">
      <c r="A53" s="12">
        <f>SUBTOTAL(3,$B$4:B53)</f>
        <v>0</v>
      </c>
      <c r="B53" s="12" t="s">
        <v>138</v>
      </c>
      <c r="C53" s="12" t="s">
        <v>1</v>
      </c>
      <c r="D53" s="12" t="s">
        <v>12</v>
      </c>
      <c r="E53" s="8" t="s">
        <v>12</v>
      </c>
      <c r="F53" s="9" t="s">
        <v>843</v>
      </c>
      <c r="G53" s="66"/>
      <c r="H53" s="45"/>
      <c r="I53" s="45"/>
      <c r="J53" s="39"/>
    </row>
    <row r="54" spans="1:10" ht="28.5" hidden="1" customHeight="1">
      <c r="A54" s="12">
        <f>SUBTOTAL(3,$B$4:B54)</f>
        <v>0</v>
      </c>
      <c r="B54" s="12" t="s">
        <v>138</v>
      </c>
      <c r="C54" s="12" t="s">
        <v>1</v>
      </c>
      <c r="D54" s="12" t="s">
        <v>839</v>
      </c>
      <c r="E54" s="8" t="s">
        <v>6</v>
      </c>
      <c r="F54" s="52" t="s">
        <v>952</v>
      </c>
      <c r="G54" s="66"/>
      <c r="H54" s="45"/>
      <c r="I54" s="45"/>
      <c r="J54" s="39"/>
    </row>
    <row r="55" spans="1:10" ht="28.5" hidden="1" customHeight="1">
      <c r="A55" s="12">
        <f>SUBTOTAL(3,$B$4:B55)</f>
        <v>0</v>
      </c>
      <c r="B55" s="12" t="s">
        <v>149</v>
      </c>
      <c r="C55" s="12" t="s">
        <v>148</v>
      </c>
      <c r="D55" s="12" t="s">
        <v>839</v>
      </c>
      <c r="E55" s="8" t="s">
        <v>156</v>
      </c>
      <c r="F55" s="53" t="s">
        <v>155</v>
      </c>
      <c r="G55" s="66"/>
      <c r="H55" s="45"/>
      <c r="I55" s="45"/>
      <c r="J55" s="39"/>
    </row>
    <row r="56" spans="1:10" ht="28.5" hidden="1" customHeight="1">
      <c r="A56" s="12">
        <f>SUBTOTAL(3,$B$4:B56)</f>
        <v>0</v>
      </c>
      <c r="B56" s="12" t="s">
        <v>149</v>
      </c>
      <c r="C56" s="12" t="s">
        <v>148</v>
      </c>
      <c r="D56" s="12" t="s">
        <v>839</v>
      </c>
      <c r="E56" s="8" t="s">
        <v>154</v>
      </c>
      <c r="F56" s="53" t="s">
        <v>153</v>
      </c>
      <c r="G56" s="66"/>
      <c r="H56" s="45"/>
      <c r="I56" s="45"/>
      <c r="J56" s="39"/>
    </row>
    <row r="57" spans="1:10" ht="28.5" hidden="1" customHeight="1">
      <c r="A57" s="12">
        <f>SUBTOTAL(3,$B$4:B57)</f>
        <v>0</v>
      </c>
      <c r="B57" s="12" t="s">
        <v>149</v>
      </c>
      <c r="C57" s="12" t="s">
        <v>148</v>
      </c>
      <c r="D57" s="12" t="s">
        <v>839</v>
      </c>
      <c r="E57" s="8" t="s">
        <v>151</v>
      </c>
      <c r="F57" s="53" t="s">
        <v>150</v>
      </c>
      <c r="G57" s="66"/>
      <c r="H57" s="45"/>
      <c r="I57" s="45"/>
      <c r="J57" s="39"/>
    </row>
    <row r="58" spans="1:10" ht="28.5" hidden="1" customHeight="1">
      <c r="A58" s="12">
        <f>SUBTOTAL(3,$B$4:B58)</f>
        <v>0</v>
      </c>
      <c r="B58" s="12" t="s">
        <v>149</v>
      </c>
      <c r="C58" s="12" t="s">
        <v>148</v>
      </c>
      <c r="D58" s="12" t="s">
        <v>1569</v>
      </c>
      <c r="E58" s="7" t="s">
        <v>1570</v>
      </c>
      <c r="F58" s="8" t="s">
        <v>1571</v>
      </c>
      <c r="G58" s="66"/>
      <c r="H58" s="72" t="s">
        <v>1891</v>
      </c>
      <c r="I58" s="45"/>
      <c r="J58" s="39"/>
    </row>
    <row r="59" spans="1:10" ht="28.5" hidden="1" customHeight="1">
      <c r="A59" s="12">
        <f>SUBTOTAL(3,$B$4:B59)</f>
        <v>0</v>
      </c>
      <c r="B59" s="12" t="s">
        <v>149</v>
      </c>
      <c r="C59" s="12" t="s">
        <v>1</v>
      </c>
      <c r="D59" s="12" t="s">
        <v>1816</v>
      </c>
      <c r="E59" s="50" t="s">
        <v>1753</v>
      </c>
      <c r="F59" s="7" t="s">
        <v>1790</v>
      </c>
      <c r="G59" s="66"/>
      <c r="H59" s="45" t="s">
        <v>2154</v>
      </c>
      <c r="I59" s="39"/>
      <c r="J59" s="66" t="s">
        <v>2104</v>
      </c>
    </row>
    <row r="60" spans="1:10" ht="28.5" hidden="1" customHeight="1">
      <c r="A60" s="12">
        <f>SUBTOTAL(3,$B$4:B60)</f>
        <v>0</v>
      </c>
      <c r="B60" s="12" t="s">
        <v>149</v>
      </c>
      <c r="C60" s="12" t="s">
        <v>1</v>
      </c>
      <c r="D60" s="12" t="s">
        <v>839</v>
      </c>
      <c r="E60" s="8" t="s">
        <v>1787</v>
      </c>
      <c r="F60" s="9" t="s">
        <v>1808</v>
      </c>
      <c r="G60" s="66"/>
      <c r="H60" s="45" t="s">
        <v>2155</v>
      </c>
      <c r="I60" s="39"/>
      <c r="J60" s="66" t="s">
        <v>2104</v>
      </c>
    </row>
    <row r="61" spans="1:10" ht="28.5" hidden="1" customHeight="1">
      <c r="A61" s="12">
        <f>SUBTOTAL(3,$B$4:B61)</f>
        <v>0</v>
      </c>
      <c r="B61" s="12" t="s">
        <v>149</v>
      </c>
      <c r="C61" s="12" t="s">
        <v>148</v>
      </c>
      <c r="D61" s="12" t="s">
        <v>1556</v>
      </c>
      <c r="E61" s="7" t="s">
        <v>1557</v>
      </c>
      <c r="F61" s="8" t="s">
        <v>1558</v>
      </c>
      <c r="G61" s="66"/>
      <c r="H61" s="72" t="s">
        <v>1890</v>
      </c>
      <c r="I61" s="39"/>
      <c r="J61" s="39"/>
    </row>
    <row r="62" spans="1:10" ht="28.5" hidden="1" customHeight="1">
      <c r="A62" s="12">
        <f>SUBTOTAL(3,$B$4:B62)</f>
        <v>0</v>
      </c>
      <c r="B62" s="12" t="s">
        <v>149</v>
      </c>
      <c r="C62" s="12" t="s">
        <v>1</v>
      </c>
      <c r="D62" s="12" t="s">
        <v>1556</v>
      </c>
      <c r="E62" s="50" t="s">
        <v>1776</v>
      </c>
      <c r="F62" s="7" t="s">
        <v>1818</v>
      </c>
      <c r="G62" s="66"/>
      <c r="H62" s="45" t="s">
        <v>2155</v>
      </c>
      <c r="I62" s="39"/>
      <c r="J62" s="66" t="s">
        <v>2104</v>
      </c>
    </row>
    <row r="63" spans="1:10" ht="28.5" hidden="1" customHeight="1">
      <c r="A63" s="12">
        <f>SUBTOTAL(3,$B$4:B63)</f>
        <v>0</v>
      </c>
      <c r="B63" s="12" t="s">
        <v>149</v>
      </c>
      <c r="C63" s="12" t="s">
        <v>1</v>
      </c>
      <c r="D63" s="12" t="s">
        <v>897</v>
      </c>
      <c r="E63" s="8" t="s">
        <v>1772</v>
      </c>
      <c r="F63" s="7" t="s">
        <v>1798</v>
      </c>
      <c r="G63" s="66"/>
      <c r="H63" s="45" t="s">
        <v>2155</v>
      </c>
      <c r="I63" s="39"/>
      <c r="J63" s="66" t="s">
        <v>2104</v>
      </c>
    </row>
    <row r="64" spans="1:10" ht="28.5" hidden="1" customHeight="1">
      <c r="A64" s="12">
        <f>SUBTOTAL(3,$B$4:B64)</f>
        <v>0</v>
      </c>
      <c r="B64" s="12" t="s">
        <v>149</v>
      </c>
      <c r="C64" s="12" t="s">
        <v>1</v>
      </c>
      <c r="D64" s="12" t="s">
        <v>897</v>
      </c>
      <c r="E64" s="50" t="s">
        <v>1778</v>
      </c>
      <c r="F64" s="7" t="s">
        <v>1801</v>
      </c>
      <c r="G64" s="66"/>
      <c r="H64" s="45" t="s">
        <v>2155</v>
      </c>
      <c r="I64" s="39"/>
      <c r="J64" s="66" t="s">
        <v>2104</v>
      </c>
    </row>
    <row r="65" spans="1:10" ht="28.5" hidden="1" customHeight="1">
      <c r="A65" s="12">
        <f>SUBTOTAL(3,$B$4:B65)</f>
        <v>0</v>
      </c>
      <c r="B65" s="12" t="s">
        <v>149</v>
      </c>
      <c r="C65" s="12" t="s">
        <v>1</v>
      </c>
      <c r="D65" s="12" t="s">
        <v>897</v>
      </c>
      <c r="E65" s="8" t="s">
        <v>1781</v>
      </c>
      <c r="F65" s="9" t="s">
        <v>1804</v>
      </c>
      <c r="G65" s="66"/>
      <c r="H65" s="45" t="s">
        <v>2155</v>
      </c>
      <c r="I65" s="39"/>
      <c r="J65" s="66" t="s">
        <v>2104</v>
      </c>
    </row>
    <row r="66" spans="1:10" ht="28.5" hidden="1" customHeight="1">
      <c r="A66" s="12">
        <f>SUBTOTAL(3,$B$4:B66)</f>
        <v>0</v>
      </c>
      <c r="B66" s="54" t="s">
        <v>1402</v>
      </c>
      <c r="C66" s="54" t="s">
        <v>1401</v>
      </c>
      <c r="D66" s="54" t="s">
        <v>1400</v>
      </c>
      <c r="E66" s="59" t="s">
        <v>1389</v>
      </c>
      <c r="F66" s="59" t="s">
        <v>1390</v>
      </c>
      <c r="G66" s="66"/>
      <c r="H66" s="63"/>
      <c r="I66" s="45"/>
      <c r="J66" s="39"/>
    </row>
    <row r="67" spans="1:10" ht="28.5" hidden="1" customHeight="1">
      <c r="A67" s="12">
        <f>SUBTOTAL(3,$B$4:B67)</f>
        <v>0</v>
      </c>
      <c r="B67" s="54" t="s">
        <v>1444</v>
      </c>
      <c r="C67" s="54" t="s">
        <v>1443</v>
      </c>
      <c r="D67" s="54" t="s">
        <v>1446</v>
      </c>
      <c r="E67" s="60" t="s">
        <v>1439</v>
      </c>
      <c r="F67" s="60" t="s">
        <v>1440</v>
      </c>
      <c r="G67" s="66"/>
      <c r="H67" s="45"/>
      <c r="I67" s="45"/>
      <c r="J67" s="39"/>
    </row>
    <row r="68" spans="1:10" ht="28.5" hidden="1" customHeight="1">
      <c r="A68" s="12">
        <f>SUBTOTAL(3,$B$4:B68)</f>
        <v>0</v>
      </c>
      <c r="B68" s="12" t="s">
        <v>149</v>
      </c>
      <c r="C68" s="12" t="s">
        <v>1</v>
      </c>
      <c r="D68" s="12" t="s">
        <v>1815</v>
      </c>
      <c r="E68" s="50" t="s">
        <v>1754</v>
      </c>
      <c r="F68" s="7" t="s">
        <v>1821</v>
      </c>
      <c r="G68" s="66"/>
      <c r="H68" s="45" t="s">
        <v>2154</v>
      </c>
      <c r="I68" s="39"/>
      <c r="J68" s="66" t="s">
        <v>2104</v>
      </c>
    </row>
    <row r="69" spans="1:10" ht="28.5" hidden="1" customHeight="1">
      <c r="A69" s="12">
        <f>SUBTOTAL(3,$B$4:B69)</f>
        <v>0</v>
      </c>
      <c r="B69" s="12" t="s">
        <v>149</v>
      </c>
      <c r="C69" s="12" t="s">
        <v>1</v>
      </c>
      <c r="D69" s="12" t="s">
        <v>1815</v>
      </c>
      <c r="E69" s="50" t="s">
        <v>1755</v>
      </c>
      <c r="F69" s="7" t="s">
        <v>1814</v>
      </c>
      <c r="G69" s="66"/>
      <c r="H69" s="45" t="s">
        <v>2154</v>
      </c>
      <c r="I69" s="39"/>
      <c r="J69" s="66" t="s">
        <v>2104</v>
      </c>
    </row>
    <row r="70" spans="1:10" ht="28.5" hidden="1" customHeight="1">
      <c r="A70" s="12">
        <f>SUBTOTAL(3,$B$4:B70)</f>
        <v>0</v>
      </c>
      <c r="B70" s="12" t="s">
        <v>149</v>
      </c>
      <c r="C70" s="12" t="s">
        <v>1</v>
      </c>
      <c r="D70" s="51" t="s">
        <v>1815</v>
      </c>
      <c r="E70" s="50" t="s">
        <v>1756</v>
      </c>
      <c r="F70" s="7" t="s">
        <v>1813</v>
      </c>
      <c r="G70" s="66"/>
      <c r="H70" s="45" t="s">
        <v>2154</v>
      </c>
      <c r="I70" s="39"/>
      <c r="J70" s="66" t="s">
        <v>2104</v>
      </c>
    </row>
    <row r="71" spans="1:10" ht="28.5" hidden="1" customHeight="1">
      <c r="A71" s="12">
        <f>SUBTOTAL(3,$B$4:B71)</f>
        <v>0</v>
      </c>
      <c r="B71" s="12" t="s">
        <v>149</v>
      </c>
      <c r="C71" s="12" t="s">
        <v>1</v>
      </c>
      <c r="D71" s="12" t="s">
        <v>1815</v>
      </c>
      <c r="E71" s="50" t="s">
        <v>1757</v>
      </c>
      <c r="F71" s="7" t="s">
        <v>1758</v>
      </c>
      <c r="G71" s="66"/>
      <c r="H71" s="45" t="s">
        <v>2154</v>
      </c>
      <c r="I71" s="39"/>
      <c r="J71" s="66" t="s">
        <v>2104</v>
      </c>
    </row>
    <row r="72" spans="1:10" ht="28.5" hidden="1" customHeight="1">
      <c r="A72" s="12">
        <f>SUBTOTAL(3,$B$4:B72)</f>
        <v>0</v>
      </c>
      <c r="B72" s="12" t="s">
        <v>1892</v>
      </c>
      <c r="C72" s="12" t="s">
        <v>1826</v>
      </c>
      <c r="D72" s="12" t="s">
        <v>1856</v>
      </c>
      <c r="E72" s="80" t="s">
        <v>1826</v>
      </c>
      <c r="F72" s="53" t="s">
        <v>1857</v>
      </c>
      <c r="G72" s="66"/>
      <c r="H72" s="45" t="s">
        <v>2155</v>
      </c>
      <c r="I72" s="45"/>
      <c r="J72" s="66" t="s">
        <v>2104</v>
      </c>
    </row>
    <row r="73" spans="1:10" ht="28.5" hidden="1" customHeight="1">
      <c r="A73" s="12">
        <f>SUBTOTAL(3,$B$4:B73)</f>
        <v>0</v>
      </c>
      <c r="B73" s="12" t="s">
        <v>138</v>
      </c>
      <c r="C73" s="12" t="s">
        <v>1</v>
      </c>
      <c r="D73" s="12" t="s">
        <v>950</v>
      </c>
      <c r="E73" s="7" t="s">
        <v>5</v>
      </c>
      <c r="F73" s="55" t="s">
        <v>1042</v>
      </c>
      <c r="G73" s="66"/>
      <c r="H73" s="45"/>
      <c r="I73" s="45"/>
      <c r="J73" s="39"/>
    </row>
    <row r="74" spans="1:10" ht="28.5" hidden="1" customHeight="1">
      <c r="A74" s="12">
        <f>SUBTOTAL(3,$B$4:B74)</f>
        <v>0</v>
      </c>
      <c r="B74" s="12" t="s">
        <v>149</v>
      </c>
      <c r="C74" s="12" t="s">
        <v>148</v>
      </c>
      <c r="D74" s="12" t="s">
        <v>1559</v>
      </c>
      <c r="E74" s="7" t="s">
        <v>1560</v>
      </c>
      <c r="F74" s="8" t="s">
        <v>1561</v>
      </c>
      <c r="G74" s="66"/>
      <c r="H74" s="72" t="s">
        <v>1891</v>
      </c>
      <c r="I74" s="45"/>
      <c r="J74" s="39"/>
    </row>
    <row r="75" spans="1:10" ht="28.5" hidden="1" customHeight="1">
      <c r="A75" s="12">
        <f>SUBTOTAL(3,$B$4:B75)</f>
        <v>0</v>
      </c>
      <c r="B75" s="12" t="s">
        <v>149</v>
      </c>
      <c r="C75" s="12" t="s">
        <v>148</v>
      </c>
      <c r="D75" s="12" t="s">
        <v>1559</v>
      </c>
      <c r="E75" s="7" t="s">
        <v>1562</v>
      </c>
      <c r="F75" s="8" t="s">
        <v>1563</v>
      </c>
      <c r="G75" s="66"/>
      <c r="H75" s="72" t="s">
        <v>1891</v>
      </c>
      <c r="I75" s="45"/>
      <c r="J75" s="39"/>
    </row>
    <row r="76" spans="1:10" ht="28.5" hidden="1" customHeight="1">
      <c r="A76" s="12">
        <f>SUBTOTAL(3,$B$4:B76)</f>
        <v>0</v>
      </c>
      <c r="B76" s="12" t="s">
        <v>149</v>
      </c>
      <c r="C76" s="12" t="s">
        <v>148</v>
      </c>
      <c r="D76" s="12" t="s">
        <v>1559</v>
      </c>
      <c r="E76" s="7" t="s">
        <v>1564</v>
      </c>
      <c r="F76" s="8" t="s">
        <v>1565</v>
      </c>
      <c r="G76" s="66"/>
      <c r="H76" s="72" t="s">
        <v>1891</v>
      </c>
      <c r="I76" s="45"/>
      <c r="J76" s="39"/>
    </row>
    <row r="77" spans="1:10" ht="28.5" hidden="1" customHeight="1">
      <c r="A77" s="12">
        <f>SUBTOTAL(3,$B$4:B77)</f>
        <v>0</v>
      </c>
      <c r="B77" s="12" t="s">
        <v>149</v>
      </c>
      <c r="C77" s="12" t="s">
        <v>148</v>
      </c>
      <c r="D77" s="12" t="s">
        <v>954</v>
      </c>
      <c r="E77" s="7" t="s">
        <v>165</v>
      </c>
      <c r="F77" s="8" t="s">
        <v>164</v>
      </c>
      <c r="G77" s="66"/>
      <c r="H77" s="45"/>
      <c r="I77" s="45"/>
      <c r="J77" s="39"/>
    </row>
    <row r="78" spans="1:10" ht="28.5" hidden="1" customHeight="1">
      <c r="A78" s="12">
        <f>SUBTOTAL(3,$B$4:B78)</f>
        <v>0</v>
      </c>
      <c r="B78" s="12" t="s">
        <v>149</v>
      </c>
      <c r="C78" s="12" t="s">
        <v>148</v>
      </c>
      <c r="D78" s="12" t="s">
        <v>954</v>
      </c>
      <c r="E78" s="7" t="s">
        <v>1538</v>
      </c>
      <c r="F78" s="8" t="s">
        <v>2181</v>
      </c>
      <c r="G78" s="66"/>
      <c r="H78" s="72" t="s">
        <v>1890</v>
      </c>
      <c r="I78" s="45"/>
      <c r="J78" s="39"/>
    </row>
    <row r="79" spans="1:10" ht="28.5" hidden="1" customHeight="1">
      <c r="A79" s="12">
        <f>SUBTOTAL(3,$B$4:B79)</f>
        <v>0</v>
      </c>
      <c r="B79" s="12" t="s">
        <v>149</v>
      </c>
      <c r="C79" s="12" t="s">
        <v>148</v>
      </c>
      <c r="D79" s="12" t="s">
        <v>954</v>
      </c>
      <c r="E79" s="7" t="s">
        <v>1539</v>
      </c>
      <c r="F79" s="8" t="s">
        <v>2178</v>
      </c>
      <c r="G79" s="66"/>
      <c r="H79" s="72" t="s">
        <v>1890</v>
      </c>
      <c r="I79" s="45"/>
      <c r="J79" s="39"/>
    </row>
    <row r="80" spans="1:10" ht="28.5" hidden="1" customHeight="1">
      <c r="A80" s="12">
        <f>SUBTOTAL(3,$B$4:B80)</f>
        <v>0</v>
      </c>
      <c r="B80" s="12" t="s">
        <v>149</v>
      </c>
      <c r="C80" s="12" t="s">
        <v>148</v>
      </c>
      <c r="D80" s="12" t="s">
        <v>954</v>
      </c>
      <c r="E80" s="7" t="s">
        <v>1545</v>
      </c>
      <c r="F80" s="8" t="s">
        <v>2179</v>
      </c>
      <c r="G80" s="66"/>
      <c r="H80" s="72" t="s">
        <v>1890</v>
      </c>
      <c r="I80" s="45"/>
      <c r="J80" s="39"/>
    </row>
    <row r="81" spans="1:10" ht="28.5" hidden="1" customHeight="1">
      <c r="A81" s="12">
        <f>SUBTOTAL(3,$B$4:B81)</f>
        <v>0</v>
      </c>
      <c r="B81" s="12" t="s">
        <v>149</v>
      </c>
      <c r="C81" s="12" t="s">
        <v>148</v>
      </c>
      <c r="D81" s="12" t="s">
        <v>954</v>
      </c>
      <c r="E81" s="7" t="s">
        <v>1546</v>
      </c>
      <c r="F81" s="8" t="s">
        <v>2180</v>
      </c>
      <c r="G81" s="66"/>
      <c r="H81" s="72" t="s">
        <v>1890</v>
      </c>
      <c r="I81" s="45"/>
      <c r="J81" s="39"/>
    </row>
    <row r="82" spans="1:10" ht="28.5" hidden="1" customHeight="1">
      <c r="A82" s="12">
        <f>SUBTOTAL(3,$B$4:B82)</f>
        <v>0</v>
      </c>
      <c r="B82" s="12" t="s">
        <v>149</v>
      </c>
      <c r="C82" s="12" t="s">
        <v>1</v>
      </c>
      <c r="D82" s="12" t="s">
        <v>954</v>
      </c>
      <c r="E82" s="50" t="s">
        <v>1775</v>
      </c>
      <c r="F82" s="7" t="s">
        <v>1811</v>
      </c>
      <c r="G82" s="66"/>
      <c r="H82" s="45" t="s">
        <v>2155</v>
      </c>
      <c r="I82" s="39"/>
      <c r="J82" s="66" t="s">
        <v>2104</v>
      </c>
    </row>
    <row r="83" spans="1:10" ht="28.5" customHeight="1">
      <c r="A83" s="12">
        <f>SUBTOTAL(3,$B$4:B83)</f>
        <v>1</v>
      </c>
      <c r="B83" s="12" t="s">
        <v>138</v>
      </c>
      <c r="C83" s="12" t="s">
        <v>1</v>
      </c>
      <c r="D83" s="12" t="s">
        <v>169</v>
      </c>
      <c r="E83" s="8" t="s">
        <v>9</v>
      </c>
      <c r="F83" s="7" t="s">
        <v>990</v>
      </c>
      <c r="G83" s="66"/>
      <c r="H83" s="45"/>
      <c r="I83" s="45"/>
      <c r="J83" s="39"/>
    </row>
    <row r="84" spans="1:10" ht="28.5" customHeight="1">
      <c r="A84" s="12">
        <f>SUBTOTAL(3,$B$4:B84)</f>
        <v>2</v>
      </c>
      <c r="B84" s="12" t="s">
        <v>138</v>
      </c>
      <c r="C84" s="12" t="s">
        <v>1</v>
      </c>
      <c r="D84" s="12" t="s">
        <v>169</v>
      </c>
      <c r="E84" s="8" t="s">
        <v>10</v>
      </c>
      <c r="F84" s="9" t="s">
        <v>1043</v>
      </c>
      <c r="G84" s="66"/>
      <c r="H84" s="45"/>
      <c r="I84" s="45"/>
      <c r="J84" s="39"/>
    </row>
    <row r="85" spans="1:10" ht="28.5" customHeight="1">
      <c r="A85" s="12">
        <f>SUBTOTAL(3,$B$4:B85)</f>
        <v>3</v>
      </c>
      <c r="B85" s="12" t="s">
        <v>138</v>
      </c>
      <c r="C85" s="12" t="s">
        <v>1</v>
      </c>
      <c r="D85" s="12" t="s">
        <v>169</v>
      </c>
      <c r="E85" s="7" t="s">
        <v>11</v>
      </c>
      <c r="F85" s="9" t="s">
        <v>904</v>
      </c>
      <c r="G85" s="66"/>
      <c r="H85" s="45"/>
      <c r="I85" s="45"/>
      <c r="J85" s="39"/>
    </row>
    <row r="86" spans="1:10" ht="28.5" customHeight="1">
      <c r="A86" s="12">
        <f>SUBTOTAL(3,$B$4:B86)</f>
        <v>4</v>
      </c>
      <c r="B86" s="12" t="s">
        <v>138</v>
      </c>
      <c r="C86" s="12" t="s">
        <v>148</v>
      </c>
      <c r="D86" s="12" t="s">
        <v>169</v>
      </c>
      <c r="E86" s="7" t="s">
        <v>464</v>
      </c>
      <c r="F86" s="7" t="s">
        <v>2203</v>
      </c>
      <c r="G86" s="66"/>
      <c r="H86" s="45"/>
      <c r="I86" s="45" t="s">
        <v>2202</v>
      </c>
      <c r="J86" s="39"/>
    </row>
    <row r="87" spans="1:10" ht="28.5" customHeight="1">
      <c r="A87" s="12">
        <f>SUBTOTAL(3,$B$4:B87)</f>
        <v>5</v>
      </c>
      <c r="B87" s="12" t="s">
        <v>138</v>
      </c>
      <c r="C87" s="12" t="s">
        <v>148</v>
      </c>
      <c r="D87" s="12" t="s">
        <v>169</v>
      </c>
      <c r="E87" s="7" t="s">
        <v>463</v>
      </c>
      <c r="F87" s="7" t="s">
        <v>483</v>
      </c>
      <c r="G87" s="66"/>
      <c r="H87" s="45"/>
      <c r="I87" s="45"/>
      <c r="J87" s="39"/>
    </row>
    <row r="88" spans="1:10" ht="28.5" customHeight="1">
      <c r="A88" s="12">
        <f>SUBTOTAL(3,$B$4:B88)</f>
        <v>6</v>
      </c>
      <c r="B88" s="12" t="s">
        <v>138</v>
      </c>
      <c r="C88" s="12" t="s">
        <v>148</v>
      </c>
      <c r="D88" s="12" t="s">
        <v>169</v>
      </c>
      <c r="E88" s="7" t="s">
        <v>462</v>
      </c>
      <c r="F88" s="7" t="s">
        <v>482</v>
      </c>
      <c r="G88" s="66"/>
      <c r="H88" s="45"/>
      <c r="I88" s="45"/>
      <c r="J88" s="39"/>
    </row>
    <row r="89" spans="1:10" ht="28.5" customHeight="1">
      <c r="A89" s="12">
        <f>SUBTOTAL(3,$B$4:B89)</f>
        <v>7</v>
      </c>
      <c r="B89" s="12" t="s">
        <v>138</v>
      </c>
      <c r="C89" s="12" t="s">
        <v>148</v>
      </c>
      <c r="D89" s="12" t="s">
        <v>169</v>
      </c>
      <c r="E89" s="7" t="s">
        <v>461</v>
      </c>
      <c r="F89" s="7" t="s">
        <v>863</v>
      </c>
      <c r="G89" s="66"/>
      <c r="H89" s="45"/>
      <c r="I89" s="45"/>
      <c r="J89" s="39"/>
    </row>
    <row r="90" spans="1:10" ht="28.5" customHeight="1">
      <c r="A90" s="12">
        <f>SUBTOTAL(3,$B$4:B90)</f>
        <v>8</v>
      </c>
      <c r="B90" s="12" t="s">
        <v>138</v>
      </c>
      <c r="C90" s="12" t="s">
        <v>148</v>
      </c>
      <c r="D90" s="12" t="s">
        <v>169</v>
      </c>
      <c r="E90" s="7" t="s">
        <v>460</v>
      </c>
      <c r="F90" s="7" t="s">
        <v>481</v>
      </c>
      <c r="G90" s="66"/>
      <c r="H90" s="45"/>
      <c r="I90" s="45"/>
      <c r="J90" s="39"/>
    </row>
    <row r="91" spans="1:10" ht="28.5" customHeight="1">
      <c r="A91" s="12">
        <f>SUBTOTAL(3,$B$4:B91)</f>
        <v>9</v>
      </c>
      <c r="B91" s="12" t="s">
        <v>138</v>
      </c>
      <c r="C91" s="12" t="s">
        <v>148</v>
      </c>
      <c r="D91" s="12" t="s">
        <v>169</v>
      </c>
      <c r="E91" s="7" t="s">
        <v>459</v>
      </c>
      <c r="F91" s="7" t="s">
        <v>1045</v>
      </c>
      <c r="G91" s="66"/>
      <c r="H91" s="45"/>
      <c r="I91" s="45"/>
      <c r="J91" s="39"/>
    </row>
    <row r="92" spans="1:10" ht="28.5" customHeight="1">
      <c r="A92" s="12">
        <f>SUBTOTAL(3,$B$4:B92)</f>
        <v>10</v>
      </c>
      <c r="B92" s="12" t="s">
        <v>149</v>
      </c>
      <c r="C92" s="12" t="s">
        <v>148</v>
      </c>
      <c r="D92" s="12" t="s">
        <v>169</v>
      </c>
      <c r="E92" s="7" t="s">
        <v>173</v>
      </c>
      <c r="F92" s="8" t="s">
        <v>172</v>
      </c>
      <c r="G92" s="66"/>
      <c r="H92" s="45"/>
      <c r="I92" s="45"/>
      <c r="J92" s="39"/>
    </row>
    <row r="93" spans="1:10" ht="28.5" customHeight="1">
      <c r="A93" s="12">
        <f>SUBTOTAL(3,$B$4:B93)</f>
        <v>11</v>
      </c>
      <c r="B93" s="12" t="s">
        <v>149</v>
      </c>
      <c r="C93" s="12" t="s">
        <v>148</v>
      </c>
      <c r="D93" s="12" t="s">
        <v>169</v>
      </c>
      <c r="E93" s="7" t="s">
        <v>171</v>
      </c>
      <c r="F93" s="8" t="s">
        <v>170</v>
      </c>
      <c r="G93" s="66"/>
      <c r="H93" s="45"/>
      <c r="I93" s="45"/>
      <c r="J93" s="39"/>
    </row>
    <row r="94" spans="1:10" ht="28.5" customHeight="1">
      <c r="A94" s="12">
        <f>SUBTOTAL(3,$B$4:B94)</f>
        <v>12</v>
      </c>
      <c r="B94" s="12" t="s">
        <v>149</v>
      </c>
      <c r="C94" s="12" t="s">
        <v>148</v>
      </c>
      <c r="D94" s="12" t="s">
        <v>1553</v>
      </c>
      <c r="E94" s="7" t="s">
        <v>1544</v>
      </c>
      <c r="F94" s="8" t="s">
        <v>1641</v>
      </c>
      <c r="G94" s="66"/>
      <c r="H94" s="72" t="s">
        <v>1890</v>
      </c>
      <c r="I94" s="45" t="s">
        <v>1730</v>
      </c>
      <c r="J94" s="39"/>
    </row>
    <row r="95" spans="1:10" ht="28.5" customHeight="1">
      <c r="A95" s="12">
        <f>SUBTOTAL(3,$B$4:B95)</f>
        <v>13</v>
      </c>
      <c r="B95" s="12" t="s">
        <v>149</v>
      </c>
      <c r="C95" s="12" t="s">
        <v>148</v>
      </c>
      <c r="D95" s="12" t="s">
        <v>1553</v>
      </c>
      <c r="E95" s="7" t="s">
        <v>1554</v>
      </c>
      <c r="F95" s="8" t="s">
        <v>1555</v>
      </c>
      <c r="G95" s="66"/>
      <c r="H95" s="72" t="s">
        <v>1890</v>
      </c>
      <c r="I95" s="45"/>
      <c r="J95" s="39"/>
    </row>
    <row r="96" spans="1:10">
      <c r="A96" s="12">
        <f>SUBTOTAL(3,$B$4:B96)</f>
        <v>14</v>
      </c>
      <c r="B96" s="12" t="s">
        <v>149</v>
      </c>
      <c r="C96" s="12" t="s">
        <v>1</v>
      </c>
      <c r="D96" s="12" t="s">
        <v>1553</v>
      </c>
      <c r="E96" s="8" t="s">
        <v>1783</v>
      </c>
      <c r="F96" s="7" t="s">
        <v>1806</v>
      </c>
      <c r="G96" s="66"/>
      <c r="H96" s="45" t="s">
        <v>2155</v>
      </c>
      <c r="I96" s="39"/>
      <c r="J96" s="66" t="s">
        <v>2104</v>
      </c>
    </row>
    <row r="97" spans="1:10">
      <c r="A97" s="12">
        <f>SUBTOTAL(3,$B$4:B97)</f>
        <v>15</v>
      </c>
      <c r="B97" s="12" t="s">
        <v>149</v>
      </c>
      <c r="C97" s="12" t="s">
        <v>1</v>
      </c>
      <c r="D97" s="12" t="s">
        <v>1824</v>
      </c>
      <c r="E97" s="50" t="s">
        <v>1774</v>
      </c>
      <c r="F97" s="7" t="s">
        <v>1799</v>
      </c>
      <c r="G97" s="66"/>
      <c r="H97" s="45" t="s">
        <v>2155</v>
      </c>
      <c r="I97" s="39"/>
      <c r="J97" s="66" t="s">
        <v>2104</v>
      </c>
    </row>
    <row r="98" spans="1:10">
      <c r="A98" s="12">
        <f>SUBTOTAL(3,$B$4:B98)</f>
        <v>16</v>
      </c>
      <c r="B98" s="54" t="s">
        <v>1444</v>
      </c>
      <c r="C98" s="54" t="s">
        <v>1443</v>
      </c>
      <c r="D98" s="54" t="s">
        <v>1445</v>
      </c>
      <c r="E98" s="60" t="s">
        <v>1437</v>
      </c>
      <c r="F98" s="60" t="s">
        <v>1438</v>
      </c>
      <c r="G98" s="66"/>
      <c r="H98" s="45"/>
      <c r="I98" s="45"/>
      <c r="J98" s="39"/>
    </row>
    <row r="99" spans="1:10">
      <c r="A99" s="12">
        <f>SUBTOTAL(3,$B$4:B99)</f>
        <v>17</v>
      </c>
      <c r="B99" s="12" t="s">
        <v>138</v>
      </c>
      <c r="C99" s="12" t="s">
        <v>1</v>
      </c>
      <c r="D99" s="12" t="s">
        <v>856</v>
      </c>
      <c r="E99" s="8" t="s">
        <v>3</v>
      </c>
      <c r="F99" s="8" t="s">
        <v>4</v>
      </c>
      <c r="G99" s="66"/>
      <c r="H99" s="45"/>
      <c r="I99" s="45"/>
      <c r="J99" s="39"/>
    </row>
    <row r="100" spans="1:10">
      <c r="A100" s="12">
        <f>SUBTOTAL(3,$B$4:B100)</f>
        <v>18</v>
      </c>
      <c r="B100" s="12" t="s">
        <v>138</v>
      </c>
      <c r="C100" s="12" t="s">
        <v>1</v>
      </c>
      <c r="D100" s="12" t="s">
        <v>856</v>
      </c>
      <c r="E100" s="8" t="s">
        <v>7</v>
      </c>
      <c r="F100" s="7" t="s">
        <v>8</v>
      </c>
      <c r="G100" s="66"/>
      <c r="H100" s="45"/>
      <c r="I100" s="45"/>
      <c r="J100" s="39"/>
    </row>
    <row r="101" spans="1:10">
      <c r="A101" s="12">
        <f>SUBTOTAL(3,$B$4:B101)</f>
        <v>19</v>
      </c>
      <c r="B101" s="12" t="s">
        <v>149</v>
      </c>
      <c r="C101" s="12" t="s">
        <v>148</v>
      </c>
      <c r="D101" s="12" t="s">
        <v>856</v>
      </c>
      <c r="E101" s="8" t="s">
        <v>158</v>
      </c>
      <c r="F101" s="53" t="s">
        <v>157</v>
      </c>
      <c r="G101" s="66"/>
      <c r="H101" s="45"/>
      <c r="I101" s="45"/>
      <c r="J101" s="39"/>
    </row>
    <row r="102" spans="1:10">
      <c r="A102" s="12">
        <f>SUBTOTAL(3,$B$4:B102)</f>
        <v>20</v>
      </c>
      <c r="B102" s="12" t="s">
        <v>138</v>
      </c>
      <c r="C102" s="12" t="s">
        <v>148</v>
      </c>
      <c r="D102" s="12" t="s">
        <v>166</v>
      </c>
      <c r="E102" s="7" t="s">
        <v>458</v>
      </c>
      <c r="F102" s="7" t="s">
        <v>1317</v>
      </c>
      <c r="G102" s="66"/>
      <c r="H102" s="45"/>
      <c r="I102" s="45"/>
      <c r="J102" s="39"/>
    </row>
    <row r="103" spans="1:10">
      <c r="A103" s="12">
        <f>SUBTOTAL(3,$B$4:B103)</f>
        <v>21</v>
      </c>
      <c r="B103" s="12" t="s">
        <v>149</v>
      </c>
      <c r="C103" s="12" t="s">
        <v>148</v>
      </c>
      <c r="D103" s="12" t="s">
        <v>166</v>
      </c>
      <c r="E103" s="7" t="s">
        <v>168</v>
      </c>
      <c r="F103" s="8" t="s">
        <v>167</v>
      </c>
      <c r="G103" s="66"/>
      <c r="H103" s="45"/>
      <c r="I103" s="45"/>
      <c r="J103" s="39"/>
    </row>
    <row r="104" spans="1:10">
      <c r="A104" s="12">
        <f>SUBTOTAL(3,$B$4:B104)</f>
        <v>22</v>
      </c>
      <c r="B104" s="12" t="s">
        <v>149</v>
      </c>
      <c r="C104" s="12" t="s">
        <v>148</v>
      </c>
      <c r="D104" s="12" t="s">
        <v>1541</v>
      </c>
      <c r="E104" s="7" t="s">
        <v>1542</v>
      </c>
      <c r="F104" s="8" t="s">
        <v>1540</v>
      </c>
      <c r="G104" s="66"/>
      <c r="H104" s="72" t="s">
        <v>1890</v>
      </c>
      <c r="I104" s="45"/>
      <c r="J104" s="39"/>
    </row>
    <row r="105" spans="1:10">
      <c r="A105" s="12">
        <f>SUBTOTAL(3,$B$4:B105)</f>
        <v>23</v>
      </c>
      <c r="B105" s="12" t="s">
        <v>149</v>
      </c>
      <c r="C105" s="12" t="s">
        <v>148</v>
      </c>
      <c r="D105" s="12" t="s">
        <v>1541</v>
      </c>
      <c r="E105" s="7" t="s">
        <v>1543</v>
      </c>
      <c r="F105" s="8" t="s">
        <v>1598</v>
      </c>
      <c r="G105" s="66"/>
      <c r="H105" s="72" t="s">
        <v>1890</v>
      </c>
      <c r="I105" s="45"/>
      <c r="J105" s="39"/>
    </row>
    <row r="106" spans="1:10">
      <c r="A106" s="12">
        <f>SUBTOTAL(3,$B$4:B106)</f>
        <v>24</v>
      </c>
      <c r="B106" s="12" t="s">
        <v>149</v>
      </c>
      <c r="C106" s="12" t="s">
        <v>148</v>
      </c>
      <c r="D106" s="12" t="s">
        <v>1541</v>
      </c>
      <c r="E106" s="7" t="s">
        <v>1547</v>
      </c>
      <c r="F106" s="8" t="s">
        <v>1548</v>
      </c>
      <c r="G106" s="66"/>
      <c r="H106" s="72" t="s">
        <v>1890</v>
      </c>
      <c r="I106" s="45"/>
      <c r="J106" s="39"/>
    </row>
    <row r="107" spans="1:10">
      <c r="A107" s="12">
        <f>SUBTOTAL(3,$B$4:B107)</f>
        <v>25</v>
      </c>
      <c r="B107" s="12" t="s">
        <v>149</v>
      </c>
      <c r="C107" s="12" t="s">
        <v>148</v>
      </c>
      <c r="D107" s="12" t="s">
        <v>1541</v>
      </c>
      <c r="E107" s="7" t="s">
        <v>1549</v>
      </c>
      <c r="F107" s="8" t="s">
        <v>1550</v>
      </c>
      <c r="G107" s="66"/>
      <c r="H107" s="72" t="s">
        <v>1890</v>
      </c>
      <c r="I107" s="45"/>
      <c r="J107" s="39"/>
    </row>
    <row r="108" spans="1:10">
      <c r="A108" s="12">
        <f>SUBTOTAL(3,$B$4:B108)</f>
        <v>26</v>
      </c>
      <c r="B108" s="12" t="s">
        <v>149</v>
      </c>
      <c r="C108" s="12" t="s">
        <v>148</v>
      </c>
      <c r="D108" s="12" t="s">
        <v>1541</v>
      </c>
      <c r="E108" s="7" t="s">
        <v>1551</v>
      </c>
      <c r="F108" s="8" t="s">
        <v>1552</v>
      </c>
      <c r="G108" s="66"/>
      <c r="H108" s="72" t="s">
        <v>1890</v>
      </c>
      <c r="I108" s="45"/>
      <c r="J108" s="39"/>
    </row>
    <row r="109" spans="1:10">
      <c r="A109" s="12">
        <f>SUBTOTAL(3,$B$4:B109)</f>
        <v>27</v>
      </c>
      <c r="B109" s="12" t="s">
        <v>149</v>
      </c>
      <c r="C109" s="12" t="s">
        <v>148</v>
      </c>
      <c r="D109" s="12" t="s">
        <v>934</v>
      </c>
      <c r="E109" s="7" t="s">
        <v>161</v>
      </c>
      <c r="F109" s="8" t="s">
        <v>160</v>
      </c>
      <c r="G109" s="66"/>
      <c r="H109" s="45"/>
      <c r="I109" s="45"/>
      <c r="J109" s="39"/>
    </row>
    <row r="110" spans="1:10">
      <c r="A110" s="12">
        <f>SUBTOTAL(3,$B$4:B110)</f>
        <v>28</v>
      </c>
      <c r="B110" s="12" t="s">
        <v>149</v>
      </c>
      <c r="C110" s="12" t="s">
        <v>1</v>
      </c>
      <c r="D110" s="12" t="s">
        <v>1820</v>
      </c>
      <c r="E110" s="8" t="s">
        <v>1789</v>
      </c>
      <c r="F110" s="7" t="s">
        <v>1810</v>
      </c>
      <c r="G110" s="66"/>
      <c r="H110" s="45" t="s">
        <v>2155</v>
      </c>
      <c r="I110" s="39"/>
      <c r="J110" s="66" t="s">
        <v>2104</v>
      </c>
    </row>
    <row r="111" spans="1:10">
      <c r="A111" s="12">
        <f>SUBTOTAL(3,$B$4:B111)</f>
        <v>29</v>
      </c>
      <c r="B111" s="12" t="s">
        <v>149</v>
      </c>
      <c r="C111" s="12" t="s">
        <v>148</v>
      </c>
      <c r="D111" s="12" t="s">
        <v>1575</v>
      </c>
      <c r="E111" s="7" t="s">
        <v>1576</v>
      </c>
      <c r="F111" s="8" t="s">
        <v>1577</v>
      </c>
      <c r="G111" s="66"/>
      <c r="H111" s="72" t="s">
        <v>1891</v>
      </c>
      <c r="I111" s="45"/>
      <c r="J111" s="39"/>
    </row>
    <row r="112" spans="1:10">
      <c r="A112" s="12">
        <f>SUBTOTAL(3,$B$4:B112)</f>
        <v>30</v>
      </c>
      <c r="B112" s="12" t="s">
        <v>149</v>
      </c>
      <c r="C112" s="12" t="s">
        <v>148</v>
      </c>
      <c r="D112" s="12" t="s">
        <v>1572</v>
      </c>
      <c r="E112" s="7" t="s">
        <v>1573</v>
      </c>
      <c r="F112" s="8" t="s">
        <v>1574</v>
      </c>
      <c r="G112" s="66"/>
      <c r="H112" s="72" t="s">
        <v>1891</v>
      </c>
      <c r="I112" s="45"/>
      <c r="J112" s="39"/>
    </row>
    <row r="113" spans="1:11">
      <c r="A113" s="12">
        <f>SUBTOTAL(3,$B$4:B113)</f>
        <v>31</v>
      </c>
      <c r="B113" s="12" t="s">
        <v>149</v>
      </c>
      <c r="C113" s="12" t="s">
        <v>1</v>
      </c>
      <c r="D113" s="12" t="s">
        <v>2109</v>
      </c>
      <c r="E113" s="50" t="s">
        <v>1761</v>
      </c>
      <c r="F113" s="7" t="s">
        <v>2132</v>
      </c>
      <c r="G113" s="66"/>
      <c r="H113" s="45" t="s">
        <v>2154</v>
      </c>
      <c r="I113" s="39"/>
      <c r="J113" s="66" t="s">
        <v>2104</v>
      </c>
    </row>
    <row r="114" spans="1:11">
      <c r="A114" s="12">
        <f>SUBTOTAL(3,$B$4:B114)</f>
        <v>32</v>
      </c>
      <c r="B114" s="12" t="s">
        <v>149</v>
      </c>
      <c r="C114" s="12" t="s">
        <v>1</v>
      </c>
      <c r="D114" s="12" t="s">
        <v>1528</v>
      </c>
      <c r="E114" s="50" t="s">
        <v>1765</v>
      </c>
      <c r="F114" s="7" t="s">
        <v>1795</v>
      </c>
      <c r="G114" s="66"/>
      <c r="H114" s="45" t="s">
        <v>2154</v>
      </c>
      <c r="I114" s="39"/>
      <c r="J114" s="66" t="s">
        <v>2104</v>
      </c>
    </row>
    <row r="115" spans="1:11">
      <c r="A115" s="12">
        <f>SUBTOTAL(3,$B$4:B115)</f>
        <v>33</v>
      </c>
      <c r="B115" s="12" t="s">
        <v>149</v>
      </c>
      <c r="C115" s="12" t="s">
        <v>1</v>
      </c>
      <c r="D115" s="12" t="s">
        <v>1822</v>
      </c>
      <c r="E115" s="50" t="s">
        <v>1759</v>
      </c>
      <c r="F115" s="7" t="s">
        <v>1791</v>
      </c>
      <c r="G115" s="66"/>
      <c r="H115" s="45" t="s">
        <v>2154</v>
      </c>
      <c r="I115" s="39"/>
      <c r="J115" s="66" t="s">
        <v>2104</v>
      </c>
    </row>
    <row r="116" spans="1:11">
      <c r="A116" s="12">
        <f>SUBTOTAL(3,$B$4:B116)</f>
        <v>34</v>
      </c>
      <c r="B116" s="12" t="s">
        <v>149</v>
      </c>
      <c r="C116" s="12" t="s">
        <v>1</v>
      </c>
      <c r="D116" s="12" t="s">
        <v>1422</v>
      </c>
      <c r="E116" s="8" t="s">
        <v>1788</v>
      </c>
      <c r="F116" s="9" t="s">
        <v>1809</v>
      </c>
      <c r="G116" s="66"/>
      <c r="H116" s="45" t="s">
        <v>2155</v>
      </c>
      <c r="I116" s="39"/>
      <c r="J116" s="66" t="s">
        <v>2104</v>
      </c>
    </row>
    <row r="117" spans="1:11">
      <c r="A117" s="12">
        <f>SUBTOTAL(3,$B$4:B117)</f>
        <v>35</v>
      </c>
      <c r="B117" s="12" t="s">
        <v>149</v>
      </c>
      <c r="C117" s="12" t="s">
        <v>1</v>
      </c>
      <c r="D117" s="12" t="s">
        <v>1825</v>
      </c>
      <c r="E117" s="8" t="s">
        <v>1785</v>
      </c>
      <c r="F117" s="9" t="s">
        <v>2134</v>
      </c>
      <c r="G117" s="66"/>
      <c r="H117" s="45" t="s">
        <v>2155</v>
      </c>
      <c r="I117" s="39"/>
      <c r="J117" s="66" t="s">
        <v>2104</v>
      </c>
    </row>
    <row r="118" spans="1:11">
      <c r="A118" s="12">
        <f>SUBTOTAL(3,$B$4:B118)</f>
        <v>36</v>
      </c>
      <c r="B118" s="12" t="s">
        <v>149</v>
      </c>
      <c r="C118" s="12" t="s">
        <v>148</v>
      </c>
      <c r="D118" s="12" t="s">
        <v>852</v>
      </c>
      <c r="E118" s="7" t="s">
        <v>163</v>
      </c>
      <c r="F118" s="8" t="s">
        <v>162</v>
      </c>
      <c r="G118" s="66"/>
      <c r="H118" s="45"/>
      <c r="I118" s="45"/>
      <c r="J118" s="39"/>
    </row>
    <row r="119" spans="1:11">
      <c r="A119" s="12">
        <f>SUBTOTAL(3,$B$4:B119)</f>
        <v>37</v>
      </c>
      <c r="B119" s="12" t="s">
        <v>149</v>
      </c>
      <c r="C119" s="12" t="s">
        <v>1</v>
      </c>
      <c r="D119" s="12" t="s">
        <v>1174</v>
      </c>
      <c r="E119" s="50" t="s">
        <v>1760</v>
      </c>
      <c r="F119" s="7" t="s">
        <v>1792</v>
      </c>
      <c r="G119" s="66"/>
      <c r="H119" s="45" t="s">
        <v>2154</v>
      </c>
      <c r="I119" s="39"/>
      <c r="J119" s="66" t="s">
        <v>2104</v>
      </c>
    </row>
    <row r="120" spans="1:11">
      <c r="A120" s="12">
        <f>SUBTOTAL(3,$B$4:B120)</f>
        <v>38</v>
      </c>
      <c r="B120" s="12" t="s">
        <v>149</v>
      </c>
      <c r="C120" s="12" t="s">
        <v>1</v>
      </c>
      <c r="D120" s="12" t="s">
        <v>1174</v>
      </c>
      <c r="E120" s="50" t="s">
        <v>1766</v>
      </c>
      <c r="F120" s="7" t="s">
        <v>1796</v>
      </c>
      <c r="G120" s="66"/>
      <c r="H120" s="45" t="s">
        <v>2154</v>
      </c>
      <c r="I120" s="39"/>
      <c r="J120" s="66" t="s">
        <v>2104</v>
      </c>
    </row>
    <row r="121" spans="1:11">
      <c r="A121" s="12">
        <f>SUBTOTAL(3,$B$4:B121)</f>
        <v>39</v>
      </c>
      <c r="B121" s="12" t="s">
        <v>149</v>
      </c>
      <c r="C121" s="12" t="s">
        <v>1</v>
      </c>
      <c r="D121" s="12" t="s">
        <v>1174</v>
      </c>
      <c r="E121" s="50" t="s">
        <v>1767</v>
      </c>
      <c r="F121" s="7" t="s">
        <v>2133</v>
      </c>
      <c r="G121" s="66"/>
      <c r="H121" s="45" t="s">
        <v>2154</v>
      </c>
      <c r="I121" s="39"/>
      <c r="J121" s="66" t="s">
        <v>2104</v>
      </c>
    </row>
    <row r="122" spans="1:11">
      <c r="A122" s="12">
        <f>SUBTOTAL(3,$B$4:B122)</f>
        <v>40</v>
      </c>
      <c r="B122" s="12" t="s">
        <v>149</v>
      </c>
      <c r="C122" s="12" t="s">
        <v>1</v>
      </c>
      <c r="D122" s="12" t="s">
        <v>1174</v>
      </c>
      <c r="E122" s="8" t="s">
        <v>1771</v>
      </c>
      <c r="F122" s="7" t="s">
        <v>1819</v>
      </c>
      <c r="G122" s="66"/>
      <c r="H122" s="45" t="s">
        <v>2155</v>
      </c>
      <c r="I122" s="39"/>
      <c r="J122" s="66" t="s">
        <v>2104</v>
      </c>
    </row>
    <row r="123" spans="1:11">
      <c r="A123" s="12">
        <f>SUBTOTAL(3,$B$4:B123)</f>
        <v>41</v>
      </c>
      <c r="B123" s="12" t="s">
        <v>149</v>
      </c>
      <c r="C123" s="12" t="s">
        <v>1</v>
      </c>
      <c r="D123" s="12" t="s">
        <v>1174</v>
      </c>
      <c r="E123" s="8" t="s">
        <v>1777</v>
      </c>
      <c r="F123" s="7" t="s">
        <v>1800</v>
      </c>
      <c r="G123" s="66"/>
      <c r="H123" s="45" t="s">
        <v>2155</v>
      </c>
      <c r="I123" s="39"/>
      <c r="J123" s="66" t="s">
        <v>2104</v>
      </c>
    </row>
    <row r="124" spans="1:11">
      <c r="A124" s="12">
        <f>SUBTOTAL(3,$B$4:B124)</f>
        <v>42</v>
      </c>
      <c r="B124" s="12" t="s">
        <v>149</v>
      </c>
      <c r="C124" s="12" t="s">
        <v>1</v>
      </c>
      <c r="D124" s="12" t="s">
        <v>1174</v>
      </c>
      <c r="E124" s="8" t="s">
        <v>1782</v>
      </c>
      <c r="F124" s="7" t="s">
        <v>1805</v>
      </c>
      <c r="G124" s="66"/>
      <c r="H124" s="45" t="s">
        <v>2155</v>
      </c>
      <c r="I124" s="39"/>
      <c r="J124" s="66" t="s">
        <v>2104</v>
      </c>
    </row>
    <row r="125" spans="1:11">
      <c r="A125" s="12">
        <f>SUBTOTAL(3,$B$4:B125)</f>
        <v>43</v>
      </c>
      <c r="B125" s="12" t="s">
        <v>149</v>
      </c>
      <c r="C125" s="12" t="s">
        <v>1</v>
      </c>
      <c r="D125" s="12" t="s">
        <v>1174</v>
      </c>
      <c r="E125" s="8" t="s">
        <v>1784</v>
      </c>
      <c r="F125" s="7" t="s">
        <v>2135</v>
      </c>
      <c r="G125" s="66"/>
      <c r="H125" s="45" t="s">
        <v>2155</v>
      </c>
      <c r="I125" s="39"/>
      <c r="J125" s="66" t="s">
        <v>2104</v>
      </c>
    </row>
    <row r="126" spans="1:11">
      <c r="A126" s="12">
        <f>SUBTOTAL(3,$B$4:B126)</f>
        <v>44</v>
      </c>
      <c r="B126" s="12" t="s">
        <v>149</v>
      </c>
      <c r="C126" s="12" t="s">
        <v>1</v>
      </c>
      <c r="D126" s="12" t="s">
        <v>1174</v>
      </c>
      <c r="E126" s="8" t="s">
        <v>1786</v>
      </c>
      <c r="F126" s="7" t="s">
        <v>1807</v>
      </c>
      <c r="G126" s="66"/>
      <c r="H126" s="45" t="s">
        <v>2155</v>
      </c>
      <c r="I126" s="39"/>
      <c r="J126" s="66" t="s">
        <v>2104</v>
      </c>
    </row>
    <row r="127" spans="1:11">
      <c r="A127" s="12">
        <f>SUBTOTAL(3,$B$4:B127)</f>
        <v>45</v>
      </c>
      <c r="B127" s="12" t="s">
        <v>1892</v>
      </c>
      <c r="C127" s="82" t="s">
        <v>176</v>
      </c>
      <c r="D127" s="82" t="s">
        <v>1888</v>
      </c>
      <c r="E127" s="88" t="s">
        <v>1977</v>
      </c>
      <c r="F127" s="39" t="s">
        <v>2000</v>
      </c>
      <c r="G127" s="66" t="s">
        <v>2101</v>
      </c>
      <c r="H127" s="45" t="s">
        <v>2155</v>
      </c>
      <c r="I127" s="66"/>
      <c r="J127" s="66" t="s">
        <v>2104</v>
      </c>
      <c r="K127" s="11" t="s">
        <v>2130</v>
      </c>
    </row>
    <row r="128" spans="1:11">
      <c r="A128" s="12">
        <f>SUBTOTAL(3,$B$4:B128)</f>
        <v>46</v>
      </c>
      <c r="B128" s="12" t="s">
        <v>1892</v>
      </c>
      <c r="C128" s="82" t="s">
        <v>176</v>
      </c>
      <c r="D128" s="82" t="s">
        <v>1888</v>
      </c>
      <c r="E128" s="88" t="s">
        <v>1976</v>
      </c>
      <c r="F128" s="39" t="s">
        <v>2001</v>
      </c>
      <c r="G128" s="66" t="s">
        <v>2101</v>
      </c>
      <c r="H128" s="45" t="s">
        <v>2155</v>
      </c>
      <c r="I128" s="66"/>
      <c r="J128" s="66" t="s">
        <v>2104</v>
      </c>
      <c r="K128" s="11" t="s">
        <v>2130</v>
      </c>
    </row>
    <row r="129" spans="1:11" s="14" customFormat="1">
      <c r="A129" s="12">
        <f>SUBTOTAL(3,$B$4:B129)</f>
        <v>47</v>
      </c>
      <c r="B129" s="12" t="s">
        <v>1892</v>
      </c>
      <c r="C129" s="82" t="s">
        <v>176</v>
      </c>
      <c r="D129" s="82" t="s">
        <v>1888</v>
      </c>
      <c r="E129" s="83" t="s">
        <v>1975</v>
      </c>
      <c r="F129" s="39" t="s">
        <v>2004</v>
      </c>
      <c r="G129" s="66" t="s">
        <v>2101</v>
      </c>
      <c r="H129" s="45" t="s">
        <v>2155</v>
      </c>
      <c r="I129" s="66"/>
      <c r="J129" s="66" t="s">
        <v>2104</v>
      </c>
      <c r="K129" s="11" t="s">
        <v>2130</v>
      </c>
    </row>
    <row r="130" spans="1:11">
      <c r="A130" s="12">
        <f>SUBTOTAL(3,$B$4:B130)</f>
        <v>48</v>
      </c>
      <c r="B130" s="12" t="s">
        <v>1892</v>
      </c>
      <c r="C130" s="82" t="s">
        <v>176</v>
      </c>
      <c r="D130" s="82" t="s">
        <v>1888</v>
      </c>
      <c r="E130" s="88" t="s">
        <v>1974</v>
      </c>
      <c r="F130" s="39" t="s">
        <v>2002</v>
      </c>
      <c r="G130" s="66" t="s">
        <v>2101</v>
      </c>
      <c r="H130" s="45" t="s">
        <v>2155</v>
      </c>
      <c r="I130" s="66"/>
      <c r="J130" s="66" t="s">
        <v>2104</v>
      </c>
      <c r="K130" s="11" t="s">
        <v>2130</v>
      </c>
    </row>
    <row r="131" spans="1:11">
      <c r="A131" s="12">
        <f>SUBTOTAL(3,$B$4:B131)</f>
        <v>49</v>
      </c>
      <c r="B131" s="12" t="s">
        <v>1892</v>
      </c>
      <c r="C131" s="82" t="s">
        <v>176</v>
      </c>
      <c r="D131" s="82" t="s">
        <v>1888</v>
      </c>
      <c r="E131" s="88" t="s">
        <v>1973</v>
      </c>
      <c r="F131" s="39" t="s">
        <v>2003</v>
      </c>
      <c r="G131" s="66" t="s">
        <v>2101</v>
      </c>
      <c r="H131" s="45" t="s">
        <v>2155</v>
      </c>
      <c r="I131" s="66"/>
      <c r="J131" s="66" t="s">
        <v>2104</v>
      </c>
      <c r="K131" s="11" t="s">
        <v>2130</v>
      </c>
    </row>
    <row r="132" spans="1:11">
      <c r="A132" s="12">
        <f>SUBTOTAL(3,$B$4:B132)</f>
        <v>50</v>
      </c>
      <c r="B132" s="12" t="s">
        <v>149</v>
      </c>
      <c r="C132" s="12" t="s">
        <v>176</v>
      </c>
      <c r="D132" s="12" t="s">
        <v>948</v>
      </c>
      <c r="E132" s="50" t="s">
        <v>467</v>
      </c>
      <c r="F132" s="7" t="s">
        <v>1044</v>
      </c>
      <c r="G132" s="66"/>
      <c r="H132" s="45"/>
      <c r="I132" s="45"/>
      <c r="J132" s="39"/>
    </row>
    <row r="133" spans="1:11">
      <c r="A133" s="12">
        <f>SUBTOTAL(3,$B$4:B133)</f>
        <v>51</v>
      </c>
      <c r="B133" s="12" t="s">
        <v>149</v>
      </c>
      <c r="C133" s="12" t="s">
        <v>176</v>
      </c>
      <c r="D133" s="12" t="s">
        <v>948</v>
      </c>
      <c r="E133" s="50" t="s">
        <v>466</v>
      </c>
      <c r="F133" s="7" t="s">
        <v>485</v>
      </c>
      <c r="G133" s="66"/>
      <c r="H133" s="45"/>
      <c r="I133" s="45"/>
      <c r="J133" s="39"/>
    </row>
    <row r="134" spans="1:11">
      <c r="A134" s="12">
        <f>SUBTOTAL(3,$B$4:B134)</f>
        <v>52</v>
      </c>
      <c r="B134" s="12" t="s">
        <v>149</v>
      </c>
      <c r="C134" s="12" t="s">
        <v>176</v>
      </c>
      <c r="D134" s="12" t="s">
        <v>948</v>
      </c>
      <c r="E134" s="50" t="s">
        <v>465</v>
      </c>
      <c r="F134" s="7" t="s">
        <v>484</v>
      </c>
      <c r="G134" s="66"/>
      <c r="H134" s="45"/>
      <c r="I134" s="45"/>
      <c r="J134" s="39"/>
    </row>
    <row r="135" spans="1:11">
      <c r="A135" s="12">
        <f>SUBTOTAL(3,$B$4:B135)</f>
        <v>53</v>
      </c>
      <c r="B135" s="12" t="s">
        <v>149</v>
      </c>
      <c r="C135" s="12" t="s">
        <v>176</v>
      </c>
      <c r="D135" s="51" t="s">
        <v>948</v>
      </c>
      <c r="E135" s="8" t="s">
        <v>522</v>
      </c>
      <c r="F135" s="7" t="s">
        <v>521</v>
      </c>
      <c r="G135" s="66"/>
      <c r="H135" s="45"/>
      <c r="I135" s="45"/>
      <c r="J135" s="39"/>
    </row>
    <row r="136" spans="1:11">
      <c r="A136" s="12">
        <f>SUBTOTAL(3,$B$4:B136)</f>
        <v>54</v>
      </c>
      <c r="B136" s="12" t="s">
        <v>149</v>
      </c>
      <c r="C136" s="12" t="s">
        <v>176</v>
      </c>
      <c r="D136" s="12" t="s">
        <v>948</v>
      </c>
      <c r="E136" s="8" t="s">
        <v>1055</v>
      </c>
      <c r="F136" s="7" t="s">
        <v>520</v>
      </c>
      <c r="G136" s="66"/>
      <c r="H136" s="45"/>
      <c r="I136" s="45"/>
      <c r="J136" s="39"/>
    </row>
    <row r="137" spans="1:11">
      <c r="A137" s="12">
        <f>SUBTOTAL(3,$B$4:B137)</f>
        <v>55</v>
      </c>
      <c r="B137" s="12" t="s">
        <v>149</v>
      </c>
      <c r="C137" s="12" t="s">
        <v>176</v>
      </c>
      <c r="D137" s="12" t="s">
        <v>948</v>
      </c>
      <c r="E137" s="8" t="s">
        <v>1056</v>
      </c>
      <c r="F137" s="7" t="s">
        <v>1057</v>
      </c>
      <c r="G137" s="66"/>
      <c r="H137" s="45"/>
      <c r="I137" s="45"/>
      <c r="J137" s="39"/>
    </row>
    <row r="138" spans="1:11">
      <c r="A138" s="12">
        <f>SUBTOTAL(3,$B$4:B138)</f>
        <v>56</v>
      </c>
      <c r="B138" s="12" t="s">
        <v>149</v>
      </c>
      <c r="C138" s="12" t="s">
        <v>176</v>
      </c>
      <c r="D138" s="12" t="s">
        <v>948</v>
      </c>
      <c r="E138" s="8" t="s">
        <v>519</v>
      </c>
      <c r="F138" s="7" t="s">
        <v>518</v>
      </c>
      <c r="G138" s="66"/>
      <c r="H138" s="45"/>
      <c r="I138" s="45"/>
      <c r="J138" s="39"/>
    </row>
    <row r="139" spans="1:11">
      <c r="A139" s="12">
        <f>SUBTOTAL(3,$B$4:B139)</f>
        <v>57</v>
      </c>
      <c r="B139" s="12" t="s">
        <v>149</v>
      </c>
      <c r="C139" s="12" t="s">
        <v>176</v>
      </c>
      <c r="D139" s="12" t="s">
        <v>948</v>
      </c>
      <c r="E139" s="8" t="s">
        <v>517</v>
      </c>
      <c r="F139" s="7" t="s">
        <v>516</v>
      </c>
      <c r="G139" s="66"/>
      <c r="H139" s="45"/>
      <c r="I139" s="45"/>
      <c r="J139" s="39"/>
    </row>
    <row r="140" spans="1:11">
      <c r="A140" s="12">
        <f>SUBTOTAL(3,$B$4:B140)</f>
        <v>58</v>
      </c>
      <c r="B140" s="12" t="s">
        <v>149</v>
      </c>
      <c r="C140" s="12" t="s">
        <v>176</v>
      </c>
      <c r="D140" s="12" t="s">
        <v>948</v>
      </c>
      <c r="E140" s="8" t="s">
        <v>515</v>
      </c>
      <c r="F140" s="7" t="s">
        <v>514</v>
      </c>
      <c r="G140" s="66"/>
      <c r="H140" s="45"/>
      <c r="I140" s="45"/>
      <c r="J140" s="39"/>
    </row>
    <row r="141" spans="1:11">
      <c r="A141" s="12">
        <f>SUBTOTAL(3,$B$4:B141)</f>
        <v>59</v>
      </c>
      <c r="B141" s="12" t="s">
        <v>149</v>
      </c>
      <c r="C141" s="12" t="s">
        <v>176</v>
      </c>
      <c r="D141" s="12" t="s">
        <v>839</v>
      </c>
      <c r="E141" s="8" t="s">
        <v>185</v>
      </c>
      <c r="F141" s="53" t="s">
        <v>184</v>
      </c>
      <c r="G141" s="66"/>
      <c r="H141" s="45"/>
      <c r="I141" s="45"/>
      <c r="J141" s="39"/>
    </row>
    <row r="142" spans="1:11">
      <c r="A142" s="12">
        <f>SUBTOTAL(3,$B$4:B142)</f>
        <v>60</v>
      </c>
      <c r="B142" s="12" t="s">
        <v>149</v>
      </c>
      <c r="C142" s="12" t="s">
        <v>176</v>
      </c>
      <c r="D142" s="12" t="s">
        <v>169</v>
      </c>
      <c r="E142" s="7" t="s">
        <v>513</v>
      </c>
      <c r="F142" s="7" t="s">
        <v>512</v>
      </c>
      <c r="G142" s="66"/>
      <c r="H142" s="45"/>
      <c r="I142" s="45"/>
      <c r="J142" s="39"/>
    </row>
    <row r="143" spans="1:11">
      <c r="A143" s="12">
        <f>SUBTOTAL(3,$B$4:B143)</f>
        <v>61</v>
      </c>
      <c r="B143" s="12" t="s">
        <v>149</v>
      </c>
      <c r="C143" s="12" t="s">
        <v>176</v>
      </c>
      <c r="D143" s="12" t="s">
        <v>169</v>
      </c>
      <c r="E143" s="7" t="s">
        <v>511</v>
      </c>
      <c r="F143" s="9" t="s">
        <v>859</v>
      </c>
      <c r="G143" s="66"/>
      <c r="H143" s="45"/>
      <c r="I143" s="45"/>
      <c r="J143" s="39"/>
    </row>
    <row r="144" spans="1:11">
      <c r="A144" s="12">
        <f>SUBTOTAL(3,$B$4:B144)</f>
        <v>62</v>
      </c>
      <c r="B144" s="12" t="s">
        <v>149</v>
      </c>
      <c r="C144" s="12" t="s">
        <v>176</v>
      </c>
      <c r="D144" s="12" t="s">
        <v>169</v>
      </c>
      <c r="E144" s="7" t="s">
        <v>510</v>
      </c>
      <c r="F144" s="9" t="s">
        <v>933</v>
      </c>
      <c r="G144" s="66"/>
      <c r="H144" s="45"/>
      <c r="I144" s="45"/>
      <c r="J144" s="39"/>
    </row>
    <row r="145" spans="1:10">
      <c r="A145" s="12">
        <f>SUBTOTAL(3,$B$4:B145)</f>
        <v>63</v>
      </c>
      <c r="B145" s="12" t="s">
        <v>138</v>
      </c>
      <c r="C145" s="12" t="s">
        <v>176</v>
      </c>
      <c r="D145" s="12" t="s">
        <v>169</v>
      </c>
      <c r="E145" s="7" t="s">
        <v>507</v>
      </c>
      <c r="F145" s="9" t="s">
        <v>935</v>
      </c>
      <c r="G145" s="66"/>
      <c r="H145" s="45"/>
      <c r="I145" s="45"/>
      <c r="J145" s="39"/>
    </row>
    <row r="146" spans="1:10">
      <c r="A146" s="12">
        <f>SUBTOTAL(3,$B$4:B146)</f>
        <v>64</v>
      </c>
      <c r="B146" s="12" t="s">
        <v>138</v>
      </c>
      <c r="C146" s="12" t="s">
        <v>176</v>
      </c>
      <c r="D146" s="12" t="s">
        <v>169</v>
      </c>
      <c r="E146" s="7" t="s">
        <v>504</v>
      </c>
      <c r="F146" s="9" t="s">
        <v>942</v>
      </c>
      <c r="G146" s="66"/>
      <c r="H146" s="45"/>
      <c r="I146" s="45"/>
      <c r="J146" s="39"/>
    </row>
    <row r="147" spans="1:10">
      <c r="A147" s="12">
        <f>SUBTOTAL(3,$B$4:B147)</f>
        <v>65</v>
      </c>
      <c r="B147" s="12" t="s">
        <v>138</v>
      </c>
      <c r="C147" s="12" t="s">
        <v>176</v>
      </c>
      <c r="D147" s="12" t="s">
        <v>169</v>
      </c>
      <c r="E147" s="7" t="s">
        <v>503</v>
      </c>
      <c r="F147" s="9" t="s">
        <v>1060</v>
      </c>
      <c r="G147" s="66"/>
      <c r="H147" s="45"/>
      <c r="I147" s="45"/>
      <c r="J147" s="39"/>
    </row>
    <row r="148" spans="1:10">
      <c r="A148" s="12">
        <f>SUBTOTAL(3,$B$4:B148)</f>
        <v>66</v>
      </c>
      <c r="B148" s="12" t="s">
        <v>138</v>
      </c>
      <c r="C148" s="12" t="s">
        <v>176</v>
      </c>
      <c r="D148" s="12" t="s">
        <v>169</v>
      </c>
      <c r="E148" s="7" t="s">
        <v>502</v>
      </c>
      <c r="F148" s="9" t="s">
        <v>1061</v>
      </c>
      <c r="G148" s="66"/>
      <c r="H148" s="45"/>
      <c r="I148" s="45"/>
      <c r="J148" s="39"/>
    </row>
    <row r="149" spans="1:10">
      <c r="A149" s="12">
        <f>SUBTOTAL(3,$B$4:B149)</f>
        <v>67</v>
      </c>
      <c r="B149" s="12" t="s">
        <v>138</v>
      </c>
      <c r="C149" s="12" t="s">
        <v>176</v>
      </c>
      <c r="D149" s="12" t="s">
        <v>169</v>
      </c>
      <c r="E149" s="7" t="s">
        <v>940</v>
      </c>
      <c r="F149" s="9" t="s">
        <v>1062</v>
      </c>
      <c r="G149" s="66"/>
      <c r="H149" s="45"/>
      <c r="I149" s="45"/>
      <c r="J149" s="39"/>
    </row>
    <row r="150" spans="1:10">
      <c r="A150" s="12">
        <f>SUBTOTAL(3,$B$4:B150)</f>
        <v>68</v>
      </c>
      <c r="B150" s="12" t="s">
        <v>138</v>
      </c>
      <c r="C150" s="12" t="s">
        <v>176</v>
      </c>
      <c r="D150" s="12" t="s">
        <v>169</v>
      </c>
      <c r="E150" s="7" t="s">
        <v>501</v>
      </c>
      <c r="F150" s="9" t="s">
        <v>172</v>
      </c>
      <c r="G150" s="66"/>
      <c r="H150" s="45"/>
      <c r="I150" s="45"/>
      <c r="J150" s="39"/>
    </row>
    <row r="151" spans="1:10">
      <c r="A151" s="12">
        <f>SUBTOTAL(3,$B$4:B151)</f>
        <v>69</v>
      </c>
      <c r="B151" s="12" t="s">
        <v>138</v>
      </c>
      <c r="C151" s="12" t="s">
        <v>176</v>
      </c>
      <c r="D151" s="12" t="s">
        <v>169</v>
      </c>
      <c r="E151" s="7" t="s">
        <v>943</v>
      </c>
      <c r="F151" s="9" t="s">
        <v>944</v>
      </c>
      <c r="G151" s="66"/>
      <c r="H151" s="45"/>
      <c r="I151" s="45"/>
      <c r="J151" s="39"/>
    </row>
    <row r="152" spans="1:10">
      <c r="A152" s="12">
        <f>SUBTOTAL(3,$B$4:B152)</f>
        <v>70</v>
      </c>
      <c r="B152" s="12" t="s">
        <v>138</v>
      </c>
      <c r="C152" s="12" t="s">
        <v>176</v>
      </c>
      <c r="D152" s="12" t="s">
        <v>169</v>
      </c>
      <c r="E152" s="7" t="s">
        <v>500</v>
      </c>
      <c r="F152" s="9" t="s">
        <v>1063</v>
      </c>
      <c r="G152" s="66"/>
      <c r="H152" s="45"/>
      <c r="I152" s="45"/>
      <c r="J152" s="39"/>
    </row>
    <row r="153" spans="1:10">
      <c r="A153" s="12">
        <f>SUBTOTAL(3,$B$4:B153)</f>
        <v>71</v>
      </c>
      <c r="B153" s="12" t="s">
        <v>138</v>
      </c>
      <c r="C153" s="12" t="s">
        <v>176</v>
      </c>
      <c r="D153" s="12" t="s">
        <v>169</v>
      </c>
      <c r="E153" s="7" t="s">
        <v>498</v>
      </c>
      <c r="F153" s="9" t="s">
        <v>995</v>
      </c>
      <c r="G153" s="66"/>
      <c r="H153" s="45"/>
      <c r="I153" s="45"/>
      <c r="J153" s="39"/>
    </row>
    <row r="154" spans="1:10">
      <c r="A154" s="12">
        <f>SUBTOTAL(3,$B$4:B154)</f>
        <v>72</v>
      </c>
      <c r="B154" s="12" t="s">
        <v>138</v>
      </c>
      <c r="C154" s="12" t="s">
        <v>176</v>
      </c>
      <c r="D154" s="12" t="s">
        <v>169</v>
      </c>
      <c r="E154" s="7" t="s">
        <v>497</v>
      </c>
      <c r="F154" s="9" t="s">
        <v>997</v>
      </c>
      <c r="G154" s="66"/>
      <c r="H154" s="45"/>
      <c r="I154" s="45"/>
      <c r="J154" s="39"/>
    </row>
    <row r="155" spans="1:10">
      <c r="A155" s="12">
        <f>SUBTOTAL(3,$B$4:B155)</f>
        <v>73</v>
      </c>
      <c r="B155" s="12" t="s">
        <v>138</v>
      </c>
      <c r="C155" s="12" t="s">
        <v>176</v>
      </c>
      <c r="D155" s="12" t="s">
        <v>169</v>
      </c>
      <c r="E155" s="7" t="s">
        <v>496</v>
      </c>
      <c r="F155" s="9" t="s">
        <v>1064</v>
      </c>
      <c r="G155" s="66"/>
      <c r="H155" s="45"/>
      <c r="I155" s="45"/>
      <c r="J155" s="39"/>
    </row>
    <row r="156" spans="1:10">
      <c r="A156" s="12">
        <f>SUBTOTAL(3,$B$4:B156)</f>
        <v>74</v>
      </c>
      <c r="B156" s="12" t="s">
        <v>138</v>
      </c>
      <c r="C156" s="12" t="s">
        <v>176</v>
      </c>
      <c r="D156" s="12" t="s">
        <v>169</v>
      </c>
      <c r="E156" s="7" t="s">
        <v>495</v>
      </c>
      <c r="F156" s="9" t="s">
        <v>917</v>
      </c>
      <c r="G156" s="66"/>
      <c r="H156" s="45"/>
      <c r="I156" s="45"/>
      <c r="J156" s="39"/>
    </row>
    <row r="157" spans="1:10">
      <c r="A157" s="12">
        <f>SUBTOTAL(3,$B$4:B157)</f>
        <v>75</v>
      </c>
      <c r="B157" s="12" t="s">
        <v>138</v>
      </c>
      <c r="C157" s="12" t="s">
        <v>176</v>
      </c>
      <c r="D157" s="12" t="s">
        <v>169</v>
      </c>
      <c r="E157" s="7" t="s">
        <v>493</v>
      </c>
      <c r="F157" s="9" t="s">
        <v>1066</v>
      </c>
      <c r="G157" s="66"/>
      <c r="H157" s="45"/>
      <c r="I157" s="45"/>
      <c r="J157" s="39"/>
    </row>
    <row r="158" spans="1:10">
      <c r="A158" s="12">
        <f>SUBTOTAL(3,$B$4:B158)</f>
        <v>76</v>
      </c>
      <c r="B158" s="12" t="s">
        <v>149</v>
      </c>
      <c r="C158" s="12" t="s">
        <v>176</v>
      </c>
      <c r="D158" s="12" t="s">
        <v>856</v>
      </c>
      <c r="E158" s="8" t="s">
        <v>183</v>
      </c>
      <c r="F158" s="8" t="s">
        <v>855</v>
      </c>
      <c r="G158" s="66"/>
      <c r="H158" s="45"/>
      <c r="I158" s="45"/>
      <c r="J158" s="39"/>
    </row>
    <row r="159" spans="1:10">
      <c r="A159" s="12">
        <f>SUBTOTAL(3,$B$4:B159)</f>
        <v>77</v>
      </c>
      <c r="B159" s="12" t="s">
        <v>149</v>
      </c>
      <c r="C159" s="12" t="s">
        <v>176</v>
      </c>
      <c r="D159" s="12" t="s">
        <v>166</v>
      </c>
      <c r="E159" s="8" t="s">
        <v>182</v>
      </c>
      <c r="F159" s="8" t="s">
        <v>181</v>
      </c>
      <c r="G159" s="66"/>
      <c r="H159" s="45"/>
      <c r="I159" s="45"/>
      <c r="J159" s="39"/>
    </row>
    <row r="160" spans="1:10">
      <c r="A160" s="12">
        <f>SUBTOTAL(3,$B$4:B160)</f>
        <v>78</v>
      </c>
      <c r="B160" s="12" t="s">
        <v>149</v>
      </c>
      <c r="C160" s="12" t="s">
        <v>176</v>
      </c>
      <c r="D160" s="12" t="s">
        <v>166</v>
      </c>
      <c r="E160" s="8" t="s">
        <v>180</v>
      </c>
      <c r="F160" s="8" t="s">
        <v>179</v>
      </c>
      <c r="G160" s="66"/>
      <c r="H160" s="45"/>
      <c r="I160" s="45"/>
      <c r="J160" s="39"/>
    </row>
    <row r="161" spans="1:11">
      <c r="A161" s="12">
        <f>SUBTOTAL(3,$B$4:B161)</f>
        <v>79</v>
      </c>
      <c r="B161" s="12" t="s">
        <v>138</v>
      </c>
      <c r="C161" s="12" t="s">
        <v>176</v>
      </c>
      <c r="D161" s="12" t="s">
        <v>166</v>
      </c>
      <c r="E161" s="7" t="s">
        <v>509</v>
      </c>
      <c r="F161" s="9" t="s">
        <v>991</v>
      </c>
      <c r="G161" s="79"/>
      <c r="H161" s="45"/>
      <c r="I161" s="45"/>
      <c r="J161" s="76"/>
      <c r="K161" s="14"/>
    </row>
    <row r="162" spans="1:11">
      <c r="A162" s="12">
        <f>SUBTOTAL(3,$B$4:B162)</f>
        <v>80</v>
      </c>
      <c r="B162" s="12" t="s">
        <v>138</v>
      </c>
      <c r="C162" s="12" t="s">
        <v>176</v>
      </c>
      <c r="D162" s="12" t="s">
        <v>166</v>
      </c>
      <c r="E162" s="7" t="s">
        <v>508</v>
      </c>
      <c r="F162" s="9" t="s">
        <v>1058</v>
      </c>
      <c r="G162" s="66"/>
      <c r="H162" s="45"/>
      <c r="I162" s="45"/>
      <c r="J162" s="39"/>
    </row>
    <row r="163" spans="1:11">
      <c r="A163" s="12">
        <f>SUBTOTAL(3,$B$4:B163)</f>
        <v>81</v>
      </c>
      <c r="B163" s="12" t="s">
        <v>138</v>
      </c>
      <c r="C163" s="12" t="s">
        <v>176</v>
      </c>
      <c r="D163" s="12" t="s">
        <v>166</v>
      </c>
      <c r="E163" s="7" t="s">
        <v>506</v>
      </c>
      <c r="F163" s="9" t="s">
        <v>992</v>
      </c>
      <c r="G163" s="66"/>
      <c r="H163" s="45"/>
      <c r="I163" s="45"/>
      <c r="J163" s="39"/>
    </row>
    <row r="164" spans="1:11">
      <c r="A164" s="12">
        <f>SUBTOTAL(3,$B$4:B164)</f>
        <v>82</v>
      </c>
      <c r="B164" s="12" t="s">
        <v>138</v>
      </c>
      <c r="C164" s="12" t="s">
        <v>176</v>
      </c>
      <c r="D164" s="12" t="s">
        <v>166</v>
      </c>
      <c r="E164" s="7" t="s">
        <v>1300</v>
      </c>
      <c r="F164" s="9" t="s">
        <v>1059</v>
      </c>
      <c r="G164" s="66"/>
      <c r="H164" s="45"/>
      <c r="I164" s="45"/>
      <c r="J164" s="39"/>
    </row>
    <row r="165" spans="1:11">
      <c r="A165" s="12">
        <f>SUBTOTAL(3,$B$4:B165)</f>
        <v>83</v>
      </c>
      <c r="B165" s="12" t="s">
        <v>138</v>
      </c>
      <c r="C165" s="12" t="s">
        <v>176</v>
      </c>
      <c r="D165" s="12" t="s">
        <v>166</v>
      </c>
      <c r="E165" s="7" t="s">
        <v>505</v>
      </c>
      <c r="F165" s="9" t="s">
        <v>993</v>
      </c>
      <c r="G165" s="66"/>
      <c r="H165" s="45"/>
      <c r="I165" s="45"/>
      <c r="J165" s="39"/>
    </row>
    <row r="166" spans="1:11">
      <c r="A166" s="12">
        <f>SUBTOTAL(3,$B$4:B166)</f>
        <v>84</v>
      </c>
      <c r="B166" s="12" t="s">
        <v>138</v>
      </c>
      <c r="C166" s="12" t="s">
        <v>176</v>
      </c>
      <c r="D166" s="12" t="s">
        <v>166</v>
      </c>
      <c r="E166" s="7" t="s">
        <v>499</v>
      </c>
      <c r="F166" s="9" t="s">
        <v>994</v>
      </c>
      <c r="G166" s="66"/>
      <c r="H166" s="45"/>
      <c r="I166" s="45"/>
      <c r="J166" s="39"/>
    </row>
    <row r="167" spans="1:11">
      <c r="A167" s="12">
        <f>SUBTOTAL(3,$B$4:B167)</f>
        <v>85</v>
      </c>
      <c r="B167" s="12" t="s">
        <v>138</v>
      </c>
      <c r="C167" s="12" t="s">
        <v>176</v>
      </c>
      <c r="D167" s="12" t="s">
        <v>166</v>
      </c>
      <c r="E167" s="7" t="s">
        <v>996</v>
      </c>
      <c r="F167" s="9" t="s">
        <v>1067</v>
      </c>
      <c r="G167" s="66"/>
      <c r="H167" s="45"/>
      <c r="I167" s="45"/>
      <c r="J167" s="39"/>
    </row>
    <row r="168" spans="1:11">
      <c r="A168" s="12">
        <f>SUBTOTAL(3,$B$4:B168)</f>
        <v>86</v>
      </c>
      <c r="B168" s="12" t="s">
        <v>138</v>
      </c>
      <c r="C168" s="12" t="s">
        <v>176</v>
      </c>
      <c r="D168" s="12" t="s">
        <v>166</v>
      </c>
      <c r="E168" s="7" t="s">
        <v>494</v>
      </c>
      <c r="F168" s="9" t="s">
        <v>1065</v>
      </c>
      <c r="G168" s="66"/>
      <c r="H168" s="45"/>
      <c r="I168" s="45"/>
      <c r="J168" s="39"/>
    </row>
    <row r="169" spans="1:11">
      <c r="A169" s="12">
        <f>SUBTOTAL(3,$B$4:B169)</f>
        <v>87</v>
      </c>
      <c r="B169" s="12" t="s">
        <v>149</v>
      </c>
      <c r="C169" s="12" t="s">
        <v>176</v>
      </c>
      <c r="D169" s="12" t="s">
        <v>852</v>
      </c>
      <c r="E169" s="8" t="s">
        <v>178</v>
      </c>
      <c r="F169" s="53" t="s">
        <v>177</v>
      </c>
      <c r="G169" s="66"/>
      <c r="H169" s="45"/>
      <c r="I169" s="45"/>
      <c r="J169" s="39"/>
    </row>
    <row r="170" spans="1:11">
      <c r="A170" s="12">
        <f>SUBTOTAL(3,$B$4:B170)</f>
        <v>88</v>
      </c>
      <c r="B170" s="12" t="s">
        <v>149</v>
      </c>
      <c r="C170" s="12" t="s">
        <v>176</v>
      </c>
      <c r="D170" s="12" t="s">
        <v>852</v>
      </c>
      <c r="E170" s="8" t="s">
        <v>175</v>
      </c>
      <c r="F170" s="53" t="s">
        <v>174</v>
      </c>
      <c r="G170" s="66"/>
      <c r="H170" s="45"/>
      <c r="I170" s="45"/>
      <c r="J170" s="39"/>
    </row>
    <row r="171" spans="1:11">
      <c r="A171" s="12">
        <f>SUBTOTAL(3,$B$4:B171)</f>
        <v>89</v>
      </c>
      <c r="B171" s="12" t="s">
        <v>1892</v>
      </c>
      <c r="C171" s="12" t="s">
        <v>1827</v>
      </c>
      <c r="D171" s="12" t="s">
        <v>1856</v>
      </c>
      <c r="E171" s="80" t="s">
        <v>1827</v>
      </c>
      <c r="F171" s="53" t="s">
        <v>1858</v>
      </c>
      <c r="G171" s="66"/>
      <c r="H171" s="45" t="s">
        <v>2155</v>
      </c>
      <c r="I171" s="45"/>
      <c r="J171" s="66" t="s">
        <v>2104</v>
      </c>
    </row>
    <row r="172" spans="1:11">
      <c r="A172" s="12">
        <f>SUBTOTAL(3,$B$4:B172)</f>
        <v>90</v>
      </c>
      <c r="B172" s="12" t="s">
        <v>138</v>
      </c>
      <c r="C172" s="12" t="s">
        <v>20</v>
      </c>
      <c r="D172" s="12" t="s">
        <v>96</v>
      </c>
      <c r="E172" s="8" t="s">
        <v>22</v>
      </c>
      <c r="F172" s="9" t="s">
        <v>1153</v>
      </c>
      <c r="G172" s="66"/>
      <c r="H172" s="45"/>
      <c r="I172" s="45"/>
      <c r="J172" s="39"/>
    </row>
    <row r="173" spans="1:11">
      <c r="A173" s="12">
        <f>SUBTOTAL(3,$B$4:B173)</f>
        <v>91</v>
      </c>
      <c r="B173" s="12" t="s">
        <v>138</v>
      </c>
      <c r="C173" s="12" t="s">
        <v>20</v>
      </c>
      <c r="D173" s="12" t="s">
        <v>96</v>
      </c>
      <c r="E173" s="8" t="s">
        <v>23</v>
      </c>
      <c r="F173" s="52" t="s">
        <v>1046</v>
      </c>
      <c r="G173" s="66"/>
      <c r="H173" s="45"/>
      <c r="I173" s="45"/>
      <c r="J173" s="39"/>
    </row>
    <row r="174" spans="1:11">
      <c r="A174" s="12">
        <f>SUBTOTAL(3,$B$4:B174)</f>
        <v>92</v>
      </c>
      <c r="B174" s="12" t="s">
        <v>138</v>
      </c>
      <c r="C174" s="12" t="s">
        <v>20</v>
      </c>
      <c r="D174" s="12" t="s">
        <v>96</v>
      </c>
      <c r="E174" s="8" t="s">
        <v>24</v>
      </c>
      <c r="F174" s="52" t="s">
        <v>923</v>
      </c>
      <c r="G174" s="66"/>
      <c r="H174" s="45"/>
      <c r="I174" s="45"/>
      <c r="J174" s="39"/>
    </row>
    <row r="175" spans="1:11">
      <c r="A175" s="12">
        <f>SUBTOTAL(3,$B$4:B175)</f>
        <v>93</v>
      </c>
      <c r="B175" s="12" t="s">
        <v>149</v>
      </c>
      <c r="C175" s="12" t="s">
        <v>297</v>
      </c>
      <c r="D175" s="12" t="s">
        <v>1699</v>
      </c>
      <c r="E175" s="50" t="s">
        <v>1702</v>
      </c>
      <c r="F175" s="53" t="s">
        <v>1705</v>
      </c>
      <c r="G175" s="66"/>
      <c r="H175" s="45" t="s">
        <v>2155</v>
      </c>
      <c r="I175" s="45"/>
      <c r="J175" s="66" t="s">
        <v>2104</v>
      </c>
    </row>
    <row r="176" spans="1:11">
      <c r="A176" s="12">
        <f>SUBTOTAL(3,$B$4:B176)</f>
        <v>94</v>
      </c>
      <c r="B176" s="12" t="s">
        <v>149</v>
      </c>
      <c r="C176" s="12" t="s">
        <v>297</v>
      </c>
      <c r="D176" s="54" t="s">
        <v>1699</v>
      </c>
      <c r="E176" s="60" t="s">
        <v>1700</v>
      </c>
      <c r="F176" s="60"/>
      <c r="G176" s="66"/>
      <c r="H176" s="45" t="s">
        <v>1719</v>
      </c>
      <c r="I176" s="45"/>
      <c r="J176" s="39"/>
    </row>
    <row r="177" spans="1:10">
      <c r="A177" s="12">
        <f>SUBTOTAL(3,$B$4:B177)</f>
        <v>95</v>
      </c>
      <c r="B177" s="12" t="s">
        <v>149</v>
      </c>
      <c r="C177" s="12" t="s">
        <v>297</v>
      </c>
      <c r="D177" s="12" t="s">
        <v>1701</v>
      </c>
      <c r="E177" s="50" t="s">
        <v>1703</v>
      </c>
      <c r="F177" s="53" t="s">
        <v>1704</v>
      </c>
      <c r="G177" s="66"/>
      <c r="H177" s="72" t="s">
        <v>2155</v>
      </c>
      <c r="I177" s="45"/>
      <c r="J177" s="66" t="s">
        <v>2104</v>
      </c>
    </row>
    <row r="178" spans="1:10">
      <c r="A178" s="12">
        <f>SUBTOTAL(3,$B$4:B178)</f>
        <v>96</v>
      </c>
      <c r="B178" s="12" t="s">
        <v>138</v>
      </c>
      <c r="C178" s="12" t="s">
        <v>20</v>
      </c>
      <c r="D178" s="12" t="s">
        <v>169</v>
      </c>
      <c r="E178" s="56" t="s">
        <v>25</v>
      </c>
      <c r="F178" s="9" t="s">
        <v>1047</v>
      </c>
      <c r="G178" s="66"/>
      <c r="H178" s="45"/>
      <c r="I178" s="45"/>
      <c r="J178" s="39"/>
    </row>
    <row r="179" spans="1:10">
      <c r="A179" s="12">
        <f>SUBTOTAL(3,$B$4:B179)</f>
        <v>97</v>
      </c>
      <c r="B179" s="12" t="s">
        <v>138</v>
      </c>
      <c r="C179" s="12" t="s">
        <v>20</v>
      </c>
      <c r="D179" s="12" t="s">
        <v>169</v>
      </c>
      <c r="E179" s="8" t="s">
        <v>26</v>
      </c>
      <c r="F179" s="52" t="s">
        <v>1048</v>
      </c>
      <c r="G179" s="66"/>
      <c r="H179" s="45"/>
      <c r="I179" s="45"/>
      <c r="J179" s="39"/>
    </row>
    <row r="180" spans="1:10">
      <c r="A180" s="12">
        <f>SUBTOTAL(3,$B$4:B180)</f>
        <v>98</v>
      </c>
      <c r="B180" s="12" t="s">
        <v>138</v>
      </c>
      <c r="C180" s="12" t="s">
        <v>20</v>
      </c>
      <c r="D180" s="12" t="s">
        <v>169</v>
      </c>
      <c r="E180" s="8" t="s">
        <v>30</v>
      </c>
      <c r="F180" s="9" t="s">
        <v>1050</v>
      </c>
      <c r="G180" s="66"/>
      <c r="H180" s="45"/>
      <c r="I180" s="45"/>
      <c r="J180" s="39"/>
    </row>
    <row r="181" spans="1:10">
      <c r="A181" s="12">
        <f>SUBTOTAL(3,$B$4:B181)</f>
        <v>99</v>
      </c>
      <c r="B181" s="12" t="s">
        <v>138</v>
      </c>
      <c r="C181" s="12" t="s">
        <v>20</v>
      </c>
      <c r="D181" s="12" t="s">
        <v>169</v>
      </c>
      <c r="E181" s="8" t="s">
        <v>31</v>
      </c>
      <c r="F181" s="9" t="s">
        <v>1051</v>
      </c>
      <c r="G181" s="66"/>
      <c r="H181" s="45"/>
      <c r="I181" s="45"/>
      <c r="J181" s="39"/>
    </row>
    <row r="182" spans="1:10">
      <c r="A182" s="12">
        <f>SUBTOTAL(3,$B$4:B182)</f>
        <v>100</v>
      </c>
      <c r="B182" s="12" t="s">
        <v>138</v>
      </c>
      <c r="C182" s="12" t="s">
        <v>20</v>
      </c>
      <c r="D182" s="12" t="s">
        <v>169</v>
      </c>
      <c r="E182" s="8" t="s">
        <v>32</v>
      </c>
      <c r="F182" s="9" t="s">
        <v>890</v>
      </c>
      <c r="G182" s="66"/>
      <c r="H182" s="45"/>
      <c r="I182" s="45"/>
      <c r="J182" s="39"/>
    </row>
    <row r="183" spans="1:10">
      <c r="A183" s="12">
        <f>SUBTOTAL(3,$B$4:B183)</f>
        <v>101</v>
      </c>
      <c r="B183" s="12" t="s">
        <v>138</v>
      </c>
      <c r="C183" s="12" t="s">
        <v>20</v>
      </c>
      <c r="D183" s="12" t="s">
        <v>169</v>
      </c>
      <c r="E183" s="8" t="s">
        <v>33</v>
      </c>
      <c r="F183" s="9" t="s">
        <v>869</v>
      </c>
      <c r="G183" s="66"/>
      <c r="H183" s="45"/>
      <c r="I183" s="45"/>
      <c r="J183" s="39"/>
    </row>
    <row r="184" spans="1:10">
      <c r="A184" s="12">
        <f>SUBTOTAL(3,$B$4:B184)</f>
        <v>102</v>
      </c>
      <c r="B184" s="12" t="s">
        <v>138</v>
      </c>
      <c r="C184" s="12" t="s">
        <v>20</v>
      </c>
      <c r="D184" s="12" t="s">
        <v>169</v>
      </c>
      <c r="E184" s="8" t="s">
        <v>34</v>
      </c>
      <c r="F184" s="9" t="s">
        <v>1052</v>
      </c>
      <c r="G184" s="66"/>
      <c r="H184" s="45"/>
      <c r="I184" s="45"/>
      <c r="J184" s="39"/>
    </row>
    <row r="185" spans="1:10">
      <c r="A185" s="12">
        <f>SUBTOTAL(3,$B$4:B185)</f>
        <v>103</v>
      </c>
      <c r="B185" s="12" t="s">
        <v>138</v>
      </c>
      <c r="C185" s="12" t="s">
        <v>20</v>
      </c>
      <c r="D185" s="12" t="s">
        <v>169</v>
      </c>
      <c r="E185" s="8" t="s">
        <v>35</v>
      </c>
      <c r="F185" s="9" t="s">
        <v>1053</v>
      </c>
      <c r="G185" s="66"/>
      <c r="H185" s="45"/>
      <c r="I185" s="45"/>
      <c r="J185" s="39"/>
    </row>
    <row r="186" spans="1:10">
      <c r="A186" s="12">
        <f>SUBTOTAL(3,$B$4:B186)</f>
        <v>104</v>
      </c>
      <c r="B186" s="12" t="s">
        <v>138</v>
      </c>
      <c r="C186" s="12" t="s">
        <v>297</v>
      </c>
      <c r="D186" s="12" t="s">
        <v>169</v>
      </c>
      <c r="E186" s="7" t="s">
        <v>523</v>
      </c>
      <c r="F186" s="9" t="s">
        <v>1054</v>
      </c>
      <c r="G186" s="66"/>
      <c r="H186" s="45"/>
      <c r="I186" s="45"/>
      <c r="J186" s="39"/>
    </row>
    <row r="187" spans="1:10">
      <c r="A187" s="12">
        <f>SUBTOTAL(3,$B$4:B187)</f>
        <v>105</v>
      </c>
      <c r="B187" s="12" t="s">
        <v>138</v>
      </c>
      <c r="C187" s="12" t="s">
        <v>20</v>
      </c>
      <c r="D187" s="12" t="s">
        <v>166</v>
      </c>
      <c r="E187" s="8" t="s">
        <v>27</v>
      </c>
      <c r="F187" s="9" t="s">
        <v>1049</v>
      </c>
      <c r="G187" s="66"/>
      <c r="H187" s="45"/>
      <c r="I187" s="45"/>
      <c r="J187" s="39"/>
    </row>
    <row r="188" spans="1:10">
      <c r="A188" s="12">
        <f>SUBTOTAL(3,$B$4:B188)</f>
        <v>106</v>
      </c>
      <c r="B188" s="12" t="s">
        <v>138</v>
      </c>
      <c r="C188" s="12" t="s">
        <v>20</v>
      </c>
      <c r="D188" s="12" t="s">
        <v>166</v>
      </c>
      <c r="E188" s="8" t="s">
        <v>28</v>
      </c>
      <c r="F188" s="9" t="s">
        <v>925</v>
      </c>
      <c r="G188" s="66"/>
      <c r="H188" s="45"/>
      <c r="I188" s="45"/>
      <c r="J188" s="39"/>
    </row>
    <row r="189" spans="1:10">
      <c r="A189" s="12">
        <f>SUBTOTAL(3,$B$4:B189)</f>
        <v>107</v>
      </c>
      <c r="B189" s="12" t="s">
        <v>138</v>
      </c>
      <c r="C189" s="12" t="s">
        <v>20</v>
      </c>
      <c r="D189" s="12" t="s">
        <v>166</v>
      </c>
      <c r="E189" s="8" t="s">
        <v>29</v>
      </c>
      <c r="F189" s="9" t="s">
        <v>900</v>
      </c>
      <c r="G189" s="66"/>
      <c r="H189" s="45"/>
      <c r="I189" s="45"/>
      <c r="J189" s="39"/>
    </row>
    <row r="190" spans="1:10">
      <c r="A190" s="12">
        <f>SUBTOTAL(3,$B$4:B190)</f>
        <v>108</v>
      </c>
      <c r="B190" s="12" t="s">
        <v>149</v>
      </c>
      <c r="C190" s="12" t="s">
        <v>297</v>
      </c>
      <c r="D190" s="12" t="s">
        <v>166</v>
      </c>
      <c r="E190" s="7" t="s">
        <v>299</v>
      </c>
      <c r="F190" s="53" t="s">
        <v>300</v>
      </c>
      <c r="G190" s="66"/>
      <c r="H190" s="45"/>
      <c r="I190" s="45"/>
      <c r="J190" s="39"/>
    </row>
    <row r="191" spans="1:10">
      <c r="A191" s="12">
        <f>SUBTOTAL(3,$B$4:B191)</f>
        <v>109</v>
      </c>
      <c r="B191" s="12" t="s">
        <v>149</v>
      </c>
      <c r="C191" s="12" t="s">
        <v>297</v>
      </c>
      <c r="D191" s="12" t="s">
        <v>166</v>
      </c>
      <c r="E191" s="7" t="s">
        <v>301</v>
      </c>
      <c r="F191" s="53" t="s">
        <v>302</v>
      </c>
      <c r="G191" s="66"/>
      <c r="H191" s="45"/>
      <c r="I191" s="45"/>
      <c r="J191" s="39"/>
    </row>
    <row r="192" spans="1:10">
      <c r="A192" s="12">
        <f>SUBTOTAL(3,$B$4:B192)</f>
        <v>110</v>
      </c>
      <c r="B192" s="12" t="s">
        <v>149</v>
      </c>
      <c r="C192" s="12" t="s">
        <v>297</v>
      </c>
      <c r="D192" s="12" t="s">
        <v>166</v>
      </c>
      <c r="E192" s="7" t="s">
        <v>303</v>
      </c>
      <c r="F192" s="53" t="s">
        <v>304</v>
      </c>
      <c r="G192" s="66"/>
      <c r="H192" s="45"/>
      <c r="I192" s="45"/>
      <c r="J192" s="39"/>
    </row>
    <row r="193" spans="1:11">
      <c r="A193" s="12">
        <f>SUBTOTAL(3,$B$4:B193)</f>
        <v>111</v>
      </c>
      <c r="B193" s="12" t="s">
        <v>149</v>
      </c>
      <c r="C193" s="12" t="s">
        <v>297</v>
      </c>
      <c r="D193" s="12" t="s">
        <v>166</v>
      </c>
      <c r="E193" s="7" t="s">
        <v>305</v>
      </c>
      <c r="F193" s="53" t="s">
        <v>306</v>
      </c>
      <c r="G193" s="66"/>
      <c r="H193" s="45"/>
      <c r="I193" s="45"/>
      <c r="J193" s="39"/>
    </row>
    <row r="194" spans="1:11">
      <c r="A194" s="12">
        <f>SUBTOTAL(3,$B$4:B194)</f>
        <v>112</v>
      </c>
      <c r="B194" s="12" t="s">
        <v>1892</v>
      </c>
      <c r="C194" s="12" t="s">
        <v>1828</v>
      </c>
      <c r="D194" s="12" t="s">
        <v>1856</v>
      </c>
      <c r="E194" s="80" t="s">
        <v>1828</v>
      </c>
      <c r="F194" s="53" t="s">
        <v>1859</v>
      </c>
      <c r="G194" s="66"/>
      <c r="H194" s="45" t="s">
        <v>2155</v>
      </c>
      <c r="I194" s="45"/>
      <c r="J194" s="66" t="s">
        <v>2104</v>
      </c>
    </row>
    <row r="195" spans="1:11">
      <c r="A195" s="12">
        <f>SUBTOTAL(3,$B$4:B195)</f>
        <v>113</v>
      </c>
      <c r="B195" s="12" t="s">
        <v>275</v>
      </c>
      <c r="C195" s="12" t="s">
        <v>276</v>
      </c>
      <c r="D195" s="12" t="s">
        <v>949</v>
      </c>
      <c r="E195" s="7" t="s">
        <v>287</v>
      </c>
      <c r="F195" s="8" t="s">
        <v>1126</v>
      </c>
      <c r="G195" s="66"/>
      <c r="H195" s="45"/>
      <c r="I195" s="45"/>
      <c r="J195" s="39"/>
    </row>
    <row r="196" spans="1:11">
      <c r="A196" s="12">
        <f>SUBTOTAL(3,$B$4:B196)</f>
        <v>114</v>
      </c>
      <c r="B196" s="54" t="s">
        <v>1893</v>
      </c>
      <c r="C196" s="82" t="s">
        <v>276</v>
      </c>
      <c r="D196" s="82" t="s">
        <v>1888</v>
      </c>
      <c r="E196" s="88" t="s">
        <v>1972</v>
      </c>
      <c r="F196" s="39" t="s">
        <v>2005</v>
      </c>
      <c r="G196" s="66" t="s">
        <v>2101</v>
      </c>
      <c r="H196" s="45" t="s">
        <v>2155</v>
      </c>
      <c r="I196" s="66"/>
      <c r="J196" s="66" t="s">
        <v>2104</v>
      </c>
      <c r="K196" s="11" t="s">
        <v>2130</v>
      </c>
    </row>
    <row r="197" spans="1:11">
      <c r="A197" s="12">
        <f>SUBTOTAL(3,$B$4:B197)</f>
        <v>115</v>
      </c>
      <c r="B197" s="54" t="s">
        <v>1893</v>
      </c>
      <c r="C197" s="82" t="s">
        <v>276</v>
      </c>
      <c r="D197" s="82" t="s">
        <v>1888</v>
      </c>
      <c r="E197" s="88" t="s">
        <v>2007</v>
      </c>
      <c r="F197" s="39" t="s">
        <v>2006</v>
      </c>
      <c r="G197" s="66" t="s">
        <v>2101</v>
      </c>
      <c r="H197" s="45" t="s">
        <v>2155</v>
      </c>
      <c r="I197" s="66"/>
      <c r="J197" s="66" t="s">
        <v>2104</v>
      </c>
      <c r="K197" s="11" t="s">
        <v>2130</v>
      </c>
    </row>
    <row r="198" spans="1:11">
      <c r="A198" s="12">
        <f>SUBTOTAL(3,$B$4:B198)</f>
        <v>116</v>
      </c>
      <c r="B198" s="54" t="s">
        <v>1893</v>
      </c>
      <c r="C198" s="82" t="s">
        <v>276</v>
      </c>
      <c r="D198" s="82" t="s">
        <v>1888</v>
      </c>
      <c r="E198" s="83" t="s">
        <v>1971</v>
      </c>
      <c r="F198" s="39" t="s">
        <v>2067</v>
      </c>
      <c r="G198" s="66" t="s">
        <v>2102</v>
      </c>
      <c r="H198" s="45" t="s">
        <v>2155</v>
      </c>
      <c r="I198" s="66"/>
      <c r="J198" s="66" t="s">
        <v>2104</v>
      </c>
      <c r="K198" s="11" t="s">
        <v>2130</v>
      </c>
    </row>
    <row r="199" spans="1:11">
      <c r="A199" s="12">
        <f>SUBTOTAL(3,$B$4:B199)</f>
        <v>117</v>
      </c>
      <c r="B199" s="54" t="s">
        <v>1893</v>
      </c>
      <c r="C199" s="82" t="s">
        <v>276</v>
      </c>
      <c r="D199" s="82" t="s">
        <v>1888</v>
      </c>
      <c r="E199" s="83" t="s">
        <v>1970</v>
      </c>
      <c r="F199" s="39" t="s">
        <v>2068</v>
      </c>
      <c r="G199" s="66" t="s">
        <v>2102</v>
      </c>
      <c r="H199" s="45" t="s">
        <v>2155</v>
      </c>
      <c r="I199" s="66"/>
      <c r="J199" s="66" t="s">
        <v>2104</v>
      </c>
      <c r="K199" s="11" t="s">
        <v>2130</v>
      </c>
    </row>
    <row r="200" spans="1:11">
      <c r="A200" s="12">
        <f>SUBTOTAL(3,$B$4:B200)</f>
        <v>118</v>
      </c>
      <c r="B200" s="54" t="s">
        <v>1893</v>
      </c>
      <c r="C200" s="82" t="s">
        <v>276</v>
      </c>
      <c r="D200" s="82" t="s">
        <v>1888</v>
      </c>
      <c r="E200" s="83" t="s">
        <v>1969</v>
      </c>
      <c r="F200" s="39" t="s">
        <v>2069</v>
      </c>
      <c r="G200" s="66" t="s">
        <v>2102</v>
      </c>
      <c r="H200" s="45" t="s">
        <v>2155</v>
      </c>
      <c r="I200" s="66"/>
      <c r="J200" s="66" t="s">
        <v>2104</v>
      </c>
      <c r="K200" s="11" t="s">
        <v>2130</v>
      </c>
    </row>
    <row r="201" spans="1:11">
      <c r="A201" s="12">
        <f>SUBTOTAL(3,$B$4:B201)</f>
        <v>119</v>
      </c>
      <c r="B201" s="54" t="s">
        <v>1893</v>
      </c>
      <c r="C201" s="82" t="s">
        <v>276</v>
      </c>
      <c r="D201" s="82" t="s">
        <v>1888</v>
      </c>
      <c r="E201" s="83" t="s">
        <v>1968</v>
      </c>
      <c r="F201" s="39" t="s">
        <v>2070</v>
      </c>
      <c r="G201" s="66" t="s">
        <v>2102</v>
      </c>
      <c r="H201" s="45" t="s">
        <v>2155</v>
      </c>
      <c r="I201" s="66"/>
      <c r="J201" s="66" t="s">
        <v>2104</v>
      </c>
      <c r="K201" s="11" t="s">
        <v>2130</v>
      </c>
    </row>
    <row r="202" spans="1:11">
      <c r="A202" s="12">
        <f>SUBTOTAL(3,$B$4:B202)</f>
        <v>120</v>
      </c>
      <c r="B202" s="12" t="s">
        <v>275</v>
      </c>
      <c r="C202" s="12" t="s">
        <v>276</v>
      </c>
      <c r="D202" s="12" t="s">
        <v>881</v>
      </c>
      <c r="E202" s="7" t="s">
        <v>1265</v>
      </c>
      <c r="F202" s="8" t="s">
        <v>290</v>
      </c>
      <c r="G202" s="66"/>
      <c r="H202" s="45"/>
      <c r="I202" s="45"/>
      <c r="J202" s="39"/>
    </row>
    <row r="203" spans="1:11">
      <c r="A203" s="12">
        <f>SUBTOTAL(3,$B$4:B203)</f>
        <v>121</v>
      </c>
      <c r="B203" s="12" t="s">
        <v>275</v>
      </c>
      <c r="C203" s="12" t="s">
        <v>276</v>
      </c>
      <c r="D203" s="12" t="s">
        <v>96</v>
      </c>
      <c r="E203" s="8" t="s">
        <v>288</v>
      </c>
      <c r="F203" s="53" t="s">
        <v>289</v>
      </c>
      <c r="G203" s="66"/>
      <c r="H203" s="45"/>
      <c r="I203" s="45"/>
      <c r="J203" s="39"/>
    </row>
    <row r="204" spans="1:11">
      <c r="A204" s="12">
        <f>SUBTOTAL(3,$B$4:B204)</f>
        <v>122</v>
      </c>
      <c r="B204" s="12" t="s">
        <v>275</v>
      </c>
      <c r="C204" s="12" t="s">
        <v>276</v>
      </c>
      <c r="D204" s="12" t="s">
        <v>839</v>
      </c>
      <c r="E204" s="7" t="s">
        <v>280</v>
      </c>
      <c r="F204" s="53" t="s">
        <v>1160</v>
      </c>
      <c r="G204" s="66"/>
      <c r="H204" s="45"/>
      <c r="I204" s="45"/>
      <c r="J204" s="39"/>
    </row>
    <row r="205" spans="1:11">
      <c r="A205" s="12">
        <f>SUBTOTAL(3,$B$4:B205)</f>
        <v>123</v>
      </c>
      <c r="B205" s="12" t="s">
        <v>275</v>
      </c>
      <c r="C205" s="12" t="s">
        <v>276</v>
      </c>
      <c r="D205" s="12" t="s">
        <v>839</v>
      </c>
      <c r="E205" s="7" t="s">
        <v>281</v>
      </c>
      <c r="F205" s="53" t="s">
        <v>1159</v>
      </c>
      <c r="G205" s="66"/>
      <c r="H205" s="45"/>
      <c r="I205" s="45"/>
      <c r="J205" s="39"/>
    </row>
    <row r="206" spans="1:11">
      <c r="A206" s="12">
        <f>SUBTOTAL(3,$B$4:B206)</f>
        <v>124</v>
      </c>
      <c r="B206" s="12" t="s">
        <v>275</v>
      </c>
      <c r="C206" s="12" t="s">
        <v>276</v>
      </c>
      <c r="D206" s="12" t="s">
        <v>839</v>
      </c>
      <c r="E206" s="7" t="s">
        <v>282</v>
      </c>
      <c r="F206" s="53" t="s">
        <v>1158</v>
      </c>
      <c r="G206" s="66"/>
      <c r="H206" s="45"/>
      <c r="I206" s="45"/>
      <c r="J206" s="39"/>
    </row>
    <row r="207" spans="1:11">
      <c r="A207" s="12">
        <f>SUBTOTAL(3,$B$4:B207)</f>
        <v>125</v>
      </c>
      <c r="B207" s="12" t="s">
        <v>275</v>
      </c>
      <c r="C207" s="12" t="s">
        <v>276</v>
      </c>
      <c r="D207" s="12" t="s">
        <v>839</v>
      </c>
      <c r="E207" s="7" t="s">
        <v>283</v>
      </c>
      <c r="F207" s="53" t="s">
        <v>284</v>
      </c>
      <c r="G207" s="66"/>
      <c r="H207" s="45"/>
      <c r="I207" s="45"/>
      <c r="J207" s="39"/>
    </row>
    <row r="208" spans="1:11">
      <c r="A208" s="12">
        <f>SUBTOTAL(3,$B$4:B208)</f>
        <v>126</v>
      </c>
      <c r="B208" s="12" t="s">
        <v>834</v>
      </c>
      <c r="C208" s="12" t="s">
        <v>525</v>
      </c>
      <c r="D208" s="12" t="s">
        <v>169</v>
      </c>
      <c r="E208" s="7" t="s">
        <v>1264</v>
      </c>
      <c r="F208" s="9" t="s">
        <v>1068</v>
      </c>
      <c r="G208" s="66"/>
      <c r="H208" s="45"/>
      <c r="I208" s="45"/>
      <c r="J208" s="39"/>
    </row>
    <row r="209" spans="1:10">
      <c r="A209" s="12">
        <f>SUBTOTAL(3,$B$4:B209)</f>
        <v>127</v>
      </c>
      <c r="B209" s="12" t="s">
        <v>834</v>
      </c>
      <c r="C209" s="12" t="s">
        <v>525</v>
      </c>
      <c r="D209" s="12" t="s">
        <v>169</v>
      </c>
      <c r="E209" s="7" t="s">
        <v>536</v>
      </c>
      <c r="F209" s="9" t="s">
        <v>1069</v>
      </c>
      <c r="G209" s="66"/>
      <c r="H209" s="45"/>
      <c r="I209" s="45"/>
      <c r="J209" s="39"/>
    </row>
    <row r="210" spans="1:10">
      <c r="A210" s="12">
        <f>SUBTOTAL(3,$B$4:B210)</f>
        <v>128</v>
      </c>
      <c r="B210" s="12" t="s">
        <v>834</v>
      </c>
      <c r="C210" s="12" t="s">
        <v>525</v>
      </c>
      <c r="D210" s="12" t="s">
        <v>169</v>
      </c>
      <c r="E210" s="7" t="s">
        <v>535</v>
      </c>
      <c r="F210" s="9" t="s">
        <v>1070</v>
      </c>
      <c r="G210" s="66"/>
      <c r="H210" s="45"/>
      <c r="I210" s="45"/>
      <c r="J210" s="39"/>
    </row>
    <row r="211" spans="1:10">
      <c r="A211" s="12">
        <f>SUBTOTAL(3,$B$4:B211)</f>
        <v>129</v>
      </c>
      <c r="B211" s="12" t="s">
        <v>834</v>
      </c>
      <c r="C211" s="12" t="s">
        <v>525</v>
      </c>
      <c r="D211" s="12" t="s">
        <v>169</v>
      </c>
      <c r="E211" s="7" t="s">
        <v>534</v>
      </c>
      <c r="F211" s="9" t="s">
        <v>1071</v>
      </c>
      <c r="G211" s="66"/>
      <c r="H211" s="45"/>
      <c r="I211" s="45"/>
      <c r="J211" s="39"/>
    </row>
    <row r="212" spans="1:10">
      <c r="A212" s="12">
        <f>SUBTOTAL(3,$B$4:B212)</f>
        <v>130</v>
      </c>
      <c r="B212" s="12" t="s">
        <v>834</v>
      </c>
      <c r="C212" s="12" t="s">
        <v>525</v>
      </c>
      <c r="D212" s="12" t="s">
        <v>169</v>
      </c>
      <c r="E212" s="7" t="s">
        <v>533</v>
      </c>
      <c r="F212" s="9" t="s">
        <v>928</v>
      </c>
      <c r="G212" s="66"/>
      <c r="H212" s="45"/>
      <c r="I212" s="45"/>
      <c r="J212" s="39"/>
    </row>
    <row r="213" spans="1:10">
      <c r="A213" s="12">
        <f>SUBTOTAL(3,$B$4:B213)</f>
        <v>131</v>
      </c>
      <c r="B213" s="12" t="s">
        <v>834</v>
      </c>
      <c r="C213" s="12" t="s">
        <v>525</v>
      </c>
      <c r="D213" s="12" t="s">
        <v>169</v>
      </c>
      <c r="E213" s="7" t="s">
        <v>532</v>
      </c>
      <c r="F213" s="9" t="s">
        <v>859</v>
      </c>
      <c r="G213" s="66"/>
      <c r="H213" s="45"/>
      <c r="I213" s="45"/>
      <c r="J213" s="39"/>
    </row>
    <row r="214" spans="1:10">
      <c r="A214" s="12">
        <f>SUBTOTAL(3,$B$4:B214)</f>
        <v>132</v>
      </c>
      <c r="B214" s="12" t="s">
        <v>834</v>
      </c>
      <c r="C214" s="12" t="s">
        <v>525</v>
      </c>
      <c r="D214" s="12" t="s">
        <v>169</v>
      </c>
      <c r="E214" s="7" t="s">
        <v>531</v>
      </c>
      <c r="F214" s="9" t="s">
        <v>848</v>
      </c>
      <c r="G214" s="66"/>
      <c r="H214" s="45"/>
      <c r="I214" s="45"/>
      <c r="J214" s="39"/>
    </row>
    <row r="215" spans="1:10">
      <c r="A215" s="12">
        <f>SUBTOTAL(3,$B$4:B215)</f>
        <v>133</v>
      </c>
      <c r="B215" s="12" t="s">
        <v>834</v>
      </c>
      <c r="C215" s="12" t="s">
        <v>525</v>
      </c>
      <c r="D215" s="12" t="s">
        <v>169</v>
      </c>
      <c r="E215" s="7" t="s">
        <v>530</v>
      </c>
      <c r="F215" s="9" t="s">
        <v>884</v>
      </c>
      <c r="G215" s="66"/>
      <c r="H215" s="45"/>
      <c r="I215" s="45"/>
      <c r="J215" s="39"/>
    </row>
    <row r="216" spans="1:10">
      <c r="A216" s="12">
        <f>SUBTOTAL(3,$B$4:B216)</f>
        <v>134</v>
      </c>
      <c r="B216" s="12" t="s">
        <v>834</v>
      </c>
      <c r="C216" s="12" t="s">
        <v>525</v>
      </c>
      <c r="D216" s="12" t="s">
        <v>169</v>
      </c>
      <c r="E216" s="7" t="s">
        <v>529</v>
      </c>
      <c r="F216" s="9" t="s">
        <v>860</v>
      </c>
      <c r="G216" s="66"/>
      <c r="H216" s="45"/>
      <c r="I216" s="45"/>
      <c r="J216" s="39"/>
    </row>
    <row r="217" spans="1:10">
      <c r="A217" s="12">
        <f>SUBTOTAL(3,$B$4:B217)</f>
        <v>135</v>
      </c>
      <c r="B217" s="12" t="s">
        <v>834</v>
      </c>
      <c r="C217" s="12" t="s">
        <v>525</v>
      </c>
      <c r="D217" s="12" t="s">
        <v>169</v>
      </c>
      <c r="E217" s="7" t="s">
        <v>528</v>
      </c>
      <c r="F217" s="9" t="s">
        <v>868</v>
      </c>
      <c r="G217" s="66"/>
      <c r="H217" s="45"/>
      <c r="I217" s="45"/>
      <c r="J217" s="39"/>
    </row>
    <row r="218" spans="1:10">
      <c r="A218" s="12">
        <f>SUBTOTAL(3,$B$4:B218)</f>
        <v>136</v>
      </c>
      <c r="B218" s="12" t="s">
        <v>834</v>
      </c>
      <c r="C218" s="12" t="s">
        <v>525</v>
      </c>
      <c r="D218" s="12" t="s">
        <v>169</v>
      </c>
      <c r="E218" s="7" t="s">
        <v>526</v>
      </c>
      <c r="F218" s="9" t="s">
        <v>915</v>
      </c>
      <c r="G218" s="66"/>
      <c r="H218" s="45"/>
      <c r="I218" s="45"/>
      <c r="J218" s="39"/>
    </row>
    <row r="219" spans="1:10">
      <c r="A219" s="12">
        <f>SUBTOTAL(3,$B$4:B219)</f>
        <v>137</v>
      </c>
      <c r="B219" s="12" t="s">
        <v>834</v>
      </c>
      <c r="C219" s="12" t="s">
        <v>525</v>
      </c>
      <c r="D219" s="12" t="s">
        <v>169</v>
      </c>
      <c r="E219" s="7" t="s">
        <v>524</v>
      </c>
      <c r="F219" s="9" t="s">
        <v>998</v>
      </c>
      <c r="G219" s="66"/>
      <c r="H219" s="45"/>
      <c r="I219" s="45"/>
      <c r="J219" s="39"/>
    </row>
    <row r="220" spans="1:10">
      <c r="A220" s="12">
        <f>SUBTOTAL(3,$B$4:B220)</f>
        <v>138</v>
      </c>
      <c r="B220" s="12" t="s">
        <v>275</v>
      </c>
      <c r="C220" s="12" t="s">
        <v>276</v>
      </c>
      <c r="D220" s="12" t="s">
        <v>980</v>
      </c>
      <c r="E220" s="7" t="s">
        <v>279</v>
      </c>
      <c r="F220" s="53" t="s">
        <v>981</v>
      </c>
      <c r="G220" s="66"/>
      <c r="H220" s="45"/>
      <c r="I220" s="45"/>
      <c r="J220" s="39"/>
    </row>
    <row r="221" spans="1:10">
      <c r="A221" s="12">
        <f>SUBTOTAL(3,$B$4:B221)</f>
        <v>139</v>
      </c>
      <c r="B221" s="12" t="s">
        <v>834</v>
      </c>
      <c r="C221" s="12" t="s">
        <v>525</v>
      </c>
      <c r="D221" s="12" t="s">
        <v>166</v>
      </c>
      <c r="E221" s="7" t="s">
        <v>537</v>
      </c>
      <c r="F221" s="9" t="s">
        <v>908</v>
      </c>
      <c r="G221" s="66"/>
      <c r="H221" s="45"/>
      <c r="I221" s="45"/>
      <c r="J221" s="39"/>
    </row>
    <row r="222" spans="1:10">
      <c r="A222" s="12">
        <f>SUBTOTAL(3,$B$4:B222)</f>
        <v>140</v>
      </c>
      <c r="B222" s="12" t="s">
        <v>834</v>
      </c>
      <c r="C222" s="12" t="s">
        <v>525</v>
      </c>
      <c r="D222" s="12" t="s">
        <v>166</v>
      </c>
      <c r="E222" s="7" t="s">
        <v>527</v>
      </c>
      <c r="F222" s="9" t="s">
        <v>920</v>
      </c>
      <c r="G222" s="66"/>
      <c r="H222" s="45"/>
      <c r="I222" s="45"/>
      <c r="J222" s="39"/>
    </row>
    <row r="223" spans="1:10">
      <c r="A223" s="12">
        <f>SUBTOTAL(3,$B$4:B223)</f>
        <v>141</v>
      </c>
      <c r="B223" s="12" t="s">
        <v>275</v>
      </c>
      <c r="C223" s="12" t="s">
        <v>276</v>
      </c>
      <c r="D223" s="12" t="s">
        <v>166</v>
      </c>
      <c r="E223" s="7" t="s">
        <v>277</v>
      </c>
      <c r="F223" s="53" t="s">
        <v>278</v>
      </c>
      <c r="G223" s="66"/>
      <c r="H223" s="45"/>
      <c r="I223" s="45"/>
      <c r="J223" s="39"/>
    </row>
    <row r="224" spans="1:10">
      <c r="A224" s="12">
        <f>SUBTOTAL(3,$B$4:B224)</f>
        <v>142</v>
      </c>
      <c r="B224" s="12" t="s">
        <v>275</v>
      </c>
      <c r="C224" s="12" t="s">
        <v>276</v>
      </c>
      <c r="D224" s="12" t="s">
        <v>953</v>
      </c>
      <c r="E224" s="7" t="s">
        <v>285</v>
      </c>
      <c r="F224" s="53" t="s">
        <v>286</v>
      </c>
      <c r="G224" s="66"/>
      <c r="H224" s="45"/>
      <c r="I224" s="45"/>
      <c r="J224" s="39"/>
    </row>
    <row r="225" spans="1:11">
      <c r="A225" s="12">
        <f>SUBTOTAL(3,$B$4:B225)</f>
        <v>143</v>
      </c>
      <c r="B225" s="12" t="s">
        <v>1893</v>
      </c>
      <c r="C225" s="12" t="s">
        <v>1829</v>
      </c>
      <c r="D225" s="12" t="s">
        <v>1856</v>
      </c>
      <c r="E225" s="80" t="s">
        <v>1829</v>
      </c>
      <c r="F225" s="53" t="s">
        <v>1860</v>
      </c>
      <c r="G225" s="66"/>
      <c r="H225" s="45" t="s">
        <v>2155</v>
      </c>
      <c r="I225" s="45"/>
      <c r="J225" s="66" t="s">
        <v>2104</v>
      </c>
    </row>
    <row r="226" spans="1:11">
      <c r="A226" s="12">
        <f>SUBTOTAL(3,$B$4:B226)</f>
        <v>144</v>
      </c>
      <c r="B226" s="54" t="s">
        <v>1893</v>
      </c>
      <c r="C226" s="82" t="s">
        <v>291</v>
      </c>
      <c r="D226" s="82" t="s">
        <v>1888</v>
      </c>
      <c r="E226" s="88" t="s">
        <v>1967</v>
      </c>
      <c r="F226" s="39" t="s">
        <v>2008</v>
      </c>
      <c r="G226" s="66" t="s">
        <v>2101</v>
      </c>
      <c r="H226" s="45" t="s">
        <v>2155</v>
      </c>
      <c r="I226" s="66"/>
      <c r="J226" s="66" t="s">
        <v>2104</v>
      </c>
      <c r="K226" s="11" t="s">
        <v>2130</v>
      </c>
    </row>
    <row r="227" spans="1:11">
      <c r="A227" s="12">
        <f>SUBTOTAL(3,$B$4:B227)</f>
        <v>145</v>
      </c>
      <c r="B227" s="12" t="s">
        <v>834</v>
      </c>
      <c r="C227" s="12" t="s">
        <v>540</v>
      </c>
      <c r="D227" s="12" t="s">
        <v>169</v>
      </c>
      <c r="E227" s="7" t="s">
        <v>539</v>
      </c>
      <c r="F227" s="7" t="s">
        <v>538</v>
      </c>
      <c r="G227" s="66"/>
      <c r="H227" s="45"/>
      <c r="I227" s="45"/>
      <c r="J227" s="39"/>
    </row>
    <row r="228" spans="1:11">
      <c r="A228" s="12">
        <f>SUBTOTAL(3,$B$4:B228)</f>
        <v>146</v>
      </c>
      <c r="B228" s="12" t="s">
        <v>275</v>
      </c>
      <c r="C228" s="12" t="s">
        <v>291</v>
      </c>
      <c r="D228" s="12" t="s">
        <v>1584</v>
      </c>
      <c r="E228" s="7" t="s">
        <v>1582</v>
      </c>
      <c r="F228" s="53" t="s">
        <v>1583</v>
      </c>
      <c r="G228" s="66"/>
      <c r="H228" s="45"/>
      <c r="I228" s="45"/>
      <c r="J228" s="39"/>
    </row>
    <row r="229" spans="1:11">
      <c r="A229" s="12">
        <f>SUBTOTAL(3,$B$4:B229)</f>
        <v>147</v>
      </c>
      <c r="B229" s="12" t="s">
        <v>275</v>
      </c>
      <c r="C229" s="12" t="s">
        <v>291</v>
      </c>
      <c r="D229" s="12" t="s">
        <v>166</v>
      </c>
      <c r="E229" s="7" t="s">
        <v>292</v>
      </c>
      <c r="F229" s="53" t="s">
        <v>293</v>
      </c>
      <c r="G229" s="66"/>
      <c r="H229" s="45"/>
      <c r="I229" s="45"/>
      <c r="J229" s="39"/>
    </row>
    <row r="230" spans="1:11">
      <c r="A230" s="12">
        <f>SUBTOTAL(3,$B$4:B230)</f>
        <v>148</v>
      </c>
      <c r="B230" s="12" t="s">
        <v>275</v>
      </c>
      <c r="C230" s="12" t="s">
        <v>291</v>
      </c>
      <c r="D230" s="12" t="s">
        <v>1579</v>
      </c>
      <c r="E230" s="7" t="s">
        <v>1580</v>
      </c>
      <c r="F230" s="53" t="s">
        <v>1581</v>
      </c>
      <c r="G230" s="66"/>
      <c r="H230" s="45"/>
      <c r="I230" s="45"/>
      <c r="J230" s="39"/>
    </row>
    <row r="231" spans="1:11">
      <c r="A231" s="12">
        <f>SUBTOTAL(3,$B$4:B231)</f>
        <v>149</v>
      </c>
      <c r="B231" s="12" t="s">
        <v>275</v>
      </c>
      <c r="C231" s="12" t="s">
        <v>291</v>
      </c>
      <c r="D231" s="12" t="s">
        <v>1585</v>
      </c>
      <c r="E231" s="7" t="s">
        <v>1586</v>
      </c>
      <c r="F231" s="53" t="s">
        <v>1587</v>
      </c>
      <c r="G231" s="66"/>
      <c r="H231" s="45"/>
      <c r="I231" s="45"/>
      <c r="J231" s="39"/>
    </row>
    <row r="232" spans="1:11">
      <c r="A232" s="12">
        <f>SUBTOTAL(3,$B$4:B232)</f>
        <v>150</v>
      </c>
      <c r="B232" s="12" t="s">
        <v>1893</v>
      </c>
      <c r="C232" s="12" t="s">
        <v>1830</v>
      </c>
      <c r="D232" s="12" t="s">
        <v>1856</v>
      </c>
      <c r="E232" s="80" t="s">
        <v>1830</v>
      </c>
      <c r="F232" s="53" t="s">
        <v>1861</v>
      </c>
      <c r="G232" s="66"/>
      <c r="H232" s="45" t="s">
        <v>2155</v>
      </c>
      <c r="I232" s="45"/>
      <c r="J232" s="66" t="s">
        <v>2104</v>
      </c>
    </row>
    <row r="233" spans="1:11">
      <c r="A233" s="12">
        <f>SUBTOTAL(3,$B$4:B233)</f>
        <v>151</v>
      </c>
      <c r="B233" s="12" t="s">
        <v>139</v>
      </c>
      <c r="C233" s="12" t="s">
        <v>36</v>
      </c>
      <c r="D233" s="12" t="s">
        <v>955</v>
      </c>
      <c r="E233" s="8" t="s">
        <v>41</v>
      </c>
      <c r="F233" s="52" t="s">
        <v>973</v>
      </c>
      <c r="G233" s="66"/>
      <c r="H233" s="45"/>
      <c r="I233" s="45"/>
      <c r="J233" s="39"/>
    </row>
    <row r="234" spans="1:11">
      <c r="A234" s="12">
        <f>SUBTOTAL(3,$B$4:B234)</f>
        <v>152</v>
      </c>
      <c r="B234" s="12" t="s">
        <v>139</v>
      </c>
      <c r="C234" s="12" t="s">
        <v>36</v>
      </c>
      <c r="D234" s="12" t="s">
        <v>955</v>
      </c>
      <c r="E234" s="8" t="s">
        <v>42</v>
      </c>
      <c r="F234" s="9" t="s">
        <v>1115</v>
      </c>
      <c r="G234" s="66"/>
      <c r="H234" s="45"/>
      <c r="I234" s="45"/>
      <c r="J234" s="39"/>
    </row>
    <row r="235" spans="1:11">
      <c r="A235" s="12">
        <f>SUBTOTAL(3,$B$4:B235)</f>
        <v>153</v>
      </c>
      <c r="B235" s="54" t="s">
        <v>1894</v>
      </c>
      <c r="C235" s="82" t="s">
        <v>542</v>
      </c>
      <c r="D235" s="82" t="s">
        <v>1888</v>
      </c>
      <c r="E235" s="83" t="s">
        <v>1966</v>
      </c>
      <c r="F235" s="39" t="s">
        <v>2009</v>
      </c>
      <c r="G235" s="66" t="s">
        <v>2101</v>
      </c>
      <c r="H235" s="45" t="s">
        <v>2155</v>
      </c>
      <c r="I235" s="66"/>
      <c r="J235" s="66" t="s">
        <v>2104</v>
      </c>
      <c r="K235" s="11" t="s">
        <v>2130</v>
      </c>
    </row>
    <row r="236" spans="1:11">
      <c r="A236" s="12">
        <f>SUBTOTAL(3,$B$4:B236)</f>
        <v>154</v>
      </c>
      <c r="B236" s="54" t="s">
        <v>1894</v>
      </c>
      <c r="C236" s="82" t="s">
        <v>542</v>
      </c>
      <c r="D236" s="82" t="s">
        <v>1888</v>
      </c>
      <c r="E236" s="83" t="s">
        <v>1965</v>
      </c>
      <c r="F236" s="39" t="s">
        <v>2115</v>
      </c>
      <c r="G236" s="66" t="s">
        <v>2101</v>
      </c>
      <c r="H236" s="45" t="s">
        <v>2155</v>
      </c>
      <c r="I236" s="66"/>
      <c r="J236" s="66" t="s">
        <v>2104</v>
      </c>
      <c r="K236" s="11" t="s">
        <v>2130</v>
      </c>
    </row>
    <row r="237" spans="1:11">
      <c r="A237" s="12">
        <f>SUBTOTAL(3,$B$4:B237)</f>
        <v>155</v>
      </c>
      <c r="B237" s="54" t="s">
        <v>1894</v>
      </c>
      <c r="C237" s="82" t="s">
        <v>542</v>
      </c>
      <c r="D237" s="82" t="s">
        <v>1888</v>
      </c>
      <c r="E237" s="88" t="s">
        <v>1964</v>
      </c>
      <c r="F237" s="39" t="s">
        <v>2087</v>
      </c>
      <c r="G237" s="66" t="s">
        <v>2103</v>
      </c>
      <c r="H237" s="45" t="s">
        <v>2155</v>
      </c>
      <c r="I237" s="66"/>
      <c r="J237" s="66" t="s">
        <v>2104</v>
      </c>
      <c r="K237" s="11" t="s">
        <v>2130</v>
      </c>
    </row>
    <row r="238" spans="1:11">
      <c r="A238" s="12">
        <f>SUBTOTAL(3,$B$4:B238)</f>
        <v>156</v>
      </c>
      <c r="B238" s="54" t="s">
        <v>1894</v>
      </c>
      <c r="C238" s="82" t="s">
        <v>542</v>
      </c>
      <c r="D238" s="82" t="s">
        <v>1888</v>
      </c>
      <c r="E238" s="88" t="s">
        <v>1963</v>
      </c>
      <c r="F238" s="39" t="s">
        <v>2088</v>
      </c>
      <c r="G238" s="66" t="s">
        <v>2103</v>
      </c>
      <c r="H238" s="45" t="s">
        <v>2155</v>
      </c>
      <c r="I238" s="66"/>
      <c r="J238" s="66" t="s">
        <v>2104</v>
      </c>
      <c r="K238" s="11" t="s">
        <v>2130</v>
      </c>
    </row>
    <row r="239" spans="1:11">
      <c r="A239" s="12">
        <f>SUBTOTAL(3,$B$4:B239)</f>
        <v>157</v>
      </c>
      <c r="B239" s="54" t="s">
        <v>1894</v>
      </c>
      <c r="C239" s="82" t="s">
        <v>542</v>
      </c>
      <c r="D239" s="82" t="s">
        <v>1888</v>
      </c>
      <c r="E239" s="88" t="s">
        <v>1962</v>
      </c>
      <c r="F239" s="39" t="s">
        <v>2089</v>
      </c>
      <c r="G239" s="66" t="s">
        <v>2103</v>
      </c>
      <c r="H239" s="45" t="s">
        <v>2155</v>
      </c>
      <c r="I239" s="66"/>
      <c r="J239" s="66" t="s">
        <v>2104</v>
      </c>
      <c r="K239" s="11" t="s">
        <v>2130</v>
      </c>
    </row>
    <row r="240" spans="1:11">
      <c r="A240" s="12">
        <f>SUBTOTAL(3,$B$4:B240)</f>
        <v>158</v>
      </c>
      <c r="B240" s="54" t="s">
        <v>1894</v>
      </c>
      <c r="C240" s="82" t="s">
        <v>542</v>
      </c>
      <c r="D240" s="82" t="s">
        <v>1888</v>
      </c>
      <c r="E240" s="88" t="s">
        <v>2116</v>
      </c>
      <c r="F240" s="39" t="s">
        <v>2090</v>
      </c>
      <c r="G240" s="66" t="s">
        <v>2103</v>
      </c>
      <c r="H240" s="45" t="s">
        <v>2155</v>
      </c>
      <c r="I240" s="66"/>
      <c r="J240" s="66" t="s">
        <v>2104</v>
      </c>
      <c r="K240" s="11" t="s">
        <v>2130</v>
      </c>
    </row>
    <row r="241" spans="1:11">
      <c r="A241" s="12">
        <f>SUBTOTAL(3,$B$4:B241)</f>
        <v>159</v>
      </c>
      <c r="B241" s="54" t="s">
        <v>1894</v>
      </c>
      <c r="C241" s="82" t="s">
        <v>542</v>
      </c>
      <c r="D241" s="82" t="s">
        <v>1888</v>
      </c>
      <c r="E241" s="88" t="s">
        <v>1961</v>
      </c>
      <c r="F241" s="39" t="s">
        <v>2091</v>
      </c>
      <c r="G241" s="66" t="s">
        <v>2103</v>
      </c>
      <c r="H241" s="45" t="s">
        <v>2155</v>
      </c>
      <c r="I241" s="66"/>
      <c r="J241" s="66" t="s">
        <v>2104</v>
      </c>
      <c r="K241" s="11" t="s">
        <v>2130</v>
      </c>
    </row>
    <row r="242" spans="1:11">
      <c r="A242" s="12">
        <f>SUBTOTAL(3,$B$4:B242)</f>
        <v>160</v>
      </c>
      <c r="B242" s="54" t="s">
        <v>1894</v>
      </c>
      <c r="C242" s="82" t="s">
        <v>542</v>
      </c>
      <c r="D242" s="82" t="s">
        <v>1888</v>
      </c>
      <c r="E242" s="88" t="s">
        <v>1960</v>
      </c>
      <c r="F242" s="39" t="s">
        <v>2092</v>
      </c>
      <c r="G242" s="66" t="s">
        <v>2103</v>
      </c>
      <c r="H242" s="45" t="s">
        <v>2155</v>
      </c>
      <c r="I242" s="66"/>
      <c r="J242" s="66" t="s">
        <v>2104</v>
      </c>
      <c r="K242" s="11" t="s">
        <v>2130</v>
      </c>
    </row>
    <row r="243" spans="1:11">
      <c r="A243" s="12">
        <f>SUBTOTAL(3,$B$4:B243)</f>
        <v>161</v>
      </c>
      <c r="B243" s="12" t="s">
        <v>190</v>
      </c>
      <c r="C243" s="12" t="s">
        <v>189</v>
      </c>
      <c r="D243" s="12" t="s">
        <v>839</v>
      </c>
      <c r="E243" s="8" t="s">
        <v>198</v>
      </c>
      <c r="F243" s="8" t="s">
        <v>197</v>
      </c>
      <c r="G243" s="66"/>
      <c r="H243" s="45"/>
      <c r="I243" s="45"/>
      <c r="J243" s="39"/>
    </row>
    <row r="244" spans="1:11">
      <c r="A244" s="12">
        <f>SUBTOTAL(3,$B$4:B244)</f>
        <v>162</v>
      </c>
      <c r="B244" s="12" t="s">
        <v>190</v>
      </c>
      <c r="C244" s="12" t="s">
        <v>189</v>
      </c>
      <c r="D244" s="12" t="s">
        <v>839</v>
      </c>
      <c r="E244" s="8" t="s">
        <v>196</v>
      </c>
      <c r="F244" s="8" t="s">
        <v>1161</v>
      </c>
      <c r="G244" s="66"/>
      <c r="H244" s="45"/>
      <c r="I244" s="45"/>
      <c r="J244" s="39"/>
    </row>
    <row r="245" spans="1:11">
      <c r="A245" s="12">
        <f>SUBTOTAL(3,$B$4:B245)</f>
        <v>163</v>
      </c>
      <c r="B245" s="12" t="s">
        <v>190</v>
      </c>
      <c r="C245" s="12" t="s">
        <v>189</v>
      </c>
      <c r="D245" s="12" t="s">
        <v>839</v>
      </c>
      <c r="E245" s="8" t="s">
        <v>195</v>
      </c>
      <c r="F245" s="53" t="s">
        <v>1162</v>
      </c>
      <c r="G245" s="66"/>
      <c r="H245" s="45"/>
      <c r="I245" s="45"/>
      <c r="J245" s="39"/>
    </row>
    <row r="246" spans="1:11">
      <c r="A246" s="12">
        <f>SUBTOTAL(3,$B$4:B246)</f>
        <v>164</v>
      </c>
      <c r="B246" s="12" t="s">
        <v>139</v>
      </c>
      <c r="C246" s="12" t="s">
        <v>36</v>
      </c>
      <c r="D246" s="12" t="s">
        <v>897</v>
      </c>
      <c r="E246" s="8" t="s">
        <v>40</v>
      </c>
      <c r="F246" s="52" t="s">
        <v>989</v>
      </c>
      <c r="G246" s="66"/>
      <c r="H246" s="45"/>
      <c r="I246" s="45"/>
      <c r="J246" s="39"/>
    </row>
    <row r="247" spans="1:11">
      <c r="A247" s="12">
        <f>SUBTOTAL(3,$B$4:B247)</f>
        <v>165</v>
      </c>
      <c r="B247" s="12" t="s">
        <v>139</v>
      </c>
      <c r="C247" s="12" t="s">
        <v>542</v>
      </c>
      <c r="D247" s="12" t="s">
        <v>169</v>
      </c>
      <c r="E247" s="7" t="s">
        <v>545</v>
      </c>
      <c r="F247" s="9" t="s">
        <v>1286</v>
      </c>
      <c r="G247" s="66"/>
      <c r="H247" s="45"/>
      <c r="I247" s="45"/>
      <c r="J247" s="39"/>
    </row>
    <row r="248" spans="1:11">
      <c r="A248" s="12">
        <f>SUBTOTAL(3,$B$4:B248)</f>
        <v>166</v>
      </c>
      <c r="B248" s="12" t="s">
        <v>139</v>
      </c>
      <c r="C248" s="12" t="s">
        <v>542</v>
      </c>
      <c r="D248" s="12" t="s">
        <v>169</v>
      </c>
      <c r="E248" s="7" t="s">
        <v>543</v>
      </c>
      <c r="F248" s="9" t="s">
        <v>1642</v>
      </c>
      <c r="G248" s="66"/>
      <c r="H248" s="45"/>
      <c r="I248" s="45" t="s">
        <v>1731</v>
      </c>
      <c r="J248" s="39"/>
    </row>
    <row r="249" spans="1:11">
      <c r="A249" s="12">
        <f>SUBTOTAL(3,$B$4:B249)</f>
        <v>167</v>
      </c>
      <c r="B249" s="12" t="s">
        <v>139</v>
      </c>
      <c r="C249" s="12" t="s">
        <v>542</v>
      </c>
      <c r="D249" s="12" t="s">
        <v>169</v>
      </c>
      <c r="E249" s="7" t="s">
        <v>541</v>
      </c>
      <c r="F249" s="9" t="s">
        <v>1643</v>
      </c>
      <c r="G249" s="66"/>
      <c r="H249" s="45"/>
      <c r="I249" s="45" t="s">
        <v>1731</v>
      </c>
      <c r="J249" s="39"/>
    </row>
    <row r="250" spans="1:11">
      <c r="A250" s="12">
        <f>SUBTOTAL(3,$B$4:B250)</f>
        <v>168</v>
      </c>
      <c r="B250" s="12" t="s">
        <v>190</v>
      </c>
      <c r="C250" s="12" t="s">
        <v>189</v>
      </c>
      <c r="D250" s="12" t="s">
        <v>169</v>
      </c>
      <c r="E250" s="7" t="s">
        <v>193</v>
      </c>
      <c r="F250" s="8" t="s">
        <v>1129</v>
      </c>
      <c r="G250" s="66"/>
      <c r="H250" s="45"/>
      <c r="I250" s="45"/>
      <c r="J250" s="39"/>
    </row>
    <row r="251" spans="1:11">
      <c r="A251" s="12">
        <f>SUBTOTAL(3,$B$4:B251)</f>
        <v>169</v>
      </c>
      <c r="B251" s="12" t="s">
        <v>190</v>
      </c>
      <c r="C251" s="12" t="s">
        <v>189</v>
      </c>
      <c r="D251" s="12" t="s">
        <v>169</v>
      </c>
      <c r="E251" s="7" t="s">
        <v>188</v>
      </c>
      <c r="F251" s="53" t="s">
        <v>187</v>
      </c>
      <c r="G251" s="66"/>
      <c r="H251" s="45"/>
      <c r="I251" s="45"/>
      <c r="J251" s="39"/>
    </row>
    <row r="252" spans="1:11">
      <c r="A252" s="12">
        <f>SUBTOTAL(3,$B$4:B252)</f>
        <v>170</v>
      </c>
      <c r="B252" s="12" t="s">
        <v>139</v>
      </c>
      <c r="C252" s="12" t="s">
        <v>36</v>
      </c>
      <c r="D252" s="12" t="s">
        <v>886</v>
      </c>
      <c r="E252" s="8" t="s">
        <v>37</v>
      </c>
      <c r="F252" s="52" t="s">
        <v>1101</v>
      </c>
      <c r="G252" s="66"/>
      <c r="H252" s="45"/>
      <c r="I252" s="45"/>
      <c r="J252" s="39"/>
    </row>
    <row r="253" spans="1:11">
      <c r="A253" s="12">
        <f>SUBTOTAL(3,$B$4:B253)</f>
        <v>171</v>
      </c>
      <c r="B253" s="12" t="s">
        <v>139</v>
      </c>
      <c r="C253" s="12" t="s">
        <v>36</v>
      </c>
      <c r="D253" s="12" t="s">
        <v>886</v>
      </c>
      <c r="E253" s="8" t="s">
        <v>38</v>
      </c>
      <c r="F253" s="55" t="s">
        <v>1102</v>
      </c>
      <c r="G253" s="66"/>
      <c r="H253" s="45"/>
      <c r="I253" s="45"/>
      <c r="J253" s="39"/>
    </row>
    <row r="254" spans="1:11">
      <c r="A254" s="12">
        <f>SUBTOTAL(3,$B$4:B254)</f>
        <v>172</v>
      </c>
      <c r="B254" s="12" t="s">
        <v>139</v>
      </c>
      <c r="C254" s="12" t="s">
        <v>36</v>
      </c>
      <c r="D254" s="12" t="s">
        <v>886</v>
      </c>
      <c r="E254" s="8" t="s">
        <v>39</v>
      </c>
      <c r="F254" s="52" t="s">
        <v>1103</v>
      </c>
      <c r="G254" s="66"/>
      <c r="H254" s="45"/>
      <c r="I254" s="45"/>
      <c r="J254" s="39"/>
    </row>
    <row r="255" spans="1:11">
      <c r="A255" s="12">
        <f>SUBTOTAL(3,$B$4:B255)</f>
        <v>173</v>
      </c>
      <c r="B255" s="12" t="s">
        <v>139</v>
      </c>
      <c r="C255" s="12" t="s">
        <v>542</v>
      </c>
      <c r="D255" s="12" t="s">
        <v>166</v>
      </c>
      <c r="E255" s="7" t="s">
        <v>544</v>
      </c>
      <c r="F255" s="9" t="s">
        <v>1288</v>
      </c>
      <c r="G255" s="66"/>
      <c r="H255" s="45"/>
      <c r="I255" s="45"/>
      <c r="J255" s="39"/>
    </row>
    <row r="256" spans="1:11">
      <c r="A256" s="12">
        <f>SUBTOTAL(3,$B$4:B256)</f>
        <v>174</v>
      </c>
      <c r="B256" s="12" t="s">
        <v>190</v>
      </c>
      <c r="C256" s="12" t="s">
        <v>189</v>
      </c>
      <c r="D256" s="12" t="s">
        <v>166</v>
      </c>
      <c r="E256" s="7" t="s">
        <v>192</v>
      </c>
      <c r="F256" s="53" t="s">
        <v>191</v>
      </c>
      <c r="G256" s="66"/>
      <c r="H256" s="45"/>
      <c r="I256" s="45"/>
      <c r="J256" s="39"/>
    </row>
    <row r="257" spans="1:11">
      <c r="A257" s="12">
        <f>SUBTOTAL(3,$B$4:B257)</f>
        <v>175</v>
      </c>
      <c r="B257" s="12" t="s">
        <v>190</v>
      </c>
      <c r="C257" s="12" t="s">
        <v>189</v>
      </c>
      <c r="D257" s="12" t="s">
        <v>1589</v>
      </c>
      <c r="E257" s="7" t="s">
        <v>1592</v>
      </c>
      <c r="F257" s="53" t="s">
        <v>1681</v>
      </c>
      <c r="G257" s="66"/>
      <c r="H257" s="72" t="s">
        <v>1717</v>
      </c>
      <c r="I257" s="45"/>
      <c r="J257" s="39"/>
    </row>
    <row r="258" spans="1:11">
      <c r="A258" s="12">
        <f>SUBTOTAL(3,$B$4:B258)</f>
        <v>176</v>
      </c>
      <c r="B258" s="12" t="s">
        <v>190</v>
      </c>
      <c r="C258" s="12" t="s">
        <v>189</v>
      </c>
      <c r="D258" s="12" t="s">
        <v>882</v>
      </c>
      <c r="E258" s="7" t="s">
        <v>1595</v>
      </c>
      <c r="F258" s="53" t="s">
        <v>1596</v>
      </c>
      <c r="G258" s="66"/>
      <c r="H258" s="45" t="s">
        <v>1718</v>
      </c>
      <c r="I258" s="45"/>
      <c r="J258" s="39"/>
    </row>
    <row r="259" spans="1:11">
      <c r="A259" s="12">
        <f>SUBTOTAL(3,$B$4:B259)</f>
        <v>177</v>
      </c>
      <c r="B259" s="12" t="s">
        <v>1894</v>
      </c>
      <c r="C259" s="12" t="s">
        <v>1831</v>
      </c>
      <c r="D259" s="12" t="s">
        <v>1856</v>
      </c>
      <c r="E259" s="80" t="s">
        <v>1831</v>
      </c>
      <c r="F259" s="53" t="s">
        <v>1862</v>
      </c>
      <c r="G259" s="66"/>
      <c r="H259" s="45" t="s">
        <v>2155</v>
      </c>
      <c r="I259" s="45"/>
      <c r="J259" s="66" t="s">
        <v>2104</v>
      </c>
    </row>
    <row r="260" spans="1:11">
      <c r="A260" s="12">
        <f>SUBTOTAL(3,$B$4:B260)</f>
        <v>178</v>
      </c>
      <c r="B260" s="54" t="s">
        <v>1894</v>
      </c>
      <c r="C260" s="82" t="s">
        <v>1266</v>
      </c>
      <c r="D260" s="82" t="s">
        <v>1888</v>
      </c>
      <c r="E260" s="88" t="s">
        <v>1959</v>
      </c>
      <c r="F260" s="39" t="s">
        <v>2010</v>
      </c>
      <c r="G260" s="66" t="s">
        <v>2101</v>
      </c>
      <c r="H260" s="45" t="s">
        <v>2155</v>
      </c>
      <c r="I260" s="66"/>
      <c r="J260" s="66" t="s">
        <v>2104</v>
      </c>
      <c r="K260" s="11" t="s">
        <v>2130</v>
      </c>
    </row>
    <row r="261" spans="1:11">
      <c r="A261" s="12">
        <f>SUBTOTAL(3,$B$4:B261)</f>
        <v>179</v>
      </c>
      <c r="B261" s="54" t="s">
        <v>139</v>
      </c>
      <c r="C261" s="12" t="s">
        <v>1266</v>
      </c>
      <c r="D261" s="12" t="s">
        <v>881</v>
      </c>
      <c r="E261" s="7" t="s">
        <v>2176</v>
      </c>
      <c r="F261" s="8" t="s">
        <v>298</v>
      </c>
      <c r="G261" s="66"/>
      <c r="H261" s="45"/>
      <c r="I261" s="45"/>
      <c r="J261" s="39"/>
    </row>
    <row r="262" spans="1:11">
      <c r="A262" s="12">
        <f>SUBTOTAL(3,$B$4:B262)</f>
        <v>180</v>
      </c>
      <c r="B262" s="12" t="s">
        <v>139</v>
      </c>
      <c r="C262" s="12" t="s">
        <v>43</v>
      </c>
      <c r="D262" s="12" t="s">
        <v>897</v>
      </c>
      <c r="E262" s="7" t="s">
        <v>1301</v>
      </c>
      <c r="F262" s="9" t="s">
        <v>1287</v>
      </c>
      <c r="G262" s="66"/>
      <c r="H262" s="45" t="s">
        <v>1718</v>
      </c>
      <c r="I262" s="45"/>
      <c r="J262" s="39"/>
    </row>
    <row r="263" spans="1:11">
      <c r="A263" s="12">
        <f>SUBTOTAL(3,$B$4:B263)</f>
        <v>181</v>
      </c>
      <c r="B263" s="12" t="s">
        <v>190</v>
      </c>
      <c r="C263" s="12" t="s">
        <v>1266</v>
      </c>
      <c r="D263" s="12" t="s">
        <v>897</v>
      </c>
      <c r="E263" s="7" t="s">
        <v>1654</v>
      </c>
      <c r="F263" s="53" t="s">
        <v>1655</v>
      </c>
      <c r="G263" s="66"/>
      <c r="H263" s="45" t="s">
        <v>1717</v>
      </c>
      <c r="I263" s="45"/>
      <c r="J263" s="39"/>
    </row>
    <row r="264" spans="1:11">
      <c r="A264" s="12">
        <f>SUBTOTAL(3,$B$4:B264)</f>
        <v>182</v>
      </c>
      <c r="B264" s="12" t="s">
        <v>139</v>
      </c>
      <c r="C264" s="12" t="s">
        <v>43</v>
      </c>
      <c r="D264" s="12" t="s">
        <v>169</v>
      </c>
      <c r="E264" s="7" t="s">
        <v>46</v>
      </c>
      <c r="F264" s="52" t="s">
        <v>1084</v>
      </c>
      <c r="G264" s="66"/>
      <c r="H264" s="45"/>
      <c r="I264" s="45"/>
      <c r="J264" s="39"/>
    </row>
    <row r="265" spans="1:11">
      <c r="A265" s="12">
        <f>SUBTOTAL(3,$B$4:B265)</f>
        <v>183</v>
      </c>
      <c r="B265" s="12" t="s">
        <v>139</v>
      </c>
      <c r="C265" s="12" t="s">
        <v>43</v>
      </c>
      <c r="D265" s="12" t="s">
        <v>169</v>
      </c>
      <c r="E265" s="52" t="s">
        <v>47</v>
      </c>
      <c r="F265" s="52" t="s">
        <v>1075</v>
      </c>
      <c r="G265" s="66"/>
      <c r="H265" s="45" t="s">
        <v>1718</v>
      </c>
      <c r="I265" s="45"/>
      <c r="J265" s="39"/>
    </row>
    <row r="266" spans="1:11">
      <c r="A266" s="12">
        <f>SUBTOTAL(3,$B$4:B266)</f>
        <v>184</v>
      </c>
      <c r="B266" s="12" t="s">
        <v>139</v>
      </c>
      <c r="C266" s="12" t="s">
        <v>43</v>
      </c>
      <c r="D266" s="12" t="s">
        <v>169</v>
      </c>
      <c r="E266" s="7" t="s">
        <v>48</v>
      </c>
      <c r="F266" s="9" t="s">
        <v>1076</v>
      </c>
      <c r="G266" s="66"/>
      <c r="H266" s="45"/>
      <c r="I266" s="45"/>
      <c r="J266" s="39"/>
    </row>
    <row r="267" spans="1:11">
      <c r="A267" s="12">
        <f>SUBTOTAL(3,$B$4:B267)</f>
        <v>185</v>
      </c>
      <c r="B267" s="12" t="s">
        <v>190</v>
      </c>
      <c r="C267" s="12" t="s">
        <v>1266</v>
      </c>
      <c r="D267" s="12" t="s">
        <v>169</v>
      </c>
      <c r="E267" s="8" t="s">
        <v>316</v>
      </c>
      <c r="F267" s="8" t="s">
        <v>1017</v>
      </c>
      <c r="G267" s="66"/>
      <c r="H267" s="45"/>
      <c r="I267" s="45"/>
      <c r="J267" s="39"/>
    </row>
    <row r="268" spans="1:11">
      <c r="A268" s="12">
        <f>SUBTOTAL(3,$B$4:B306)</f>
        <v>224</v>
      </c>
      <c r="B268" s="12" t="s">
        <v>190</v>
      </c>
      <c r="C268" s="12" t="s">
        <v>1266</v>
      </c>
      <c r="D268" s="12" t="s">
        <v>1553</v>
      </c>
      <c r="E268" s="39" t="s">
        <v>1656</v>
      </c>
      <c r="F268" s="39" t="s">
        <v>1657</v>
      </c>
      <c r="G268" s="66"/>
      <c r="H268" s="45" t="s">
        <v>1717</v>
      </c>
      <c r="I268" s="45"/>
      <c r="J268" s="39"/>
    </row>
    <row r="269" spans="1:11">
      <c r="A269" s="12">
        <f>SUBTOTAL(3,$B$4:B269)</f>
        <v>187</v>
      </c>
      <c r="B269" s="12" t="s">
        <v>139</v>
      </c>
      <c r="C269" s="12" t="s">
        <v>43</v>
      </c>
      <c r="D269" s="12" t="s">
        <v>886</v>
      </c>
      <c r="E269" s="7" t="s">
        <v>51</v>
      </c>
      <c r="F269" s="9" t="s">
        <v>1104</v>
      </c>
      <c r="G269" s="66"/>
      <c r="H269" s="45"/>
      <c r="I269" s="45"/>
      <c r="J269" s="39"/>
    </row>
    <row r="270" spans="1:11">
      <c r="A270" s="12">
        <f>SUBTOTAL(3,$B$4:B270)</f>
        <v>188</v>
      </c>
      <c r="B270" s="12" t="s">
        <v>139</v>
      </c>
      <c r="C270" s="12" t="s">
        <v>43</v>
      </c>
      <c r="D270" s="12" t="s">
        <v>886</v>
      </c>
      <c r="E270" s="7" t="s">
        <v>52</v>
      </c>
      <c r="F270" s="9" t="s">
        <v>1105</v>
      </c>
      <c r="G270" s="66"/>
      <c r="H270" s="45"/>
      <c r="I270" s="45"/>
      <c r="J270" s="39"/>
    </row>
    <row r="271" spans="1:11">
      <c r="A271" s="12">
        <f>SUBTOTAL(3,$B$4:B271)</f>
        <v>189</v>
      </c>
      <c r="B271" s="12" t="s">
        <v>190</v>
      </c>
      <c r="C271" s="12" t="s">
        <v>43</v>
      </c>
      <c r="D271" s="12" t="s">
        <v>1181</v>
      </c>
      <c r="E271" s="8" t="s">
        <v>322</v>
      </c>
      <c r="F271" s="53" t="s">
        <v>2206</v>
      </c>
      <c r="G271" s="66"/>
      <c r="H271" s="45" t="s">
        <v>1718</v>
      </c>
      <c r="I271" s="45" t="s">
        <v>2207</v>
      </c>
      <c r="J271" s="39"/>
    </row>
    <row r="272" spans="1:11">
      <c r="A272" s="12">
        <f>SUBTOTAL(3,$B$4:B313)</f>
        <v>231</v>
      </c>
      <c r="B272" s="12" t="s">
        <v>139</v>
      </c>
      <c r="C272" s="12" t="s">
        <v>43</v>
      </c>
      <c r="D272" s="12" t="s">
        <v>1749</v>
      </c>
      <c r="E272" s="50" t="s">
        <v>1595</v>
      </c>
      <c r="F272" s="53" t="s">
        <v>1750</v>
      </c>
      <c r="G272" s="66"/>
      <c r="H272" s="45" t="s">
        <v>2155</v>
      </c>
      <c r="I272" s="39"/>
      <c r="J272" s="66" t="s">
        <v>2104</v>
      </c>
    </row>
    <row r="273" spans="1:10">
      <c r="A273" s="12">
        <f>SUBTOTAL(3,$B$4:B273)</f>
        <v>191</v>
      </c>
      <c r="B273" s="12" t="s">
        <v>139</v>
      </c>
      <c r="C273" s="12" t="s">
        <v>43</v>
      </c>
      <c r="D273" s="12" t="s">
        <v>166</v>
      </c>
      <c r="E273" s="7" t="s">
        <v>49</v>
      </c>
      <c r="F273" s="52" t="s">
        <v>999</v>
      </c>
      <c r="G273" s="66"/>
      <c r="H273" s="45"/>
      <c r="I273" s="45"/>
      <c r="J273" s="39"/>
    </row>
    <row r="274" spans="1:10">
      <c r="A274" s="12">
        <f>SUBTOTAL(3,$B$4:B274)</f>
        <v>192</v>
      </c>
      <c r="B274" s="12" t="s">
        <v>190</v>
      </c>
      <c r="C274" s="12" t="s">
        <v>43</v>
      </c>
      <c r="D274" s="12" t="s">
        <v>882</v>
      </c>
      <c r="E274" s="7" t="s">
        <v>1595</v>
      </c>
      <c r="F274" s="53" t="s">
        <v>1596</v>
      </c>
      <c r="G274" s="66"/>
      <c r="H274" s="45" t="s">
        <v>1718</v>
      </c>
      <c r="I274" s="45"/>
      <c r="J274" s="39"/>
    </row>
    <row r="275" spans="1:10">
      <c r="A275" s="12">
        <f>SUBTOTAL(3,$B$4:B275)</f>
        <v>193</v>
      </c>
      <c r="B275" s="12" t="s">
        <v>139</v>
      </c>
      <c r="C275" s="12" t="s">
        <v>43</v>
      </c>
      <c r="D275" s="12" t="s">
        <v>1170</v>
      </c>
      <c r="E275" s="7" t="s">
        <v>44</v>
      </c>
      <c r="F275" s="52" t="s">
        <v>45</v>
      </c>
      <c r="G275" s="66"/>
      <c r="H275" s="45"/>
      <c r="I275" s="45"/>
      <c r="J275" s="39"/>
    </row>
    <row r="276" spans="1:10">
      <c r="A276" s="12">
        <f>SUBTOTAL(3,$B$4:B276)</f>
        <v>194</v>
      </c>
      <c r="B276" s="12" t="s">
        <v>139</v>
      </c>
      <c r="C276" s="12" t="s">
        <v>43</v>
      </c>
      <c r="D276" s="12" t="s">
        <v>844</v>
      </c>
      <c r="E276" s="7" t="s">
        <v>1599</v>
      </c>
      <c r="F276" s="9" t="s">
        <v>1601</v>
      </c>
      <c r="G276" s="66"/>
      <c r="H276" s="45"/>
      <c r="I276" s="45"/>
      <c r="J276" s="39"/>
    </row>
    <row r="277" spans="1:10">
      <c r="A277" s="12">
        <f>SUBTOTAL(3,$B$4:B277)</f>
        <v>195</v>
      </c>
      <c r="B277" s="12" t="s">
        <v>139</v>
      </c>
      <c r="C277" s="12" t="s">
        <v>43</v>
      </c>
      <c r="D277" s="12" t="s">
        <v>844</v>
      </c>
      <c r="E277" s="7" t="s">
        <v>1600</v>
      </c>
      <c r="F277" s="9" t="s">
        <v>1602</v>
      </c>
      <c r="G277" s="66"/>
      <c r="H277" s="45"/>
      <c r="I277" s="45"/>
      <c r="J277" s="39"/>
    </row>
    <row r="278" spans="1:10">
      <c r="A278" s="12">
        <f>SUBTOTAL(3,$B$4:B278)</f>
        <v>196</v>
      </c>
      <c r="B278" s="12" t="s">
        <v>139</v>
      </c>
      <c r="C278" s="12" t="s">
        <v>43</v>
      </c>
      <c r="D278" s="12" t="s">
        <v>844</v>
      </c>
      <c r="E278" s="7" t="s">
        <v>50</v>
      </c>
      <c r="F278" s="9" t="s">
        <v>921</v>
      </c>
      <c r="G278" s="66"/>
      <c r="H278" s="45"/>
      <c r="I278" s="45"/>
      <c r="J278" s="39"/>
    </row>
    <row r="279" spans="1:10">
      <c r="A279" s="12">
        <f>SUBTOTAL(3,$B$4:B279)</f>
        <v>197</v>
      </c>
      <c r="B279" s="12" t="s">
        <v>139</v>
      </c>
      <c r="C279" s="12" t="s">
        <v>309</v>
      </c>
      <c r="D279" s="12" t="s">
        <v>169</v>
      </c>
      <c r="E279" s="7" t="s">
        <v>546</v>
      </c>
      <c r="F279" s="9" t="s">
        <v>889</v>
      </c>
      <c r="G279" s="66"/>
      <c r="H279" s="45"/>
      <c r="I279" s="45"/>
      <c r="J279" s="39"/>
    </row>
    <row r="280" spans="1:10">
      <c r="A280" s="12">
        <f>SUBTOTAL(3,$B$4:B280)</f>
        <v>198</v>
      </c>
      <c r="B280" s="12" t="s">
        <v>190</v>
      </c>
      <c r="C280" s="12" t="s">
        <v>309</v>
      </c>
      <c r="D280" s="12" t="s">
        <v>169</v>
      </c>
      <c r="E280" s="8" t="s">
        <v>315</v>
      </c>
      <c r="F280" s="53" t="s">
        <v>314</v>
      </c>
      <c r="G280" s="66"/>
      <c r="H280" s="45"/>
      <c r="I280" s="45"/>
      <c r="J280" s="39"/>
    </row>
    <row r="281" spans="1:10">
      <c r="A281" s="12">
        <f>SUBTOTAL(3,$B$4:B281)</f>
        <v>199</v>
      </c>
      <c r="B281" s="12" t="s">
        <v>190</v>
      </c>
      <c r="C281" s="12" t="s">
        <v>309</v>
      </c>
      <c r="D281" s="12" t="s">
        <v>886</v>
      </c>
      <c r="E281" s="7" t="s">
        <v>312</v>
      </c>
      <c r="F281" s="53" t="s">
        <v>1106</v>
      </c>
      <c r="G281" s="66"/>
      <c r="H281" s="45"/>
      <c r="I281" s="45"/>
      <c r="J281" s="39"/>
    </row>
    <row r="282" spans="1:10">
      <c r="A282" s="12">
        <f>SUBTOTAL(3,$B$4:B282)</f>
        <v>200</v>
      </c>
      <c r="B282" s="12" t="s">
        <v>190</v>
      </c>
      <c r="C282" s="12" t="s">
        <v>309</v>
      </c>
      <c r="D282" s="12" t="s">
        <v>886</v>
      </c>
      <c r="E282" s="7" t="s">
        <v>311</v>
      </c>
      <c r="F282" s="8" t="s">
        <v>1107</v>
      </c>
      <c r="G282" s="66"/>
      <c r="H282" s="45"/>
      <c r="I282" s="45"/>
      <c r="J282" s="39"/>
    </row>
    <row r="283" spans="1:10">
      <c r="A283" s="12">
        <f>SUBTOTAL(3,$B$4:B283)</f>
        <v>201</v>
      </c>
      <c r="B283" s="12" t="s">
        <v>139</v>
      </c>
      <c r="C283" s="12" t="s">
        <v>309</v>
      </c>
      <c r="D283" s="12" t="s">
        <v>166</v>
      </c>
      <c r="E283" s="7" t="s">
        <v>547</v>
      </c>
      <c r="F283" s="9" t="s">
        <v>1000</v>
      </c>
      <c r="G283" s="66"/>
      <c r="H283" s="45"/>
      <c r="I283" s="45"/>
      <c r="J283" s="39"/>
    </row>
    <row r="284" spans="1:10">
      <c r="A284" s="12">
        <f>SUBTOTAL(3,$B$4:B284)</f>
        <v>202</v>
      </c>
      <c r="B284" s="12" t="s">
        <v>190</v>
      </c>
      <c r="C284" s="12" t="s">
        <v>309</v>
      </c>
      <c r="D284" s="12" t="s">
        <v>166</v>
      </c>
      <c r="E284" s="7" t="s">
        <v>313</v>
      </c>
      <c r="F284" s="53" t="s">
        <v>1211</v>
      </c>
      <c r="G284" s="66"/>
      <c r="H284" s="45"/>
      <c r="I284" s="45"/>
      <c r="J284" s="39"/>
    </row>
    <row r="285" spans="1:10">
      <c r="A285" s="12">
        <f>SUBTOTAL(3,$B$4:B285)</f>
        <v>203</v>
      </c>
      <c r="B285" s="12" t="s">
        <v>190</v>
      </c>
      <c r="C285" s="12" t="s">
        <v>309</v>
      </c>
      <c r="D285" s="12" t="s">
        <v>2197</v>
      </c>
      <c r="E285" s="7" t="s">
        <v>2182</v>
      </c>
      <c r="F285" s="53" t="s">
        <v>2183</v>
      </c>
      <c r="G285" s="66"/>
      <c r="H285" s="45" t="s">
        <v>2184</v>
      </c>
      <c r="I285" s="45"/>
      <c r="J285" s="39"/>
    </row>
    <row r="286" spans="1:10">
      <c r="A286" s="12">
        <f>SUBTOTAL(3,$B$4:B286)</f>
        <v>204</v>
      </c>
      <c r="B286" s="12" t="s">
        <v>190</v>
      </c>
      <c r="C286" s="12" t="s">
        <v>309</v>
      </c>
      <c r="D286" s="12" t="s">
        <v>2197</v>
      </c>
      <c r="E286" s="95" t="s">
        <v>2185</v>
      </c>
      <c r="F286" s="53" t="s">
        <v>2186</v>
      </c>
      <c r="G286" s="66"/>
      <c r="H286" s="45" t="s">
        <v>2184</v>
      </c>
      <c r="I286" s="45"/>
      <c r="J286" s="39"/>
    </row>
    <row r="287" spans="1:10">
      <c r="A287" s="12">
        <f>SUBTOTAL(3,$B$4:B287)</f>
        <v>205</v>
      </c>
      <c r="B287" s="12" t="s">
        <v>190</v>
      </c>
      <c r="C287" s="12" t="s">
        <v>309</v>
      </c>
      <c r="D287" s="12" t="s">
        <v>2197</v>
      </c>
      <c r="E287" s="7" t="s">
        <v>2187</v>
      </c>
      <c r="F287" s="53" t="s">
        <v>2188</v>
      </c>
      <c r="G287" s="66"/>
      <c r="H287" s="45" t="s">
        <v>2184</v>
      </c>
      <c r="I287" s="45"/>
      <c r="J287" s="39"/>
    </row>
    <row r="288" spans="1:10">
      <c r="A288" s="12">
        <f>SUBTOTAL(3,$B$4:B288)</f>
        <v>206</v>
      </c>
      <c r="B288" s="12" t="s">
        <v>190</v>
      </c>
      <c r="C288" s="12" t="s">
        <v>309</v>
      </c>
      <c r="D288" s="12" t="s">
        <v>2198</v>
      </c>
      <c r="E288" s="7" t="s">
        <v>2189</v>
      </c>
      <c r="F288" s="53" t="s">
        <v>2190</v>
      </c>
      <c r="G288" s="66"/>
      <c r="H288" s="45" t="s">
        <v>2184</v>
      </c>
      <c r="I288" s="45"/>
      <c r="J288" s="39"/>
    </row>
    <row r="289" spans="1:11">
      <c r="A289" s="12">
        <f>SUBTOTAL(3,$B$4:B289)</f>
        <v>207</v>
      </c>
      <c r="B289" s="12" t="s">
        <v>190</v>
      </c>
      <c r="C289" s="12" t="s">
        <v>309</v>
      </c>
      <c r="D289" s="12" t="s">
        <v>2199</v>
      </c>
      <c r="E289" s="7" t="s">
        <v>2191</v>
      </c>
      <c r="F289" s="53" t="s">
        <v>2192</v>
      </c>
      <c r="G289" s="66"/>
      <c r="H289" s="45" t="s">
        <v>2184</v>
      </c>
      <c r="I289" s="45"/>
      <c r="J289" s="39"/>
    </row>
    <row r="290" spans="1:11">
      <c r="A290" s="12">
        <f>SUBTOTAL(3,$B$4:B290)</f>
        <v>208</v>
      </c>
      <c r="B290" s="12" t="s">
        <v>190</v>
      </c>
      <c r="C290" s="12" t="s">
        <v>309</v>
      </c>
      <c r="D290" s="12" t="s">
        <v>2200</v>
      </c>
      <c r="E290" s="7" t="s">
        <v>2193</v>
      </c>
      <c r="F290" s="53" t="s">
        <v>2194</v>
      </c>
      <c r="G290" s="66"/>
      <c r="H290" s="45" t="s">
        <v>2184</v>
      </c>
      <c r="I290" s="45"/>
      <c r="J290" s="39"/>
    </row>
    <row r="291" spans="1:11">
      <c r="A291" s="12">
        <f>SUBTOTAL(3,$B$4:B291)</f>
        <v>209</v>
      </c>
      <c r="B291" s="12" t="s">
        <v>190</v>
      </c>
      <c r="C291" s="12" t="s">
        <v>309</v>
      </c>
      <c r="D291" s="12" t="s">
        <v>2201</v>
      </c>
      <c r="E291" s="7" t="s">
        <v>2195</v>
      </c>
      <c r="F291" s="53" t="s">
        <v>2196</v>
      </c>
      <c r="G291" s="66"/>
      <c r="H291" s="45" t="s">
        <v>2184</v>
      </c>
      <c r="I291" s="45"/>
      <c r="J291" s="39"/>
    </row>
    <row r="292" spans="1:11">
      <c r="A292" s="12">
        <f>SUBTOTAL(3,$B$4:B292)</f>
        <v>210</v>
      </c>
      <c r="B292" s="12" t="s">
        <v>1894</v>
      </c>
      <c r="C292" s="12" t="s">
        <v>1832</v>
      </c>
      <c r="D292" s="12" t="s">
        <v>1856</v>
      </c>
      <c r="E292" s="80" t="s">
        <v>1832</v>
      </c>
      <c r="F292" s="53" t="s">
        <v>1863</v>
      </c>
      <c r="G292" s="66"/>
      <c r="H292" s="45" t="s">
        <v>2155</v>
      </c>
      <c r="I292" s="45"/>
      <c r="J292" s="66" t="s">
        <v>2104</v>
      </c>
    </row>
    <row r="293" spans="1:11">
      <c r="A293" s="12">
        <f>SUBTOTAL(3,$B$4:B293)</f>
        <v>211</v>
      </c>
      <c r="B293" s="54" t="s">
        <v>1894</v>
      </c>
      <c r="C293" s="81" t="s">
        <v>317</v>
      </c>
      <c r="D293" s="82" t="s">
        <v>1888</v>
      </c>
      <c r="E293" s="83" t="s">
        <v>1958</v>
      </c>
      <c r="F293" s="39" t="s">
        <v>2093</v>
      </c>
      <c r="G293" s="66" t="s">
        <v>2103</v>
      </c>
      <c r="H293" s="45" t="s">
        <v>2155</v>
      </c>
      <c r="I293" s="66"/>
      <c r="J293" s="66" t="s">
        <v>2104</v>
      </c>
      <c r="K293" s="11" t="s">
        <v>2130</v>
      </c>
    </row>
    <row r="294" spans="1:11">
      <c r="A294" s="12">
        <f>SUBTOTAL(3,$B$4:B294)</f>
        <v>212</v>
      </c>
      <c r="B294" s="54" t="s">
        <v>1894</v>
      </c>
      <c r="C294" s="81" t="s">
        <v>317</v>
      </c>
      <c r="D294" s="82" t="s">
        <v>1888</v>
      </c>
      <c r="E294" s="88" t="s">
        <v>1957</v>
      </c>
      <c r="F294" s="39" t="s">
        <v>2094</v>
      </c>
      <c r="G294" s="66" t="s">
        <v>2103</v>
      </c>
      <c r="H294" s="45" t="s">
        <v>2155</v>
      </c>
      <c r="I294" s="66"/>
      <c r="J294" s="66" t="s">
        <v>2104</v>
      </c>
      <c r="K294" s="11" t="s">
        <v>2130</v>
      </c>
    </row>
    <row r="295" spans="1:11">
      <c r="A295" s="12">
        <f>SUBTOTAL(3,$B$4:B295)</f>
        <v>213</v>
      </c>
      <c r="B295" s="54" t="s">
        <v>1894</v>
      </c>
      <c r="C295" s="81" t="s">
        <v>317</v>
      </c>
      <c r="D295" s="82" t="s">
        <v>1888</v>
      </c>
      <c r="E295" s="88" t="s">
        <v>1956</v>
      </c>
      <c r="F295" s="39" t="s">
        <v>2095</v>
      </c>
      <c r="G295" s="66" t="s">
        <v>2103</v>
      </c>
      <c r="H295" s="45" t="s">
        <v>2155</v>
      </c>
      <c r="I295" s="66"/>
      <c r="J295" s="66" t="s">
        <v>2104</v>
      </c>
      <c r="K295" s="11" t="s">
        <v>2130</v>
      </c>
    </row>
    <row r="296" spans="1:11">
      <c r="A296" s="12">
        <f>SUBTOTAL(3,$B$4:B296)</f>
        <v>214</v>
      </c>
      <c r="B296" s="54" t="s">
        <v>1894</v>
      </c>
      <c r="C296" s="81" t="s">
        <v>317</v>
      </c>
      <c r="D296" s="82" t="s">
        <v>1888</v>
      </c>
      <c r="E296" s="88" t="s">
        <v>1955</v>
      </c>
      <c r="F296" s="39" t="s">
        <v>2096</v>
      </c>
      <c r="G296" s="66" t="s">
        <v>2103</v>
      </c>
      <c r="H296" s="45" t="s">
        <v>2155</v>
      </c>
      <c r="I296" s="66"/>
      <c r="J296" s="66" t="s">
        <v>2104</v>
      </c>
      <c r="K296" s="11" t="s">
        <v>2130</v>
      </c>
    </row>
    <row r="297" spans="1:11">
      <c r="A297" s="12">
        <f>SUBTOTAL(3,$B$4:B297)</f>
        <v>215</v>
      </c>
      <c r="B297" s="12" t="s">
        <v>139</v>
      </c>
      <c r="C297" s="12" t="s">
        <v>1736</v>
      </c>
      <c r="D297" s="12" t="s">
        <v>838</v>
      </c>
      <c r="E297" s="50" t="s">
        <v>1737</v>
      </c>
      <c r="F297" s="7" t="s">
        <v>1738</v>
      </c>
      <c r="G297" s="66"/>
      <c r="H297" s="72" t="s">
        <v>2155</v>
      </c>
      <c r="I297" s="39"/>
      <c r="J297" s="66" t="s">
        <v>2104</v>
      </c>
    </row>
    <row r="298" spans="1:11">
      <c r="A298" s="12">
        <f>SUBTOTAL(3,$B$4:B298)</f>
        <v>216</v>
      </c>
      <c r="B298" s="12" t="s">
        <v>139</v>
      </c>
      <c r="C298" s="12" t="s">
        <v>1736</v>
      </c>
      <c r="D298" s="12" t="s">
        <v>838</v>
      </c>
      <c r="E298" s="50" t="s">
        <v>1739</v>
      </c>
      <c r="F298" s="7" t="s">
        <v>1740</v>
      </c>
      <c r="G298" s="66"/>
      <c r="H298" s="72" t="s">
        <v>2155</v>
      </c>
      <c r="I298" s="39"/>
      <c r="J298" s="66" t="s">
        <v>2104</v>
      </c>
    </row>
    <row r="299" spans="1:11">
      <c r="A299" s="12">
        <f>SUBTOTAL(3,$B$4:B299)</f>
        <v>217</v>
      </c>
      <c r="B299" s="12" t="s">
        <v>139</v>
      </c>
      <c r="C299" s="12" t="s">
        <v>1736</v>
      </c>
      <c r="D299" s="12" t="s">
        <v>838</v>
      </c>
      <c r="E299" s="50" t="s">
        <v>1741</v>
      </c>
      <c r="F299" s="7" t="s">
        <v>1742</v>
      </c>
      <c r="G299" s="66"/>
      <c r="H299" s="72" t="s">
        <v>2155</v>
      </c>
      <c r="I299" s="39"/>
      <c r="J299" s="66" t="s">
        <v>2104</v>
      </c>
    </row>
    <row r="300" spans="1:11">
      <c r="A300" s="12">
        <f>SUBTOTAL(3,$B$4:B332)</f>
        <v>250</v>
      </c>
      <c r="B300" s="12" t="s">
        <v>139</v>
      </c>
      <c r="C300" s="12" t="s">
        <v>317</v>
      </c>
      <c r="D300" s="12" t="s">
        <v>169</v>
      </c>
      <c r="E300" s="7" t="s">
        <v>548</v>
      </c>
      <c r="F300" s="9" t="s">
        <v>1096</v>
      </c>
      <c r="G300" s="66"/>
      <c r="H300" s="45"/>
      <c r="I300" s="45"/>
      <c r="J300" s="39"/>
    </row>
    <row r="301" spans="1:11">
      <c r="A301" s="12">
        <f>SUBTOTAL(3,$B$4:B301)</f>
        <v>219</v>
      </c>
      <c r="B301" s="12" t="s">
        <v>190</v>
      </c>
      <c r="C301" s="12" t="s">
        <v>317</v>
      </c>
      <c r="D301" s="12" t="s">
        <v>169</v>
      </c>
      <c r="E301" s="8" t="s">
        <v>319</v>
      </c>
      <c r="F301" s="8" t="s">
        <v>318</v>
      </c>
      <c r="G301" s="66"/>
      <c r="H301" s="45"/>
      <c r="I301" s="45"/>
      <c r="J301" s="39"/>
    </row>
    <row r="302" spans="1:11">
      <c r="A302" s="12">
        <f>SUBTOTAL(3,$B$4:B302)</f>
        <v>220</v>
      </c>
      <c r="B302" s="12" t="s">
        <v>139</v>
      </c>
      <c r="C302" s="12" t="s">
        <v>1736</v>
      </c>
      <c r="D302" s="51" t="s">
        <v>886</v>
      </c>
      <c r="E302" s="50" t="s">
        <v>1746</v>
      </c>
      <c r="F302" s="7" t="s">
        <v>1747</v>
      </c>
      <c r="G302" s="66"/>
      <c r="H302" s="72" t="s">
        <v>2155</v>
      </c>
      <c r="I302" s="39"/>
      <c r="J302" s="66" t="s">
        <v>2104</v>
      </c>
    </row>
    <row r="303" spans="1:11">
      <c r="A303" s="12">
        <f>SUBTOTAL(3,$B$4:B303)</f>
        <v>221</v>
      </c>
      <c r="B303" s="12" t="s">
        <v>190</v>
      </c>
      <c r="C303" s="12" t="s">
        <v>53</v>
      </c>
      <c r="D303" s="12" t="s">
        <v>1181</v>
      </c>
      <c r="E303" s="8" t="s">
        <v>322</v>
      </c>
      <c r="F303" s="53" t="s">
        <v>2206</v>
      </c>
      <c r="G303" s="66"/>
      <c r="H303" s="45" t="s">
        <v>1718</v>
      </c>
      <c r="I303" s="45" t="s">
        <v>2207</v>
      </c>
      <c r="J303" s="39"/>
    </row>
    <row r="304" spans="1:11">
      <c r="A304" s="12">
        <f>SUBTOTAL(3,$B$4:B304)</f>
        <v>222</v>
      </c>
      <c r="B304" s="12" t="s">
        <v>139</v>
      </c>
      <c r="C304" s="12" t="s">
        <v>53</v>
      </c>
      <c r="D304" s="12" t="s">
        <v>166</v>
      </c>
      <c r="E304" s="8" t="s">
        <v>54</v>
      </c>
      <c r="F304" s="53" t="s">
        <v>323</v>
      </c>
      <c r="G304" s="66"/>
      <c r="H304" s="45"/>
      <c r="I304" s="45"/>
      <c r="J304" s="39"/>
    </row>
    <row r="305" spans="1:11">
      <c r="A305" s="12">
        <f>SUBTOTAL(3,$B$4:B305)</f>
        <v>223</v>
      </c>
      <c r="B305" s="12" t="s">
        <v>139</v>
      </c>
      <c r="C305" s="12" t="s">
        <v>53</v>
      </c>
      <c r="D305" s="12" t="s">
        <v>166</v>
      </c>
      <c r="E305" s="8" t="s">
        <v>56</v>
      </c>
      <c r="F305" s="55" t="s">
        <v>891</v>
      </c>
      <c r="G305" s="66"/>
      <c r="H305" s="45"/>
      <c r="I305" s="45"/>
      <c r="J305" s="39"/>
    </row>
    <row r="306" spans="1:11">
      <c r="A306" s="12">
        <f>SUBTOTAL(3,$B$4:B306)</f>
        <v>224</v>
      </c>
      <c r="B306" s="12" t="s">
        <v>139</v>
      </c>
      <c r="C306" s="12" t="s">
        <v>1736</v>
      </c>
      <c r="D306" s="12" t="s">
        <v>1541</v>
      </c>
      <c r="E306" s="50" t="s">
        <v>1744</v>
      </c>
      <c r="F306" s="7" t="s">
        <v>1745</v>
      </c>
      <c r="G306" s="66"/>
      <c r="H306" s="72" t="s">
        <v>2155</v>
      </c>
      <c r="I306" s="39"/>
      <c r="J306" s="66" t="s">
        <v>2104</v>
      </c>
    </row>
    <row r="307" spans="1:11">
      <c r="A307" s="12">
        <f>SUBTOTAL(3,$B$4:B307)</f>
        <v>225</v>
      </c>
      <c r="B307" s="12" t="s">
        <v>190</v>
      </c>
      <c r="C307" s="12" t="s">
        <v>53</v>
      </c>
      <c r="D307" s="12" t="s">
        <v>882</v>
      </c>
      <c r="E307" s="7" t="s">
        <v>1595</v>
      </c>
      <c r="F307" s="53" t="s">
        <v>1596</v>
      </c>
      <c r="G307" s="66"/>
      <c r="H307" s="45" t="s">
        <v>1718</v>
      </c>
      <c r="I307" s="45"/>
      <c r="J307" s="39"/>
    </row>
    <row r="308" spans="1:11">
      <c r="A308" s="12">
        <f>SUBTOTAL(3,$B$4:B308)</f>
        <v>226</v>
      </c>
      <c r="B308" s="12" t="s">
        <v>190</v>
      </c>
      <c r="C308" s="12" t="s">
        <v>53</v>
      </c>
      <c r="D308" s="12" t="s">
        <v>882</v>
      </c>
      <c r="E308" s="8" t="s">
        <v>1590</v>
      </c>
      <c r="F308" s="53" t="s">
        <v>1681</v>
      </c>
      <c r="G308" s="66"/>
      <c r="H308" s="45" t="s">
        <v>1718</v>
      </c>
      <c r="I308" s="45"/>
      <c r="J308" s="39"/>
    </row>
    <row r="309" spans="1:11">
      <c r="A309" s="12">
        <f>SUBTOTAL(3,$B$4:B309)</f>
        <v>227</v>
      </c>
      <c r="B309" s="12" t="s">
        <v>139</v>
      </c>
      <c r="C309" s="12" t="s">
        <v>1736</v>
      </c>
      <c r="D309" s="12" t="s">
        <v>926</v>
      </c>
      <c r="E309" s="50" t="s">
        <v>1743</v>
      </c>
      <c r="F309" s="7" t="s">
        <v>2106</v>
      </c>
      <c r="G309" s="66"/>
      <c r="H309" s="72" t="s">
        <v>2155</v>
      </c>
      <c r="I309" s="39"/>
      <c r="J309" s="66" t="s">
        <v>2104</v>
      </c>
    </row>
    <row r="310" spans="1:11">
      <c r="A310" s="12">
        <f>SUBTOTAL(3,$B$4:B310)</f>
        <v>228</v>
      </c>
      <c r="B310" s="12" t="s">
        <v>1894</v>
      </c>
      <c r="C310" s="12" t="s">
        <v>1833</v>
      </c>
      <c r="D310" s="12" t="s">
        <v>1856</v>
      </c>
      <c r="E310" s="80" t="s">
        <v>1833</v>
      </c>
      <c r="F310" s="53" t="s">
        <v>1864</v>
      </c>
      <c r="G310" s="66"/>
      <c r="H310" s="45" t="s">
        <v>2155</v>
      </c>
      <c r="I310" s="45"/>
      <c r="J310" s="66" t="s">
        <v>2104</v>
      </c>
    </row>
    <row r="311" spans="1:11">
      <c r="A311" s="12">
        <f>SUBTOTAL(3,$B$4:B311)</f>
        <v>229</v>
      </c>
      <c r="B311" s="12" t="s">
        <v>190</v>
      </c>
      <c r="C311" s="12" t="s">
        <v>317</v>
      </c>
      <c r="D311" s="12" t="s">
        <v>667</v>
      </c>
      <c r="E311" s="8" t="s">
        <v>320</v>
      </c>
      <c r="F311" s="53" t="s">
        <v>985</v>
      </c>
      <c r="G311" s="66"/>
      <c r="H311" s="45"/>
      <c r="I311" s="45"/>
      <c r="J311" s="39"/>
    </row>
    <row r="312" spans="1:11">
      <c r="A312" s="12">
        <f>SUBTOTAL(3,$B$4:B312)</f>
        <v>230</v>
      </c>
      <c r="B312" s="54" t="s">
        <v>1894</v>
      </c>
      <c r="C312" s="81" t="s">
        <v>321</v>
      </c>
      <c r="D312" s="82" t="s">
        <v>1888</v>
      </c>
      <c r="E312" s="88" t="s">
        <v>1954</v>
      </c>
      <c r="F312" s="39" t="s">
        <v>2097</v>
      </c>
      <c r="G312" s="66" t="s">
        <v>2103</v>
      </c>
      <c r="H312" s="45" t="s">
        <v>2155</v>
      </c>
      <c r="I312" s="66"/>
      <c r="J312" s="66" t="s">
        <v>2104</v>
      </c>
      <c r="K312" s="11" t="s">
        <v>2130</v>
      </c>
    </row>
    <row r="313" spans="1:11">
      <c r="A313" s="12">
        <f>SUBTOTAL(3,$B$4:B313)</f>
        <v>231</v>
      </c>
      <c r="B313" s="54" t="s">
        <v>1894</v>
      </c>
      <c r="C313" s="81" t="s">
        <v>321</v>
      </c>
      <c r="D313" s="82" t="s">
        <v>1888</v>
      </c>
      <c r="E313" s="88" t="s">
        <v>1953</v>
      </c>
      <c r="F313" s="39" t="s">
        <v>2098</v>
      </c>
      <c r="G313" s="66" t="s">
        <v>2103</v>
      </c>
      <c r="H313" s="45" t="s">
        <v>2155</v>
      </c>
      <c r="I313" s="66"/>
      <c r="J313" s="66" t="s">
        <v>2104</v>
      </c>
      <c r="K313" s="11" t="s">
        <v>2130</v>
      </c>
    </row>
    <row r="314" spans="1:11">
      <c r="A314" s="12">
        <f>SUBTOTAL(3,$B$4:B314)</f>
        <v>232</v>
      </c>
      <c r="B314" s="54" t="s">
        <v>1894</v>
      </c>
      <c r="C314" s="81" t="s">
        <v>321</v>
      </c>
      <c r="D314" s="82" t="s">
        <v>1888</v>
      </c>
      <c r="E314" s="88" t="s">
        <v>1952</v>
      </c>
      <c r="F314" s="39" t="s">
        <v>2099</v>
      </c>
      <c r="G314" s="66" t="s">
        <v>2103</v>
      </c>
      <c r="H314" s="45" t="s">
        <v>2155</v>
      </c>
      <c r="I314" s="66"/>
      <c r="J314" s="66" t="s">
        <v>2104</v>
      </c>
      <c r="K314" s="11" t="s">
        <v>2130</v>
      </c>
    </row>
    <row r="315" spans="1:11">
      <c r="A315" s="12">
        <f>SUBTOTAL(3,$B$4:B315)</f>
        <v>233</v>
      </c>
      <c r="B315" s="54" t="s">
        <v>1894</v>
      </c>
      <c r="C315" s="82" t="s">
        <v>321</v>
      </c>
      <c r="D315" s="82" t="s">
        <v>1888</v>
      </c>
      <c r="E315" s="88" t="s">
        <v>1951</v>
      </c>
      <c r="F315" s="39" t="s">
        <v>2100</v>
      </c>
      <c r="G315" s="66" t="s">
        <v>2103</v>
      </c>
      <c r="H315" s="45" t="s">
        <v>2155</v>
      </c>
      <c r="I315" s="66"/>
      <c r="J315" s="66" t="s">
        <v>2104</v>
      </c>
      <c r="K315" s="11" t="s">
        <v>2130</v>
      </c>
    </row>
    <row r="316" spans="1:11">
      <c r="A316" s="12">
        <f>SUBTOTAL(3,$B$4:B316)</f>
        <v>234</v>
      </c>
      <c r="B316" s="12" t="s">
        <v>190</v>
      </c>
      <c r="C316" s="12" t="s">
        <v>321</v>
      </c>
      <c r="D316" s="12" t="s">
        <v>1588</v>
      </c>
      <c r="E316" s="8" t="s">
        <v>1593</v>
      </c>
      <c r="F316" s="8" t="s">
        <v>1594</v>
      </c>
      <c r="G316" s="66"/>
      <c r="H316" s="45" t="s">
        <v>1718</v>
      </c>
      <c r="I316" s="45"/>
      <c r="J316" s="39"/>
    </row>
    <row r="317" spans="1:11">
      <c r="A317" s="12">
        <f>SUBTOTAL(3,$B$4:B317)</f>
        <v>235</v>
      </c>
      <c r="B317" s="12" t="s">
        <v>190</v>
      </c>
      <c r="C317" s="12" t="s">
        <v>321</v>
      </c>
      <c r="D317" s="12" t="s">
        <v>1452</v>
      </c>
      <c r="E317" s="8" t="s">
        <v>1453</v>
      </c>
      <c r="F317" s="53" t="s">
        <v>1454</v>
      </c>
      <c r="G317" s="66"/>
      <c r="H317" s="45"/>
      <c r="I317" s="45"/>
      <c r="J317" s="39"/>
    </row>
    <row r="318" spans="1:11">
      <c r="A318" s="12">
        <f>SUBTOTAL(3,$B$4:B318)</f>
        <v>236</v>
      </c>
      <c r="B318" s="12" t="s">
        <v>190</v>
      </c>
      <c r="C318" s="12" t="s">
        <v>321</v>
      </c>
      <c r="D318" s="12" t="s">
        <v>882</v>
      </c>
      <c r="E318" s="8" t="s">
        <v>322</v>
      </c>
      <c r="F318" s="53" t="s">
        <v>2208</v>
      </c>
      <c r="G318" s="66"/>
      <c r="H318" s="45" t="s">
        <v>1718</v>
      </c>
      <c r="I318" s="45" t="s">
        <v>2207</v>
      </c>
      <c r="J318" s="39"/>
    </row>
    <row r="319" spans="1:11">
      <c r="A319" s="12">
        <f>SUBTOTAL(3,$B$4:B319)</f>
        <v>237</v>
      </c>
      <c r="B319" s="12" t="s">
        <v>190</v>
      </c>
      <c r="C319" s="12" t="s">
        <v>321</v>
      </c>
      <c r="D319" s="12" t="s">
        <v>166</v>
      </c>
      <c r="E319" s="8" t="s">
        <v>1132</v>
      </c>
      <c r="F319" s="8" t="s">
        <v>1142</v>
      </c>
      <c r="G319" s="66"/>
      <c r="H319" s="45"/>
      <c r="I319" s="45"/>
      <c r="J319" s="39"/>
    </row>
    <row r="320" spans="1:11">
      <c r="A320" s="12">
        <f>SUBTOTAL(3,$B$4:B320)</f>
        <v>238</v>
      </c>
      <c r="B320" s="12" t="s">
        <v>190</v>
      </c>
      <c r="C320" s="12" t="s">
        <v>321</v>
      </c>
      <c r="D320" s="12" t="s">
        <v>166</v>
      </c>
      <c r="E320" s="8" t="s">
        <v>1134</v>
      </c>
      <c r="F320" s="8" t="s">
        <v>1144</v>
      </c>
      <c r="G320" s="66"/>
      <c r="H320" s="45"/>
      <c r="I320" s="45"/>
      <c r="J320" s="39"/>
    </row>
    <row r="321" spans="1:10">
      <c r="A321" s="12">
        <f>SUBTOTAL(3,$B$4:B321)</f>
        <v>239</v>
      </c>
      <c r="B321" s="12" t="s">
        <v>190</v>
      </c>
      <c r="C321" s="12" t="s">
        <v>321</v>
      </c>
      <c r="D321" s="12" t="s">
        <v>166</v>
      </c>
      <c r="E321" s="8" t="s">
        <v>1135</v>
      </c>
      <c r="F321" s="8" t="s">
        <v>1145</v>
      </c>
      <c r="G321" s="66"/>
      <c r="H321" s="45"/>
      <c r="I321" s="45"/>
      <c r="J321" s="39"/>
    </row>
    <row r="322" spans="1:10">
      <c r="A322" s="12">
        <f>SUBTOTAL(3,$B$4:B322)</f>
        <v>240</v>
      </c>
      <c r="B322" s="12" t="s">
        <v>190</v>
      </c>
      <c r="C322" s="12" t="s">
        <v>321</v>
      </c>
      <c r="D322" s="12" t="s">
        <v>166</v>
      </c>
      <c r="E322" s="8" t="s">
        <v>1136</v>
      </c>
      <c r="F322" s="8" t="s">
        <v>1146</v>
      </c>
      <c r="G322" s="66"/>
      <c r="H322" s="45"/>
      <c r="I322" s="45"/>
      <c r="J322" s="39"/>
    </row>
    <row r="323" spans="1:10">
      <c r="A323" s="12">
        <f>SUBTOTAL(3,$B$4:B323)</f>
        <v>241</v>
      </c>
      <c r="B323" s="12" t="s">
        <v>190</v>
      </c>
      <c r="C323" s="12" t="s">
        <v>321</v>
      </c>
      <c r="D323" s="12" t="s">
        <v>166</v>
      </c>
      <c r="E323" s="8" t="s">
        <v>1137</v>
      </c>
      <c r="F323" s="8" t="s">
        <v>1147</v>
      </c>
      <c r="G323" s="66"/>
      <c r="H323" s="45"/>
      <c r="I323" s="45"/>
      <c r="J323" s="39"/>
    </row>
    <row r="324" spans="1:10">
      <c r="A324" s="12">
        <f>SUBTOTAL(3,$B$4:B324)</f>
        <v>242</v>
      </c>
      <c r="B324" s="12" t="s">
        <v>190</v>
      </c>
      <c r="C324" s="12" t="s">
        <v>321</v>
      </c>
      <c r="D324" s="12" t="s">
        <v>166</v>
      </c>
      <c r="E324" s="8" t="s">
        <v>1138</v>
      </c>
      <c r="F324" s="8" t="s">
        <v>1148</v>
      </c>
      <c r="G324" s="66"/>
      <c r="H324" s="45"/>
      <c r="I324" s="45"/>
      <c r="J324" s="39"/>
    </row>
    <row r="325" spans="1:10">
      <c r="A325" s="12">
        <f>SUBTOTAL(3,$B$4:B325)</f>
        <v>243</v>
      </c>
      <c r="B325" s="12" t="s">
        <v>190</v>
      </c>
      <c r="C325" s="12" t="s">
        <v>321</v>
      </c>
      <c r="D325" s="12" t="s">
        <v>166</v>
      </c>
      <c r="E325" s="8" t="s">
        <v>1139</v>
      </c>
      <c r="F325" s="8" t="s">
        <v>1149</v>
      </c>
      <c r="G325" s="66"/>
      <c r="H325" s="45"/>
      <c r="I325" s="45"/>
      <c r="J325" s="39"/>
    </row>
    <row r="326" spans="1:10">
      <c r="A326" s="12">
        <f>SUBTOTAL(3,$B$4:B326)</f>
        <v>244</v>
      </c>
      <c r="B326" s="12" t="s">
        <v>190</v>
      </c>
      <c r="C326" s="12" t="s">
        <v>321</v>
      </c>
      <c r="D326" s="12" t="s">
        <v>186</v>
      </c>
      <c r="E326" s="8" t="s">
        <v>1133</v>
      </c>
      <c r="F326" s="8" t="s">
        <v>1143</v>
      </c>
      <c r="G326" s="66"/>
      <c r="H326" s="45"/>
      <c r="I326" s="45"/>
      <c r="J326" s="39"/>
    </row>
    <row r="327" spans="1:10">
      <c r="A327" s="12">
        <f>SUBTOTAL(3,$B$4:B327)</f>
        <v>245</v>
      </c>
      <c r="B327" s="12" t="s">
        <v>190</v>
      </c>
      <c r="C327" s="12" t="s">
        <v>321</v>
      </c>
      <c r="D327" s="12" t="s">
        <v>1589</v>
      </c>
      <c r="E327" s="8" t="s">
        <v>1590</v>
      </c>
      <c r="F327" s="53" t="s">
        <v>1681</v>
      </c>
      <c r="G327" s="66"/>
      <c r="H327" s="45" t="s">
        <v>1718</v>
      </c>
      <c r="I327" s="45"/>
      <c r="J327" s="39"/>
    </row>
    <row r="328" spans="1:10">
      <c r="A328" s="12">
        <f>SUBTOTAL(3,$B$4:B328)</f>
        <v>246</v>
      </c>
      <c r="B328" s="12" t="s">
        <v>190</v>
      </c>
      <c r="C328" s="12" t="s">
        <v>321</v>
      </c>
      <c r="D328" s="12" t="s">
        <v>1589</v>
      </c>
      <c r="E328" s="8" t="s">
        <v>1591</v>
      </c>
      <c r="F328" s="8" t="s">
        <v>1682</v>
      </c>
      <c r="G328" s="66"/>
      <c r="H328" s="45" t="s">
        <v>1718</v>
      </c>
      <c r="I328" s="45"/>
      <c r="J328" s="39"/>
    </row>
    <row r="329" spans="1:10">
      <c r="A329" s="12">
        <f>SUBTOTAL(3,$B$4:B329)</f>
        <v>247</v>
      </c>
      <c r="B329" s="12" t="s">
        <v>190</v>
      </c>
      <c r="C329" s="12" t="s">
        <v>321</v>
      </c>
      <c r="D329" s="12" t="s">
        <v>882</v>
      </c>
      <c r="E329" s="7" t="s">
        <v>1595</v>
      </c>
      <c r="F329" s="53" t="s">
        <v>1680</v>
      </c>
      <c r="G329" s="66"/>
      <c r="H329" s="45" t="s">
        <v>1717</v>
      </c>
      <c r="I329" s="45"/>
      <c r="J329" s="39"/>
    </row>
    <row r="330" spans="1:10">
      <c r="A330" s="12">
        <f>SUBTOTAL(3,$B$4:B330)</f>
        <v>248</v>
      </c>
      <c r="B330" s="12" t="s">
        <v>190</v>
      </c>
      <c r="C330" s="12" t="s">
        <v>321</v>
      </c>
      <c r="D330" s="12" t="s">
        <v>882</v>
      </c>
      <c r="E330" s="7" t="s">
        <v>1653</v>
      </c>
      <c r="F330" s="53" t="s">
        <v>1684</v>
      </c>
      <c r="G330" s="66"/>
      <c r="H330" s="45" t="s">
        <v>1717</v>
      </c>
      <c r="I330" s="45"/>
      <c r="J330" s="39"/>
    </row>
    <row r="331" spans="1:10">
      <c r="A331" s="12">
        <f>SUBTOTAL(3,$B$4:B331)</f>
        <v>249</v>
      </c>
      <c r="B331" s="12" t="s">
        <v>190</v>
      </c>
      <c r="C331" s="12" t="s">
        <v>321</v>
      </c>
      <c r="D331" s="12" t="s">
        <v>1170</v>
      </c>
      <c r="E331" s="8" t="s">
        <v>1131</v>
      </c>
      <c r="F331" s="8" t="s">
        <v>1141</v>
      </c>
      <c r="G331" s="66"/>
      <c r="H331" s="45"/>
      <c r="I331" s="45"/>
      <c r="J331" s="39"/>
    </row>
    <row r="332" spans="1:10">
      <c r="A332" s="12">
        <f>SUBTOTAL(3,$B$4:B332)</f>
        <v>250</v>
      </c>
      <c r="B332" s="12" t="s">
        <v>1894</v>
      </c>
      <c r="C332" s="12" t="s">
        <v>1834</v>
      </c>
      <c r="D332" s="12" t="s">
        <v>1856</v>
      </c>
      <c r="E332" s="80" t="s">
        <v>1834</v>
      </c>
      <c r="F332" s="53" t="s">
        <v>1865</v>
      </c>
      <c r="G332" s="66"/>
      <c r="H332" s="45" t="s">
        <v>2155</v>
      </c>
      <c r="I332" s="45"/>
      <c r="J332" s="66" t="s">
        <v>2104</v>
      </c>
    </row>
    <row r="333" spans="1:10">
      <c r="A333" s="12">
        <f>SUBTOTAL(3,$B$4:B333)</f>
        <v>251</v>
      </c>
      <c r="B333" s="12" t="s">
        <v>140</v>
      </c>
      <c r="C333" s="12" t="s">
        <v>58</v>
      </c>
      <c r="D333" s="12" t="s">
        <v>949</v>
      </c>
      <c r="E333" s="7" t="s">
        <v>63</v>
      </c>
      <c r="F333" s="9" t="s">
        <v>967</v>
      </c>
      <c r="G333" s="66"/>
      <c r="H333" s="45"/>
      <c r="I333" s="45"/>
      <c r="J333" s="39"/>
    </row>
    <row r="334" spans="1:10">
      <c r="A334" s="12">
        <f>SUBTOTAL(3,$B$4:B334)</f>
        <v>252</v>
      </c>
      <c r="B334" s="12" t="s">
        <v>140</v>
      </c>
      <c r="C334" s="12" t="s">
        <v>58</v>
      </c>
      <c r="D334" s="12" t="s">
        <v>949</v>
      </c>
      <c r="E334" s="7" t="s">
        <v>65</v>
      </c>
      <c r="F334" s="9" t="s">
        <v>1040</v>
      </c>
      <c r="G334" s="66"/>
      <c r="H334" s="45"/>
      <c r="I334" s="45"/>
      <c r="J334" s="39"/>
    </row>
    <row r="335" spans="1:10">
      <c r="A335" s="12">
        <f>SUBTOTAL(3,$B$4:B335)</f>
        <v>253</v>
      </c>
      <c r="B335" s="12" t="s">
        <v>140</v>
      </c>
      <c r="C335" s="12" t="s">
        <v>58</v>
      </c>
      <c r="D335" s="12" t="s">
        <v>949</v>
      </c>
      <c r="E335" s="7" t="s">
        <v>70</v>
      </c>
      <c r="F335" s="9" t="s">
        <v>968</v>
      </c>
      <c r="G335" s="66"/>
      <c r="H335" s="45"/>
      <c r="I335" s="45"/>
      <c r="J335" s="39"/>
    </row>
    <row r="336" spans="1:10">
      <c r="A336" s="12">
        <f>SUBTOTAL(3,$B$4:B336)</f>
        <v>254</v>
      </c>
      <c r="B336" s="12" t="s">
        <v>140</v>
      </c>
      <c r="C336" s="12" t="s">
        <v>58</v>
      </c>
      <c r="D336" s="12" t="s">
        <v>949</v>
      </c>
      <c r="E336" s="7" t="s">
        <v>72</v>
      </c>
      <c r="F336" s="9" t="s">
        <v>969</v>
      </c>
      <c r="G336" s="66"/>
      <c r="H336" s="45"/>
      <c r="I336" s="45"/>
      <c r="J336" s="39"/>
    </row>
    <row r="337" spans="1:11">
      <c r="A337" s="12">
        <f>SUBTOTAL(3,$B$4:B337)</f>
        <v>255</v>
      </c>
      <c r="B337" s="54" t="s">
        <v>1895</v>
      </c>
      <c r="C337" s="82" t="s">
        <v>201</v>
      </c>
      <c r="D337" s="82" t="s">
        <v>1888</v>
      </c>
      <c r="E337" s="88" t="s">
        <v>1950</v>
      </c>
      <c r="F337" s="39" t="s">
        <v>2011</v>
      </c>
      <c r="G337" s="66" t="s">
        <v>2101</v>
      </c>
      <c r="H337" s="45" t="s">
        <v>2155</v>
      </c>
      <c r="I337" s="66"/>
      <c r="J337" s="66" t="s">
        <v>2104</v>
      </c>
      <c r="K337" s="11" t="s">
        <v>2130</v>
      </c>
    </row>
    <row r="338" spans="1:11">
      <c r="A338" s="12">
        <f>SUBTOTAL(3,$B$4:B338)</f>
        <v>256</v>
      </c>
      <c r="B338" s="54" t="s">
        <v>1895</v>
      </c>
      <c r="C338" s="81" t="s">
        <v>201</v>
      </c>
      <c r="D338" s="82" t="s">
        <v>1888</v>
      </c>
      <c r="E338" s="83" t="s">
        <v>1949</v>
      </c>
      <c r="F338" s="39" t="s">
        <v>2012</v>
      </c>
      <c r="G338" s="66" t="s">
        <v>2101</v>
      </c>
      <c r="H338" s="45" t="s">
        <v>2155</v>
      </c>
      <c r="I338" s="66"/>
      <c r="J338" s="66" t="s">
        <v>2104</v>
      </c>
      <c r="K338" s="11" t="s">
        <v>2130</v>
      </c>
    </row>
    <row r="339" spans="1:11">
      <c r="A339" s="12">
        <f>SUBTOTAL(3,$B$4:B339)</f>
        <v>257</v>
      </c>
      <c r="B339" s="54" t="s">
        <v>1895</v>
      </c>
      <c r="C339" s="82" t="s">
        <v>201</v>
      </c>
      <c r="D339" s="82" t="s">
        <v>1888</v>
      </c>
      <c r="E339" s="88" t="s">
        <v>1948</v>
      </c>
      <c r="F339" s="39" t="s">
        <v>2013</v>
      </c>
      <c r="G339" s="66" t="s">
        <v>2101</v>
      </c>
      <c r="H339" s="45" t="s">
        <v>2155</v>
      </c>
      <c r="I339" s="66"/>
      <c r="J339" s="66" t="s">
        <v>2104</v>
      </c>
      <c r="K339" s="11" t="s">
        <v>2130</v>
      </c>
    </row>
    <row r="340" spans="1:11">
      <c r="A340" s="12">
        <f>SUBTOTAL(3,$B$4:B340)</f>
        <v>258</v>
      </c>
      <c r="B340" s="12" t="s">
        <v>140</v>
      </c>
      <c r="C340" s="12" t="s">
        <v>58</v>
      </c>
      <c r="D340" s="12" t="s">
        <v>948</v>
      </c>
      <c r="E340" s="7" t="s">
        <v>1433</v>
      </c>
      <c r="F340" s="52" t="s">
        <v>1038</v>
      </c>
      <c r="G340" s="66"/>
      <c r="H340" s="45"/>
      <c r="I340" s="45"/>
      <c r="J340" s="39"/>
    </row>
    <row r="341" spans="1:11">
      <c r="A341" s="12">
        <f>SUBTOTAL(3,$B$4:B341)</f>
        <v>259</v>
      </c>
      <c r="B341" s="12" t="s">
        <v>140</v>
      </c>
      <c r="C341" s="12" t="s">
        <v>58</v>
      </c>
      <c r="D341" s="12" t="s">
        <v>948</v>
      </c>
      <c r="E341" s="7" t="s">
        <v>476</v>
      </c>
      <c r="F341" s="7" t="s">
        <v>475</v>
      </c>
      <c r="G341" s="66"/>
      <c r="H341" s="45"/>
      <c r="I341" s="45"/>
      <c r="J341" s="39"/>
    </row>
    <row r="342" spans="1:11">
      <c r="A342" s="12">
        <f>SUBTOTAL(3,$B$4:B342)</f>
        <v>260</v>
      </c>
      <c r="B342" s="12" t="s">
        <v>140</v>
      </c>
      <c r="C342" s="12" t="s">
        <v>58</v>
      </c>
      <c r="D342" s="12" t="s">
        <v>948</v>
      </c>
      <c r="E342" s="7" t="s">
        <v>1434</v>
      </c>
      <c r="F342" s="9" t="s">
        <v>842</v>
      </c>
      <c r="G342" s="66"/>
      <c r="H342" s="45"/>
      <c r="I342" s="45"/>
      <c r="J342" s="39"/>
    </row>
    <row r="343" spans="1:11">
      <c r="A343" s="12">
        <f>SUBTOTAL(3,$B$4:B343)</f>
        <v>261</v>
      </c>
      <c r="B343" s="12" t="s">
        <v>140</v>
      </c>
      <c r="C343" s="12" t="s">
        <v>58</v>
      </c>
      <c r="D343" s="12" t="s">
        <v>835</v>
      </c>
      <c r="E343" s="7" t="s">
        <v>66</v>
      </c>
      <c r="F343" s="9" t="s">
        <v>1123</v>
      </c>
      <c r="G343" s="66"/>
      <c r="H343" s="45"/>
      <c r="I343" s="45"/>
      <c r="J343" s="39"/>
    </row>
    <row r="344" spans="1:11">
      <c r="A344" s="12">
        <f>SUBTOTAL(3,$B$4:B344)</f>
        <v>262</v>
      </c>
      <c r="B344" s="12" t="s">
        <v>140</v>
      </c>
      <c r="C344" s="12" t="s">
        <v>58</v>
      </c>
      <c r="D344" s="12" t="s">
        <v>839</v>
      </c>
      <c r="E344" s="7" t="s">
        <v>61</v>
      </c>
      <c r="F344" s="9" t="s">
        <v>846</v>
      </c>
      <c r="G344" s="66"/>
      <c r="H344" s="45"/>
      <c r="I344" s="45"/>
      <c r="J344" s="39"/>
    </row>
    <row r="345" spans="1:11">
      <c r="A345" s="12">
        <f>SUBTOTAL(3,$B$4:B345)</f>
        <v>263</v>
      </c>
      <c r="B345" s="12" t="s">
        <v>140</v>
      </c>
      <c r="C345" s="12" t="s">
        <v>58</v>
      </c>
      <c r="D345" s="12" t="s">
        <v>839</v>
      </c>
      <c r="E345" s="7" t="s">
        <v>69</v>
      </c>
      <c r="F345" s="9" t="s">
        <v>1098</v>
      </c>
      <c r="G345" s="66"/>
      <c r="H345" s="45"/>
      <c r="I345" s="45"/>
      <c r="J345" s="39"/>
    </row>
    <row r="346" spans="1:11">
      <c r="A346" s="12">
        <f>SUBTOTAL(3,$B$4:B346)</f>
        <v>264</v>
      </c>
      <c r="B346" s="12" t="s">
        <v>140</v>
      </c>
      <c r="C346" s="12" t="s">
        <v>58</v>
      </c>
      <c r="D346" s="12" t="s">
        <v>169</v>
      </c>
      <c r="E346" s="7" t="s">
        <v>62</v>
      </c>
      <c r="F346" s="9" t="s">
        <v>901</v>
      </c>
      <c r="G346" s="66"/>
      <c r="H346" s="45"/>
      <c r="I346" s="45"/>
      <c r="J346" s="39"/>
    </row>
    <row r="347" spans="1:11">
      <c r="A347" s="12">
        <f>SUBTOTAL(3,$B$4:B347)</f>
        <v>265</v>
      </c>
      <c r="B347" s="12" t="s">
        <v>140</v>
      </c>
      <c r="C347" s="12" t="s">
        <v>58</v>
      </c>
      <c r="D347" s="12" t="s">
        <v>169</v>
      </c>
      <c r="E347" s="7" t="s">
        <v>64</v>
      </c>
      <c r="F347" s="9" t="s">
        <v>841</v>
      </c>
      <c r="G347" s="66"/>
      <c r="H347" s="45"/>
      <c r="I347" s="45"/>
      <c r="J347" s="39"/>
    </row>
    <row r="348" spans="1:11">
      <c r="A348" s="12">
        <f>SUBTOTAL(3,$B$4:B348)</f>
        <v>266</v>
      </c>
      <c r="B348" s="12" t="s">
        <v>140</v>
      </c>
      <c r="C348" s="12" t="s">
        <v>58</v>
      </c>
      <c r="D348" s="12" t="s">
        <v>169</v>
      </c>
      <c r="E348" s="7" t="s">
        <v>67</v>
      </c>
      <c r="F348" s="9" t="s">
        <v>895</v>
      </c>
      <c r="G348" s="66"/>
      <c r="H348" s="45"/>
      <c r="I348" s="45"/>
      <c r="J348" s="39"/>
    </row>
    <row r="349" spans="1:11">
      <c r="A349" s="12">
        <f>SUBTOTAL(3,$B$4:B349)</f>
        <v>267</v>
      </c>
      <c r="B349" s="12" t="s">
        <v>140</v>
      </c>
      <c r="C349" s="12" t="s">
        <v>58</v>
      </c>
      <c r="D349" s="12" t="s">
        <v>169</v>
      </c>
      <c r="E349" s="7" t="s">
        <v>71</v>
      </c>
      <c r="F349" s="9" t="s">
        <v>1001</v>
      </c>
      <c r="G349" s="66"/>
      <c r="H349" s="45"/>
      <c r="I349" s="45"/>
      <c r="J349" s="39"/>
    </row>
    <row r="350" spans="1:11">
      <c r="A350" s="12">
        <f>SUBTOTAL(3,$B$4:B350)</f>
        <v>268</v>
      </c>
      <c r="B350" s="12" t="s">
        <v>140</v>
      </c>
      <c r="C350" s="12" t="s">
        <v>201</v>
      </c>
      <c r="D350" s="12" t="s">
        <v>169</v>
      </c>
      <c r="E350" s="7" t="s">
        <v>549</v>
      </c>
      <c r="F350" s="9" t="s">
        <v>1041</v>
      </c>
      <c r="G350" s="66"/>
      <c r="H350" s="45"/>
      <c r="I350" s="45"/>
      <c r="J350" s="39"/>
    </row>
    <row r="351" spans="1:11">
      <c r="A351" s="12">
        <f>SUBTOTAL(3,$B$4:B351)</f>
        <v>269</v>
      </c>
      <c r="B351" s="12" t="s">
        <v>140</v>
      </c>
      <c r="C351" s="12" t="s">
        <v>58</v>
      </c>
      <c r="D351" s="12" t="s">
        <v>166</v>
      </c>
      <c r="E351" s="7" t="s">
        <v>59</v>
      </c>
      <c r="F351" s="9" t="s">
        <v>1039</v>
      </c>
      <c r="G351" s="66"/>
      <c r="H351" s="45"/>
      <c r="I351" s="45"/>
      <c r="J351" s="39"/>
    </row>
    <row r="352" spans="1:11">
      <c r="A352" s="12">
        <f>SUBTOTAL(3,$B$4:B352)</f>
        <v>270</v>
      </c>
      <c r="B352" s="12" t="s">
        <v>140</v>
      </c>
      <c r="C352" s="12" t="s">
        <v>58</v>
      </c>
      <c r="D352" s="12" t="s">
        <v>166</v>
      </c>
      <c r="E352" s="52" t="s">
        <v>60</v>
      </c>
      <c r="F352" s="52" t="s">
        <v>1085</v>
      </c>
      <c r="G352" s="66"/>
      <c r="H352" s="45"/>
      <c r="I352" s="45"/>
      <c r="J352" s="39"/>
    </row>
    <row r="353" spans="1:11">
      <c r="A353" s="12">
        <f>SUBTOTAL(3,$B$4:B353)</f>
        <v>271</v>
      </c>
      <c r="B353" s="12" t="s">
        <v>202</v>
      </c>
      <c r="C353" s="12" t="s">
        <v>201</v>
      </c>
      <c r="D353" s="12" t="s">
        <v>166</v>
      </c>
      <c r="E353" s="7" t="s">
        <v>204</v>
      </c>
      <c r="F353" s="53" t="s">
        <v>203</v>
      </c>
      <c r="G353" s="66"/>
      <c r="H353" s="45"/>
      <c r="I353" s="45"/>
      <c r="J353" s="39"/>
    </row>
    <row r="354" spans="1:11">
      <c r="A354" s="12">
        <f>SUBTOTAL(3,$B$4:B354)</f>
        <v>272</v>
      </c>
      <c r="B354" s="12" t="s">
        <v>202</v>
      </c>
      <c r="C354" s="12" t="s">
        <v>201</v>
      </c>
      <c r="D354" s="12" t="s">
        <v>166</v>
      </c>
      <c r="E354" s="7" t="s">
        <v>200</v>
      </c>
      <c r="F354" s="53" t="s">
        <v>199</v>
      </c>
      <c r="G354" s="66"/>
      <c r="H354" s="45"/>
      <c r="I354" s="45"/>
      <c r="J354" s="39"/>
    </row>
    <row r="355" spans="1:11">
      <c r="A355" s="12">
        <f>SUBTOTAL(3,$B$4:B355)</f>
        <v>273</v>
      </c>
      <c r="B355" s="12" t="s">
        <v>140</v>
      </c>
      <c r="C355" s="12" t="s">
        <v>58</v>
      </c>
      <c r="D355" s="12" t="s">
        <v>983</v>
      </c>
      <c r="E355" s="7" t="s">
        <v>68</v>
      </c>
      <c r="F355" s="9" t="s">
        <v>1603</v>
      </c>
      <c r="G355" s="66"/>
      <c r="H355" s="45"/>
      <c r="I355" s="45"/>
      <c r="J355" s="39"/>
    </row>
    <row r="356" spans="1:11">
      <c r="A356" s="12">
        <f>SUBTOTAL(3,$B$4:B356)</f>
        <v>274</v>
      </c>
      <c r="B356" s="12" t="s">
        <v>1895</v>
      </c>
      <c r="C356" s="12" t="s">
        <v>1835</v>
      </c>
      <c r="D356" s="12" t="s">
        <v>1856</v>
      </c>
      <c r="E356" s="80" t="s">
        <v>1835</v>
      </c>
      <c r="F356" s="53" t="s">
        <v>1866</v>
      </c>
      <c r="G356" s="66"/>
      <c r="H356" s="45" t="s">
        <v>2155</v>
      </c>
      <c r="I356" s="45"/>
      <c r="J356" s="66" t="s">
        <v>2104</v>
      </c>
    </row>
    <row r="357" spans="1:11">
      <c r="A357" s="12">
        <f>SUBTOTAL(3,$B$4:B357)</f>
        <v>275</v>
      </c>
      <c r="B357" s="54" t="s">
        <v>1895</v>
      </c>
      <c r="C357" s="82" t="s">
        <v>324</v>
      </c>
      <c r="D357" s="82" t="s">
        <v>1888</v>
      </c>
      <c r="E357" s="88" t="s">
        <v>1947</v>
      </c>
      <c r="F357" s="39" t="s">
        <v>2014</v>
      </c>
      <c r="G357" s="66" t="s">
        <v>2101</v>
      </c>
      <c r="H357" s="45" t="s">
        <v>2155</v>
      </c>
      <c r="I357" s="66"/>
      <c r="J357" s="66" t="s">
        <v>2104</v>
      </c>
      <c r="K357" s="11" t="s">
        <v>2130</v>
      </c>
    </row>
    <row r="358" spans="1:11">
      <c r="A358" s="12">
        <f>SUBTOTAL(3,$B$4:B358)</f>
        <v>276</v>
      </c>
      <c r="B358" s="12" t="s">
        <v>140</v>
      </c>
      <c r="C358" s="12" t="s">
        <v>1124</v>
      </c>
      <c r="D358" s="12" t="s">
        <v>948</v>
      </c>
      <c r="E358" s="8" t="s">
        <v>550</v>
      </c>
      <c r="F358" s="7" t="s">
        <v>1644</v>
      </c>
      <c r="G358" s="66"/>
      <c r="H358" s="45"/>
      <c r="I358" s="45" t="s">
        <v>1731</v>
      </c>
      <c r="J358" s="39"/>
    </row>
    <row r="359" spans="1:11">
      <c r="A359" s="12">
        <f>SUBTOTAL(3,$B$4:B359)</f>
        <v>277</v>
      </c>
      <c r="B359" s="12" t="s">
        <v>140</v>
      </c>
      <c r="C359" s="12" t="s">
        <v>324</v>
      </c>
      <c r="D359" s="12" t="s">
        <v>948</v>
      </c>
      <c r="E359" s="7" t="s">
        <v>564</v>
      </c>
      <c r="F359" s="7" t="s">
        <v>1697</v>
      </c>
      <c r="G359" s="66"/>
      <c r="H359" s="45"/>
      <c r="I359" s="72" t="s">
        <v>2155</v>
      </c>
      <c r="J359" s="66" t="s">
        <v>2104</v>
      </c>
    </row>
    <row r="360" spans="1:11">
      <c r="A360" s="12">
        <f>SUBTOTAL(3,$B$4:B360)</f>
        <v>278</v>
      </c>
      <c r="B360" s="54" t="s">
        <v>1397</v>
      </c>
      <c r="C360" s="54" t="s">
        <v>1398</v>
      </c>
      <c r="D360" s="54" t="s">
        <v>1399</v>
      </c>
      <c r="E360" s="59" t="s">
        <v>1391</v>
      </c>
      <c r="F360" s="59" t="s">
        <v>1392</v>
      </c>
      <c r="G360" s="66"/>
      <c r="H360" s="63"/>
      <c r="I360" s="45"/>
      <c r="J360" s="39"/>
    </row>
    <row r="361" spans="1:11">
      <c r="A361" s="12">
        <f>SUBTOTAL(3,$B$4:B361)</f>
        <v>279</v>
      </c>
      <c r="B361" s="12" t="s">
        <v>140</v>
      </c>
      <c r="C361" s="12" t="s">
        <v>324</v>
      </c>
      <c r="D361" s="12" t="s">
        <v>169</v>
      </c>
      <c r="E361" s="7" t="s">
        <v>551</v>
      </c>
      <c r="F361" s="9" t="s">
        <v>1003</v>
      </c>
      <c r="G361" s="66"/>
      <c r="H361" s="45"/>
      <c r="I361" s="45"/>
      <c r="J361" s="39"/>
    </row>
    <row r="362" spans="1:11">
      <c r="A362" s="12">
        <f>SUBTOTAL(3,$B$4:B362)</f>
        <v>280</v>
      </c>
      <c r="B362" s="12" t="s">
        <v>202</v>
      </c>
      <c r="C362" s="12" t="s">
        <v>324</v>
      </c>
      <c r="D362" s="12" t="s">
        <v>1323</v>
      </c>
      <c r="E362" s="7" t="s">
        <v>325</v>
      </c>
      <c r="F362" s="8" t="s">
        <v>1130</v>
      </c>
      <c r="G362" s="66"/>
      <c r="H362" s="45"/>
      <c r="I362" s="45"/>
      <c r="J362" s="39"/>
    </row>
    <row r="363" spans="1:11">
      <c r="A363" s="12">
        <f>SUBTOTAL(3,$B$4:B363)</f>
        <v>281</v>
      </c>
      <c r="B363" s="12" t="s">
        <v>140</v>
      </c>
      <c r="C363" s="12" t="s">
        <v>324</v>
      </c>
      <c r="D363" s="12" t="s">
        <v>166</v>
      </c>
      <c r="E363" s="7" t="s">
        <v>556</v>
      </c>
      <c r="F363" s="9" t="s">
        <v>1645</v>
      </c>
      <c r="G363" s="66"/>
      <c r="H363" s="45"/>
      <c r="I363" s="45" t="s">
        <v>1731</v>
      </c>
      <c r="J363" s="39"/>
    </row>
    <row r="364" spans="1:11">
      <c r="A364" s="12">
        <f>SUBTOTAL(3,$B$4:B364)</f>
        <v>282</v>
      </c>
      <c r="B364" s="12" t="s">
        <v>140</v>
      </c>
      <c r="C364" s="12" t="s">
        <v>324</v>
      </c>
      <c r="D364" s="12" t="s">
        <v>166</v>
      </c>
      <c r="E364" s="7" t="s">
        <v>555</v>
      </c>
      <c r="F364" s="9" t="s">
        <v>1698</v>
      </c>
      <c r="G364" s="66"/>
      <c r="H364" s="45"/>
      <c r="I364" s="72" t="s">
        <v>2155</v>
      </c>
      <c r="J364" s="66" t="s">
        <v>2104</v>
      </c>
    </row>
    <row r="365" spans="1:11">
      <c r="A365" s="12">
        <f>SUBTOTAL(3,$B$4:B365)</f>
        <v>283</v>
      </c>
      <c r="B365" s="12" t="s">
        <v>140</v>
      </c>
      <c r="C365" s="12" t="s">
        <v>324</v>
      </c>
      <c r="D365" s="12" t="s">
        <v>166</v>
      </c>
      <c r="E365" s="7" t="s">
        <v>554</v>
      </c>
      <c r="F365" s="9" t="s">
        <v>1646</v>
      </c>
      <c r="G365" s="66"/>
      <c r="H365" s="45"/>
      <c r="I365" s="45" t="s">
        <v>1731</v>
      </c>
      <c r="J365" s="39"/>
    </row>
    <row r="366" spans="1:11">
      <c r="A366" s="12">
        <f>SUBTOTAL(3,$B$4:B366)</f>
        <v>284</v>
      </c>
      <c r="B366" s="12" t="s">
        <v>140</v>
      </c>
      <c r="C366" s="12" t="s">
        <v>324</v>
      </c>
      <c r="D366" s="12" t="s">
        <v>166</v>
      </c>
      <c r="E366" s="7" t="s">
        <v>553</v>
      </c>
      <c r="F366" s="9" t="s">
        <v>1647</v>
      </c>
      <c r="G366" s="66"/>
      <c r="H366" s="45"/>
      <c r="I366" s="45" t="s">
        <v>1731</v>
      </c>
      <c r="J366" s="39"/>
    </row>
    <row r="367" spans="1:11">
      <c r="A367" s="12">
        <f>SUBTOTAL(3,$B$4:B367)</f>
        <v>285</v>
      </c>
      <c r="B367" s="12" t="s">
        <v>140</v>
      </c>
      <c r="C367" s="12" t="s">
        <v>324</v>
      </c>
      <c r="D367" s="12" t="s">
        <v>166</v>
      </c>
      <c r="E367" s="7" t="s">
        <v>552</v>
      </c>
      <c r="F367" s="9" t="s">
        <v>1002</v>
      </c>
      <c r="G367" s="66"/>
      <c r="H367" s="45"/>
      <c r="I367" s="45"/>
      <c r="J367" s="39"/>
    </row>
    <row r="368" spans="1:11">
      <c r="A368" s="12">
        <f>SUBTOTAL(3,$B$4:B368)</f>
        <v>286</v>
      </c>
      <c r="B368" s="12" t="s">
        <v>1895</v>
      </c>
      <c r="C368" s="12" t="s">
        <v>1836</v>
      </c>
      <c r="D368" s="12" t="s">
        <v>1856</v>
      </c>
      <c r="E368" s="80" t="s">
        <v>1836</v>
      </c>
      <c r="F368" s="53" t="s">
        <v>1867</v>
      </c>
      <c r="G368" s="66"/>
      <c r="H368" s="45" t="s">
        <v>2155</v>
      </c>
      <c r="I368" s="45"/>
      <c r="J368" s="66" t="s">
        <v>2104</v>
      </c>
    </row>
    <row r="369" spans="1:11">
      <c r="A369" s="12">
        <f>SUBTOTAL(3,$B$4:B369)</f>
        <v>287</v>
      </c>
      <c r="B369" s="54" t="s">
        <v>1895</v>
      </c>
      <c r="C369" s="82" t="s">
        <v>1886</v>
      </c>
      <c r="D369" s="82" t="s">
        <v>1888</v>
      </c>
      <c r="E369" s="88" t="s">
        <v>1946</v>
      </c>
      <c r="F369" s="39" t="s">
        <v>2015</v>
      </c>
      <c r="G369" s="66" t="s">
        <v>2101</v>
      </c>
      <c r="H369" s="45" t="s">
        <v>2155</v>
      </c>
      <c r="I369" s="66"/>
      <c r="J369" s="66" t="s">
        <v>2104</v>
      </c>
      <c r="K369" s="11" t="s">
        <v>2130</v>
      </c>
    </row>
    <row r="370" spans="1:11">
      <c r="A370" s="12">
        <f>SUBTOTAL(3,$B$4:B370)</f>
        <v>288</v>
      </c>
      <c r="B370" s="12" t="s">
        <v>140</v>
      </c>
      <c r="C370" s="12" t="s">
        <v>73</v>
      </c>
      <c r="D370" s="12" t="s">
        <v>948</v>
      </c>
      <c r="E370" s="8" t="s">
        <v>1435</v>
      </c>
      <c r="F370" s="7" t="s">
        <v>1032</v>
      </c>
      <c r="G370" s="66"/>
      <c r="H370" s="45"/>
      <c r="I370" s="45"/>
      <c r="J370" s="39"/>
    </row>
    <row r="371" spans="1:11">
      <c r="A371" s="12">
        <f>SUBTOTAL(3,$B$4:B371)</f>
        <v>289</v>
      </c>
      <c r="B371" s="12" t="s">
        <v>140</v>
      </c>
      <c r="C371" s="12" t="s">
        <v>73</v>
      </c>
      <c r="D371" s="12" t="s">
        <v>948</v>
      </c>
      <c r="E371" s="8" t="s">
        <v>1436</v>
      </c>
      <c r="F371" s="7" t="s">
        <v>1033</v>
      </c>
      <c r="G371" s="66"/>
      <c r="H371" s="45"/>
      <c r="I371" s="45"/>
      <c r="J371" s="39"/>
    </row>
    <row r="372" spans="1:11">
      <c r="A372" s="12">
        <f>SUBTOTAL(3,$B$4:B372)</f>
        <v>290</v>
      </c>
      <c r="B372" s="12" t="s">
        <v>140</v>
      </c>
      <c r="C372" s="12" t="s">
        <v>73</v>
      </c>
      <c r="D372" s="12" t="s">
        <v>840</v>
      </c>
      <c r="E372" s="8" t="s">
        <v>81</v>
      </c>
      <c r="F372" s="9" t="s">
        <v>892</v>
      </c>
      <c r="G372" s="66"/>
      <c r="H372" s="45"/>
      <c r="I372" s="45"/>
      <c r="J372" s="39"/>
    </row>
    <row r="373" spans="1:11">
      <c r="A373" s="12">
        <f>SUBTOTAL(3,$B$4:B373)</f>
        <v>291</v>
      </c>
      <c r="B373" s="12" t="s">
        <v>140</v>
      </c>
      <c r="C373" s="12" t="s">
        <v>73</v>
      </c>
      <c r="D373" s="12" t="s">
        <v>840</v>
      </c>
      <c r="E373" s="8" t="s">
        <v>82</v>
      </c>
      <c r="F373" s="9" t="s">
        <v>850</v>
      </c>
      <c r="G373" s="66"/>
      <c r="H373" s="45"/>
      <c r="I373" s="45"/>
      <c r="J373" s="39"/>
    </row>
    <row r="374" spans="1:11">
      <c r="A374" s="12">
        <f>SUBTOTAL(3,$B$4:B374)</f>
        <v>292</v>
      </c>
      <c r="B374" s="12" t="s">
        <v>140</v>
      </c>
      <c r="C374" s="12" t="s">
        <v>73</v>
      </c>
      <c r="D374" s="12" t="s">
        <v>840</v>
      </c>
      <c r="E374" s="8" t="s">
        <v>83</v>
      </c>
      <c r="F374" s="9" t="s">
        <v>857</v>
      </c>
      <c r="G374" s="66"/>
      <c r="H374" s="45"/>
      <c r="I374" s="45"/>
      <c r="J374" s="39"/>
    </row>
    <row r="375" spans="1:11">
      <c r="A375" s="12">
        <f>SUBTOTAL(3,$B$4:B375)</f>
        <v>293</v>
      </c>
      <c r="B375" s="12" t="s">
        <v>140</v>
      </c>
      <c r="C375" s="12" t="s">
        <v>73</v>
      </c>
      <c r="D375" s="12" t="s">
        <v>840</v>
      </c>
      <c r="E375" s="8" t="s">
        <v>84</v>
      </c>
      <c r="F375" s="9" t="s">
        <v>909</v>
      </c>
      <c r="G375" s="66"/>
      <c r="H375" s="45"/>
      <c r="I375" s="45"/>
      <c r="J375" s="39"/>
    </row>
    <row r="376" spans="1:11">
      <c r="A376" s="12">
        <f>SUBTOTAL(3,$B$4:B376)</f>
        <v>294</v>
      </c>
      <c r="B376" s="12" t="s">
        <v>140</v>
      </c>
      <c r="C376" s="12" t="s">
        <v>73</v>
      </c>
      <c r="D376" s="12" t="s">
        <v>169</v>
      </c>
      <c r="E376" s="8" t="s">
        <v>79</v>
      </c>
      <c r="F376" s="7" t="s">
        <v>1212</v>
      </c>
      <c r="G376" s="66"/>
      <c r="H376" s="45"/>
      <c r="I376" s="45"/>
      <c r="J376" s="39"/>
    </row>
    <row r="377" spans="1:11">
      <c r="A377" s="12">
        <f>SUBTOTAL(3,$B$4:B377)</f>
        <v>295</v>
      </c>
      <c r="B377" s="12" t="s">
        <v>140</v>
      </c>
      <c r="C377" s="12" t="s">
        <v>73</v>
      </c>
      <c r="D377" s="12" t="s">
        <v>856</v>
      </c>
      <c r="E377" s="8" t="s">
        <v>76</v>
      </c>
      <c r="F377" s="7" t="s">
        <v>77</v>
      </c>
      <c r="G377" s="66"/>
      <c r="H377" s="45"/>
      <c r="I377" s="45"/>
      <c r="J377" s="39"/>
    </row>
    <row r="378" spans="1:11">
      <c r="A378" s="12">
        <f>SUBTOTAL(3,$B$4:B378)</f>
        <v>296</v>
      </c>
      <c r="B378" s="12" t="s">
        <v>140</v>
      </c>
      <c r="C378" s="12" t="s">
        <v>73</v>
      </c>
      <c r="D378" s="12" t="s">
        <v>919</v>
      </c>
      <c r="E378" s="8" t="s">
        <v>74</v>
      </c>
      <c r="F378" s="7" t="s">
        <v>75</v>
      </c>
      <c r="G378" s="66"/>
      <c r="H378" s="45"/>
      <c r="I378" s="45"/>
      <c r="J378" s="39"/>
    </row>
    <row r="379" spans="1:11">
      <c r="A379" s="12">
        <f>SUBTOTAL(3,$B$4:B379)</f>
        <v>297</v>
      </c>
      <c r="B379" s="12" t="s">
        <v>140</v>
      </c>
      <c r="C379" s="12" t="s">
        <v>73</v>
      </c>
      <c r="D379" s="12" t="s">
        <v>166</v>
      </c>
      <c r="E379" s="8" t="s">
        <v>78</v>
      </c>
      <c r="F379" s="7" t="s">
        <v>931</v>
      </c>
      <c r="G379" s="66"/>
      <c r="H379" s="45"/>
      <c r="I379" s="45"/>
      <c r="J379" s="39"/>
    </row>
    <row r="380" spans="1:11">
      <c r="A380" s="12">
        <f>SUBTOTAL(3,$B$4:B380)</f>
        <v>298</v>
      </c>
      <c r="B380" s="12" t="s">
        <v>140</v>
      </c>
      <c r="C380" s="12" t="s">
        <v>73</v>
      </c>
      <c r="D380" s="12" t="s">
        <v>166</v>
      </c>
      <c r="E380" s="8" t="s">
        <v>80</v>
      </c>
      <c r="F380" s="9" t="s">
        <v>1004</v>
      </c>
      <c r="G380" s="66"/>
      <c r="H380" s="45"/>
      <c r="I380" s="45"/>
      <c r="J380" s="39"/>
    </row>
    <row r="381" spans="1:11">
      <c r="A381" s="12">
        <f>SUBTOTAL(3,$B$4:B381)</f>
        <v>299</v>
      </c>
      <c r="B381" s="12" t="s">
        <v>140</v>
      </c>
      <c r="C381" s="12" t="s">
        <v>326</v>
      </c>
      <c r="D381" s="12" t="s">
        <v>948</v>
      </c>
      <c r="E381" s="7" t="s">
        <v>563</v>
      </c>
      <c r="F381" s="7" t="s">
        <v>1031</v>
      </c>
      <c r="G381" s="66"/>
      <c r="H381" s="45"/>
      <c r="I381" s="45"/>
      <c r="J381" s="39"/>
    </row>
    <row r="382" spans="1:11">
      <c r="A382" s="12">
        <f>SUBTOTAL(3,$B$4:B382)</f>
        <v>300</v>
      </c>
      <c r="B382" s="12" t="s">
        <v>140</v>
      </c>
      <c r="C382" s="12" t="s">
        <v>326</v>
      </c>
      <c r="D382" s="12" t="s">
        <v>883</v>
      </c>
      <c r="E382" s="7" t="s">
        <v>1262</v>
      </c>
      <c r="F382" s="9" t="s">
        <v>1263</v>
      </c>
      <c r="G382" s="66"/>
      <c r="H382" s="45"/>
      <c r="I382" s="45"/>
      <c r="J382" s="39"/>
    </row>
    <row r="383" spans="1:11">
      <c r="A383" s="12">
        <f>SUBTOTAL(3,$B$4:B383)</f>
        <v>301</v>
      </c>
      <c r="B383" s="12" t="s">
        <v>140</v>
      </c>
      <c r="C383" s="12" t="s">
        <v>326</v>
      </c>
      <c r="D383" s="12" t="s">
        <v>838</v>
      </c>
      <c r="E383" s="7" t="s">
        <v>1531</v>
      </c>
      <c r="F383" s="9" t="s">
        <v>1532</v>
      </c>
      <c r="G383" s="66"/>
      <c r="H383" s="45" t="s">
        <v>1720</v>
      </c>
      <c r="I383" s="45"/>
      <c r="J383" s="39"/>
    </row>
    <row r="384" spans="1:11">
      <c r="A384" s="12">
        <f>SUBTOTAL(3,$B$4:B384)</f>
        <v>302</v>
      </c>
      <c r="B384" s="12" t="s">
        <v>140</v>
      </c>
      <c r="C384" s="12" t="s">
        <v>326</v>
      </c>
      <c r="D384" s="12" t="s">
        <v>838</v>
      </c>
      <c r="E384" s="7" t="s">
        <v>1533</v>
      </c>
      <c r="F384" s="9" t="s">
        <v>1534</v>
      </c>
      <c r="G384" s="66"/>
      <c r="H384" s="45" t="s">
        <v>1720</v>
      </c>
      <c r="I384" s="45"/>
      <c r="J384" s="39"/>
    </row>
    <row r="385" spans="1:11">
      <c r="A385" s="12">
        <f>SUBTOTAL(3,$B$4:B385)</f>
        <v>303</v>
      </c>
      <c r="B385" s="12" t="s">
        <v>140</v>
      </c>
      <c r="C385" s="12" t="s">
        <v>326</v>
      </c>
      <c r="D385" s="12" t="s">
        <v>838</v>
      </c>
      <c r="E385" s="7" t="s">
        <v>1535</v>
      </c>
      <c r="F385" s="9" t="s">
        <v>1536</v>
      </c>
      <c r="G385" s="66"/>
      <c r="H385" s="45" t="s">
        <v>1720</v>
      </c>
      <c r="I385" s="45"/>
      <c r="J385" s="39"/>
    </row>
    <row r="386" spans="1:11">
      <c r="A386" s="12">
        <f>SUBTOTAL(3,$B$4:B386)</f>
        <v>304</v>
      </c>
      <c r="B386" s="12" t="s">
        <v>1895</v>
      </c>
      <c r="C386" s="12" t="s">
        <v>1837</v>
      </c>
      <c r="D386" s="12" t="s">
        <v>1856</v>
      </c>
      <c r="E386" s="91" t="s">
        <v>1837</v>
      </c>
      <c r="F386" s="53" t="s">
        <v>1868</v>
      </c>
      <c r="G386" s="66"/>
      <c r="H386" s="45" t="s">
        <v>2155</v>
      </c>
      <c r="I386" s="45"/>
      <c r="J386" s="66" t="s">
        <v>2104</v>
      </c>
    </row>
    <row r="387" spans="1:11">
      <c r="A387" s="12">
        <f>SUBTOTAL(3,$B$4:B387)</f>
        <v>305</v>
      </c>
      <c r="B387" s="54" t="s">
        <v>1895</v>
      </c>
      <c r="C387" s="82" t="s">
        <v>1887</v>
      </c>
      <c r="D387" s="82" t="s">
        <v>1888</v>
      </c>
      <c r="E387" s="83" t="s">
        <v>1945</v>
      </c>
      <c r="F387" s="39" t="s">
        <v>2016</v>
      </c>
      <c r="G387" s="66" t="s">
        <v>2101</v>
      </c>
      <c r="H387" s="45" t="s">
        <v>2155</v>
      </c>
      <c r="I387" s="66"/>
      <c r="J387" s="66" t="s">
        <v>2104</v>
      </c>
      <c r="K387" s="11" t="s">
        <v>2130</v>
      </c>
    </row>
    <row r="388" spans="1:11">
      <c r="A388" s="12">
        <f>SUBTOTAL(3,$B$4:B388)</f>
        <v>306</v>
      </c>
      <c r="B388" s="12" t="s">
        <v>202</v>
      </c>
      <c r="C388" s="12" t="s">
        <v>327</v>
      </c>
      <c r="D388" s="12" t="s">
        <v>881</v>
      </c>
      <c r="E388" s="7" t="s">
        <v>349</v>
      </c>
      <c r="F388" s="7" t="s">
        <v>348</v>
      </c>
      <c r="G388" s="66"/>
      <c r="H388" s="45"/>
      <c r="I388" s="45"/>
      <c r="J388" s="39"/>
    </row>
    <row r="389" spans="1:11">
      <c r="A389" s="12">
        <f>SUBTOTAL(3,$B$4:B389)</f>
        <v>307</v>
      </c>
      <c r="B389" s="12" t="s">
        <v>202</v>
      </c>
      <c r="C389" s="12" t="s">
        <v>327</v>
      </c>
      <c r="D389" s="12" t="s">
        <v>839</v>
      </c>
      <c r="E389" s="7" t="s">
        <v>337</v>
      </c>
      <c r="F389" s="53" t="s">
        <v>1163</v>
      </c>
      <c r="G389" s="66"/>
      <c r="H389" s="45"/>
      <c r="I389" s="45"/>
      <c r="J389" s="39"/>
    </row>
    <row r="390" spans="1:11">
      <c r="A390" s="12">
        <f>SUBTOTAL(3,$B$4:B390)</f>
        <v>308</v>
      </c>
      <c r="B390" s="12" t="s">
        <v>202</v>
      </c>
      <c r="C390" s="12" t="s">
        <v>327</v>
      </c>
      <c r="D390" s="12" t="s">
        <v>839</v>
      </c>
      <c r="E390" s="8" t="s">
        <v>336</v>
      </c>
      <c r="F390" s="53" t="s">
        <v>335</v>
      </c>
      <c r="G390" s="66"/>
      <c r="H390" s="45"/>
      <c r="I390" s="45"/>
      <c r="J390" s="39"/>
    </row>
    <row r="391" spans="1:11">
      <c r="A391" s="12">
        <f>SUBTOTAL(3,$B$4:B391)</f>
        <v>309</v>
      </c>
      <c r="B391" s="12" t="s">
        <v>202</v>
      </c>
      <c r="C391" s="12" t="s">
        <v>327</v>
      </c>
      <c r="D391" s="12" t="s">
        <v>947</v>
      </c>
      <c r="E391" s="7" t="s">
        <v>344</v>
      </c>
      <c r="F391" s="8" t="s">
        <v>343</v>
      </c>
      <c r="G391" s="66"/>
      <c r="H391" s="45"/>
      <c r="I391" s="45"/>
      <c r="J391" s="39"/>
    </row>
    <row r="392" spans="1:11">
      <c r="A392" s="12">
        <f>SUBTOTAL(3,$B$4:B392)</f>
        <v>310</v>
      </c>
      <c r="B392" s="12" t="s">
        <v>140</v>
      </c>
      <c r="C392" s="12" t="s">
        <v>327</v>
      </c>
      <c r="D392" s="12" t="s">
        <v>169</v>
      </c>
      <c r="E392" s="7" t="s">
        <v>572</v>
      </c>
      <c r="F392" s="9" t="s">
        <v>1256</v>
      </c>
      <c r="G392" s="66"/>
      <c r="H392" s="45"/>
      <c r="I392" s="45"/>
      <c r="J392" s="39"/>
    </row>
    <row r="393" spans="1:11">
      <c r="A393" s="12">
        <f>SUBTOTAL(3,$B$4:B393)</f>
        <v>311</v>
      </c>
      <c r="B393" s="12" t="s">
        <v>140</v>
      </c>
      <c r="C393" s="12" t="s">
        <v>327</v>
      </c>
      <c r="D393" s="12" t="s">
        <v>169</v>
      </c>
      <c r="E393" s="7" t="s">
        <v>570</v>
      </c>
      <c r="F393" s="9" t="s">
        <v>1078</v>
      </c>
      <c r="G393" s="66"/>
      <c r="H393" s="45"/>
      <c r="I393" s="45"/>
      <c r="J393" s="39"/>
    </row>
    <row r="394" spans="1:11">
      <c r="A394" s="12">
        <f>SUBTOTAL(3,$B$4:B394)</f>
        <v>312</v>
      </c>
      <c r="B394" s="12" t="s">
        <v>140</v>
      </c>
      <c r="C394" s="12" t="s">
        <v>327</v>
      </c>
      <c r="D394" s="12" t="s">
        <v>169</v>
      </c>
      <c r="E394" s="7" t="s">
        <v>1080</v>
      </c>
      <c r="F394" s="9" t="s">
        <v>1079</v>
      </c>
      <c r="G394" s="66"/>
      <c r="H394" s="45"/>
      <c r="I394" s="45"/>
      <c r="J394" s="39"/>
    </row>
    <row r="395" spans="1:11">
      <c r="A395" s="12">
        <f>SUBTOTAL(3,$B$4:B395)</f>
        <v>313</v>
      </c>
      <c r="B395" s="12" t="s">
        <v>140</v>
      </c>
      <c r="C395" s="12" t="s">
        <v>327</v>
      </c>
      <c r="D395" s="12" t="s">
        <v>169</v>
      </c>
      <c r="E395" s="7" t="s">
        <v>568</v>
      </c>
      <c r="F395" s="9" t="s">
        <v>890</v>
      </c>
      <c r="G395" s="66"/>
      <c r="H395" s="45"/>
      <c r="I395" s="45"/>
      <c r="J395" s="39"/>
    </row>
    <row r="396" spans="1:11">
      <c r="A396" s="12">
        <f>SUBTOTAL(3,$B$4:B396)</f>
        <v>314</v>
      </c>
      <c r="B396" s="12" t="s">
        <v>140</v>
      </c>
      <c r="C396" s="12" t="s">
        <v>327</v>
      </c>
      <c r="D396" s="12" t="s">
        <v>169</v>
      </c>
      <c r="E396" s="7" t="s">
        <v>567</v>
      </c>
      <c r="F396" s="9" t="s">
        <v>1007</v>
      </c>
      <c r="G396" s="66"/>
      <c r="H396" s="45"/>
      <c r="I396" s="45"/>
      <c r="J396" s="39"/>
    </row>
    <row r="397" spans="1:11">
      <c r="A397" s="12">
        <f>SUBTOTAL(3,$B$4:B397)</f>
        <v>315</v>
      </c>
      <c r="B397" s="12" t="s">
        <v>140</v>
      </c>
      <c r="C397" s="12" t="s">
        <v>327</v>
      </c>
      <c r="D397" s="12" t="s">
        <v>169</v>
      </c>
      <c r="E397" s="7" t="s">
        <v>566</v>
      </c>
      <c r="F397" s="9" t="s">
        <v>845</v>
      </c>
      <c r="G397" s="66"/>
      <c r="H397" s="45"/>
      <c r="I397" s="45"/>
      <c r="J397" s="39"/>
    </row>
    <row r="398" spans="1:11">
      <c r="A398" s="12">
        <f>SUBTOTAL(3,$B$4:B398)</f>
        <v>316</v>
      </c>
      <c r="B398" s="12" t="s">
        <v>202</v>
      </c>
      <c r="C398" s="12" t="s">
        <v>327</v>
      </c>
      <c r="D398" s="12" t="s">
        <v>980</v>
      </c>
      <c r="E398" s="7" t="s">
        <v>346</v>
      </c>
      <c r="F398" s="8" t="s">
        <v>345</v>
      </c>
      <c r="G398" s="66"/>
      <c r="H398" s="45"/>
      <c r="I398" s="45"/>
      <c r="J398" s="39"/>
    </row>
    <row r="399" spans="1:11">
      <c r="A399" s="12">
        <f>SUBTOTAL(3,$B$4:B399)</f>
        <v>317</v>
      </c>
      <c r="B399" s="12" t="s">
        <v>202</v>
      </c>
      <c r="C399" s="12" t="s">
        <v>327</v>
      </c>
      <c r="D399" s="12" t="s">
        <v>946</v>
      </c>
      <c r="E399" s="7" t="s">
        <v>347</v>
      </c>
      <c r="F399" s="7" t="s">
        <v>1082</v>
      </c>
      <c r="G399" s="66"/>
      <c r="H399" s="45"/>
      <c r="I399" s="45"/>
      <c r="J399" s="39"/>
    </row>
    <row r="400" spans="1:11">
      <c r="A400" s="12">
        <f>SUBTOTAL(3,$B$4:B400)</f>
        <v>318</v>
      </c>
      <c r="B400" s="12" t="s">
        <v>140</v>
      </c>
      <c r="C400" s="12" t="s">
        <v>327</v>
      </c>
      <c r="D400" s="12" t="s">
        <v>166</v>
      </c>
      <c r="E400" s="7" t="s">
        <v>573</v>
      </c>
      <c r="F400" s="9" t="s">
        <v>1005</v>
      </c>
      <c r="G400" s="66"/>
      <c r="H400" s="45"/>
      <c r="I400" s="45"/>
      <c r="J400" s="39"/>
    </row>
    <row r="401" spans="1:11">
      <c r="A401" s="12">
        <f>SUBTOTAL(3,$B$4:B401)</f>
        <v>319</v>
      </c>
      <c r="B401" s="12" t="s">
        <v>140</v>
      </c>
      <c r="C401" s="12" t="s">
        <v>327</v>
      </c>
      <c r="D401" s="12" t="s">
        <v>166</v>
      </c>
      <c r="E401" s="7" t="s">
        <v>571</v>
      </c>
      <c r="F401" s="8" t="s">
        <v>1077</v>
      </c>
      <c r="G401" s="66"/>
      <c r="H401" s="45"/>
      <c r="I401" s="45"/>
      <c r="J401" s="39"/>
    </row>
    <row r="402" spans="1:11">
      <c r="A402" s="12">
        <f>SUBTOTAL(3,$B$4:B402)</f>
        <v>320</v>
      </c>
      <c r="B402" s="12" t="s">
        <v>140</v>
      </c>
      <c r="C402" s="12" t="s">
        <v>327</v>
      </c>
      <c r="D402" s="12" t="s">
        <v>166</v>
      </c>
      <c r="E402" s="7" t="s">
        <v>569</v>
      </c>
      <c r="F402" s="9" t="s">
        <v>1006</v>
      </c>
      <c r="G402" s="66"/>
      <c r="H402" s="45"/>
      <c r="I402" s="45"/>
      <c r="J402" s="39"/>
    </row>
    <row r="403" spans="1:11">
      <c r="A403" s="12">
        <f>SUBTOTAL(3,$B$4:B403)</f>
        <v>321</v>
      </c>
      <c r="B403" s="12" t="s">
        <v>140</v>
      </c>
      <c r="C403" s="12" t="s">
        <v>327</v>
      </c>
      <c r="D403" s="12" t="s">
        <v>166</v>
      </c>
      <c r="E403" s="7" t="s">
        <v>565</v>
      </c>
      <c r="F403" s="9" t="s">
        <v>1081</v>
      </c>
      <c r="G403" s="66"/>
      <c r="H403" s="45"/>
      <c r="I403" s="45"/>
      <c r="J403" s="39"/>
    </row>
    <row r="404" spans="1:11">
      <c r="A404" s="12">
        <f>SUBTOTAL(3,$B$4:B404)</f>
        <v>322</v>
      </c>
      <c r="B404" s="12" t="s">
        <v>202</v>
      </c>
      <c r="C404" s="12" t="s">
        <v>327</v>
      </c>
      <c r="D404" s="12" t="s">
        <v>166</v>
      </c>
      <c r="E404" s="7" t="s">
        <v>342</v>
      </c>
      <c r="F404" s="53" t="s">
        <v>1083</v>
      </c>
      <c r="G404" s="66"/>
      <c r="H404" s="45"/>
      <c r="I404" s="45"/>
      <c r="J404" s="39"/>
    </row>
    <row r="405" spans="1:11">
      <c r="A405" s="12">
        <f>SUBTOTAL(3,$B$4:B405)</f>
        <v>323</v>
      </c>
      <c r="B405" s="12" t="s">
        <v>202</v>
      </c>
      <c r="C405" s="12" t="s">
        <v>327</v>
      </c>
      <c r="D405" s="12" t="s">
        <v>166</v>
      </c>
      <c r="E405" s="7" t="s">
        <v>341</v>
      </c>
      <c r="F405" s="53" t="s">
        <v>340</v>
      </c>
      <c r="G405" s="66"/>
      <c r="H405" s="45"/>
      <c r="I405" s="45"/>
      <c r="J405" s="39"/>
    </row>
    <row r="406" spans="1:11">
      <c r="A406" s="12">
        <f>SUBTOTAL(3,$B$4:B406)</f>
        <v>324</v>
      </c>
      <c r="B406" s="12" t="s">
        <v>202</v>
      </c>
      <c r="C406" s="12" t="s">
        <v>327</v>
      </c>
      <c r="D406" s="12" t="s">
        <v>166</v>
      </c>
      <c r="E406" s="7" t="s">
        <v>339</v>
      </c>
      <c r="F406" s="53" t="s">
        <v>338</v>
      </c>
      <c r="G406" s="66"/>
      <c r="H406" s="45"/>
      <c r="I406" s="45"/>
      <c r="J406" s="39"/>
    </row>
    <row r="407" spans="1:11">
      <c r="A407" s="12">
        <f>SUBTOTAL(3,$B$4:B407)</f>
        <v>325</v>
      </c>
      <c r="B407" s="12" t="s">
        <v>1895</v>
      </c>
      <c r="C407" s="12" t="s">
        <v>1838</v>
      </c>
      <c r="D407" s="12" t="s">
        <v>1856</v>
      </c>
      <c r="E407" s="80" t="s">
        <v>1838</v>
      </c>
      <c r="F407" s="53" t="s">
        <v>1869</v>
      </c>
      <c r="G407" s="66"/>
      <c r="H407" s="45" t="s">
        <v>2155</v>
      </c>
      <c r="I407" s="45"/>
      <c r="J407" s="66" t="s">
        <v>2104</v>
      </c>
    </row>
    <row r="408" spans="1:11">
      <c r="A408" s="12">
        <f>SUBTOTAL(3,$B$4:B408)</f>
        <v>326</v>
      </c>
      <c r="B408" s="54" t="s">
        <v>1896</v>
      </c>
      <c r="C408" s="89" t="s">
        <v>205</v>
      </c>
      <c r="D408" s="82" t="s">
        <v>1888</v>
      </c>
      <c r="E408" s="88" t="s">
        <v>1944</v>
      </c>
      <c r="F408" s="39" t="s">
        <v>2017</v>
      </c>
      <c r="G408" s="66" t="s">
        <v>2101</v>
      </c>
      <c r="H408" s="45" t="s">
        <v>2155</v>
      </c>
      <c r="I408" s="66"/>
      <c r="J408" s="66" t="s">
        <v>2104</v>
      </c>
      <c r="K408" s="11" t="s">
        <v>2130</v>
      </c>
    </row>
    <row r="409" spans="1:11">
      <c r="A409" s="12">
        <f>SUBTOTAL(3,$B$4:B409)</f>
        <v>327</v>
      </c>
      <c r="B409" s="54" t="s">
        <v>1896</v>
      </c>
      <c r="C409" s="89" t="s">
        <v>205</v>
      </c>
      <c r="D409" s="82" t="s">
        <v>1888</v>
      </c>
      <c r="E409" s="88" t="s">
        <v>1943</v>
      </c>
      <c r="F409" s="39" t="s">
        <v>2018</v>
      </c>
      <c r="G409" s="66" t="s">
        <v>2101</v>
      </c>
      <c r="H409" s="45" t="s">
        <v>2155</v>
      </c>
      <c r="I409" s="66"/>
      <c r="J409" s="66" t="s">
        <v>2104</v>
      </c>
      <c r="K409" s="11" t="s">
        <v>2130</v>
      </c>
    </row>
    <row r="410" spans="1:11">
      <c r="A410" s="12">
        <f>SUBTOTAL(3,$B$4:B410)</f>
        <v>328</v>
      </c>
      <c r="B410" s="12" t="s">
        <v>141</v>
      </c>
      <c r="C410" s="12" t="s">
        <v>85</v>
      </c>
      <c r="D410" s="12" t="s">
        <v>1888</v>
      </c>
      <c r="E410" s="86" t="s">
        <v>2117</v>
      </c>
      <c r="F410" s="87" t="s">
        <v>2118</v>
      </c>
      <c r="G410" s="66" t="s">
        <v>2129</v>
      </c>
      <c r="H410" s="45" t="s">
        <v>2155</v>
      </c>
      <c r="I410" s="39"/>
      <c r="J410" s="66" t="s">
        <v>2119</v>
      </c>
      <c r="K410" s="11" t="s">
        <v>2131</v>
      </c>
    </row>
    <row r="411" spans="1:11">
      <c r="A411" s="12">
        <f>SUBTOTAL(3,$B$4:B411)</f>
        <v>329</v>
      </c>
      <c r="B411" s="12" t="s">
        <v>141</v>
      </c>
      <c r="C411" s="12" t="s">
        <v>85</v>
      </c>
      <c r="D411" s="12" t="s">
        <v>1888</v>
      </c>
      <c r="E411" s="86" t="s">
        <v>2120</v>
      </c>
      <c r="F411" s="87" t="s">
        <v>2121</v>
      </c>
      <c r="G411" s="66" t="s">
        <v>2129</v>
      </c>
      <c r="H411" s="45" t="s">
        <v>2155</v>
      </c>
      <c r="I411" s="39"/>
      <c r="J411" s="66" t="s">
        <v>2122</v>
      </c>
      <c r="K411" s="11" t="s">
        <v>2131</v>
      </c>
    </row>
    <row r="412" spans="1:11">
      <c r="A412" s="12">
        <f>SUBTOTAL(3,$B$4:B412)</f>
        <v>330</v>
      </c>
      <c r="B412" s="12" t="s">
        <v>141</v>
      </c>
      <c r="C412" s="12" t="s">
        <v>85</v>
      </c>
      <c r="D412" s="12" t="s">
        <v>1888</v>
      </c>
      <c r="E412" s="86" t="s">
        <v>2123</v>
      </c>
      <c r="F412" s="87" t="s">
        <v>2124</v>
      </c>
      <c r="G412" s="66" t="s">
        <v>2129</v>
      </c>
      <c r="H412" s="45" t="s">
        <v>2155</v>
      </c>
      <c r="I412" s="39"/>
      <c r="J412" s="66" t="s">
        <v>2122</v>
      </c>
      <c r="K412" s="11" t="s">
        <v>2131</v>
      </c>
    </row>
    <row r="413" spans="1:11">
      <c r="A413" s="12">
        <f>SUBTOTAL(3,$B$4:B413)</f>
        <v>331</v>
      </c>
      <c r="B413" s="12" t="s">
        <v>141</v>
      </c>
      <c r="C413" s="12" t="s">
        <v>85</v>
      </c>
      <c r="D413" s="12" t="s">
        <v>1888</v>
      </c>
      <c r="E413" s="86" t="s">
        <v>2125</v>
      </c>
      <c r="F413" s="87" t="s">
        <v>2126</v>
      </c>
      <c r="G413" s="66" t="s">
        <v>2129</v>
      </c>
      <c r="H413" s="45" t="s">
        <v>2155</v>
      </c>
      <c r="I413" s="39"/>
      <c r="J413" s="66" t="s">
        <v>2122</v>
      </c>
      <c r="K413" s="11" t="s">
        <v>2131</v>
      </c>
    </row>
    <row r="414" spans="1:11">
      <c r="A414" s="12">
        <f>SUBTOTAL(3,$B$4:B414)</f>
        <v>332</v>
      </c>
      <c r="B414" s="12" t="s">
        <v>141</v>
      </c>
      <c r="C414" s="12" t="s">
        <v>85</v>
      </c>
      <c r="D414" s="12" t="s">
        <v>1888</v>
      </c>
      <c r="E414" s="86" t="s">
        <v>2127</v>
      </c>
      <c r="F414" s="87" t="s">
        <v>2128</v>
      </c>
      <c r="G414" s="66" t="s">
        <v>2129</v>
      </c>
      <c r="H414" s="45" t="s">
        <v>2155</v>
      </c>
      <c r="I414" s="39"/>
      <c r="J414" s="66" t="s">
        <v>2122</v>
      </c>
      <c r="K414" s="11" t="s">
        <v>2131</v>
      </c>
    </row>
    <row r="415" spans="1:11">
      <c r="A415" s="12">
        <f>SUBTOTAL(3,$B$4:B415)</f>
        <v>333</v>
      </c>
      <c r="B415" s="12" t="s">
        <v>141</v>
      </c>
      <c r="C415" s="12" t="s">
        <v>85</v>
      </c>
      <c r="D415" s="12" t="s">
        <v>948</v>
      </c>
      <c r="E415" s="7" t="s">
        <v>600</v>
      </c>
      <c r="F415" s="7" t="s">
        <v>1034</v>
      </c>
      <c r="G415" s="66"/>
      <c r="H415" s="45"/>
      <c r="I415" s="45"/>
      <c r="J415" s="39"/>
    </row>
    <row r="416" spans="1:11">
      <c r="A416" s="12">
        <f>SUBTOTAL(3,$B$4:B416)</f>
        <v>334</v>
      </c>
      <c r="B416" s="12" t="s">
        <v>141</v>
      </c>
      <c r="C416" s="12" t="s">
        <v>85</v>
      </c>
      <c r="D416" s="12" t="s">
        <v>948</v>
      </c>
      <c r="E416" s="7" t="s">
        <v>599</v>
      </c>
      <c r="F416" s="7" t="s">
        <v>598</v>
      </c>
      <c r="G416" s="66"/>
      <c r="H416" s="45"/>
      <c r="I416" s="45"/>
      <c r="J416" s="39"/>
    </row>
    <row r="417" spans="1:10">
      <c r="A417" s="12">
        <f>SUBTOTAL(3,$B$4:B417)</f>
        <v>335</v>
      </c>
      <c r="B417" s="12" t="s">
        <v>141</v>
      </c>
      <c r="C417" s="12" t="s">
        <v>85</v>
      </c>
      <c r="D417" s="12" t="s">
        <v>948</v>
      </c>
      <c r="E417" s="7" t="s">
        <v>597</v>
      </c>
      <c r="F417" s="7" t="s">
        <v>596</v>
      </c>
      <c r="G417" s="66"/>
      <c r="H417" s="45"/>
      <c r="I417" s="45"/>
      <c r="J417" s="39"/>
    </row>
    <row r="418" spans="1:10">
      <c r="A418" s="12">
        <f>SUBTOTAL(3,$B$4:B418)</f>
        <v>336</v>
      </c>
      <c r="B418" s="12" t="s">
        <v>141</v>
      </c>
      <c r="C418" s="12" t="s">
        <v>85</v>
      </c>
      <c r="D418" s="12" t="s">
        <v>948</v>
      </c>
      <c r="E418" s="7" t="s">
        <v>589</v>
      </c>
      <c r="F418" s="7" t="s">
        <v>588</v>
      </c>
      <c r="G418" s="66"/>
      <c r="H418" s="45"/>
      <c r="I418" s="45"/>
      <c r="J418" s="39"/>
    </row>
    <row r="419" spans="1:10">
      <c r="A419" s="12">
        <f>SUBTOTAL(3,$B$4:B419)</f>
        <v>337</v>
      </c>
      <c r="B419" s="12" t="s">
        <v>141</v>
      </c>
      <c r="C419" s="12" t="s">
        <v>85</v>
      </c>
      <c r="D419" s="12" t="s">
        <v>948</v>
      </c>
      <c r="E419" s="7" t="s">
        <v>587</v>
      </c>
      <c r="F419" s="7" t="s">
        <v>586</v>
      </c>
      <c r="G419" s="66"/>
      <c r="H419" s="45"/>
      <c r="I419" s="45"/>
      <c r="J419" s="39"/>
    </row>
    <row r="420" spans="1:10">
      <c r="A420" s="12">
        <f>SUBTOTAL(3,$B$4:B420)</f>
        <v>338</v>
      </c>
      <c r="B420" s="12" t="s">
        <v>141</v>
      </c>
      <c r="C420" s="12" t="s">
        <v>85</v>
      </c>
      <c r="D420" s="12" t="s">
        <v>948</v>
      </c>
      <c r="E420" s="7" t="s">
        <v>585</v>
      </c>
      <c r="F420" s="7" t="s">
        <v>584</v>
      </c>
      <c r="G420" s="66"/>
      <c r="H420" s="45"/>
      <c r="I420" s="45"/>
      <c r="J420" s="39"/>
    </row>
    <row r="421" spans="1:10">
      <c r="A421" s="12">
        <f>SUBTOTAL(3,$B$4:B421)</f>
        <v>339</v>
      </c>
      <c r="B421" s="12" t="s">
        <v>206</v>
      </c>
      <c r="C421" s="12" t="s">
        <v>205</v>
      </c>
      <c r="D421" s="12" t="s">
        <v>96</v>
      </c>
      <c r="E421" s="8" t="s">
        <v>211</v>
      </c>
      <c r="F421" s="8" t="s">
        <v>210</v>
      </c>
      <c r="G421" s="66"/>
      <c r="H421" s="45"/>
      <c r="I421" s="45"/>
      <c r="J421" s="39"/>
    </row>
    <row r="422" spans="1:10">
      <c r="A422" s="12">
        <f>SUBTOTAL(3,$B$4:B422)</f>
        <v>340</v>
      </c>
      <c r="B422" s="12" t="s">
        <v>141</v>
      </c>
      <c r="C422" s="12" t="s">
        <v>85</v>
      </c>
      <c r="D422" s="12" t="s">
        <v>839</v>
      </c>
      <c r="E422" s="8" t="s">
        <v>86</v>
      </c>
      <c r="F422" s="7" t="s">
        <v>1709</v>
      </c>
      <c r="G422" s="66"/>
      <c r="H422" s="45"/>
      <c r="I422" s="45" t="s">
        <v>1732</v>
      </c>
      <c r="J422" s="39"/>
    </row>
    <row r="423" spans="1:10">
      <c r="A423" s="12">
        <f>SUBTOTAL(3,$B$4:B423)</f>
        <v>341</v>
      </c>
      <c r="B423" s="12" t="s">
        <v>206</v>
      </c>
      <c r="C423" s="12" t="s">
        <v>205</v>
      </c>
      <c r="D423" s="12" t="s">
        <v>839</v>
      </c>
      <c r="E423" s="7" t="s">
        <v>209</v>
      </c>
      <c r="F423" s="8" t="s">
        <v>208</v>
      </c>
      <c r="G423" s="66"/>
      <c r="H423" s="45"/>
      <c r="I423" s="45"/>
      <c r="J423" s="39"/>
    </row>
    <row r="424" spans="1:10">
      <c r="A424" s="12">
        <f>SUBTOTAL(3,$B$4:B424)</f>
        <v>342</v>
      </c>
      <c r="B424" s="12" t="s">
        <v>141</v>
      </c>
      <c r="C424" s="12" t="s">
        <v>205</v>
      </c>
      <c r="D424" s="12" t="s">
        <v>169</v>
      </c>
      <c r="E424" s="7" t="s">
        <v>580</v>
      </c>
      <c r="F424" s="7" t="s">
        <v>1308</v>
      </c>
      <c r="G424" s="66"/>
      <c r="H424" s="45"/>
      <c r="I424" s="45"/>
      <c r="J424" s="39"/>
    </row>
    <row r="425" spans="1:10">
      <c r="A425" s="12">
        <f>SUBTOTAL(3,$B$4:B425)</f>
        <v>343</v>
      </c>
      <c r="B425" s="12" t="s">
        <v>141</v>
      </c>
      <c r="C425" s="12" t="s">
        <v>205</v>
      </c>
      <c r="D425" s="12" t="s">
        <v>169</v>
      </c>
      <c r="E425" s="7" t="s">
        <v>579</v>
      </c>
      <c r="F425" s="9" t="s">
        <v>1304</v>
      </c>
      <c r="G425" s="66"/>
      <c r="H425" s="45"/>
      <c r="I425" s="45"/>
      <c r="J425" s="39"/>
    </row>
    <row r="426" spans="1:10">
      <c r="A426" s="12">
        <f>SUBTOTAL(3,$B$4:B426)</f>
        <v>344</v>
      </c>
      <c r="B426" s="12" t="s">
        <v>141</v>
      </c>
      <c r="C426" s="12" t="s">
        <v>205</v>
      </c>
      <c r="D426" s="12" t="s">
        <v>169</v>
      </c>
      <c r="E426" s="7" t="s">
        <v>578</v>
      </c>
      <c r="F426" s="9" t="s">
        <v>895</v>
      </c>
      <c r="G426" s="66"/>
      <c r="H426" s="45"/>
      <c r="I426" s="45"/>
      <c r="J426" s="39"/>
    </row>
    <row r="427" spans="1:10">
      <c r="A427" s="12">
        <f>SUBTOTAL(3,$B$4:B427)</f>
        <v>345</v>
      </c>
      <c r="B427" s="12" t="s">
        <v>141</v>
      </c>
      <c r="C427" s="12" t="s">
        <v>205</v>
      </c>
      <c r="D427" s="12" t="s">
        <v>169</v>
      </c>
      <c r="E427" s="7" t="s">
        <v>577</v>
      </c>
      <c r="F427" s="9" t="s">
        <v>1289</v>
      </c>
      <c r="G427" s="66"/>
      <c r="H427" s="45"/>
      <c r="I427" s="45"/>
      <c r="J427" s="39"/>
    </row>
    <row r="428" spans="1:10">
      <c r="A428" s="12">
        <f>SUBTOTAL(3,$B$4:B428)</f>
        <v>346</v>
      </c>
      <c r="B428" s="12" t="s">
        <v>141</v>
      </c>
      <c r="C428" s="12" t="s">
        <v>205</v>
      </c>
      <c r="D428" s="12" t="s">
        <v>169</v>
      </c>
      <c r="E428" s="7" t="s">
        <v>576</v>
      </c>
      <c r="F428" s="9" t="s">
        <v>1274</v>
      </c>
      <c r="G428" s="66"/>
      <c r="H428" s="45"/>
      <c r="I428" s="45"/>
      <c r="J428" s="39"/>
    </row>
    <row r="429" spans="1:10">
      <c r="A429" s="12">
        <f>SUBTOTAL(3,$B$4:B429)</f>
        <v>347</v>
      </c>
      <c r="B429" s="12" t="s">
        <v>141</v>
      </c>
      <c r="C429" s="12" t="s">
        <v>205</v>
      </c>
      <c r="D429" s="12" t="s">
        <v>169</v>
      </c>
      <c r="E429" s="7" t="s">
        <v>575</v>
      </c>
      <c r="F429" s="9" t="s">
        <v>902</v>
      </c>
      <c r="G429" s="66"/>
      <c r="H429" s="45"/>
      <c r="I429" s="45"/>
      <c r="J429" s="39"/>
    </row>
    <row r="430" spans="1:10">
      <c r="A430" s="12">
        <f>SUBTOTAL(3,$B$4:B430)</f>
        <v>348</v>
      </c>
      <c r="B430" s="12" t="s">
        <v>141</v>
      </c>
      <c r="C430" s="12" t="s">
        <v>205</v>
      </c>
      <c r="D430" s="12" t="s">
        <v>169</v>
      </c>
      <c r="E430" s="7" t="s">
        <v>574</v>
      </c>
      <c r="F430" s="9" t="s">
        <v>1173</v>
      </c>
      <c r="G430" s="66"/>
      <c r="H430" s="45"/>
      <c r="I430" s="45"/>
      <c r="J430" s="39"/>
    </row>
    <row r="431" spans="1:10">
      <c r="A431" s="12">
        <f>SUBTOTAL(3,$B$4:B431)</f>
        <v>349</v>
      </c>
      <c r="B431" s="12" t="s">
        <v>141</v>
      </c>
      <c r="C431" s="12" t="s">
        <v>205</v>
      </c>
      <c r="D431" s="12" t="s">
        <v>166</v>
      </c>
      <c r="E431" s="7" t="s">
        <v>583</v>
      </c>
      <c r="F431" s="9" t="s">
        <v>1172</v>
      </c>
      <c r="G431" s="66"/>
      <c r="H431" s="45"/>
      <c r="I431" s="45"/>
      <c r="J431" s="39"/>
    </row>
    <row r="432" spans="1:10">
      <c r="A432" s="12">
        <f>SUBTOTAL(3,$B$4:B432)</f>
        <v>350</v>
      </c>
      <c r="B432" s="12" t="s">
        <v>141</v>
      </c>
      <c r="C432" s="12" t="s">
        <v>205</v>
      </c>
      <c r="D432" s="12" t="s">
        <v>166</v>
      </c>
      <c r="E432" s="7" t="s">
        <v>582</v>
      </c>
      <c r="F432" s="9" t="s">
        <v>880</v>
      </c>
      <c r="G432" s="66"/>
      <c r="H432" s="45"/>
      <c r="I432" s="45"/>
      <c r="J432" s="39"/>
    </row>
    <row r="433" spans="1:11">
      <c r="A433" s="12">
        <f>SUBTOTAL(3,$B$4:B433)</f>
        <v>351</v>
      </c>
      <c r="B433" s="12" t="s">
        <v>141</v>
      </c>
      <c r="C433" s="12" t="s">
        <v>205</v>
      </c>
      <c r="D433" s="12" t="s">
        <v>166</v>
      </c>
      <c r="E433" s="7" t="s">
        <v>581</v>
      </c>
      <c r="F433" s="9" t="s">
        <v>1008</v>
      </c>
      <c r="G433" s="66"/>
      <c r="H433" s="45"/>
      <c r="I433" s="45"/>
      <c r="J433" s="39"/>
    </row>
    <row r="434" spans="1:11">
      <c r="A434" s="12">
        <f>SUBTOTAL(3,$B$4:B434)</f>
        <v>352</v>
      </c>
      <c r="B434" s="12" t="s">
        <v>1896</v>
      </c>
      <c r="C434" s="12" t="s">
        <v>1839</v>
      </c>
      <c r="D434" s="12" t="s">
        <v>1856</v>
      </c>
      <c r="E434" s="80" t="s">
        <v>1839</v>
      </c>
      <c r="F434" s="53" t="s">
        <v>1870</v>
      </c>
      <c r="G434" s="66"/>
      <c r="H434" s="45" t="s">
        <v>2155</v>
      </c>
      <c r="I434" s="45"/>
      <c r="J434" s="66" t="s">
        <v>2104</v>
      </c>
    </row>
    <row r="435" spans="1:11">
      <c r="A435" s="12">
        <f>SUBTOTAL(3,$B$4:B435)</f>
        <v>353</v>
      </c>
      <c r="B435" s="12" t="s">
        <v>206</v>
      </c>
      <c r="C435" s="12" t="s">
        <v>350</v>
      </c>
      <c r="D435" s="12" t="s">
        <v>840</v>
      </c>
      <c r="E435" s="7" t="s">
        <v>352</v>
      </c>
      <c r="F435" s="9" t="s">
        <v>351</v>
      </c>
      <c r="G435" s="66"/>
      <c r="H435" s="45"/>
      <c r="I435" s="45"/>
      <c r="J435" s="39"/>
    </row>
    <row r="436" spans="1:11">
      <c r="A436" s="12">
        <f>SUBTOTAL(3,$B$4:B436)</f>
        <v>354</v>
      </c>
      <c r="B436" s="12" t="s">
        <v>141</v>
      </c>
      <c r="C436" s="12" t="s">
        <v>350</v>
      </c>
      <c r="D436" s="12" t="s">
        <v>169</v>
      </c>
      <c r="E436" s="7" t="s">
        <v>590</v>
      </c>
      <c r="F436" s="9" t="s">
        <v>1009</v>
      </c>
      <c r="G436" s="66"/>
      <c r="H436" s="45"/>
      <c r="I436" s="45"/>
      <c r="J436" s="39"/>
    </row>
    <row r="437" spans="1:11">
      <c r="A437" s="12">
        <f>SUBTOTAL(3,$B$4:B437)</f>
        <v>355</v>
      </c>
      <c r="B437" s="12" t="s">
        <v>141</v>
      </c>
      <c r="C437" s="12" t="s">
        <v>87</v>
      </c>
      <c r="D437" s="12" t="s">
        <v>916</v>
      </c>
      <c r="E437" s="7" t="s">
        <v>88</v>
      </c>
      <c r="F437" s="7" t="s">
        <v>1315</v>
      </c>
      <c r="G437" s="66"/>
      <c r="H437" s="45"/>
      <c r="I437" s="45"/>
      <c r="J437" s="39"/>
    </row>
    <row r="438" spans="1:11">
      <c r="A438" s="12">
        <f>SUBTOTAL(3,$B$4:B438)</f>
        <v>356</v>
      </c>
      <c r="B438" s="12" t="s">
        <v>206</v>
      </c>
      <c r="C438" s="12" t="s">
        <v>350</v>
      </c>
      <c r="D438" s="12" t="s">
        <v>911</v>
      </c>
      <c r="E438" s="7" t="s">
        <v>354</v>
      </c>
      <c r="F438" s="8" t="s">
        <v>353</v>
      </c>
      <c r="G438" s="66"/>
      <c r="H438" s="45"/>
      <c r="I438" s="45"/>
      <c r="J438" s="39"/>
    </row>
    <row r="439" spans="1:11">
      <c r="A439" s="12">
        <f>SUBTOTAL(3,$B$4:B439)</f>
        <v>357</v>
      </c>
      <c r="B439" s="12" t="s">
        <v>141</v>
      </c>
      <c r="C439" s="12" t="s">
        <v>89</v>
      </c>
      <c r="D439" s="12" t="s">
        <v>912</v>
      </c>
      <c r="E439" s="7" t="s">
        <v>91</v>
      </c>
      <c r="F439" s="9" t="s">
        <v>976</v>
      </c>
      <c r="G439" s="66"/>
      <c r="H439" s="45"/>
      <c r="I439" s="45"/>
      <c r="J439" s="39"/>
    </row>
    <row r="440" spans="1:11">
      <c r="A440" s="12">
        <f>SUBTOTAL(3,$B$4:B440)</f>
        <v>358</v>
      </c>
      <c r="B440" s="12" t="s">
        <v>141</v>
      </c>
      <c r="C440" s="12" t="s">
        <v>89</v>
      </c>
      <c r="D440" s="12" t="s">
        <v>839</v>
      </c>
      <c r="E440" s="7" t="s">
        <v>94</v>
      </c>
      <c r="F440" s="7" t="s">
        <v>1099</v>
      </c>
      <c r="G440" s="66"/>
      <c r="H440" s="45"/>
      <c r="I440" s="45"/>
      <c r="J440" s="39"/>
    </row>
    <row r="441" spans="1:11">
      <c r="A441" s="12">
        <f>SUBTOTAL(3,$B$4:B441)</f>
        <v>359</v>
      </c>
      <c r="B441" s="12" t="s">
        <v>141</v>
      </c>
      <c r="C441" s="12" t="s">
        <v>89</v>
      </c>
      <c r="D441" s="12" t="s">
        <v>839</v>
      </c>
      <c r="E441" s="7" t="s">
        <v>95</v>
      </c>
      <c r="F441" s="7" t="s">
        <v>1165</v>
      </c>
      <c r="G441" s="66"/>
      <c r="H441" s="45"/>
      <c r="I441" s="45"/>
      <c r="J441" s="39"/>
    </row>
    <row r="442" spans="1:11">
      <c r="A442" s="12">
        <f>SUBTOTAL(3,$B$4:B442)</f>
        <v>360</v>
      </c>
      <c r="B442" s="12" t="s">
        <v>1896</v>
      </c>
      <c r="C442" s="12" t="s">
        <v>1840</v>
      </c>
      <c r="D442" s="12" t="s">
        <v>1856</v>
      </c>
      <c r="E442" s="80" t="s">
        <v>1840</v>
      </c>
      <c r="F442" s="53" t="s">
        <v>1871</v>
      </c>
      <c r="G442" s="66"/>
      <c r="H442" s="45" t="s">
        <v>2155</v>
      </c>
      <c r="I442" s="45"/>
      <c r="J442" s="66" t="s">
        <v>2104</v>
      </c>
    </row>
    <row r="443" spans="1:11">
      <c r="A443" s="12">
        <f>SUBTOTAL(3,$B$4:B443)</f>
        <v>361</v>
      </c>
      <c r="B443" s="12" t="s">
        <v>141</v>
      </c>
      <c r="C443" s="12" t="s">
        <v>89</v>
      </c>
      <c r="D443" s="12" t="s">
        <v>169</v>
      </c>
      <c r="E443" s="7" t="s">
        <v>90</v>
      </c>
      <c r="F443" s="7" t="s">
        <v>932</v>
      </c>
      <c r="G443" s="66"/>
      <c r="H443" s="45"/>
      <c r="I443" s="45"/>
      <c r="J443" s="39"/>
    </row>
    <row r="444" spans="1:11">
      <c r="A444" s="12">
        <f>SUBTOTAL(3,$B$4:B444)</f>
        <v>362</v>
      </c>
      <c r="B444" s="12" t="s">
        <v>141</v>
      </c>
      <c r="C444" s="12" t="s">
        <v>89</v>
      </c>
      <c r="D444" s="12" t="s">
        <v>169</v>
      </c>
      <c r="E444" s="7" t="s">
        <v>93</v>
      </c>
      <c r="F444" s="9" t="s">
        <v>853</v>
      </c>
      <c r="G444" s="66"/>
      <c r="H444" s="45"/>
      <c r="I444" s="45"/>
      <c r="J444" s="39"/>
    </row>
    <row r="445" spans="1:11">
      <c r="A445" s="12">
        <f>SUBTOTAL(3,$B$4:B445)</f>
        <v>363</v>
      </c>
      <c r="B445" s="12" t="s">
        <v>141</v>
      </c>
      <c r="C445" s="12" t="s">
        <v>89</v>
      </c>
      <c r="D445" s="12" t="s">
        <v>844</v>
      </c>
      <c r="E445" s="7" t="s">
        <v>92</v>
      </c>
      <c r="F445" s="9" t="s">
        <v>910</v>
      </c>
      <c r="G445" s="66"/>
      <c r="H445" s="45"/>
      <c r="I445" s="45"/>
      <c r="J445" s="39"/>
    </row>
    <row r="446" spans="1:11">
      <c r="A446" s="12">
        <f>SUBTOTAL(3,$B$4:B446)</f>
        <v>364</v>
      </c>
      <c r="B446" s="54" t="s">
        <v>1896</v>
      </c>
      <c r="C446" s="82" t="s">
        <v>357</v>
      </c>
      <c r="D446" s="82" t="s">
        <v>1888</v>
      </c>
      <c r="E446" s="88" t="s">
        <v>1942</v>
      </c>
      <c r="F446" s="39" t="s">
        <v>2019</v>
      </c>
      <c r="G446" s="66" t="s">
        <v>2101</v>
      </c>
      <c r="H446" s="45" t="s">
        <v>2155</v>
      </c>
      <c r="I446" s="66"/>
      <c r="J446" s="66" t="s">
        <v>2104</v>
      </c>
      <c r="K446" s="11" t="s">
        <v>2130</v>
      </c>
    </row>
    <row r="447" spans="1:11">
      <c r="A447" s="12">
        <f>SUBTOTAL(3,$B$4:B447)</f>
        <v>365</v>
      </c>
      <c r="B447" s="12" t="s">
        <v>140</v>
      </c>
      <c r="C447" s="12" t="s">
        <v>97</v>
      </c>
      <c r="D447" s="12" t="s">
        <v>948</v>
      </c>
      <c r="E447" s="7" t="s">
        <v>562</v>
      </c>
      <c r="F447" s="7" t="s">
        <v>561</v>
      </c>
      <c r="G447" s="66"/>
      <c r="H447" s="45"/>
      <c r="I447" s="45"/>
      <c r="J447" s="39"/>
    </row>
    <row r="448" spans="1:11">
      <c r="A448" s="12">
        <f>SUBTOTAL(3,$B$4:B448)</f>
        <v>366</v>
      </c>
      <c r="B448" s="12" t="s">
        <v>140</v>
      </c>
      <c r="C448" s="12" t="s">
        <v>97</v>
      </c>
      <c r="D448" s="12" t="s">
        <v>948</v>
      </c>
      <c r="E448" s="7" t="s">
        <v>560</v>
      </c>
      <c r="F448" s="7" t="s">
        <v>559</v>
      </c>
      <c r="G448" s="66"/>
      <c r="H448" s="45"/>
      <c r="I448" s="45"/>
      <c r="J448" s="39"/>
    </row>
    <row r="449" spans="1:11">
      <c r="A449" s="12">
        <f>SUBTOTAL(3,$B$4:B449)</f>
        <v>367</v>
      </c>
      <c r="B449" s="12" t="s">
        <v>140</v>
      </c>
      <c r="C449" s="12" t="s">
        <v>97</v>
      </c>
      <c r="D449" s="12" t="s">
        <v>948</v>
      </c>
      <c r="E449" s="7" t="s">
        <v>558</v>
      </c>
      <c r="F449" s="7" t="s">
        <v>557</v>
      </c>
      <c r="G449" s="66"/>
      <c r="H449" s="45"/>
      <c r="I449" s="45"/>
      <c r="J449" s="39"/>
    </row>
    <row r="450" spans="1:11">
      <c r="A450" s="12">
        <f>SUBTOTAL(3,$B$4:B450)</f>
        <v>368</v>
      </c>
      <c r="B450" s="12" t="s">
        <v>141</v>
      </c>
      <c r="C450" s="12" t="s">
        <v>97</v>
      </c>
      <c r="D450" s="12" t="s">
        <v>948</v>
      </c>
      <c r="E450" s="7" t="s">
        <v>602</v>
      </c>
      <c r="F450" s="7" t="s">
        <v>601</v>
      </c>
      <c r="G450" s="66"/>
      <c r="H450" s="45"/>
      <c r="I450" s="45"/>
      <c r="J450" s="39"/>
    </row>
    <row r="451" spans="1:11">
      <c r="A451" s="12">
        <f>SUBTOTAL(3,$B$4:B451)</f>
        <v>369</v>
      </c>
      <c r="B451" s="12" t="s">
        <v>206</v>
      </c>
      <c r="C451" s="12" t="s">
        <v>357</v>
      </c>
      <c r="D451" s="12" t="s">
        <v>835</v>
      </c>
      <c r="E451" s="7" t="s">
        <v>359</v>
      </c>
      <c r="F451" s="9" t="s">
        <v>358</v>
      </c>
      <c r="G451" s="66"/>
      <c r="H451" s="45"/>
      <c r="I451" s="45"/>
      <c r="J451" s="39"/>
    </row>
    <row r="452" spans="1:11">
      <c r="A452" s="12">
        <f>SUBTOTAL(3,$B$4:B452)</f>
        <v>370</v>
      </c>
      <c r="B452" s="12" t="s">
        <v>141</v>
      </c>
      <c r="C452" s="12" t="s">
        <v>357</v>
      </c>
      <c r="D452" s="12" t="s">
        <v>169</v>
      </c>
      <c r="E452" s="7" t="s">
        <v>595</v>
      </c>
      <c r="F452" s="9" t="s">
        <v>847</v>
      </c>
      <c r="G452" s="66"/>
      <c r="H452" s="45"/>
      <c r="I452" s="45"/>
      <c r="J452" s="39"/>
    </row>
    <row r="453" spans="1:11">
      <c r="A453" s="12">
        <f>SUBTOTAL(3,$B$4:B453)</f>
        <v>371</v>
      </c>
      <c r="B453" s="12" t="s">
        <v>141</v>
      </c>
      <c r="C453" s="12" t="s">
        <v>357</v>
      </c>
      <c r="D453" s="12" t="s">
        <v>169</v>
      </c>
      <c r="E453" s="7" t="s">
        <v>594</v>
      </c>
      <c r="F453" s="9" t="s">
        <v>885</v>
      </c>
      <c r="G453" s="66"/>
      <c r="H453" s="45"/>
      <c r="I453" s="45"/>
      <c r="J453" s="39"/>
    </row>
    <row r="454" spans="1:11">
      <c r="A454" s="12">
        <f>SUBTOTAL(3,$B$4:B454)</f>
        <v>372</v>
      </c>
      <c r="B454" s="12" t="s">
        <v>141</v>
      </c>
      <c r="C454" s="12" t="s">
        <v>357</v>
      </c>
      <c r="D454" s="12" t="s">
        <v>169</v>
      </c>
      <c r="E454" s="7" t="s">
        <v>593</v>
      </c>
      <c r="F454" s="9" t="s">
        <v>888</v>
      </c>
      <c r="G454" s="66"/>
      <c r="H454" s="45"/>
      <c r="I454" s="45"/>
      <c r="J454" s="39"/>
    </row>
    <row r="455" spans="1:11">
      <c r="A455" s="12">
        <f>SUBTOTAL(3,$B$4:B455)</f>
        <v>373</v>
      </c>
      <c r="B455" s="12" t="s">
        <v>141</v>
      </c>
      <c r="C455" s="12" t="s">
        <v>357</v>
      </c>
      <c r="D455" s="12" t="s">
        <v>169</v>
      </c>
      <c r="E455" s="7" t="s">
        <v>592</v>
      </c>
      <c r="F455" s="9" t="s">
        <v>837</v>
      </c>
      <c r="G455" s="66"/>
      <c r="H455" s="45"/>
      <c r="I455" s="45"/>
      <c r="J455" s="39"/>
    </row>
    <row r="456" spans="1:11">
      <c r="A456" s="12">
        <f>SUBTOTAL(3,$B$4:B456)</f>
        <v>374</v>
      </c>
      <c r="B456" s="12" t="s">
        <v>141</v>
      </c>
      <c r="C456" s="12" t="s">
        <v>357</v>
      </c>
      <c r="D456" s="12" t="s">
        <v>169</v>
      </c>
      <c r="E456" s="7" t="s">
        <v>591</v>
      </c>
      <c r="F456" s="9" t="s">
        <v>1605</v>
      </c>
      <c r="G456" s="66"/>
      <c r="H456" s="45"/>
      <c r="I456" s="45"/>
      <c r="J456" s="39"/>
    </row>
    <row r="457" spans="1:11">
      <c r="A457" s="12">
        <f>SUBTOTAL(3,$B$4:B457)</f>
        <v>375</v>
      </c>
      <c r="B457" s="12" t="s">
        <v>206</v>
      </c>
      <c r="C457" s="12" t="s">
        <v>357</v>
      </c>
      <c r="D457" s="12" t="s">
        <v>980</v>
      </c>
      <c r="E457" s="7" t="s">
        <v>356</v>
      </c>
      <c r="F457" s="9" t="s">
        <v>355</v>
      </c>
      <c r="G457" s="66"/>
      <c r="H457" s="45"/>
      <c r="I457" s="45"/>
      <c r="J457" s="39"/>
    </row>
    <row r="458" spans="1:11">
      <c r="A458" s="12">
        <f>SUBTOTAL(3,$B$4:B458)</f>
        <v>376</v>
      </c>
      <c r="B458" s="12" t="s">
        <v>141</v>
      </c>
      <c r="C458" s="12" t="s">
        <v>97</v>
      </c>
      <c r="D458" s="12" t="s">
        <v>166</v>
      </c>
      <c r="E458" s="7" t="s">
        <v>98</v>
      </c>
      <c r="F458" s="52" t="s">
        <v>1072</v>
      </c>
      <c r="G458" s="66"/>
      <c r="H458" s="45"/>
      <c r="I458" s="45"/>
      <c r="J458" s="39"/>
    </row>
    <row r="459" spans="1:11">
      <c r="A459" s="12">
        <f>SUBTOTAL(3,$B$4:B459)</f>
        <v>377</v>
      </c>
      <c r="B459" s="12" t="s">
        <v>1896</v>
      </c>
      <c r="C459" s="12" t="s">
        <v>1841</v>
      </c>
      <c r="D459" s="12" t="s">
        <v>1856</v>
      </c>
      <c r="E459" s="80" t="s">
        <v>1841</v>
      </c>
      <c r="F459" s="53" t="s">
        <v>1872</v>
      </c>
      <c r="G459" s="66"/>
      <c r="H459" s="45" t="s">
        <v>2155</v>
      </c>
      <c r="I459" s="45"/>
      <c r="J459" s="66" t="s">
        <v>2104</v>
      </c>
    </row>
    <row r="460" spans="1:11">
      <c r="A460" s="12">
        <f>SUBTOTAL(3,$B$4:B460)</f>
        <v>378</v>
      </c>
      <c r="B460" s="54" t="s">
        <v>1896</v>
      </c>
      <c r="C460" s="82" t="s">
        <v>362</v>
      </c>
      <c r="D460" s="82" t="s">
        <v>1888</v>
      </c>
      <c r="E460" s="88" t="s">
        <v>1941</v>
      </c>
      <c r="F460" s="39" t="s">
        <v>2021</v>
      </c>
      <c r="G460" s="66" t="s">
        <v>2101</v>
      </c>
      <c r="H460" s="45" t="s">
        <v>2155</v>
      </c>
      <c r="I460" s="66"/>
      <c r="J460" s="66" t="s">
        <v>2104</v>
      </c>
      <c r="K460" s="11" t="s">
        <v>2130</v>
      </c>
    </row>
    <row r="461" spans="1:11">
      <c r="A461" s="12">
        <f>SUBTOTAL(3,$B$4:B461)</f>
        <v>379</v>
      </c>
      <c r="B461" s="12" t="s">
        <v>141</v>
      </c>
      <c r="C461" s="12" t="s">
        <v>99</v>
      </c>
      <c r="D461" s="12" t="s">
        <v>839</v>
      </c>
      <c r="E461" s="7" t="s">
        <v>100</v>
      </c>
      <c r="F461" s="9" t="s">
        <v>893</v>
      </c>
      <c r="G461" s="66"/>
      <c r="H461" s="45"/>
      <c r="I461" s="45"/>
      <c r="J461" s="39"/>
    </row>
    <row r="462" spans="1:11">
      <c r="A462" s="12">
        <f>SUBTOTAL(3,$B$4:B462)</f>
        <v>380</v>
      </c>
      <c r="B462" s="12" t="s">
        <v>141</v>
      </c>
      <c r="C462" s="12" t="s">
        <v>362</v>
      </c>
      <c r="D462" s="12" t="s">
        <v>169</v>
      </c>
      <c r="E462" s="7" t="s">
        <v>604</v>
      </c>
      <c r="F462" s="7" t="s">
        <v>1073</v>
      </c>
      <c r="G462" s="66"/>
      <c r="H462" s="45"/>
      <c r="I462" s="45"/>
      <c r="J462" s="39"/>
    </row>
    <row r="463" spans="1:11">
      <c r="A463" s="12">
        <f>SUBTOTAL(3,$B$4:B463)</f>
        <v>381</v>
      </c>
      <c r="B463" s="12" t="s">
        <v>141</v>
      </c>
      <c r="C463" s="12" t="s">
        <v>362</v>
      </c>
      <c r="D463" s="12" t="s">
        <v>169</v>
      </c>
      <c r="E463" s="7" t="s">
        <v>603</v>
      </c>
      <c r="F463" s="7" t="s">
        <v>1074</v>
      </c>
      <c r="G463" s="66"/>
      <c r="H463" s="45"/>
      <c r="I463" s="45"/>
      <c r="J463" s="39"/>
    </row>
    <row r="464" spans="1:11">
      <c r="A464" s="12">
        <f>SUBTOTAL(3,$B$4:B464)</f>
        <v>382</v>
      </c>
      <c r="B464" s="12" t="s">
        <v>206</v>
      </c>
      <c r="C464" s="12" t="s">
        <v>362</v>
      </c>
      <c r="D464" s="12" t="s">
        <v>166</v>
      </c>
      <c r="E464" s="7" t="s">
        <v>361</v>
      </c>
      <c r="F464" s="9" t="s">
        <v>360</v>
      </c>
      <c r="G464" s="66"/>
      <c r="H464" s="45"/>
      <c r="I464" s="45"/>
      <c r="J464" s="39"/>
    </row>
    <row r="465" spans="1:11">
      <c r="A465" s="12">
        <f>SUBTOTAL(3,$B$4:B465)</f>
        <v>383</v>
      </c>
      <c r="B465" s="12" t="s">
        <v>1896</v>
      </c>
      <c r="C465" s="12" t="s">
        <v>1842</v>
      </c>
      <c r="D465" s="12" t="s">
        <v>1856</v>
      </c>
      <c r="E465" s="80" t="s">
        <v>1842</v>
      </c>
      <c r="F465" s="53" t="s">
        <v>1873</v>
      </c>
      <c r="G465" s="66"/>
      <c r="H465" s="45" t="s">
        <v>2155</v>
      </c>
      <c r="I465" s="45"/>
      <c r="J465" s="66" t="s">
        <v>2104</v>
      </c>
    </row>
    <row r="466" spans="1:11">
      <c r="A466" s="12">
        <f>SUBTOTAL(3,$B$4:B466)</f>
        <v>384</v>
      </c>
      <c r="B466" s="54" t="s">
        <v>1896</v>
      </c>
      <c r="C466" s="82" t="s">
        <v>606</v>
      </c>
      <c r="D466" s="82" t="s">
        <v>1888</v>
      </c>
      <c r="E466" s="88" t="s">
        <v>1940</v>
      </c>
      <c r="F466" s="39" t="s">
        <v>2020</v>
      </c>
      <c r="G466" s="66" t="s">
        <v>2101</v>
      </c>
      <c r="H466" s="45" t="s">
        <v>2155</v>
      </c>
      <c r="I466" s="66"/>
      <c r="J466" s="66" t="s">
        <v>2104</v>
      </c>
      <c r="K466" s="11" t="s">
        <v>2130</v>
      </c>
    </row>
    <row r="467" spans="1:11">
      <c r="A467" s="12">
        <f>SUBTOTAL(3,$B$4:B467)</f>
        <v>385</v>
      </c>
      <c r="B467" s="54" t="s">
        <v>1896</v>
      </c>
      <c r="C467" s="82" t="s">
        <v>606</v>
      </c>
      <c r="D467" s="82" t="s">
        <v>1888</v>
      </c>
      <c r="E467" s="88" t="s">
        <v>1939</v>
      </c>
      <c r="F467" s="39" t="s">
        <v>2022</v>
      </c>
      <c r="G467" s="66" t="s">
        <v>2101</v>
      </c>
      <c r="H467" s="45" t="s">
        <v>2155</v>
      </c>
      <c r="I467" s="66"/>
      <c r="J467" s="66" t="s">
        <v>2104</v>
      </c>
      <c r="K467" s="11" t="s">
        <v>2130</v>
      </c>
    </row>
    <row r="468" spans="1:11">
      <c r="A468" s="12">
        <f>SUBTOTAL(3,$B$4:B468)</f>
        <v>386</v>
      </c>
      <c r="B468" s="54" t="s">
        <v>1896</v>
      </c>
      <c r="C468" s="82" t="s">
        <v>606</v>
      </c>
      <c r="D468" s="82" t="s">
        <v>1888</v>
      </c>
      <c r="E468" s="88" t="s">
        <v>1938</v>
      </c>
      <c r="F468" s="39" t="s">
        <v>2023</v>
      </c>
      <c r="G468" s="66" t="s">
        <v>2101</v>
      </c>
      <c r="H468" s="45" t="s">
        <v>2155</v>
      </c>
      <c r="I468" s="66"/>
      <c r="J468" s="66" t="s">
        <v>2104</v>
      </c>
      <c r="K468" s="11" t="s">
        <v>2130</v>
      </c>
    </row>
    <row r="469" spans="1:11">
      <c r="A469" s="12">
        <f>SUBTOTAL(3,$B$4:B469)</f>
        <v>387</v>
      </c>
      <c r="B469" s="12" t="s">
        <v>141</v>
      </c>
      <c r="C469" s="12" t="s">
        <v>367</v>
      </c>
      <c r="D469" s="12" t="s">
        <v>948</v>
      </c>
      <c r="E469" s="73" t="s">
        <v>2170</v>
      </c>
      <c r="F469" s="73" t="s">
        <v>2171</v>
      </c>
      <c r="G469" s="66"/>
      <c r="H469" s="45"/>
      <c r="I469" s="45"/>
      <c r="J469" s="39"/>
    </row>
    <row r="470" spans="1:11">
      <c r="A470" s="12">
        <f>SUBTOTAL(3,$B$4:B470)</f>
        <v>388</v>
      </c>
      <c r="B470" s="12" t="s">
        <v>206</v>
      </c>
      <c r="C470" s="12" t="s">
        <v>367</v>
      </c>
      <c r="D470" s="12" t="s">
        <v>948</v>
      </c>
      <c r="E470" s="7" t="s">
        <v>1259</v>
      </c>
      <c r="F470" s="9" t="s">
        <v>366</v>
      </c>
      <c r="G470" s="66"/>
      <c r="H470" s="45"/>
      <c r="I470" s="45"/>
      <c r="J470" s="39"/>
    </row>
    <row r="471" spans="1:11">
      <c r="A471" s="12">
        <f>SUBTOTAL(3,$B$4:B471)</f>
        <v>389</v>
      </c>
      <c r="B471" s="12" t="s">
        <v>141</v>
      </c>
      <c r="C471" s="12" t="s">
        <v>367</v>
      </c>
      <c r="D471" s="12" t="s">
        <v>948</v>
      </c>
      <c r="E471" s="7" t="s">
        <v>611</v>
      </c>
      <c r="F471" s="7" t="s">
        <v>610</v>
      </c>
      <c r="G471" s="66"/>
      <c r="H471" s="45"/>
      <c r="I471" s="45"/>
      <c r="J471" s="39"/>
    </row>
    <row r="472" spans="1:11">
      <c r="A472" s="12">
        <f>SUBTOTAL(3,$B$4:B472)</f>
        <v>390</v>
      </c>
      <c r="B472" s="12" t="s">
        <v>141</v>
      </c>
      <c r="C472" s="12" t="s">
        <v>606</v>
      </c>
      <c r="D472" s="12" t="s">
        <v>365</v>
      </c>
      <c r="E472" s="7" t="s">
        <v>605</v>
      </c>
      <c r="F472" s="7" t="s">
        <v>477</v>
      </c>
      <c r="G472" s="66"/>
      <c r="H472" s="45"/>
      <c r="I472" s="45"/>
      <c r="J472" s="39"/>
    </row>
    <row r="473" spans="1:11">
      <c r="A473" s="12">
        <f>SUBTOTAL(3,$B$4:B473)</f>
        <v>391</v>
      </c>
      <c r="B473" s="12" t="s">
        <v>141</v>
      </c>
      <c r="C473" s="12" t="s">
        <v>606</v>
      </c>
      <c r="D473" s="12" t="s">
        <v>166</v>
      </c>
      <c r="E473" s="7" t="s">
        <v>609</v>
      </c>
      <c r="F473" s="9" t="s">
        <v>864</v>
      </c>
      <c r="G473" s="66"/>
      <c r="H473" s="45"/>
      <c r="I473" s="45"/>
      <c r="J473" s="39"/>
    </row>
    <row r="474" spans="1:11">
      <c r="A474" s="12">
        <f>SUBTOTAL(3,$B$4:B474)</f>
        <v>392</v>
      </c>
      <c r="B474" s="12" t="s">
        <v>141</v>
      </c>
      <c r="C474" s="12" t="s">
        <v>606</v>
      </c>
      <c r="D474" s="12" t="s">
        <v>166</v>
      </c>
      <c r="E474" s="7" t="s">
        <v>608</v>
      </c>
      <c r="F474" s="9" t="s">
        <v>1010</v>
      </c>
      <c r="G474" s="66"/>
      <c r="H474" s="45"/>
      <c r="I474" s="45"/>
      <c r="J474" s="39"/>
    </row>
    <row r="475" spans="1:11">
      <c r="A475" s="12">
        <f>SUBTOTAL(3,$B$4:B475)</f>
        <v>393</v>
      </c>
      <c r="B475" s="12" t="s">
        <v>141</v>
      </c>
      <c r="C475" s="12" t="s">
        <v>606</v>
      </c>
      <c r="D475" s="12" t="s">
        <v>166</v>
      </c>
      <c r="E475" s="7" t="s">
        <v>607</v>
      </c>
      <c r="F475" s="9" t="s">
        <v>906</v>
      </c>
      <c r="G475" s="66"/>
      <c r="H475" s="45"/>
      <c r="I475" s="45"/>
      <c r="J475" s="39"/>
    </row>
    <row r="476" spans="1:11">
      <c r="A476" s="12">
        <f>SUBTOTAL(3,$B$4:B476)</f>
        <v>394</v>
      </c>
      <c r="B476" s="12" t="s">
        <v>141</v>
      </c>
      <c r="C476" s="12" t="s">
        <v>606</v>
      </c>
      <c r="D476" s="12" t="s">
        <v>166</v>
      </c>
      <c r="E476" s="70" t="s">
        <v>2169</v>
      </c>
      <c r="F476" s="92" t="s">
        <v>2110</v>
      </c>
      <c r="G476" s="66"/>
      <c r="H476" s="45"/>
      <c r="I476" s="45" t="s">
        <v>2155</v>
      </c>
      <c r="J476" s="66" t="s">
        <v>2104</v>
      </c>
    </row>
    <row r="477" spans="1:11">
      <c r="A477" s="12">
        <f>SUBTOTAL(3,$B$4:B477)</f>
        <v>395</v>
      </c>
      <c r="B477" s="12" t="s">
        <v>1896</v>
      </c>
      <c r="C477" s="12" t="s">
        <v>1843</v>
      </c>
      <c r="D477" s="12" t="s">
        <v>1856</v>
      </c>
      <c r="E477" s="80" t="s">
        <v>1843</v>
      </c>
      <c r="F477" s="53" t="s">
        <v>1874</v>
      </c>
      <c r="G477" s="66"/>
      <c r="H477" s="45" t="s">
        <v>2155</v>
      </c>
      <c r="I477" s="45"/>
      <c r="J477" s="66" t="s">
        <v>2104</v>
      </c>
    </row>
    <row r="478" spans="1:11">
      <c r="A478" s="12">
        <f>SUBTOTAL(3,$B$4:B478)</f>
        <v>396</v>
      </c>
      <c r="B478" s="54" t="s">
        <v>1896</v>
      </c>
      <c r="C478" s="82" t="s">
        <v>613</v>
      </c>
      <c r="D478" s="82" t="s">
        <v>1888</v>
      </c>
      <c r="E478" s="83" t="s">
        <v>1937</v>
      </c>
      <c r="F478" s="39" t="s">
        <v>2024</v>
      </c>
      <c r="G478" s="66" t="s">
        <v>2101</v>
      </c>
      <c r="H478" s="45" t="s">
        <v>2155</v>
      </c>
      <c r="I478" s="66"/>
      <c r="J478" s="66" t="s">
        <v>2104</v>
      </c>
      <c r="K478" s="11" t="s">
        <v>2130</v>
      </c>
    </row>
    <row r="479" spans="1:11">
      <c r="A479" s="12">
        <f>SUBTOTAL(3,$B$4:B479)</f>
        <v>397</v>
      </c>
      <c r="B479" s="54" t="s">
        <v>1896</v>
      </c>
      <c r="C479" s="82" t="s">
        <v>613</v>
      </c>
      <c r="D479" s="82" t="s">
        <v>1888</v>
      </c>
      <c r="E479" s="83" t="s">
        <v>1936</v>
      </c>
      <c r="F479" s="39" t="s">
        <v>2025</v>
      </c>
      <c r="G479" s="66" t="s">
        <v>2101</v>
      </c>
      <c r="H479" s="45" t="s">
        <v>2155</v>
      </c>
      <c r="I479" s="66"/>
      <c r="J479" s="66" t="s">
        <v>2104</v>
      </c>
      <c r="K479" s="11" t="s">
        <v>2130</v>
      </c>
    </row>
    <row r="480" spans="1:11">
      <c r="A480" s="12">
        <f>SUBTOTAL(3,$B$4:B480)</f>
        <v>398</v>
      </c>
      <c r="B480" s="12" t="s">
        <v>141</v>
      </c>
      <c r="C480" s="12" t="s">
        <v>1207</v>
      </c>
      <c r="D480" s="12" t="s">
        <v>881</v>
      </c>
      <c r="E480" s="50" t="s">
        <v>1714</v>
      </c>
      <c r="F480" s="7" t="s">
        <v>1734</v>
      </c>
      <c r="G480" s="66"/>
      <c r="H480" s="45" t="s">
        <v>2155</v>
      </c>
      <c r="I480" s="39"/>
      <c r="J480" s="66" t="s">
        <v>2104</v>
      </c>
    </row>
    <row r="481" spans="1:10">
      <c r="A481" s="12">
        <f>SUBTOTAL(3,$B$4:B481)</f>
        <v>399</v>
      </c>
      <c r="B481" s="12" t="s">
        <v>141</v>
      </c>
      <c r="C481" s="12" t="s">
        <v>613</v>
      </c>
      <c r="D481" s="12" t="s">
        <v>169</v>
      </c>
      <c r="E481" s="7" t="s">
        <v>619</v>
      </c>
      <c r="F481" s="9" t="s">
        <v>858</v>
      </c>
      <c r="G481" s="66"/>
      <c r="H481" s="45"/>
      <c r="I481" s="45"/>
      <c r="J481" s="39"/>
    </row>
    <row r="482" spans="1:10">
      <c r="A482" s="12">
        <f>SUBTOTAL(3,$B$4:B482)</f>
        <v>400</v>
      </c>
      <c r="B482" s="12" t="s">
        <v>141</v>
      </c>
      <c r="C482" s="12" t="s">
        <v>613</v>
      </c>
      <c r="D482" s="12" t="s">
        <v>169</v>
      </c>
      <c r="E482" s="7" t="s">
        <v>617</v>
      </c>
      <c r="F482" s="9" t="s">
        <v>894</v>
      </c>
      <c r="G482" s="66"/>
      <c r="H482" s="45"/>
      <c r="I482" s="45"/>
      <c r="J482" s="39"/>
    </row>
    <row r="483" spans="1:10">
      <c r="A483" s="12">
        <f>SUBTOTAL(3,$B$4:B483)</f>
        <v>401</v>
      </c>
      <c r="B483" s="12" t="s">
        <v>141</v>
      </c>
      <c r="C483" s="12" t="s">
        <v>613</v>
      </c>
      <c r="D483" s="12" t="s">
        <v>169</v>
      </c>
      <c r="E483" s="7" t="s">
        <v>616</v>
      </c>
      <c r="F483" s="60" t="s">
        <v>1269</v>
      </c>
      <c r="G483" s="66"/>
      <c r="H483" s="45"/>
      <c r="I483" s="45"/>
      <c r="J483" s="39"/>
    </row>
    <row r="484" spans="1:10">
      <c r="A484" s="12">
        <f>SUBTOTAL(3,$B$4:B484)</f>
        <v>402</v>
      </c>
      <c r="B484" s="12" t="s">
        <v>141</v>
      </c>
      <c r="C484" s="12" t="s">
        <v>613</v>
      </c>
      <c r="D484" s="12" t="s">
        <v>169</v>
      </c>
      <c r="E484" s="7" t="s">
        <v>615</v>
      </c>
      <c r="F484" s="60" t="s">
        <v>1270</v>
      </c>
      <c r="G484" s="66"/>
      <c r="H484" s="45"/>
      <c r="I484" s="45"/>
      <c r="J484" s="39"/>
    </row>
    <row r="485" spans="1:10">
      <c r="A485" s="12">
        <f>SUBTOTAL(3,$B$4:B485)</f>
        <v>403</v>
      </c>
      <c r="B485" s="12" t="s">
        <v>141</v>
      </c>
      <c r="C485" s="12" t="s">
        <v>613</v>
      </c>
      <c r="D485" s="12" t="s">
        <v>169</v>
      </c>
      <c r="E485" s="7" t="s">
        <v>614</v>
      </c>
      <c r="F485" s="60" t="s">
        <v>1271</v>
      </c>
      <c r="G485" s="66"/>
      <c r="H485" s="45"/>
      <c r="I485" s="45"/>
      <c r="J485" s="39"/>
    </row>
    <row r="486" spans="1:10">
      <c r="A486" s="12">
        <f>SUBTOTAL(3,$B$4:B486)</f>
        <v>404</v>
      </c>
      <c r="B486" s="12" t="s">
        <v>141</v>
      </c>
      <c r="C486" s="12" t="s">
        <v>613</v>
      </c>
      <c r="D486" s="12" t="s">
        <v>169</v>
      </c>
      <c r="E486" s="7" t="s">
        <v>612</v>
      </c>
      <c r="F486" s="60" t="s">
        <v>1272</v>
      </c>
      <c r="G486" s="66"/>
      <c r="H486" s="45"/>
      <c r="I486" s="45"/>
      <c r="J486" s="39"/>
    </row>
    <row r="487" spans="1:10">
      <c r="A487" s="12">
        <f>SUBTOTAL(3,$B$4:B487)</f>
        <v>405</v>
      </c>
      <c r="B487" s="12" t="s">
        <v>141</v>
      </c>
      <c r="C487" s="12" t="s">
        <v>1207</v>
      </c>
      <c r="D487" s="12" t="s">
        <v>1445</v>
      </c>
      <c r="E487" s="50" t="s">
        <v>1710</v>
      </c>
      <c r="F487" s="7" t="s">
        <v>1735</v>
      </c>
      <c r="G487" s="66"/>
      <c r="H487" s="45" t="s">
        <v>2155</v>
      </c>
      <c r="I487" s="39"/>
      <c r="J487" s="66" t="s">
        <v>2104</v>
      </c>
    </row>
    <row r="488" spans="1:10">
      <c r="A488" s="12">
        <f>SUBTOTAL(3,$B$4:B488)</f>
        <v>406</v>
      </c>
      <c r="B488" s="12" t="s">
        <v>141</v>
      </c>
      <c r="C488" s="12" t="s">
        <v>613</v>
      </c>
      <c r="D488" s="12" t="s">
        <v>166</v>
      </c>
      <c r="E488" s="7" t="s">
        <v>618</v>
      </c>
      <c r="F488" s="9" t="s">
        <v>898</v>
      </c>
      <c r="G488" s="66"/>
      <c r="H488" s="45"/>
      <c r="I488" s="45"/>
      <c r="J488" s="39"/>
    </row>
    <row r="489" spans="1:10">
      <c r="A489" s="12">
        <f>SUBTOTAL(3,$B$4:B489)</f>
        <v>407</v>
      </c>
      <c r="B489" s="12" t="s">
        <v>141</v>
      </c>
      <c r="C489" s="12" t="s">
        <v>1207</v>
      </c>
      <c r="D489" s="12" t="s">
        <v>1716</v>
      </c>
      <c r="E489" s="50" t="s">
        <v>1715</v>
      </c>
      <c r="F489" s="7" t="s">
        <v>1733</v>
      </c>
      <c r="G489" s="66"/>
      <c r="H489" s="45" t="s">
        <v>2155</v>
      </c>
      <c r="I489" s="39"/>
      <c r="J489" s="66" t="s">
        <v>2104</v>
      </c>
    </row>
    <row r="490" spans="1:10">
      <c r="A490" s="12">
        <f>SUBTOTAL(3,$B$4:B490)</f>
        <v>408</v>
      </c>
      <c r="B490" s="12" t="s">
        <v>206</v>
      </c>
      <c r="C490" s="12" t="s">
        <v>368</v>
      </c>
      <c r="D490" s="12" t="s">
        <v>948</v>
      </c>
      <c r="E490" s="7" t="s">
        <v>372</v>
      </c>
      <c r="F490" s="9" t="s">
        <v>371</v>
      </c>
      <c r="G490" s="66"/>
      <c r="H490" s="45"/>
      <c r="I490" s="45"/>
      <c r="J490" s="39"/>
    </row>
    <row r="491" spans="1:10">
      <c r="A491" s="12">
        <f>SUBTOTAL(3,$B$4:B491)</f>
        <v>409</v>
      </c>
      <c r="B491" s="12" t="s">
        <v>206</v>
      </c>
      <c r="C491" s="12" t="s">
        <v>368</v>
      </c>
      <c r="D491" s="12" t="s">
        <v>948</v>
      </c>
      <c r="E491" s="7" t="s">
        <v>374</v>
      </c>
      <c r="F491" s="9" t="s">
        <v>373</v>
      </c>
      <c r="G491" s="66"/>
      <c r="H491" s="45"/>
      <c r="I491" s="45"/>
      <c r="J491" s="39"/>
    </row>
    <row r="492" spans="1:10">
      <c r="A492" s="12">
        <f>SUBTOTAL(3,$B$4:B492)</f>
        <v>410</v>
      </c>
      <c r="B492" s="12" t="s">
        <v>206</v>
      </c>
      <c r="C492" s="12" t="s">
        <v>368</v>
      </c>
      <c r="D492" s="12" t="s">
        <v>948</v>
      </c>
      <c r="E492" s="7" t="s">
        <v>376</v>
      </c>
      <c r="F492" s="9" t="s">
        <v>375</v>
      </c>
      <c r="G492" s="66"/>
      <c r="H492" s="45"/>
      <c r="I492" s="45"/>
      <c r="J492" s="39"/>
    </row>
    <row r="493" spans="1:10">
      <c r="A493" s="12">
        <f>SUBTOTAL(3,$B$4:B493)</f>
        <v>411</v>
      </c>
      <c r="B493" s="12" t="s">
        <v>206</v>
      </c>
      <c r="C493" s="12" t="s">
        <v>368</v>
      </c>
      <c r="D493" s="12" t="s">
        <v>688</v>
      </c>
      <c r="E493" s="7" t="s">
        <v>378</v>
      </c>
      <c r="F493" s="7" t="s">
        <v>1290</v>
      </c>
      <c r="G493" s="66"/>
      <c r="H493" s="45"/>
      <c r="I493" s="45"/>
      <c r="J493" s="39"/>
    </row>
    <row r="494" spans="1:10">
      <c r="A494" s="12">
        <f>SUBTOTAL(3,$B$4:B494)</f>
        <v>412</v>
      </c>
      <c r="B494" s="12" t="s">
        <v>206</v>
      </c>
      <c r="C494" s="12" t="s">
        <v>368</v>
      </c>
      <c r="D494" s="12" t="s">
        <v>835</v>
      </c>
      <c r="E494" s="7" t="s">
        <v>370</v>
      </c>
      <c r="F494" s="7" t="s">
        <v>369</v>
      </c>
      <c r="G494" s="66"/>
      <c r="H494" s="45"/>
      <c r="I494" s="45"/>
      <c r="J494" s="39"/>
    </row>
    <row r="495" spans="1:10">
      <c r="A495" s="12">
        <f>SUBTOTAL(3,$B$4:B495)</f>
        <v>413</v>
      </c>
      <c r="B495" s="12" t="s">
        <v>206</v>
      </c>
      <c r="C495" s="12" t="s">
        <v>368</v>
      </c>
      <c r="D495" s="12" t="s">
        <v>379</v>
      </c>
      <c r="E495" s="7" t="s">
        <v>381</v>
      </c>
      <c r="F495" s="7" t="s">
        <v>380</v>
      </c>
      <c r="G495" s="66"/>
      <c r="H495" s="45"/>
      <c r="I495" s="45"/>
      <c r="J495" s="39"/>
    </row>
    <row r="496" spans="1:10">
      <c r="A496" s="12">
        <f>SUBTOTAL(3,$B$4:B496)</f>
        <v>414</v>
      </c>
      <c r="B496" s="12" t="s">
        <v>1896</v>
      </c>
      <c r="C496" s="12" t="s">
        <v>1844</v>
      </c>
      <c r="D496" s="12" t="s">
        <v>1856</v>
      </c>
      <c r="E496" s="80" t="s">
        <v>1844</v>
      </c>
      <c r="F496" s="53" t="s">
        <v>1875</v>
      </c>
      <c r="G496" s="66"/>
      <c r="H496" s="45" t="s">
        <v>2155</v>
      </c>
      <c r="I496" s="45"/>
      <c r="J496" s="66" t="s">
        <v>2104</v>
      </c>
    </row>
    <row r="497" spans="1:11">
      <c r="A497" s="12">
        <f>SUBTOTAL(3,$B$4:B497)</f>
        <v>415</v>
      </c>
      <c r="B497" s="12" t="s">
        <v>141</v>
      </c>
      <c r="C497" s="12" t="s">
        <v>621</v>
      </c>
      <c r="D497" s="12" t="s">
        <v>169</v>
      </c>
      <c r="E497" s="7" t="s">
        <v>620</v>
      </c>
      <c r="F497" s="7" t="s">
        <v>1050</v>
      </c>
      <c r="G497" s="66"/>
      <c r="H497" s="45"/>
      <c r="I497" s="45"/>
      <c r="J497" s="39"/>
    </row>
    <row r="498" spans="1:11">
      <c r="A498" s="12">
        <f>SUBTOTAL(3,$B$4:B498)</f>
        <v>416</v>
      </c>
      <c r="B498" s="12" t="s">
        <v>141</v>
      </c>
      <c r="C498" s="12" t="s">
        <v>621</v>
      </c>
      <c r="D498" s="12" t="s">
        <v>166</v>
      </c>
      <c r="E498" s="7" t="s">
        <v>623</v>
      </c>
      <c r="F498" s="7" t="s">
        <v>622</v>
      </c>
      <c r="G498" s="66"/>
      <c r="H498" s="45"/>
      <c r="I498" s="45"/>
      <c r="J498" s="39"/>
    </row>
    <row r="499" spans="1:11">
      <c r="A499" s="12">
        <f>SUBTOTAL(3,$B$4:B499)</f>
        <v>417</v>
      </c>
      <c r="B499" s="54" t="s">
        <v>1896</v>
      </c>
      <c r="C499" s="82" t="s">
        <v>1303</v>
      </c>
      <c r="D499" s="82" t="s">
        <v>1888</v>
      </c>
      <c r="E499" s="88" t="s">
        <v>1935</v>
      </c>
      <c r="F499" s="39" t="s">
        <v>2026</v>
      </c>
      <c r="G499" s="66" t="s">
        <v>2101</v>
      </c>
      <c r="H499" s="45" t="s">
        <v>2155</v>
      </c>
      <c r="I499" s="66"/>
      <c r="J499" s="66" t="s">
        <v>2104</v>
      </c>
      <c r="K499" s="11" t="s">
        <v>2130</v>
      </c>
    </row>
    <row r="500" spans="1:11">
      <c r="A500" s="12">
        <f>SUBTOTAL(3,$B$4:B500)</f>
        <v>418</v>
      </c>
      <c r="B500" s="12" t="s">
        <v>206</v>
      </c>
      <c r="C500" s="12" t="s">
        <v>384</v>
      </c>
      <c r="D500" s="12" t="s">
        <v>881</v>
      </c>
      <c r="E500" s="7" t="s">
        <v>386</v>
      </c>
      <c r="F500" s="7" t="s">
        <v>385</v>
      </c>
      <c r="G500" s="66"/>
      <c r="H500" s="45"/>
      <c r="I500" s="45"/>
      <c r="J500" s="39"/>
    </row>
    <row r="501" spans="1:11">
      <c r="A501" s="12">
        <f>SUBTOTAL(3,$B$4:B501)</f>
        <v>419</v>
      </c>
      <c r="B501" s="12" t="s">
        <v>206</v>
      </c>
      <c r="C501" s="12" t="s">
        <v>1303</v>
      </c>
      <c r="D501" s="12" t="s">
        <v>839</v>
      </c>
      <c r="E501" s="8" t="s">
        <v>207</v>
      </c>
      <c r="F501" s="8" t="s">
        <v>1164</v>
      </c>
      <c r="G501" s="66"/>
      <c r="H501" s="45"/>
      <c r="I501" s="45"/>
      <c r="J501" s="39"/>
    </row>
    <row r="502" spans="1:11">
      <c r="A502" s="12">
        <f>SUBTOTAL(3,$B$4:B502)</f>
        <v>420</v>
      </c>
      <c r="B502" s="12" t="s">
        <v>1896</v>
      </c>
      <c r="C502" s="12" t="s">
        <v>1845</v>
      </c>
      <c r="D502" s="12" t="s">
        <v>1856</v>
      </c>
      <c r="E502" s="80" t="s">
        <v>1845</v>
      </c>
      <c r="F502" s="53" t="s">
        <v>1876</v>
      </c>
      <c r="G502" s="66"/>
      <c r="H502" s="45" t="s">
        <v>2155</v>
      </c>
      <c r="I502" s="45"/>
      <c r="J502" s="66" t="s">
        <v>2104</v>
      </c>
    </row>
    <row r="503" spans="1:11">
      <c r="A503" s="12">
        <f>SUBTOTAL(3,$B$4:B503)</f>
        <v>421</v>
      </c>
      <c r="B503" s="12" t="s">
        <v>142</v>
      </c>
      <c r="C503" s="12" t="s">
        <v>212</v>
      </c>
      <c r="D503" s="12" t="s">
        <v>744</v>
      </c>
      <c r="E503" s="8" t="s">
        <v>762</v>
      </c>
      <c r="F503" s="8" t="s">
        <v>761</v>
      </c>
      <c r="G503" s="66"/>
      <c r="H503" s="45"/>
      <c r="I503" s="45"/>
      <c r="J503" s="39"/>
    </row>
    <row r="504" spans="1:11">
      <c r="A504" s="12">
        <f>SUBTOTAL(3,$B$4:B504)</f>
        <v>422</v>
      </c>
      <c r="B504" s="12" t="s">
        <v>142</v>
      </c>
      <c r="C504" s="12" t="s">
        <v>212</v>
      </c>
      <c r="D504" s="12" t="s">
        <v>744</v>
      </c>
      <c r="E504" s="8" t="s">
        <v>760</v>
      </c>
      <c r="F504" s="8" t="s">
        <v>759</v>
      </c>
      <c r="G504" s="66"/>
      <c r="H504" s="45"/>
      <c r="I504" s="45"/>
      <c r="J504" s="39"/>
    </row>
    <row r="505" spans="1:11">
      <c r="A505" s="12">
        <f>SUBTOTAL(3,$B$4:B505)</f>
        <v>423</v>
      </c>
      <c r="B505" s="12" t="s">
        <v>142</v>
      </c>
      <c r="C505" s="12" t="s">
        <v>212</v>
      </c>
      <c r="D505" s="12" t="s">
        <v>744</v>
      </c>
      <c r="E505" s="8" t="s">
        <v>758</v>
      </c>
      <c r="F505" s="7" t="s">
        <v>970</v>
      </c>
      <c r="G505" s="66"/>
      <c r="H505" s="45"/>
      <c r="I505" s="45"/>
      <c r="J505" s="39"/>
    </row>
    <row r="506" spans="1:11">
      <c r="A506" s="12">
        <f>SUBTOTAL(3,$B$4:B506)</f>
        <v>424</v>
      </c>
      <c r="B506" s="12" t="s">
        <v>142</v>
      </c>
      <c r="C506" s="12" t="s">
        <v>212</v>
      </c>
      <c r="D506" s="12" t="s">
        <v>744</v>
      </c>
      <c r="E506" s="8" t="s">
        <v>757</v>
      </c>
      <c r="F506" s="8" t="s">
        <v>971</v>
      </c>
      <c r="G506" s="66"/>
      <c r="H506" s="45"/>
      <c r="I506" s="45"/>
      <c r="J506" s="39"/>
    </row>
    <row r="507" spans="1:11">
      <c r="A507" s="12">
        <f>SUBTOTAL(3,$B$4:B507)</f>
        <v>425</v>
      </c>
      <c r="B507" s="12" t="s">
        <v>142</v>
      </c>
      <c r="C507" s="12" t="s">
        <v>212</v>
      </c>
      <c r="D507" s="12" t="s">
        <v>744</v>
      </c>
      <c r="E507" s="8" t="s">
        <v>756</v>
      </c>
      <c r="F507" s="7" t="s">
        <v>972</v>
      </c>
      <c r="G507" s="66"/>
      <c r="H507" s="45"/>
      <c r="I507" s="45"/>
      <c r="J507" s="39"/>
    </row>
    <row r="508" spans="1:11">
      <c r="A508" s="12">
        <f>SUBTOTAL(3,$B$4:B508)</f>
        <v>426</v>
      </c>
      <c r="B508" s="12" t="s">
        <v>142</v>
      </c>
      <c r="C508" s="12" t="s">
        <v>212</v>
      </c>
      <c r="D508" s="12" t="s">
        <v>744</v>
      </c>
      <c r="E508" s="8" t="s">
        <v>755</v>
      </c>
      <c r="F508" s="8" t="s">
        <v>1648</v>
      </c>
      <c r="G508" s="66"/>
      <c r="H508" s="45"/>
      <c r="I508" s="45" t="s">
        <v>1731</v>
      </c>
      <c r="J508" s="39"/>
    </row>
    <row r="509" spans="1:11">
      <c r="A509" s="12">
        <f>SUBTOTAL(3,$B$4:B509)</f>
        <v>427</v>
      </c>
      <c r="B509" s="12" t="s">
        <v>142</v>
      </c>
      <c r="C509" s="12" t="s">
        <v>212</v>
      </c>
      <c r="D509" s="12" t="s">
        <v>744</v>
      </c>
      <c r="E509" s="8" t="s">
        <v>754</v>
      </c>
      <c r="F509" s="8" t="s">
        <v>961</v>
      </c>
      <c r="G509" s="66"/>
      <c r="H509" s="45"/>
      <c r="I509" s="45"/>
      <c r="J509" s="39"/>
    </row>
    <row r="510" spans="1:11">
      <c r="A510" s="12">
        <f>SUBTOTAL(3,$B$4:B510)</f>
        <v>428</v>
      </c>
      <c r="B510" s="12" t="s">
        <v>142</v>
      </c>
      <c r="C510" s="12" t="s">
        <v>212</v>
      </c>
      <c r="D510" s="12" t="s">
        <v>744</v>
      </c>
      <c r="E510" s="8" t="s">
        <v>753</v>
      </c>
      <c r="F510" s="7" t="s">
        <v>962</v>
      </c>
      <c r="G510" s="66"/>
      <c r="H510" s="45"/>
      <c r="I510" s="45"/>
      <c r="J510" s="39"/>
    </row>
    <row r="511" spans="1:11">
      <c r="A511" s="12">
        <f>SUBTOTAL(3,$B$4:B511)</f>
        <v>429</v>
      </c>
      <c r="B511" s="12" t="s">
        <v>142</v>
      </c>
      <c r="C511" s="12" t="s">
        <v>212</v>
      </c>
      <c r="D511" s="12" t="s">
        <v>744</v>
      </c>
      <c r="E511" s="8" t="s">
        <v>752</v>
      </c>
      <c r="F511" s="8" t="s">
        <v>1649</v>
      </c>
      <c r="G511" s="66"/>
      <c r="H511" s="45"/>
      <c r="I511" s="45" t="s">
        <v>1731</v>
      </c>
      <c r="J511" s="39"/>
    </row>
    <row r="512" spans="1:11">
      <c r="A512" s="12">
        <f>SUBTOTAL(3,$B$4:B512)</f>
        <v>430</v>
      </c>
      <c r="B512" s="12" t="s">
        <v>142</v>
      </c>
      <c r="C512" s="12" t="s">
        <v>212</v>
      </c>
      <c r="D512" s="12" t="s">
        <v>744</v>
      </c>
      <c r="E512" s="8" t="s">
        <v>751</v>
      </c>
      <c r="F512" s="7" t="s">
        <v>963</v>
      </c>
      <c r="G512" s="66"/>
      <c r="H512" s="45"/>
      <c r="I512" s="45"/>
      <c r="J512" s="39"/>
    </row>
    <row r="513" spans="1:11">
      <c r="A513" s="12">
        <f>SUBTOTAL(3,$B$4:B513)</f>
        <v>431</v>
      </c>
      <c r="B513" s="12" t="s">
        <v>142</v>
      </c>
      <c r="C513" s="12" t="s">
        <v>212</v>
      </c>
      <c r="D513" s="12" t="s">
        <v>744</v>
      </c>
      <c r="E513" s="8" t="s">
        <v>750</v>
      </c>
      <c r="F513" s="8" t="s">
        <v>749</v>
      </c>
      <c r="G513" s="66"/>
      <c r="H513" s="45"/>
      <c r="I513" s="45"/>
      <c r="J513" s="39"/>
    </row>
    <row r="514" spans="1:11">
      <c r="A514" s="12">
        <f>SUBTOTAL(3,$B$4:B514)</f>
        <v>432</v>
      </c>
      <c r="B514" s="12" t="s">
        <v>142</v>
      </c>
      <c r="C514" s="12" t="s">
        <v>212</v>
      </c>
      <c r="D514" s="12" t="s">
        <v>744</v>
      </c>
      <c r="E514" s="8" t="s">
        <v>748</v>
      </c>
      <c r="F514" s="8" t="s">
        <v>966</v>
      </c>
      <c r="G514" s="66"/>
      <c r="H514" s="45"/>
      <c r="I514" s="45"/>
      <c r="J514" s="39"/>
    </row>
    <row r="515" spans="1:11">
      <c r="A515" s="12">
        <f>SUBTOTAL(3,$B$4:B515)</f>
        <v>433</v>
      </c>
      <c r="B515" s="12" t="s">
        <v>142</v>
      </c>
      <c r="C515" s="12" t="s">
        <v>212</v>
      </c>
      <c r="D515" s="12" t="s">
        <v>744</v>
      </c>
      <c r="E515" s="8" t="s">
        <v>1650</v>
      </c>
      <c r="F515" s="7" t="s">
        <v>1651</v>
      </c>
      <c r="G515" s="66"/>
      <c r="H515" s="45"/>
      <c r="I515" s="45" t="s">
        <v>1731</v>
      </c>
      <c r="J515" s="39"/>
    </row>
    <row r="516" spans="1:11">
      <c r="A516" s="12">
        <f>SUBTOTAL(3,$B$4:B516)</f>
        <v>434</v>
      </c>
      <c r="B516" s="12" t="s">
        <v>142</v>
      </c>
      <c r="C516" s="12" t="s">
        <v>212</v>
      </c>
      <c r="D516" s="12" t="s">
        <v>744</v>
      </c>
      <c r="E516" s="8" t="s">
        <v>747</v>
      </c>
      <c r="F516" s="8" t="s">
        <v>746</v>
      </c>
      <c r="G516" s="66"/>
      <c r="H516" s="45"/>
      <c r="I516" s="45"/>
      <c r="J516" s="39"/>
    </row>
    <row r="517" spans="1:11">
      <c r="A517" s="12">
        <f>SUBTOTAL(3,$B$4:B517)</f>
        <v>435</v>
      </c>
      <c r="B517" s="12" t="s">
        <v>142</v>
      </c>
      <c r="C517" s="12" t="s">
        <v>212</v>
      </c>
      <c r="D517" s="12" t="s">
        <v>744</v>
      </c>
      <c r="E517" s="8" t="s">
        <v>745</v>
      </c>
      <c r="F517" s="53" t="s">
        <v>1097</v>
      </c>
      <c r="G517" s="66"/>
      <c r="H517" s="45"/>
      <c r="I517" s="45"/>
      <c r="J517" s="39"/>
    </row>
    <row r="518" spans="1:11">
      <c r="A518" s="12">
        <f>SUBTOTAL(3,$B$4:B518)</f>
        <v>436</v>
      </c>
      <c r="B518" s="12" t="s">
        <v>142</v>
      </c>
      <c r="C518" s="12" t="s">
        <v>212</v>
      </c>
      <c r="D518" s="12" t="s">
        <v>741</v>
      </c>
      <c r="E518" s="8" t="s">
        <v>740</v>
      </c>
      <c r="F518" s="8" t="s">
        <v>974</v>
      </c>
      <c r="G518" s="66"/>
      <c r="H518" s="45"/>
      <c r="I518" s="45"/>
      <c r="J518" s="39"/>
    </row>
    <row r="519" spans="1:11">
      <c r="A519" s="12">
        <f>SUBTOTAL(3,$B$4:B519)</f>
        <v>437</v>
      </c>
      <c r="B519" s="12" t="s">
        <v>142</v>
      </c>
      <c r="C519" s="12" t="s">
        <v>212</v>
      </c>
      <c r="D519" s="12" t="s">
        <v>1309</v>
      </c>
      <c r="E519" s="8" t="s">
        <v>743</v>
      </c>
      <c r="F519" s="8" t="s">
        <v>742</v>
      </c>
      <c r="G519" s="66"/>
      <c r="H519" s="45"/>
      <c r="I519" s="45"/>
      <c r="J519" s="39"/>
    </row>
    <row r="520" spans="1:11">
      <c r="A520" s="12">
        <f>SUBTOTAL(3,$B$4:B520)</f>
        <v>438</v>
      </c>
      <c r="B520" s="54" t="s">
        <v>1897</v>
      </c>
      <c r="C520" s="82" t="s">
        <v>212</v>
      </c>
      <c r="D520" s="82" t="s">
        <v>1888</v>
      </c>
      <c r="E520" s="88" t="s">
        <v>1934</v>
      </c>
      <c r="F520" s="39" t="s">
        <v>2027</v>
      </c>
      <c r="G520" s="66" t="s">
        <v>2101</v>
      </c>
      <c r="H520" s="45" t="s">
        <v>2155</v>
      </c>
      <c r="I520" s="66"/>
      <c r="J520" s="66" t="s">
        <v>2104</v>
      </c>
      <c r="K520" s="11" t="s">
        <v>2130</v>
      </c>
    </row>
    <row r="521" spans="1:11">
      <c r="A521" s="12">
        <f>SUBTOTAL(3,$B$4:B521)</f>
        <v>439</v>
      </c>
      <c r="B521" s="54" t="s">
        <v>1897</v>
      </c>
      <c r="C521" s="82" t="s">
        <v>212</v>
      </c>
      <c r="D521" s="82" t="s">
        <v>1888</v>
      </c>
      <c r="E521" s="83" t="s">
        <v>1933</v>
      </c>
      <c r="F521" s="39" t="s">
        <v>2028</v>
      </c>
      <c r="G521" s="66" t="s">
        <v>2101</v>
      </c>
      <c r="H521" s="45" t="s">
        <v>2155</v>
      </c>
      <c r="I521" s="66"/>
      <c r="J521" s="66" t="s">
        <v>2104</v>
      </c>
      <c r="K521" s="11" t="s">
        <v>2130</v>
      </c>
    </row>
    <row r="522" spans="1:11">
      <c r="A522" s="12">
        <f>SUBTOTAL(3,$B$4:B522)</f>
        <v>440</v>
      </c>
      <c r="B522" s="54" t="s">
        <v>1897</v>
      </c>
      <c r="C522" s="82" t="s">
        <v>212</v>
      </c>
      <c r="D522" s="82" t="s">
        <v>1888</v>
      </c>
      <c r="E522" s="83" t="s">
        <v>1932</v>
      </c>
      <c r="F522" s="39" t="s">
        <v>2029</v>
      </c>
      <c r="G522" s="66" t="s">
        <v>2101</v>
      </c>
      <c r="H522" s="45" t="s">
        <v>2155</v>
      </c>
      <c r="I522" s="66"/>
      <c r="J522" s="66" t="s">
        <v>2104</v>
      </c>
      <c r="K522" s="11" t="s">
        <v>2130</v>
      </c>
    </row>
    <row r="523" spans="1:11">
      <c r="A523" s="12">
        <f>SUBTOTAL(3,$B$4:B523)</f>
        <v>441</v>
      </c>
      <c r="B523" s="12" t="s">
        <v>142</v>
      </c>
      <c r="C523" s="12" t="s">
        <v>212</v>
      </c>
      <c r="D523" s="12" t="s">
        <v>948</v>
      </c>
      <c r="E523" s="8" t="s">
        <v>739</v>
      </c>
      <c r="F523" s="8" t="s">
        <v>738</v>
      </c>
      <c r="G523" s="66"/>
      <c r="H523" s="45"/>
      <c r="I523" s="45"/>
      <c r="J523" s="39"/>
    </row>
    <row r="524" spans="1:11">
      <c r="A524" s="12">
        <f>SUBTOTAL(3,$B$4:B524)</f>
        <v>442</v>
      </c>
      <c r="B524" s="12" t="s">
        <v>142</v>
      </c>
      <c r="C524" s="12" t="s">
        <v>212</v>
      </c>
      <c r="D524" s="12" t="s">
        <v>948</v>
      </c>
      <c r="E524" s="8" t="s">
        <v>737</v>
      </c>
      <c r="F524" s="8" t="s">
        <v>736</v>
      </c>
      <c r="G524" s="66"/>
      <c r="H524" s="45"/>
      <c r="I524" s="45"/>
      <c r="J524" s="39"/>
    </row>
    <row r="525" spans="1:11">
      <c r="A525" s="12">
        <f>SUBTOTAL(3,$B$4:B525)</f>
        <v>443</v>
      </c>
      <c r="B525" s="12" t="s">
        <v>142</v>
      </c>
      <c r="C525" s="12" t="s">
        <v>212</v>
      </c>
      <c r="D525" s="12" t="s">
        <v>948</v>
      </c>
      <c r="E525" s="8" t="s">
        <v>735</v>
      </c>
      <c r="F525" s="8" t="s">
        <v>734</v>
      </c>
      <c r="G525" s="66"/>
      <c r="H525" s="45"/>
      <c r="I525" s="45"/>
      <c r="J525" s="39"/>
    </row>
    <row r="526" spans="1:11">
      <c r="A526" s="12">
        <f>SUBTOTAL(3,$B$4:B526)</f>
        <v>444</v>
      </c>
      <c r="B526" s="12" t="s">
        <v>142</v>
      </c>
      <c r="C526" s="12" t="s">
        <v>212</v>
      </c>
      <c r="D526" s="12" t="s">
        <v>948</v>
      </c>
      <c r="E526" s="8" t="s">
        <v>733</v>
      </c>
      <c r="F526" s="8" t="s">
        <v>732</v>
      </c>
      <c r="G526" s="66"/>
      <c r="H526" s="45"/>
      <c r="I526" s="45"/>
      <c r="J526" s="39"/>
    </row>
    <row r="527" spans="1:11">
      <c r="A527" s="12">
        <f>SUBTOTAL(3,$B$4:B527)</f>
        <v>445</v>
      </c>
      <c r="B527" s="12" t="s">
        <v>142</v>
      </c>
      <c r="C527" s="12" t="s">
        <v>212</v>
      </c>
      <c r="D527" s="12" t="s">
        <v>948</v>
      </c>
      <c r="E527" s="8" t="s">
        <v>731</v>
      </c>
      <c r="F527" s="8" t="s">
        <v>730</v>
      </c>
      <c r="G527" s="66"/>
      <c r="H527" s="45"/>
      <c r="I527" s="45"/>
      <c r="J527" s="39"/>
    </row>
    <row r="528" spans="1:11">
      <c r="A528" s="12">
        <f>SUBTOTAL(3,$B$4:B528)</f>
        <v>446</v>
      </c>
      <c r="B528" s="12" t="s">
        <v>142</v>
      </c>
      <c r="C528" s="12" t="s">
        <v>212</v>
      </c>
      <c r="D528" s="12" t="s">
        <v>948</v>
      </c>
      <c r="E528" s="7" t="s">
        <v>729</v>
      </c>
      <c r="F528" s="7" t="s">
        <v>728</v>
      </c>
      <c r="G528" s="66"/>
      <c r="H528" s="45"/>
      <c r="I528" s="45"/>
      <c r="J528" s="39"/>
    </row>
    <row r="529" spans="1:10">
      <c r="A529" s="12">
        <f>SUBTOTAL(3,$B$4:B529)</f>
        <v>447</v>
      </c>
      <c r="B529" s="12" t="s">
        <v>142</v>
      </c>
      <c r="C529" s="12" t="s">
        <v>639</v>
      </c>
      <c r="D529" s="12" t="s">
        <v>948</v>
      </c>
      <c r="E529" s="7" t="s">
        <v>242</v>
      </c>
      <c r="F529" s="7" t="s">
        <v>241</v>
      </c>
      <c r="G529" s="66"/>
      <c r="H529" s="45"/>
      <c r="I529" s="45"/>
      <c r="J529" s="39"/>
    </row>
    <row r="530" spans="1:10">
      <c r="A530" s="12">
        <f>SUBTOTAL(3,$B$4:B530)</f>
        <v>448</v>
      </c>
      <c r="B530" s="12" t="s">
        <v>142</v>
      </c>
      <c r="C530" s="12" t="s">
        <v>212</v>
      </c>
      <c r="D530" s="12" t="s">
        <v>948</v>
      </c>
      <c r="E530" s="8" t="s">
        <v>727</v>
      </c>
      <c r="F530" s="8" t="s">
        <v>726</v>
      </c>
      <c r="G530" s="66"/>
      <c r="H530" s="45"/>
      <c r="I530" s="45"/>
      <c r="J530" s="39"/>
    </row>
    <row r="531" spans="1:10">
      <c r="A531" s="12">
        <f>SUBTOTAL(3,$B$4:B531)</f>
        <v>449</v>
      </c>
      <c r="B531" s="12" t="s">
        <v>142</v>
      </c>
      <c r="C531" s="12" t="s">
        <v>212</v>
      </c>
      <c r="D531" s="12" t="s">
        <v>948</v>
      </c>
      <c r="E531" s="8" t="s">
        <v>725</v>
      </c>
      <c r="F531" s="8" t="s">
        <v>724</v>
      </c>
      <c r="G531" s="66"/>
      <c r="H531" s="45"/>
      <c r="I531" s="45"/>
      <c r="J531" s="39"/>
    </row>
    <row r="532" spans="1:10">
      <c r="A532" s="12">
        <f>SUBTOTAL(3,$B$4:B532)</f>
        <v>450</v>
      </c>
      <c r="B532" s="12" t="s">
        <v>142</v>
      </c>
      <c r="C532" s="12" t="s">
        <v>212</v>
      </c>
      <c r="D532" s="12" t="s">
        <v>948</v>
      </c>
      <c r="E532" s="8" t="s">
        <v>723</v>
      </c>
      <c r="F532" s="8" t="s">
        <v>722</v>
      </c>
      <c r="G532" s="66"/>
      <c r="H532" s="45"/>
      <c r="I532" s="45"/>
      <c r="J532" s="39"/>
    </row>
    <row r="533" spans="1:10">
      <c r="A533" s="12">
        <f>SUBTOTAL(3,$B$4:B533)</f>
        <v>451</v>
      </c>
      <c r="B533" s="12" t="s">
        <v>142</v>
      </c>
      <c r="C533" s="12" t="s">
        <v>212</v>
      </c>
      <c r="D533" s="12" t="s">
        <v>948</v>
      </c>
      <c r="E533" s="8" t="s">
        <v>721</v>
      </c>
      <c r="F533" s="8" t="s">
        <v>720</v>
      </c>
      <c r="G533" s="66"/>
      <c r="H533" s="45"/>
      <c r="I533" s="45"/>
      <c r="J533" s="39"/>
    </row>
    <row r="534" spans="1:10">
      <c r="A534" s="12">
        <f>SUBTOTAL(3,$B$4:B534)</f>
        <v>452</v>
      </c>
      <c r="B534" s="12" t="s">
        <v>142</v>
      </c>
      <c r="C534" s="12" t="s">
        <v>212</v>
      </c>
      <c r="D534" s="12" t="s">
        <v>948</v>
      </c>
      <c r="E534" s="8" t="s">
        <v>719</v>
      </c>
      <c r="F534" s="8" t="s">
        <v>718</v>
      </c>
      <c r="G534" s="66"/>
      <c r="H534" s="45"/>
      <c r="I534" s="45"/>
      <c r="J534" s="39"/>
    </row>
    <row r="535" spans="1:10">
      <c r="A535" s="12">
        <f>SUBTOTAL(3,$B$4:B535)</f>
        <v>453</v>
      </c>
      <c r="B535" s="12" t="s">
        <v>142</v>
      </c>
      <c r="C535" s="12" t="s">
        <v>212</v>
      </c>
      <c r="D535" s="12" t="s">
        <v>948</v>
      </c>
      <c r="E535" s="8" t="s">
        <v>717</v>
      </c>
      <c r="F535" s="8" t="s">
        <v>716</v>
      </c>
      <c r="G535" s="66"/>
      <c r="H535" s="45"/>
      <c r="I535" s="45"/>
      <c r="J535" s="39"/>
    </row>
    <row r="536" spans="1:10">
      <c r="A536" s="12">
        <f>SUBTOTAL(3,$B$4:B536)</f>
        <v>454</v>
      </c>
      <c r="B536" s="12" t="s">
        <v>142</v>
      </c>
      <c r="C536" s="12" t="s">
        <v>212</v>
      </c>
      <c r="D536" s="12" t="s">
        <v>948</v>
      </c>
      <c r="E536" s="8" t="s">
        <v>715</v>
      </c>
      <c r="F536" s="8" t="s">
        <v>714</v>
      </c>
      <c r="G536" s="66"/>
      <c r="H536" s="45"/>
      <c r="I536" s="45"/>
      <c r="J536" s="39"/>
    </row>
    <row r="537" spans="1:10">
      <c r="A537" s="12">
        <f>SUBTOTAL(3,$B$4:B537)</f>
        <v>455</v>
      </c>
      <c r="B537" s="12" t="s">
        <v>142</v>
      </c>
      <c r="C537" s="12" t="s">
        <v>212</v>
      </c>
      <c r="D537" s="12" t="s">
        <v>948</v>
      </c>
      <c r="E537" s="8" t="s">
        <v>713</v>
      </c>
      <c r="F537" s="8" t="s">
        <v>1086</v>
      </c>
      <c r="G537" s="66"/>
      <c r="H537" s="45"/>
      <c r="I537" s="45"/>
      <c r="J537" s="39"/>
    </row>
    <row r="538" spans="1:10">
      <c r="A538" s="12">
        <f>SUBTOTAL(3,$B$4:B538)</f>
        <v>456</v>
      </c>
      <c r="B538" s="12" t="s">
        <v>142</v>
      </c>
      <c r="C538" s="12" t="s">
        <v>212</v>
      </c>
      <c r="D538" s="12" t="s">
        <v>948</v>
      </c>
      <c r="E538" s="8" t="s">
        <v>712</v>
      </c>
      <c r="F538" s="8" t="s">
        <v>711</v>
      </c>
      <c r="G538" s="66"/>
      <c r="H538" s="45"/>
      <c r="I538" s="45"/>
      <c r="J538" s="39"/>
    </row>
    <row r="539" spans="1:10">
      <c r="A539" s="12">
        <f>SUBTOTAL(3,$B$4:B539)</f>
        <v>457</v>
      </c>
      <c r="B539" s="12" t="s">
        <v>142</v>
      </c>
      <c r="C539" s="12" t="s">
        <v>212</v>
      </c>
      <c r="D539" s="12" t="s">
        <v>948</v>
      </c>
      <c r="E539" s="8" t="s">
        <v>710</v>
      </c>
      <c r="F539" s="8" t="s">
        <v>709</v>
      </c>
      <c r="G539" s="66"/>
      <c r="H539" s="45"/>
      <c r="I539" s="45"/>
      <c r="J539" s="39"/>
    </row>
    <row r="540" spans="1:10">
      <c r="A540" s="12">
        <f>SUBTOTAL(3,$B$4:B540)</f>
        <v>458</v>
      </c>
      <c r="B540" s="12" t="s">
        <v>142</v>
      </c>
      <c r="C540" s="12" t="s">
        <v>212</v>
      </c>
      <c r="D540" s="12" t="s">
        <v>948</v>
      </c>
      <c r="E540" s="8" t="s">
        <v>708</v>
      </c>
      <c r="F540" s="8" t="s">
        <v>1087</v>
      </c>
      <c r="G540" s="66"/>
      <c r="H540" s="45"/>
      <c r="I540" s="45"/>
      <c r="J540" s="39"/>
    </row>
    <row r="541" spans="1:10">
      <c r="A541" s="12">
        <f>SUBTOTAL(3,$B$4:B541)</f>
        <v>459</v>
      </c>
      <c r="B541" s="12" t="s">
        <v>142</v>
      </c>
      <c r="C541" s="12" t="s">
        <v>212</v>
      </c>
      <c r="D541" s="12" t="s">
        <v>948</v>
      </c>
      <c r="E541" s="8" t="s">
        <v>707</v>
      </c>
      <c r="F541" s="8" t="s">
        <v>706</v>
      </c>
      <c r="G541" s="66"/>
      <c r="H541" s="45"/>
      <c r="I541" s="45"/>
      <c r="J541" s="39"/>
    </row>
    <row r="542" spans="1:10">
      <c r="A542" s="12">
        <f>SUBTOTAL(3,$B$4:B542)</f>
        <v>460</v>
      </c>
      <c r="B542" s="12" t="s">
        <v>142</v>
      </c>
      <c r="C542" s="12" t="s">
        <v>212</v>
      </c>
      <c r="D542" s="12" t="s">
        <v>948</v>
      </c>
      <c r="E542" s="8" t="s">
        <v>705</v>
      </c>
      <c r="F542" s="8" t="s">
        <v>704</v>
      </c>
      <c r="G542" s="66"/>
      <c r="H542" s="45"/>
      <c r="I542" s="45"/>
      <c r="J542" s="39"/>
    </row>
    <row r="543" spans="1:10">
      <c r="A543" s="12">
        <f>SUBTOTAL(3,$B$4:B543)</f>
        <v>461</v>
      </c>
      <c r="B543" s="12" t="s">
        <v>142</v>
      </c>
      <c r="C543" s="12" t="s">
        <v>212</v>
      </c>
      <c r="D543" s="12" t="s">
        <v>948</v>
      </c>
      <c r="E543" s="8" t="s">
        <v>703</v>
      </c>
      <c r="F543" s="8" t="s">
        <v>1625</v>
      </c>
      <c r="G543" s="66"/>
      <c r="H543" s="45"/>
      <c r="I543" s="45"/>
      <c r="J543" s="39"/>
    </row>
    <row r="544" spans="1:10">
      <c r="A544" s="12">
        <f>SUBTOTAL(3,$B$4:B544)</f>
        <v>462</v>
      </c>
      <c r="B544" s="12" t="s">
        <v>142</v>
      </c>
      <c r="C544" s="12" t="s">
        <v>212</v>
      </c>
      <c r="D544" s="12" t="s">
        <v>948</v>
      </c>
      <c r="E544" s="8" t="s">
        <v>702</v>
      </c>
      <c r="F544" s="8" t="s">
        <v>701</v>
      </c>
      <c r="G544" s="66"/>
      <c r="H544" s="45"/>
      <c r="I544" s="45"/>
      <c r="J544" s="39"/>
    </row>
    <row r="545" spans="1:10">
      <c r="A545" s="12">
        <f>SUBTOTAL(3,$B$4:B545)</f>
        <v>463</v>
      </c>
      <c r="B545" s="12" t="s">
        <v>142</v>
      </c>
      <c r="C545" s="12" t="s">
        <v>212</v>
      </c>
      <c r="D545" s="12" t="s">
        <v>948</v>
      </c>
      <c r="E545" s="8" t="s">
        <v>700</v>
      </c>
      <c r="F545" s="8" t="s">
        <v>699</v>
      </c>
      <c r="G545" s="66"/>
      <c r="H545" s="45"/>
      <c r="I545" s="45"/>
      <c r="J545" s="39"/>
    </row>
    <row r="546" spans="1:10">
      <c r="A546" s="12">
        <f>SUBTOTAL(3,$B$4:B546)</f>
        <v>464</v>
      </c>
      <c r="B546" s="12" t="s">
        <v>142</v>
      </c>
      <c r="C546" s="12" t="s">
        <v>212</v>
      </c>
      <c r="D546" s="12" t="s">
        <v>948</v>
      </c>
      <c r="E546" s="8" t="s">
        <v>698</v>
      </c>
      <c r="F546" s="8" t="s">
        <v>697</v>
      </c>
      <c r="G546" s="66"/>
      <c r="H546" s="45"/>
      <c r="I546" s="45"/>
      <c r="J546" s="39"/>
    </row>
    <row r="547" spans="1:10">
      <c r="A547" s="12">
        <f>SUBTOTAL(3,$B$4:B547)</f>
        <v>465</v>
      </c>
      <c r="B547" s="12" t="s">
        <v>142</v>
      </c>
      <c r="C547" s="12" t="s">
        <v>212</v>
      </c>
      <c r="D547" s="12" t="s">
        <v>948</v>
      </c>
      <c r="E547" s="8" t="s">
        <v>696</v>
      </c>
      <c r="F547" s="8" t="s">
        <v>695</v>
      </c>
      <c r="G547" s="66"/>
      <c r="H547" s="45"/>
      <c r="I547" s="45"/>
      <c r="J547" s="39"/>
    </row>
    <row r="548" spans="1:10">
      <c r="A548" s="12">
        <f>SUBTOTAL(3,$B$4:B548)</f>
        <v>466</v>
      </c>
      <c r="B548" s="12" t="s">
        <v>213</v>
      </c>
      <c r="C548" s="12" t="s">
        <v>212</v>
      </c>
      <c r="D548" s="12" t="s">
        <v>948</v>
      </c>
      <c r="E548" s="8" t="s">
        <v>1125</v>
      </c>
      <c r="F548" s="8" t="s">
        <v>240</v>
      </c>
      <c r="G548" s="66"/>
      <c r="H548" s="45"/>
      <c r="I548" s="45"/>
      <c r="J548" s="39"/>
    </row>
    <row r="549" spans="1:10">
      <c r="A549" s="12">
        <f>SUBTOTAL(3,$B$4:B549)</f>
        <v>467</v>
      </c>
      <c r="B549" s="12" t="s">
        <v>142</v>
      </c>
      <c r="C549" s="12" t="s">
        <v>212</v>
      </c>
      <c r="D549" s="12" t="s">
        <v>688</v>
      </c>
      <c r="E549" s="8" t="s">
        <v>693</v>
      </c>
      <c r="F549" s="8" t="s">
        <v>945</v>
      </c>
      <c r="G549" s="66"/>
      <c r="H549" s="45"/>
      <c r="I549" s="45"/>
      <c r="J549" s="39"/>
    </row>
    <row r="550" spans="1:10">
      <c r="A550" s="12">
        <f>SUBTOTAL(3,$B$4:B550)</f>
        <v>468</v>
      </c>
      <c r="B550" s="12" t="s">
        <v>213</v>
      </c>
      <c r="C550" s="12" t="s">
        <v>212</v>
      </c>
      <c r="D550" s="12" t="s">
        <v>688</v>
      </c>
      <c r="E550" s="8" t="s">
        <v>253</v>
      </c>
      <c r="F550" s="8" t="s">
        <v>692</v>
      </c>
      <c r="G550" s="66"/>
      <c r="H550" s="45"/>
      <c r="I550" s="45"/>
      <c r="J550" s="39"/>
    </row>
    <row r="551" spans="1:10">
      <c r="A551" s="12">
        <f>SUBTOTAL(3,$B$4:B551)</f>
        <v>469</v>
      </c>
      <c r="B551" s="12" t="s">
        <v>213</v>
      </c>
      <c r="C551" s="12" t="s">
        <v>212</v>
      </c>
      <c r="D551" s="12" t="s">
        <v>688</v>
      </c>
      <c r="E551" s="8" t="s">
        <v>252</v>
      </c>
      <c r="F551" s="8" t="s">
        <v>690</v>
      </c>
      <c r="G551" s="66"/>
      <c r="H551" s="45"/>
      <c r="I551" s="45"/>
      <c r="J551" s="39"/>
    </row>
    <row r="552" spans="1:10">
      <c r="A552" s="12">
        <f>SUBTOTAL(3,$B$4:B552)</f>
        <v>470</v>
      </c>
      <c r="B552" s="12" t="s">
        <v>213</v>
      </c>
      <c r="C552" s="12" t="s">
        <v>212</v>
      </c>
      <c r="D552" s="12" t="s">
        <v>688</v>
      </c>
      <c r="E552" s="8" t="s">
        <v>251</v>
      </c>
      <c r="F552" s="8" t="s">
        <v>694</v>
      </c>
      <c r="G552" s="66"/>
      <c r="H552" s="45"/>
      <c r="I552" s="45"/>
      <c r="J552" s="39"/>
    </row>
    <row r="553" spans="1:10">
      <c r="A553" s="12">
        <f>SUBTOTAL(3,$B$4:B553)</f>
        <v>471</v>
      </c>
      <c r="B553" s="12" t="s">
        <v>213</v>
      </c>
      <c r="C553" s="12" t="s">
        <v>212</v>
      </c>
      <c r="D553" s="12" t="s">
        <v>688</v>
      </c>
      <c r="E553" s="8" t="s">
        <v>250</v>
      </c>
      <c r="F553" s="8" t="s">
        <v>691</v>
      </c>
      <c r="G553" s="66"/>
      <c r="H553" s="45"/>
      <c r="I553" s="45"/>
      <c r="J553" s="39"/>
    </row>
    <row r="554" spans="1:10">
      <c r="A554" s="12">
        <f>SUBTOTAL(3,$B$4:B554)</f>
        <v>472</v>
      </c>
      <c r="B554" s="12" t="s">
        <v>142</v>
      </c>
      <c r="C554" s="12" t="s">
        <v>212</v>
      </c>
      <c r="D554" s="12" t="s">
        <v>1706</v>
      </c>
      <c r="E554" s="8" t="s">
        <v>1707</v>
      </c>
      <c r="F554" s="8" t="s">
        <v>1708</v>
      </c>
      <c r="G554" s="66"/>
      <c r="H554" s="45"/>
      <c r="I554" s="45"/>
      <c r="J554" s="39"/>
    </row>
    <row r="555" spans="1:10">
      <c r="A555" s="12">
        <f>SUBTOTAL(3,$B$4:B555)</f>
        <v>473</v>
      </c>
      <c r="B555" s="12" t="s">
        <v>213</v>
      </c>
      <c r="C555" s="12" t="s">
        <v>212</v>
      </c>
      <c r="D555" s="12" t="s">
        <v>835</v>
      </c>
      <c r="E555" s="8" t="s">
        <v>217</v>
      </c>
      <c r="F555" s="53" t="s">
        <v>216</v>
      </c>
      <c r="G555" s="66"/>
      <c r="H555" s="45"/>
      <c r="I555" s="45"/>
      <c r="J555" s="39"/>
    </row>
    <row r="556" spans="1:10">
      <c r="A556" s="12">
        <f>SUBTOTAL(3,$B$4:B556)</f>
        <v>474</v>
      </c>
      <c r="B556" s="12" t="s">
        <v>142</v>
      </c>
      <c r="C556" s="12" t="s">
        <v>212</v>
      </c>
      <c r="D556" s="12" t="s">
        <v>436</v>
      </c>
      <c r="E556" s="8" t="s">
        <v>687</v>
      </c>
      <c r="F556" s="8" t="s">
        <v>686</v>
      </c>
      <c r="G556" s="66"/>
      <c r="H556" s="45"/>
      <c r="I556" s="45"/>
      <c r="J556" s="39"/>
    </row>
    <row r="557" spans="1:10">
      <c r="A557" s="12">
        <f>SUBTOTAL(3,$B$4:B557)</f>
        <v>475</v>
      </c>
      <c r="B557" s="12" t="s">
        <v>142</v>
      </c>
      <c r="C557" s="12" t="s">
        <v>639</v>
      </c>
      <c r="D557" s="12" t="s">
        <v>436</v>
      </c>
      <c r="E557" s="8" t="s">
        <v>683</v>
      </c>
      <c r="F557" s="7" t="s">
        <v>682</v>
      </c>
      <c r="G557" s="66"/>
      <c r="H557" s="45"/>
      <c r="I557" s="45"/>
      <c r="J557" s="39"/>
    </row>
    <row r="558" spans="1:10">
      <c r="A558" s="12">
        <f>SUBTOTAL(3,$B$4:B558)</f>
        <v>476</v>
      </c>
      <c r="B558" s="12" t="s">
        <v>142</v>
      </c>
      <c r="C558" s="12" t="s">
        <v>212</v>
      </c>
      <c r="D558" s="12" t="s">
        <v>436</v>
      </c>
      <c r="E558" s="8" t="s">
        <v>681</v>
      </c>
      <c r="F558" s="7" t="s">
        <v>680</v>
      </c>
      <c r="G558" s="66"/>
      <c r="H558" s="45"/>
      <c r="I558" s="45"/>
      <c r="J558" s="39"/>
    </row>
    <row r="559" spans="1:10">
      <c r="A559" s="12">
        <f>SUBTOTAL(3,$B$4:B559)</f>
        <v>477</v>
      </c>
      <c r="B559" s="12" t="s">
        <v>142</v>
      </c>
      <c r="C559" s="12" t="s">
        <v>212</v>
      </c>
      <c r="D559" s="12" t="s">
        <v>436</v>
      </c>
      <c r="E559" s="8" t="s">
        <v>679</v>
      </c>
      <c r="F559" s="8" t="s">
        <v>1088</v>
      </c>
      <c r="G559" s="66"/>
      <c r="H559" s="45"/>
      <c r="I559" s="45"/>
      <c r="J559" s="39"/>
    </row>
    <row r="560" spans="1:10">
      <c r="A560" s="12">
        <f>SUBTOTAL(3,$B$4:B560)</f>
        <v>478</v>
      </c>
      <c r="B560" s="12" t="s">
        <v>142</v>
      </c>
      <c r="C560" s="12" t="s">
        <v>212</v>
      </c>
      <c r="D560" s="12" t="s">
        <v>436</v>
      </c>
      <c r="E560" s="8" t="s">
        <v>678</v>
      </c>
      <c r="F560" s="8" t="s">
        <v>677</v>
      </c>
      <c r="G560" s="66"/>
      <c r="H560" s="45"/>
      <c r="I560" s="45"/>
      <c r="J560" s="39"/>
    </row>
    <row r="561" spans="1:10">
      <c r="A561" s="12">
        <f>SUBTOTAL(3,$B$4:B561)</f>
        <v>479</v>
      </c>
      <c r="B561" s="12" t="s">
        <v>142</v>
      </c>
      <c r="C561" s="12" t="s">
        <v>212</v>
      </c>
      <c r="D561" s="12" t="s">
        <v>436</v>
      </c>
      <c r="E561" s="8" t="s">
        <v>676</v>
      </c>
      <c r="F561" s="8" t="s">
        <v>675</v>
      </c>
      <c r="G561" s="66"/>
      <c r="H561" s="45"/>
      <c r="I561" s="45"/>
      <c r="J561" s="39"/>
    </row>
    <row r="562" spans="1:10">
      <c r="A562" s="12">
        <f>SUBTOTAL(3,$B$4:B562)</f>
        <v>480</v>
      </c>
      <c r="B562" s="12" t="s">
        <v>142</v>
      </c>
      <c r="C562" s="12" t="s">
        <v>212</v>
      </c>
      <c r="D562" s="12" t="s">
        <v>674</v>
      </c>
      <c r="E562" s="8" t="s">
        <v>673</v>
      </c>
      <c r="F562" s="8" t="s">
        <v>1035</v>
      </c>
      <c r="G562" s="66"/>
      <c r="H562" s="45"/>
      <c r="I562" s="45"/>
      <c r="J562" s="39"/>
    </row>
    <row r="563" spans="1:10">
      <c r="A563" s="12">
        <f>SUBTOTAL(3,$B$4:B563)</f>
        <v>481</v>
      </c>
      <c r="B563" s="12" t="s">
        <v>213</v>
      </c>
      <c r="C563" s="12" t="s">
        <v>212</v>
      </c>
      <c r="D563" s="12" t="s">
        <v>674</v>
      </c>
      <c r="E563" s="8" t="s">
        <v>244</v>
      </c>
      <c r="F563" s="8" t="s">
        <v>243</v>
      </c>
      <c r="G563" s="66"/>
      <c r="H563" s="45"/>
      <c r="I563" s="45"/>
      <c r="J563" s="39"/>
    </row>
    <row r="564" spans="1:10">
      <c r="A564" s="12">
        <f>SUBTOTAL(3,$B$4:B564)</f>
        <v>482</v>
      </c>
      <c r="B564" s="12" t="s">
        <v>142</v>
      </c>
      <c r="C564" s="12" t="s">
        <v>212</v>
      </c>
      <c r="D564" s="12" t="s">
        <v>670</v>
      </c>
      <c r="E564" s="8" t="s">
        <v>672</v>
      </c>
      <c r="F564" s="8" t="s">
        <v>1154</v>
      </c>
      <c r="G564" s="66"/>
      <c r="H564" s="45"/>
      <c r="I564" s="45"/>
      <c r="J564" s="39"/>
    </row>
    <row r="565" spans="1:10">
      <c r="A565" s="12">
        <f>SUBTOTAL(3,$B$4:B565)</f>
        <v>483</v>
      </c>
      <c r="B565" s="12" t="s">
        <v>142</v>
      </c>
      <c r="C565" s="12" t="s">
        <v>212</v>
      </c>
      <c r="D565" s="12" t="s">
        <v>670</v>
      </c>
      <c r="E565" s="8" t="s">
        <v>671</v>
      </c>
      <c r="F565" s="8" t="s">
        <v>1215</v>
      </c>
      <c r="G565" s="66"/>
      <c r="H565" s="45"/>
      <c r="I565" s="45"/>
      <c r="J565" s="39"/>
    </row>
    <row r="566" spans="1:10">
      <c r="A566" s="12">
        <f>SUBTOTAL(3,$B$4:B566)</f>
        <v>484</v>
      </c>
      <c r="B566" s="12" t="s">
        <v>142</v>
      </c>
      <c r="C566" s="12" t="s">
        <v>212</v>
      </c>
      <c r="D566" s="12" t="s">
        <v>670</v>
      </c>
      <c r="E566" s="8" t="s">
        <v>669</v>
      </c>
      <c r="F566" s="8" t="s">
        <v>1036</v>
      </c>
      <c r="G566" s="66"/>
      <c r="H566" s="45"/>
      <c r="I566" s="45"/>
      <c r="J566" s="39"/>
    </row>
    <row r="567" spans="1:10">
      <c r="A567" s="12">
        <f>SUBTOTAL(3,$B$4:B567)</f>
        <v>485</v>
      </c>
      <c r="B567" s="12" t="s">
        <v>142</v>
      </c>
      <c r="C567" s="12" t="s">
        <v>639</v>
      </c>
      <c r="D567" s="12" t="s">
        <v>255</v>
      </c>
      <c r="E567" s="7" t="s">
        <v>638</v>
      </c>
      <c r="F567" s="7" t="s">
        <v>254</v>
      </c>
      <c r="G567" s="66"/>
      <c r="H567" s="45"/>
      <c r="I567" s="45"/>
      <c r="J567" s="39"/>
    </row>
    <row r="568" spans="1:10">
      <c r="A568" s="12">
        <f>SUBTOTAL(3,$B$4:B568)</f>
        <v>486</v>
      </c>
      <c r="B568" s="12" t="s">
        <v>142</v>
      </c>
      <c r="C568" s="12" t="s">
        <v>639</v>
      </c>
      <c r="D568" s="12" t="s">
        <v>667</v>
      </c>
      <c r="E568" s="7" t="s">
        <v>259</v>
      </c>
      <c r="F568" s="8" t="s">
        <v>258</v>
      </c>
      <c r="G568" s="66"/>
      <c r="H568" s="45"/>
      <c r="I568" s="45"/>
      <c r="J568" s="39"/>
    </row>
    <row r="569" spans="1:10">
      <c r="A569" s="12">
        <f>SUBTOTAL(3,$B$4:B569)</f>
        <v>487</v>
      </c>
      <c r="B569" s="12" t="s">
        <v>142</v>
      </c>
      <c r="C569" s="12" t="s">
        <v>212</v>
      </c>
      <c r="D569" s="12" t="s">
        <v>667</v>
      </c>
      <c r="E569" s="8" t="s">
        <v>666</v>
      </c>
      <c r="F569" s="8" t="s">
        <v>986</v>
      </c>
      <c r="G569" s="66"/>
      <c r="H569" s="45"/>
      <c r="I569" s="45"/>
      <c r="J569" s="39"/>
    </row>
    <row r="570" spans="1:10">
      <c r="A570" s="12">
        <f>SUBTOTAL(3,$B$4:B570)</f>
        <v>488</v>
      </c>
      <c r="B570" s="12" t="s">
        <v>213</v>
      </c>
      <c r="C570" s="12" t="s">
        <v>212</v>
      </c>
      <c r="D570" s="12" t="s">
        <v>667</v>
      </c>
      <c r="E570" s="8" t="s">
        <v>249</v>
      </c>
      <c r="F570" s="8" t="s">
        <v>248</v>
      </c>
      <c r="G570" s="66"/>
      <c r="H570" s="45"/>
      <c r="I570" s="45"/>
      <c r="J570" s="39"/>
    </row>
    <row r="571" spans="1:10">
      <c r="A571" s="12">
        <f>SUBTOTAL(3,$B$4:B571)</f>
        <v>489</v>
      </c>
      <c r="B571" s="12" t="s">
        <v>142</v>
      </c>
      <c r="C571" s="12" t="s">
        <v>212</v>
      </c>
      <c r="D571" s="12" t="s">
        <v>152</v>
      </c>
      <c r="E571" s="8" t="s">
        <v>665</v>
      </c>
      <c r="F571" s="8" t="s">
        <v>664</v>
      </c>
      <c r="G571" s="66"/>
      <c r="H571" s="45"/>
      <c r="I571" s="45"/>
      <c r="J571" s="39"/>
    </row>
    <row r="572" spans="1:10">
      <c r="A572" s="12">
        <f>SUBTOTAL(3,$B$4:B572)</f>
        <v>490</v>
      </c>
      <c r="B572" s="12" t="s">
        <v>213</v>
      </c>
      <c r="C572" s="12" t="s">
        <v>212</v>
      </c>
      <c r="D572" s="12" t="s">
        <v>839</v>
      </c>
      <c r="E572" s="8" t="s">
        <v>215</v>
      </c>
      <c r="F572" s="53" t="s">
        <v>1100</v>
      </c>
      <c r="G572" s="66"/>
      <c r="H572" s="45"/>
      <c r="I572" s="45"/>
      <c r="J572" s="39"/>
    </row>
    <row r="573" spans="1:10">
      <c r="A573" s="12">
        <f>SUBTOTAL(3,$B$4:B573)</f>
        <v>491</v>
      </c>
      <c r="B573" s="12" t="s">
        <v>213</v>
      </c>
      <c r="C573" s="12" t="s">
        <v>212</v>
      </c>
      <c r="D573" s="12" t="s">
        <v>1429</v>
      </c>
      <c r="E573" s="8" t="s">
        <v>1430</v>
      </c>
      <c r="F573" s="7" t="s">
        <v>1457</v>
      </c>
      <c r="G573" s="66"/>
      <c r="H573" s="45"/>
      <c r="I573" s="45"/>
      <c r="J573" s="39"/>
    </row>
    <row r="574" spans="1:10">
      <c r="A574" s="12">
        <f>SUBTOTAL(3,$B$4:B574)</f>
        <v>492</v>
      </c>
      <c r="B574" s="12" t="s">
        <v>142</v>
      </c>
      <c r="C574" s="12" t="s">
        <v>212</v>
      </c>
      <c r="D574" s="12" t="s">
        <v>959</v>
      </c>
      <c r="E574" s="8" t="s">
        <v>637</v>
      </c>
      <c r="F574" s="8" t="s">
        <v>958</v>
      </c>
      <c r="G574" s="66"/>
      <c r="H574" s="45" t="s">
        <v>1717</v>
      </c>
      <c r="I574" s="45"/>
      <c r="J574" s="39"/>
    </row>
    <row r="575" spans="1:10">
      <c r="A575" s="12">
        <f>SUBTOTAL(3,$B$4:B575)</f>
        <v>493</v>
      </c>
      <c r="B575" s="12" t="s">
        <v>142</v>
      </c>
      <c r="C575" s="12" t="s">
        <v>212</v>
      </c>
      <c r="D575" s="12" t="s">
        <v>1633</v>
      </c>
      <c r="E575" s="8" t="s">
        <v>1631</v>
      </c>
      <c r="F575" s="8" t="s">
        <v>1632</v>
      </c>
      <c r="G575" s="66"/>
      <c r="H575" s="45" t="s">
        <v>1721</v>
      </c>
      <c r="I575" s="45"/>
      <c r="J575" s="39"/>
    </row>
    <row r="576" spans="1:10">
      <c r="A576" s="12">
        <f>SUBTOTAL(3,$B$4:B576)</f>
        <v>494</v>
      </c>
      <c r="B576" s="12" t="s">
        <v>142</v>
      </c>
      <c r="C576" s="12" t="s">
        <v>212</v>
      </c>
      <c r="D576" s="12" t="s">
        <v>659</v>
      </c>
      <c r="E576" s="8" t="s">
        <v>663</v>
      </c>
      <c r="F576" s="8" t="s">
        <v>662</v>
      </c>
      <c r="G576" s="66"/>
      <c r="H576" s="45"/>
      <c r="I576" s="45"/>
      <c r="J576" s="39"/>
    </row>
    <row r="577" spans="1:10">
      <c r="A577" s="12">
        <f>SUBTOTAL(3,$B$4:B577)</f>
        <v>495</v>
      </c>
      <c r="B577" s="12" t="s">
        <v>142</v>
      </c>
      <c r="C577" s="12" t="s">
        <v>212</v>
      </c>
      <c r="D577" s="12" t="s">
        <v>659</v>
      </c>
      <c r="E577" s="8" t="s">
        <v>661</v>
      </c>
      <c r="F577" s="8" t="s">
        <v>660</v>
      </c>
      <c r="G577" s="66"/>
      <c r="H577" s="45"/>
      <c r="I577" s="45"/>
      <c r="J577" s="39"/>
    </row>
    <row r="578" spans="1:10">
      <c r="A578" s="12">
        <f>SUBTOTAL(3,$B$4:B578)</f>
        <v>496</v>
      </c>
      <c r="B578" s="12" t="s">
        <v>142</v>
      </c>
      <c r="C578" s="12" t="s">
        <v>212</v>
      </c>
      <c r="D578" s="12" t="s">
        <v>659</v>
      </c>
      <c r="E578" s="8" t="s">
        <v>658</v>
      </c>
      <c r="F578" s="8" t="s">
        <v>657</v>
      </c>
      <c r="G578" s="66"/>
      <c r="H578" s="45"/>
      <c r="I578" s="45"/>
      <c r="J578" s="39"/>
    </row>
    <row r="579" spans="1:10">
      <c r="A579" s="12">
        <f>SUBTOTAL(3,$B$4:B579)</f>
        <v>497</v>
      </c>
      <c r="B579" s="12" t="s">
        <v>142</v>
      </c>
      <c r="C579" s="12" t="s">
        <v>212</v>
      </c>
      <c r="D579" s="12" t="s">
        <v>1628</v>
      </c>
      <c r="E579" s="8" t="s">
        <v>1634</v>
      </c>
      <c r="F579" s="8" t="s">
        <v>1629</v>
      </c>
      <c r="G579" s="66"/>
      <c r="H579" s="45" t="s">
        <v>1721</v>
      </c>
      <c r="I579" s="45"/>
      <c r="J579" s="39"/>
    </row>
    <row r="580" spans="1:10">
      <c r="A580" s="12">
        <f>SUBTOTAL(3,$B$4:B580)</f>
        <v>498</v>
      </c>
      <c r="B580" s="12" t="s">
        <v>213</v>
      </c>
      <c r="C580" s="12" t="s">
        <v>212</v>
      </c>
      <c r="D580" s="12" t="s">
        <v>656</v>
      </c>
      <c r="E580" s="8" t="s">
        <v>246</v>
      </c>
      <c r="F580" s="8" t="s">
        <v>245</v>
      </c>
      <c r="G580" s="66"/>
      <c r="H580" s="45"/>
      <c r="I580" s="45"/>
      <c r="J580" s="39"/>
    </row>
    <row r="581" spans="1:10">
      <c r="A581" s="12">
        <f>SUBTOTAL(3,$B$4:B581)</f>
        <v>499</v>
      </c>
      <c r="B581" s="12" t="s">
        <v>142</v>
      </c>
      <c r="C581" s="12" t="s">
        <v>212</v>
      </c>
      <c r="D581" s="12" t="s">
        <v>169</v>
      </c>
      <c r="E581" s="8" t="s">
        <v>654</v>
      </c>
      <c r="F581" s="8" t="s">
        <v>937</v>
      </c>
      <c r="G581" s="66"/>
      <c r="H581" s="45"/>
      <c r="I581" s="45"/>
      <c r="J581" s="39"/>
    </row>
    <row r="582" spans="1:10">
      <c r="A582" s="12">
        <f>SUBTOTAL(3,$B$4:B582)</f>
        <v>500</v>
      </c>
      <c r="B582" s="12" t="s">
        <v>142</v>
      </c>
      <c r="C582" s="12" t="s">
        <v>212</v>
      </c>
      <c r="D582" s="12" t="s">
        <v>169</v>
      </c>
      <c r="E582" s="8" t="s">
        <v>653</v>
      </c>
      <c r="F582" s="8" t="s">
        <v>873</v>
      </c>
      <c r="G582" s="66"/>
      <c r="H582" s="45"/>
      <c r="I582" s="45"/>
      <c r="J582" s="39"/>
    </row>
    <row r="583" spans="1:10">
      <c r="A583" s="12">
        <f>SUBTOTAL(3,$B$4:B583)</f>
        <v>501</v>
      </c>
      <c r="B583" s="12" t="s">
        <v>142</v>
      </c>
      <c r="C583" s="12" t="s">
        <v>212</v>
      </c>
      <c r="D583" s="12" t="s">
        <v>169</v>
      </c>
      <c r="E583" s="8" t="s">
        <v>652</v>
      </c>
      <c r="F583" s="8" t="s">
        <v>922</v>
      </c>
      <c r="G583" s="66"/>
      <c r="H583" s="45"/>
      <c r="I583" s="45"/>
      <c r="J583" s="39"/>
    </row>
    <row r="584" spans="1:10">
      <c r="A584" s="12">
        <f>SUBTOTAL(3,$B$4:B584)</f>
        <v>502</v>
      </c>
      <c r="B584" s="12" t="s">
        <v>142</v>
      </c>
      <c r="C584" s="12" t="s">
        <v>212</v>
      </c>
      <c r="D584" s="12" t="s">
        <v>169</v>
      </c>
      <c r="E584" s="8" t="s">
        <v>651</v>
      </c>
      <c r="F584" s="8" t="s">
        <v>650</v>
      </c>
      <c r="G584" s="66"/>
      <c r="H584" s="45"/>
      <c r="I584" s="45"/>
      <c r="J584" s="39"/>
    </row>
    <row r="585" spans="1:10">
      <c r="A585" s="12">
        <f>SUBTOTAL(3,$B$4:B585)</f>
        <v>503</v>
      </c>
      <c r="B585" s="12" t="s">
        <v>142</v>
      </c>
      <c r="C585" s="12" t="s">
        <v>212</v>
      </c>
      <c r="D585" s="12" t="s">
        <v>169</v>
      </c>
      <c r="E585" s="7" t="s">
        <v>636</v>
      </c>
      <c r="F585" s="9" t="s">
        <v>1117</v>
      </c>
      <c r="G585" s="66"/>
      <c r="H585" s="45"/>
      <c r="I585" s="45"/>
      <c r="J585" s="39"/>
    </row>
    <row r="586" spans="1:10">
      <c r="A586" s="12">
        <f>SUBTOTAL(3,$B$4:B586)</f>
        <v>504</v>
      </c>
      <c r="B586" s="12" t="s">
        <v>142</v>
      </c>
      <c r="C586" s="12" t="s">
        <v>212</v>
      </c>
      <c r="D586" s="12" t="s">
        <v>169</v>
      </c>
      <c r="E586" s="7" t="s">
        <v>634</v>
      </c>
      <c r="F586" s="9" t="s">
        <v>1418</v>
      </c>
      <c r="G586" s="66"/>
      <c r="H586" s="45"/>
      <c r="I586" s="45"/>
      <c r="J586" s="39"/>
    </row>
    <row r="587" spans="1:10">
      <c r="A587" s="12">
        <f>SUBTOTAL(3,$B$4:B587)</f>
        <v>505</v>
      </c>
      <c r="B587" s="12" t="s">
        <v>142</v>
      </c>
      <c r="C587" s="12" t="s">
        <v>212</v>
      </c>
      <c r="D587" s="12" t="s">
        <v>169</v>
      </c>
      <c r="E587" s="7" t="s">
        <v>578</v>
      </c>
      <c r="F587" s="9" t="s">
        <v>895</v>
      </c>
      <c r="G587" s="66"/>
      <c r="H587" s="45"/>
      <c r="I587" s="45"/>
      <c r="J587" s="39"/>
    </row>
    <row r="588" spans="1:10">
      <c r="A588" s="12">
        <f>SUBTOTAL(3,$B$4:B588)</f>
        <v>506</v>
      </c>
      <c r="B588" s="12" t="s">
        <v>142</v>
      </c>
      <c r="C588" s="12" t="s">
        <v>212</v>
      </c>
      <c r="D588" s="12" t="s">
        <v>169</v>
      </c>
      <c r="E588" s="7" t="s">
        <v>633</v>
      </c>
      <c r="F588" s="9" t="s">
        <v>905</v>
      </c>
      <c r="G588" s="66"/>
      <c r="H588" s="45"/>
      <c r="I588" s="45"/>
      <c r="J588" s="39"/>
    </row>
    <row r="589" spans="1:10">
      <c r="A589" s="12">
        <f>SUBTOTAL(3,$B$4:B589)</f>
        <v>507</v>
      </c>
      <c r="B589" s="12" t="s">
        <v>142</v>
      </c>
      <c r="C589" s="12" t="s">
        <v>212</v>
      </c>
      <c r="D589" s="12" t="s">
        <v>169</v>
      </c>
      <c r="E589" s="7" t="s">
        <v>632</v>
      </c>
      <c r="F589" s="9" t="s">
        <v>1176</v>
      </c>
      <c r="G589" s="66"/>
      <c r="H589" s="45"/>
      <c r="I589" s="45"/>
      <c r="J589" s="39"/>
    </row>
    <row r="590" spans="1:10">
      <c r="A590" s="12">
        <f>SUBTOTAL(3,$B$4:B590)</f>
        <v>508</v>
      </c>
      <c r="B590" s="12" t="s">
        <v>142</v>
      </c>
      <c r="C590" s="12" t="s">
        <v>212</v>
      </c>
      <c r="D590" s="12" t="s">
        <v>169</v>
      </c>
      <c r="E590" s="7" t="s">
        <v>631</v>
      </c>
      <c r="F590" s="9" t="s">
        <v>903</v>
      </c>
      <c r="G590" s="66"/>
      <c r="H590" s="45"/>
      <c r="I590" s="45"/>
      <c r="J590" s="39"/>
    </row>
    <row r="591" spans="1:10">
      <c r="A591" s="12">
        <f>SUBTOTAL(3,$B$4:B591)</f>
        <v>509</v>
      </c>
      <c r="B591" s="12" t="s">
        <v>142</v>
      </c>
      <c r="C591" s="12" t="s">
        <v>212</v>
      </c>
      <c r="D591" s="12" t="s">
        <v>169</v>
      </c>
      <c r="E591" s="7" t="s">
        <v>1302</v>
      </c>
      <c r="F591" s="9" t="s">
        <v>836</v>
      </c>
      <c r="G591" s="66"/>
      <c r="H591" s="45"/>
      <c r="I591" s="45"/>
      <c r="J591" s="39"/>
    </row>
    <row r="592" spans="1:10">
      <c r="A592" s="12">
        <f>SUBTOTAL(3,$B$4:B592)</f>
        <v>510</v>
      </c>
      <c r="B592" s="12" t="s">
        <v>142</v>
      </c>
      <c r="C592" s="12" t="s">
        <v>212</v>
      </c>
      <c r="D592" s="12" t="s">
        <v>169</v>
      </c>
      <c r="E592" s="7" t="s">
        <v>629</v>
      </c>
      <c r="F592" s="9" t="s">
        <v>914</v>
      </c>
      <c r="G592" s="66"/>
      <c r="H592" s="45"/>
      <c r="I592" s="45"/>
      <c r="J592" s="39"/>
    </row>
    <row r="593" spans="1:10">
      <c r="A593" s="12">
        <f>SUBTOTAL(3,$B$4:B593)</f>
        <v>511</v>
      </c>
      <c r="B593" s="12" t="s">
        <v>142</v>
      </c>
      <c r="C593" s="12" t="s">
        <v>212</v>
      </c>
      <c r="D593" s="12" t="s">
        <v>169</v>
      </c>
      <c r="E593" s="7" t="s">
        <v>628</v>
      </c>
      <c r="F593" s="9" t="s">
        <v>851</v>
      </c>
      <c r="G593" s="66"/>
      <c r="H593" s="45"/>
      <c r="I593" s="45"/>
      <c r="J593" s="39"/>
    </row>
    <row r="594" spans="1:10">
      <c r="A594" s="12">
        <f>SUBTOTAL(3,$B$4:B594)</f>
        <v>512</v>
      </c>
      <c r="B594" s="12" t="s">
        <v>142</v>
      </c>
      <c r="C594" s="12" t="s">
        <v>212</v>
      </c>
      <c r="D594" s="12" t="s">
        <v>169</v>
      </c>
      <c r="E594" s="7" t="s">
        <v>627</v>
      </c>
      <c r="F594" s="9" t="s">
        <v>896</v>
      </c>
      <c r="G594" s="66"/>
      <c r="H594" s="45"/>
      <c r="I594" s="45"/>
      <c r="J594" s="39"/>
    </row>
    <row r="595" spans="1:10">
      <c r="A595" s="12">
        <f>SUBTOTAL(3,$B$4:B595)</f>
        <v>513</v>
      </c>
      <c r="B595" s="12" t="s">
        <v>142</v>
      </c>
      <c r="C595" s="12" t="s">
        <v>212</v>
      </c>
      <c r="D595" s="12" t="s">
        <v>169</v>
      </c>
      <c r="E595" s="7" t="s">
        <v>626</v>
      </c>
      <c r="F595" s="9" t="s">
        <v>930</v>
      </c>
      <c r="G595" s="66"/>
      <c r="H595" s="45"/>
      <c r="I595" s="45"/>
      <c r="J595" s="39"/>
    </row>
    <row r="596" spans="1:10">
      <c r="A596" s="12">
        <f>SUBTOTAL(3,$B$4:B596)</f>
        <v>514</v>
      </c>
      <c r="B596" s="12" t="s">
        <v>142</v>
      </c>
      <c r="C596" s="12" t="s">
        <v>212</v>
      </c>
      <c r="D596" s="12" t="s">
        <v>169</v>
      </c>
      <c r="E596" s="7" t="s">
        <v>625</v>
      </c>
      <c r="F596" s="9" t="s">
        <v>1119</v>
      </c>
      <c r="G596" s="66"/>
      <c r="H596" s="45"/>
      <c r="I596" s="45"/>
      <c r="J596" s="39"/>
    </row>
    <row r="597" spans="1:10">
      <c r="A597" s="12">
        <f>SUBTOTAL(3,$B$4:B597)</f>
        <v>515</v>
      </c>
      <c r="B597" s="12" t="s">
        <v>142</v>
      </c>
      <c r="C597" s="12" t="s">
        <v>212</v>
      </c>
      <c r="D597" s="12" t="s">
        <v>169</v>
      </c>
      <c r="E597" s="7" t="s">
        <v>532</v>
      </c>
      <c r="F597" s="9" t="s">
        <v>859</v>
      </c>
      <c r="G597" s="66"/>
      <c r="H597" s="45"/>
      <c r="I597" s="45"/>
      <c r="J597" s="39"/>
    </row>
    <row r="598" spans="1:10">
      <c r="A598" s="12">
        <f>SUBTOTAL(3,$B$4:B598)</f>
        <v>516</v>
      </c>
      <c r="B598" s="12" t="s">
        <v>213</v>
      </c>
      <c r="C598" s="12" t="s">
        <v>212</v>
      </c>
      <c r="D598" s="12" t="s">
        <v>169</v>
      </c>
      <c r="E598" s="8" t="s">
        <v>257</v>
      </c>
      <c r="F598" s="53" t="s">
        <v>256</v>
      </c>
      <c r="G598" s="66"/>
      <c r="H598" s="45"/>
      <c r="I598" s="45"/>
      <c r="J598" s="39"/>
    </row>
    <row r="599" spans="1:10">
      <c r="A599" s="12">
        <f>SUBTOTAL(3,$B$4:B599)</f>
        <v>517</v>
      </c>
      <c r="B599" s="12" t="s">
        <v>213</v>
      </c>
      <c r="C599" s="12" t="s">
        <v>212</v>
      </c>
      <c r="D599" s="12" t="s">
        <v>1323</v>
      </c>
      <c r="E599" s="8" t="s">
        <v>214</v>
      </c>
      <c r="F599" s="8" t="s">
        <v>1093</v>
      </c>
      <c r="G599" s="66"/>
      <c r="H599" s="45"/>
      <c r="I599" s="45"/>
      <c r="J599" s="39"/>
    </row>
    <row r="600" spans="1:10">
      <c r="A600" s="12">
        <f>SUBTOTAL(3,$B$4:B600)</f>
        <v>518</v>
      </c>
      <c r="B600" s="12" t="s">
        <v>142</v>
      </c>
      <c r="C600" s="12" t="s">
        <v>639</v>
      </c>
      <c r="D600" s="12" t="s">
        <v>166</v>
      </c>
      <c r="E600" s="7" t="s">
        <v>239</v>
      </c>
      <c r="F600" s="9" t="s">
        <v>238</v>
      </c>
      <c r="G600" s="66"/>
      <c r="H600" s="45"/>
      <c r="I600" s="45"/>
      <c r="J600" s="39"/>
    </row>
    <row r="601" spans="1:10">
      <c r="A601" s="12">
        <f>SUBTOTAL(3,$B$4:B601)</f>
        <v>519</v>
      </c>
      <c r="B601" s="12" t="s">
        <v>142</v>
      </c>
      <c r="C601" s="12" t="s">
        <v>212</v>
      </c>
      <c r="D601" s="12" t="s">
        <v>166</v>
      </c>
      <c r="E601" s="8" t="s">
        <v>648</v>
      </c>
      <c r="F601" s="7" t="s">
        <v>647</v>
      </c>
      <c r="G601" s="66"/>
      <c r="H601" s="45"/>
      <c r="I601" s="45"/>
      <c r="J601" s="39"/>
    </row>
    <row r="602" spans="1:10">
      <c r="A602" s="12">
        <f>SUBTOTAL(3,$B$4:B602)</f>
        <v>520</v>
      </c>
      <c r="B602" s="12" t="s">
        <v>142</v>
      </c>
      <c r="C602" s="12" t="s">
        <v>212</v>
      </c>
      <c r="D602" s="12" t="s">
        <v>166</v>
      </c>
      <c r="E602" s="7" t="s">
        <v>635</v>
      </c>
      <c r="F602" s="9" t="s">
        <v>1118</v>
      </c>
      <c r="G602" s="66"/>
      <c r="H602" s="45"/>
      <c r="I602" s="45"/>
      <c r="J602" s="39"/>
    </row>
    <row r="603" spans="1:10">
      <c r="A603" s="12">
        <f>SUBTOTAL(3,$B$4:B603)</f>
        <v>521</v>
      </c>
      <c r="B603" s="12" t="s">
        <v>142</v>
      </c>
      <c r="C603" s="12" t="s">
        <v>212</v>
      </c>
      <c r="D603" s="12" t="s">
        <v>166</v>
      </c>
      <c r="E603" s="7" t="s">
        <v>630</v>
      </c>
      <c r="F603" s="9" t="s">
        <v>1011</v>
      </c>
      <c r="G603" s="66"/>
      <c r="H603" s="45"/>
      <c r="I603" s="45"/>
      <c r="J603" s="39"/>
    </row>
    <row r="604" spans="1:10">
      <c r="A604" s="12">
        <f>SUBTOTAL(3,$B$4:B604)</f>
        <v>522</v>
      </c>
      <c r="B604" s="12" t="s">
        <v>142</v>
      </c>
      <c r="C604" s="12" t="s">
        <v>212</v>
      </c>
      <c r="D604" s="12" t="s">
        <v>166</v>
      </c>
      <c r="E604" s="7" t="s">
        <v>607</v>
      </c>
      <c r="F604" s="9" t="s">
        <v>906</v>
      </c>
      <c r="G604" s="66"/>
      <c r="H604" s="45"/>
      <c r="I604" s="45"/>
      <c r="J604" s="39"/>
    </row>
    <row r="605" spans="1:10">
      <c r="A605" s="12">
        <f>SUBTOTAL(3,$B$4:B605)</f>
        <v>523</v>
      </c>
      <c r="B605" s="12" t="s">
        <v>142</v>
      </c>
      <c r="C605" s="12" t="s">
        <v>212</v>
      </c>
      <c r="D605" s="12" t="s">
        <v>166</v>
      </c>
      <c r="E605" s="7" t="s">
        <v>624</v>
      </c>
      <c r="F605" s="9" t="s">
        <v>1012</v>
      </c>
      <c r="G605" s="66"/>
      <c r="H605" s="45"/>
      <c r="I605" s="45"/>
      <c r="J605" s="39"/>
    </row>
    <row r="606" spans="1:10">
      <c r="A606" s="12">
        <f>SUBTOTAL(3,$B$4:B606)</f>
        <v>524</v>
      </c>
      <c r="B606" s="12" t="s">
        <v>142</v>
      </c>
      <c r="C606" s="12" t="s">
        <v>212</v>
      </c>
      <c r="D606" s="12" t="s">
        <v>159</v>
      </c>
      <c r="E606" s="8" t="s">
        <v>646</v>
      </c>
      <c r="F606" s="8" t="s">
        <v>1014</v>
      </c>
      <c r="G606" s="66"/>
      <c r="H606" s="45"/>
      <c r="I606" s="45"/>
      <c r="J606" s="39"/>
    </row>
    <row r="607" spans="1:10">
      <c r="A607" s="12">
        <f>SUBTOTAL(3,$B$4:B607)</f>
        <v>525</v>
      </c>
      <c r="B607" s="12" t="s">
        <v>142</v>
      </c>
      <c r="C607" s="12" t="s">
        <v>212</v>
      </c>
      <c r="D607" s="12" t="s">
        <v>159</v>
      </c>
      <c r="E607" s="8" t="s">
        <v>645</v>
      </c>
      <c r="F607" s="8" t="s">
        <v>939</v>
      </c>
      <c r="G607" s="66"/>
      <c r="H607" s="45"/>
      <c r="I607" s="45"/>
      <c r="J607" s="39"/>
    </row>
    <row r="608" spans="1:10">
      <c r="A608" s="12">
        <f>SUBTOTAL(3,$B$4:B608)</f>
        <v>526</v>
      </c>
      <c r="B608" s="12" t="s">
        <v>142</v>
      </c>
      <c r="C608" s="12" t="s">
        <v>212</v>
      </c>
      <c r="D608" s="12" t="s">
        <v>159</v>
      </c>
      <c r="E608" s="8" t="s">
        <v>644</v>
      </c>
      <c r="F608" s="7" t="s">
        <v>1015</v>
      </c>
      <c r="G608" s="66"/>
      <c r="H608" s="45"/>
      <c r="I608" s="45"/>
      <c r="J608" s="39"/>
    </row>
    <row r="609" spans="1:11">
      <c r="A609" s="12">
        <f>SUBTOTAL(3,$B$4:B609)</f>
        <v>527</v>
      </c>
      <c r="B609" s="12" t="s">
        <v>142</v>
      </c>
      <c r="C609" s="12" t="s">
        <v>212</v>
      </c>
      <c r="D609" s="12" t="s">
        <v>1627</v>
      </c>
      <c r="E609" s="8" t="s">
        <v>1630</v>
      </c>
      <c r="F609" s="8" t="s">
        <v>1635</v>
      </c>
      <c r="G609" s="66"/>
      <c r="H609" s="45" t="s">
        <v>1721</v>
      </c>
      <c r="I609" s="45"/>
      <c r="J609" s="39"/>
    </row>
    <row r="610" spans="1:11">
      <c r="A610" s="12">
        <f>SUBTOTAL(3,$B$4:B610)</f>
        <v>528</v>
      </c>
      <c r="B610" s="12" t="s">
        <v>142</v>
      </c>
      <c r="C610" s="12" t="s">
        <v>212</v>
      </c>
      <c r="D610" s="12" t="s">
        <v>642</v>
      </c>
      <c r="E610" s="8" t="s">
        <v>643</v>
      </c>
      <c r="F610" s="8" t="s">
        <v>957</v>
      </c>
      <c r="G610" s="66"/>
      <c r="H610" s="45"/>
      <c r="I610" s="45"/>
      <c r="J610" s="39"/>
    </row>
    <row r="611" spans="1:11">
      <c r="A611" s="12">
        <f>SUBTOTAL(3,$B$4:B611)</f>
        <v>529</v>
      </c>
      <c r="B611" s="12" t="s">
        <v>142</v>
      </c>
      <c r="C611" s="12" t="s">
        <v>212</v>
      </c>
      <c r="D611" s="12" t="s">
        <v>642</v>
      </c>
      <c r="E611" s="8" t="s">
        <v>641</v>
      </c>
      <c r="F611" s="53" t="s">
        <v>1016</v>
      </c>
      <c r="G611" s="66"/>
      <c r="H611" s="45"/>
      <c r="I611" s="45"/>
      <c r="J611" s="39"/>
    </row>
    <row r="612" spans="1:11">
      <c r="A612" s="12">
        <f>SUBTOTAL(3,$B$4:B612)</f>
        <v>530</v>
      </c>
      <c r="B612" s="12" t="s">
        <v>213</v>
      </c>
      <c r="C612" s="12" t="s">
        <v>212</v>
      </c>
      <c r="D612" s="12" t="s">
        <v>642</v>
      </c>
      <c r="E612" s="8" t="s">
        <v>1427</v>
      </c>
      <c r="F612" s="7" t="s">
        <v>1428</v>
      </c>
      <c r="G612" s="66"/>
      <c r="H612" s="45"/>
      <c r="I612" s="45"/>
      <c r="J612" s="39"/>
    </row>
    <row r="613" spans="1:11">
      <c r="A613" s="12">
        <f>SUBTOTAL(3,$B$4:B613)</f>
        <v>531</v>
      </c>
      <c r="B613" s="12" t="s">
        <v>213</v>
      </c>
      <c r="C613" s="12" t="s">
        <v>212</v>
      </c>
      <c r="D613" s="12" t="s">
        <v>379</v>
      </c>
      <c r="E613" s="8" t="s">
        <v>1292</v>
      </c>
      <c r="F613" s="8" t="s">
        <v>247</v>
      </c>
      <c r="G613" s="66"/>
      <c r="H613" s="45"/>
      <c r="I613" s="45"/>
      <c r="J613" s="39"/>
    </row>
    <row r="614" spans="1:11">
      <c r="A614" s="12">
        <f>SUBTOTAL(3,$B$4:B614)</f>
        <v>532</v>
      </c>
      <c r="B614" s="12" t="s">
        <v>213</v>
      </c>
      <c r="C614" s="12" t="s">
        <v>212</v>
      </c>
      <c r="D614" s="12" t="s">
        <v>882</v>
      </c>
      <c r="E614" s="8" t="s">
        <v>219</v>
      </c>
      <c r="F614" s="8" t="s">
        <v>218</v>
      </c>
      <c r="G614" s="66"/>
      <c r="H614" s="45"/>
      <c r="I614" s="45"/>
      <c r="J614" s="39"/>
    </row>
    <row r="615" spans="1:11">
      <c r="A615" s="12">
        <f>SUBTOTAL(3,$B$4:B615)</f>
        <v>533</v>
      </c>
      <c r="B615" s="12" t="s">
        <v>142</v>
      </c>
      <c r="C615" s="12" t="s">
        <v>212</v>
      </c>
      <c r="D615" s="12" t="s">
        <v>1170</v>
      </c>
      <c r="E615" s="8" t="s">
        <v>655</v>
      </c>
      <c r="F615" s="8" t="s">
        <v>936</v>
      </c>
      <c r="G615" s="66"/>
      <c r="H615" s="45"/>
      <c r="I615" s="45"/>
      <c r="J615" s="39"/>
    </row>
    <row r="616" spans="1:11">
      <c r="A616" s="12">
        <f>SUBTOTAL(3,$B$4:B616)</f>
        <v>534</v>
      </c>
      <c r="B616" s="12" t="s">
        <v>142</v>
      </c>
      <c r="C616" s="12" t="s">
        <v>212</v>
      </c>
      <c r="D616" s="12" t="s">
        <v>1174</v>
      </c>
      <c r="E616" s="8" t="s">
        <v>649</v>
      </c>
      <c r="F616" s="8" t="s">
        <v>1175</v>
      </c>
      <c r="G616" s="66"/>
      <c r="H616" s="45"/>
      <c r="I616" s="45"/>
      <c r="J616" s="39"/>
    </row>
    <row r="617" spans="1:11">
      <c r="A617" s="12">
        <f>SUBTOTAL(3,$B$4:B617)</f>
        <v>535</v>
      </c>
      <c r="B617" s="12" t="s">
        <v>142</v>
      </c>
      <c r="C617" s="12" t="s">
        <v>639</v>
      </c>
      <c r="D617" s="12" t="s">
        <v>235</v>
      </c>
      <c r="E617" s="7" t="s">
        <v>237</v>
      </c>
      <c r="F617" s="53" t="s">
        <v>236</v>
      </c>
      <c r="G617" s="66"/>
      <c r="H617" s="45"/>
      <c r="I617" s="45"/>
      <c r="J617" s="39"/>
    </row>
    <row r="618" spans="1:11">
      <c r="A618" s="12">
        <f>SUBTOTAL(3,$B$4:B618)</f>
        <v>536</v>
      </c>
      <c r="B618" s="12" t="s">
        <v>142</v>
      </c>
      <c r="C618" s="12" t="s">
        <v>212</v>
      </c>
      <c r="D618" s="12" t="s">
        <v>235</v>
      </c>
      <c r="E618" s="8" t="s">
        <v>640</v>
      </c>
      <c r="F618" s="8" t="s">
        <v>1291</v>
      </c>
      <c r="G618" s="66"/>
      <c r="H618" s="45"/>
      <c r="I618" s="45"/>
      <c r="J618" s="39"/>
    </row>
    <row r="619" spans="1:11">
      <c r="A619" s="12">
        <f>SUBTOTAL(3,$B$4:B619)</f>
        <v>537</v>
      </c>
      <c r="B619" s="12" t="s">
        <v>1897</v>
      </c>
      <c r="C619" s="12" t="s">
        <v>1846</v>
      </c>
      <c r="D619" s="12" t="s">
        <v>1856</v>
      </c>
      <c r="E619" s="80" t="s">
        <v>1846</v>
      </c>
      <c r="F619" s="53" t="s">
        <v>1877</v>
      </c>
      <c r="G619" s="66"/>
      <c r="H619" s="45" t="s">
        <v>2155</v>
      </c>
      <c r="I619" s="45"/>
      <c r="J619" s="66" t="s">
        <v>2104</v>
      </c>
    </row>
    <row r="620" spans="1:11" s="71" customFormat="1">
      <c r="A620" s="67">
        <f>SUBTOTAL(3,$B$4:B620)</f>
        <v>538</v>
      </c>
      <c r="B620" s="67" t="s">
        <v>142</v>
      </c>
      <c r="C620" s="67" t="s">
        <v>1846</v>
      </c>
      <c r="D620" s="67" t="s">
        <v>2172</v>
      </c>
      <c r="E620" s="93" t="s">
        <v>2173</v>
      </c>
      <c r="F620" s="94" t="s">
        <v>2174</v>
      </c>
      <c r="G620" s="78"/>
      <c r="H620" s="69" t="s">
        <v>2175</v>
      </c>
      <c r="I620" s="69"/>
      <c r="J620" s="78"/>
    </row>
    <row r="621" spans="1:11">
      <c r="A621" s="12">
        <f>SUBTOTAL(3,$B$4:B621)</f>
        <v>539</v>
      </c>
      <c r="B621" s="54" t="s">
        <v>1897</v>
      </c>
      <c r="C621" s="82" t="s">
        <v>389</v>
      </c>
      <c r="D621" s="82" t="s">
        <v>1888</v>
      </c>
      <c r="E621" s="88" t="s">
        <v>1931</v>
      </c>
      <c r="F621" s="39" t="s">
        <v>2030</v>
      </c>
      <c r="G621" s="66" t="s">
        <v>2101</v>
      </c>
      <c r="H621" s="45" t="s">
        <v>2155</v>
      </c>
      <c r="I621" s="66"/>
      <c r="J621" s="66" t="s">
        <v>2104</v>
      </c>
      <c r="K621" s="11" t="s">
        <v>2130</v>
      </c>
    </row>
    <row r="622" spans="1:11">
      <c r="A622" s="12">
        <f>SUBTOTAL(3,$B$4:B622)</f>
        <v>540</v>
      </c>
      <c r="B622" s="54" t="s">
        <v>1897</v>
      </c>
      <c r="C622" s="82" t="s">
        <v>389</v>
      </c>
      <c r="D622" s="82" t="s">
        <v>1888</v>
      </c>
      <c r="E622" s="88" t="s">
        <v>1930</v>
      </c>
      <c r="F622" s="39" t="s">
        <v>2031</v>
      </c>
      <c r="G622" s="66" t="s">
        <v>2101</v>
      </c>
      <c r="H622" s="45" t="s">
        <v>2155</v>
      </c>
      <c r="I622" s="66"/>
      <c r="J622" s="66" t="s">
        <v>2104</v>
      </c>
      <c r="K622" s="11" t="s">
        <v>2130</v>
      </c>
    </row>
    <row r="623" spans="1:11">
      <c r="A623" s="12">
        <f>SUBTOTAL(3,$B$4:B623)</f>
        <v>541</v>
      </c>
      <c r="B623" s="54" t="s">
        <v>1897</v>
      </c>
      <c r="C623" s="81" t="s">
        <v>389</v>
      </c>
      <c r="D623" s="82" t="s">
        <v>1888</v>
      </c>
      <c r="E623" s="83" t="s">
        <v>1929</v>
      </c>
      <c r="F623" s="39" t="s">
        <v>2032</v>
      </c>
      <c r="G623" s="66" t="s">
        <v>2101</v>
      </c>
      <c r="H623" s="45" t="s">
        <v>2155</v>
      </c>
      <c r="I623" s="66"/>
      <c r="J623" s="66" t="s">
        <v>2104</v>
      </c>
      <c r="K623" s="11" t="s">
        <v>2130</v>
      </c>
    </row>
    <row r="624" spans="1:11">
      <c r="A624" s="12">
        <f>SUBTOTAL(3,$B$4:B624)</f>
        <v>542</v>
      </c>
      <c r="B624" s="54" t="s">
        <v>1897</v>
      </c>
      <c r="C624" s="81" t="s">
        <v>389</v>
      </c>
      <c r="D624" s="82" t="s">
        <v>1888</v>
      </c>
      <c r="E624" s="83" t="s">
        <v>1928</v>
      </c>
      <c r="F624" s="39" t="s">
        <v>2033</v>
      </c>
      <c r="G624" s="66" t="s">
        <v>2101</v>
      </c>
      <c r="H624" s="45" t="s">
        <v>2155</v>
      </c>
      <c r="I624" s="66"/>
      <c r="J624" s="66" t="s">
        <v>2104</v>
      </c>
      <c r="K624" s="11" t="s">
        <v>2130</v>
      </c>
    </row>
    <row r="625" spans="1:10">
      <c r="A625" s="12">
        <f>SUBTOTAL(3,$B$4:B625)</f>
        <v>543</v>
      </c>
      <c r="B625" s="12" t="s">
        <v>213</v>
      </c>
      <c r="C625" s="12" t="s">
        <v>389</v>
      </c>
      <c r="D625" s="12" t="s">
        <v>881</v>
      </c>
      <c r="E625" s="8" t="s">
        <v>402</v>
      </c>
      <c r="F625" s="8" t="s">
        <v>865</v>
      </c>
      <c r="G625" s="66"/>
      <c r="H625" s="45"/>
      <c r="I625" s="45"/>
      <c r="J625" s="39"/>
    </row>
    <row r="626" spans="1:10">
      <c r="A626" s="12">
        <f>SUBTOTAL(3,$B$4:B626)</f>
        <v>544</v>
      </c>
      <c r="B626" s="12" t="s">
        <v>213</v>
      </c>
      <c r="C626" s="12" t="s">
        <v>389</v>
      </c>
      <c r="D626" s="12" t="s">
        <v>881</v>
      </c>
      <c r="E626" s="8" t="s">
        <v>401</v>
      </c>
      <c r="F626" s="8" t="s">
        <v>689</v>
      </c>
      <c r="G626" s="66"/>
      <c r="H626" s="45"/>
      <c r="I626" s="45"/>
      <c r="J626" s="39"/>
    </row>
    <row r="627" spans="1:10">
      <c r="A627" s="12">
        <f>SUBTOTAL(3,$B$4:B627)</f>
        <v>545</v>
      </c>
      <c r="B627" s="12" t="s">
        <v>213</v>
      </c>
      <c r="C627" s="12" t="s">
        <v>389</v>
      </c>
      <c r="D627" s="12" t="s">
        <v>840</v>
      </c>
      <c r="E627" s="8" t="s">
        <v>1606</v>
      </c>
      <c r="F627" s="8" t="s">
        <v>1607</v>
      </c>
      <c r="G627" s="66"/>
      <c r="H627" s="45"/>
      <c r="I627" s="45"/>
      <c r="J627" s="39"/>
    </row>
    <row r="628" spans="1:10">
      <c r="A628" s="12">
        <f>SUBTOTAL(3,$B$4:B628)</f>
        <v>546</v>
      </c>
      <c r="B628" s="12" t="s">
        <v>213</v>
      </c>
      <c r="C628" s="12" t="s">
        <v>389</v>
      </c>
      <c r="D628" s="12" t="s">
        <v>840</v>
      </c>
      <c r="E628" s="8" t="s">
        <v>1608</v>
      </c>
      <c r="F628" s="8" t="s">
        <v>1609</v>
      </c>
      <c r="G628" s="66"/>
      <c r="H628" s="45"/>
      <c r="I628" s="45"/>
      <c r="J628" s="39"/>
    </row>
    <row r="629" spans="1:10">
      <c r="A629" s="12">
        <f>SUBTOTAL(3,$B$4:B629)</f>
        <v>547</v>
      </c>
      <c r="B629" s="12" t="s">
        <v>213</v>
      </c>
      <c r="C629" s="12" t="s">
        <v>389</v>
      </c>
      <c r="D629" s="12" t="s">
        <v>840</v>
      </c>
      <c r="E629" s="8" t="s">
        <v>397</v>
      </c>
      <c r="F629" s="53" t="s">
        <v>1455</v>
      </c>
      <c r="G629" s="66"/>
      <c r="H629" s="45" t="s">
        <v>1723</v>
      </c>
      <c r="I629" s="45"/>
      <c r="J629" s="39"/>
    </row>
    <row r="630" spans="1:10">
      <c r="A630" s="12">
        <f>SUBTOTAL(3,$B$4:B630)</f>
        <v>548</v>
      </c>
      <c r="B630" s="12" t="s">
        <v>213</v>
      </c>
      <c r="C630" s="12" t="s">
        <v>389</v>
      </c>
      <c r="D630" s="12" t="s">
        <v>840</v>
      </c>
      <c r="E630" s="61" t="s">
        <v>1469</v>
      </c>
      <c r="F630" s="61" t="s">
        <v>1470</v>
      </c>
      <c r="G630" s="66"/>
      <c r="H630" s="45"/>
      <c r="I630" s="45"/>
      <c r="J630" s="39"/>
    </row>
    <row r="631" spans="1:10">
      <c r="A631" s="12">
        <f>SUBTOTAL(3,$B$4:B631)</f>
        <v>549</v>
      </c>
      <c r="B631" s="12" t="s">
        <v>213</v>
      </c>
      <c r="C631" s="12" t="s">
        <v>389</v>
      </c>
      <c r="D631" s="12" t="s">
        <v>835</v>
      </c>
      <c r="E631" s="8" t="s">
        <v>404</v>
      </c>
      <c r="F631" s="8" t="s">
        <v>403</v>
      </c>
      <c r="G631" s="66"/>
      <c r="H631" s="45"/>
      <c r="I631" s="45"/>
      <c r="J631" s="39"/>
    </row>
    <row r="632" spans="1:10">
      <c r="A632" s="12">
        <f>SUBTOTAL(3,$B$4:B632)</f>
        <v>550</v>
      </c>
      <c r="B632" s="12" t="s">
        <v>142</v>
      </c>
      <c r="C632" s="12" t="s">
        <v>389</v>
      </c>
      <c r="D632" s="12" t="s">
        <v>436</v>
      </c>
      <c r="E632" s="8" t="s">
        <v>768</v>
      </c>
      <c r="F632" s="8" t="s">
        <v>767</v>
      </c>
      <c r="G632" s="66"/>
      <c r="H632" s="45"/>
      <c r="I632" s="45"/>
      <c r="J632" s="39"/>
    </row>
    <row r="633" spans="1:10">
      <c r="A633" s="12">
        <f>SUBTOTAL(3,$B$4:B633)</f>
        <v>551</v>
      </c>
      <c r="B633" s="12" t="s">
        <v>213</v>
      </c>
      <c r="C633" s="12" t="s">
        <v>389</v>
      </c>
      <c r="D633" s="12" t="s">
        <v>866</v>
      </c>
      <c r="E633" s="8" t="s">
        <v>400</v>
      </c>
      <c r="F633" s="7" t="s">
        <v>399</v>
      </c>
      <c r="G633" s="66"/>
      <c r="H633" s="45"/>
      <c r="I633" s="45"/>
      <c r="J633" s="39"/>
    </row>
    <row r="634" spans="1:10">
      <c r="A634" s="12">
        <f>SUBTOTAL(3,$B$4:B634)</f>
        <v>552</v>
      </c>
      <c r="B634" s="12" t="s">
        <v>213</v>
      </c>
      <c r="C634" s="12" t="s">
        <v>389</v>
      </c>
      <c r="D634" s="12" t="s">
        <v>255</v>
      </c>
      <c r="E634" s="8" t="s">
        <v>395</v>
      </c>
      <c r="F634" s="53" t="s">
        <v>394</v>
      </c>
      <c r="G634" s="66"/>
      <c r="H634" s="45"/>
      <c r="I634" s="45"/>
      <c r="J634" s="39"/>
    </row>
    <row r="635" spans="1:10">
      <c r="A635" s="12">
        <f>SUBTOTAL(3,$B$4:B635)</f>
        <v>553</v>
      </c>
      <c r="B635" s="12" t="s">
        <v>213</v>
      </c>
      <c r="C635" s="12" t="s">
        <v>389</v>
      </c>
      <c r="D635" s="12" t="s">
        <v>1322</v>
      </c>
      <c r="E635" s="8" t="s">
        <v>410</v>
      </c>
      <c r="F635" s="8" t="s">
        <v>409</v>
      </c>
      <c r="G635" s="66"/>
      <c r="H635" s="45"/>
      <c r="I635" s="45"/>
      <c r="J635" s="39"/>
    </row>
    <row r="636" spans="1:10">
      <c r="A636" s="12">
        <f>SUBTOTAL(3,$B$4:B636)</f>
        <v>554</v>
      </c>
      <c r="B636" s="12" t="s">
        <v>213</v>
      </c>
      <c r="C636" s="12" t="s">
        <v>389</v>
      </c>
      <c r="D636" s="12" t="s">
        <v>1322</v>
      </c>
      <c r="E636" s="8" t="s">
        <v>406</v>
      </c>
      <c r="F636" s="8" t="s">
        <v>405</v>
      </c>
      <c r="G636" s="66"/>
      <c r="H636" s="45"/>
      <c r="I636" s="45"/>
      <c r="J636" s="39"/>
    </row>
    <row r="637" spans="1:10">
      <c r="A637" s="12">
        <f>SUBTOTAL(3,$B$4:B637)</f>
        <v>555</v>
      </c>
      <c r="B637" s="12" t="s">
        <v>213</v>
      </c>
      <c r="C637" s="12" t="s">
        <v>389</v>
      </c>
      <c r="D637" s="12" t="s">
        <v>1448</v>
      </c>
      <c r="E637" s="8" t="s">
        <v>1449</v>
      </c>
      <c r="F637" s="8" t="s">
        <v>1450</v>
      </c>
      <c r="G637" s="66"/>
      <c r="H637" s="45" t="s">
        <v>1722</v>
      </c>
      <c r="I637" s="45"/>
      <c r="J637" s="39"/>
    </row>
    <row r="638" spans="1:10">
      <c r="A638" s="12">
        <f>SUBTOTAL(3,$B$4:B638)</f>
        <v>556</v>
      </c>
      <c r="B638" s="12" t="s">
        <v>213</v>
      </c>
      <c r="C638" s="12" t="s">
        <v>2177</v>
      </c>
      <c r="D638" s="12" t="s">
        <v>897</v>
      </c>
      <c r="E638" s="8" t="s">
        <v>393</v>
      </c>
      <c r="F638" s="8" t="s">
        <v>392</v>
      </c>
      <c r="G638" s="66"/>
      <c r="H638" s="45"/>
      <c r="I638" s="45"/>
      <c r="J638" s="39"/>
    </row>
    <row r="639" spans="1:10">
      <c r="A639" s="12">
        <f>SUBTOTAL(3,$B$4:B639)</f>
        <v>557</v>
      </c>
      <c r="B639" s="12" t="s">
        <v>213</v>
      </c>
      <c r="C639" s="12" t="s">
        <v>389</v>
      </c>
      <c r="D639" s="12" t="s">
        <v>897</v>
      </c>
      <c r="E639" s="8" t="s">
        <v>391</v>
      </c>
      <c r="F639" s="8" t="s">
        <v>390</v>
      </c>
      <c r="G639" s="66"/>
      <c r="H639" s="45"/>
      <c r="I639" s="45"/>
      <c r="J639" s="39"/>
    </row>
    <row r="640" spans="1:10">
      <c r="A640" s="12">
        <f>SUBTOTAL(3,$B$4:B640)</f>
        <v>558</v>
      </c>
      <c r="B640" s="12" t="s">
        <v>213</v>
      </c>
      <c r="C640" s="12" t="s">
        <v>784</v>
      </c>
      <c r="D640" s="12" t="s">
        <v>659</v>
      </c>
      <c r="E640" s="8" t="s">
        <v>388</v>
      </c>
      <c r="F640" s="8" t="s">
        <v>387</v>
      </c>
      <c r="G640" s="66"/>
      <c r="H640" s="45"/>
      <c r="I640" s="45"/>
      <c r="J640" s="39"/>
    </row>
    <row r="641" spans="1:11">
      <c r="A641" s="12">
        <f>SUBTOTAL(3,$B$4:B641)</f>
        <v>559</v>
      </c>
      <c r="B641" s="12" t="s">
        <v>213</v>
      </c>
      <c r="C641" s="12" t="s">
        <v>389</v>
      </c>
      <c r="D641" s="12" t="s">
        <v>1461</v>
      </c>
      <c r="E641" s="61" t="s">
        <v>1466</v>
      </c>
      <c r="F641" s="61" t="s">
        <v>1467</v>
      </c>
      <c r="G641" s="66"/>
      <c r="H641" s="45" t="s">
        <v>1723</v>
      </c>
      <c r="I641" s="45"/>
      <c r="J641" s="39"/>
    </row>
    <row r="642" spans="1:11">
      <c r="A642" s="12">
        <f>SUBTOTAL(3,$B$4:B642)</f>
        <v>560</v>
      </c>
      <c r="B642" s="12" t="s">
        <v>213</v>
      </c>
      <c r="C642" s="12" t="s">
        <v>389</v>
      </c>
      <c r="D642" s="12" t="s">
        <v>1461</v>
      </c>
      <c r="E642" s="61" t="s">
        <v>1459</v>
      </c>
      <c r="F642" s="61" t="s">
        <v>1460</v>
      </c>
      <c r="G642" s="66"/>
      <c r="H642" s="45" t="s">
        <v>1723</v>
      </c>
      <c r="I642" s="45"/>
      <c r="J642" s="39"/>
    </row>
    <row r="643" spans="1:11">
      <c r="A643" s="12">
        <f>SUBTOTAL(3,$B$4:B643)</f>
        <v>561</v>
      </c>
      <c r="B643" s="54" t="s">
        <v>142</v>
      </c>
      <c r="C643" s="54" t="s">
        <v>389</v>
      </c>
      <c r="D643" s="54" t="s">
        <v>1446</v>
      </c>
      <c r="E643" s="60" t="s">
        <v>1441</v>
      </c>
      <c r="F643" s="60" t="s">
        <v>1442</v>
      </c>
      <c r="G643" s="66"/>
      <c r="H643" s="45"/>
      <c r="I643" s="45"/>
      <c r="J643" s="39"/>
    </row>
    <row r="644" spans="1:11">
      <c r="A644" s="12">
        <f>SUBTOTAL(3,$B$4:B644)</f>
        <v>562</v>
      </c>
      <c r="B644" s="12" t="s">
        <v>213</v>
      </c>
      <c r="C644" s="12" t="s">
        <v>389</v>
      </c>
      <c r="D644" s="12" t="s">
        <v>950</v>
      </c>
      <c r="E644" s="8" t="s">
        <v>408</v>
      </c>
      <c r="F644" s="8" t="s">
        <v>407</v>
      </c>
      <c r="G644" s="66"/>
      <c r="H644" s="45"/>
      <c r="I644" s="45"/>
      <c r="J644" s="39"/>
    </row>
    <row r="645" spans="1:11">
      <c r="A645" s="12">
        <f>SUBTOTAL(3,$B$4:B645)</f>
        <v>563</v>
      </c>
      <c r="B645" s="12" t="s">
        <v>142</v>
      </c>
      <c r="C645" s="12" t="s">
        <v>389</v>
      </c>
      <c r="D645" s="12" t="s">
        <v>169</v>
      </c>
      <c r="E645" s="7" t="s">
        <v>764</v>
      </c>
      <c r="F645" s="7" t="s">
        <v>763</v>
      </c>
      <c r="G645" s="66"/>
      <c r="H645" s="45"/>
      <c r="I645" s="45"/>
      <c r="J645" s="39"/>
    </row>
    <row r="646" spans="1:11">
      <c r="A646" s="12">
        <f>SUBTOTAL(3,$B$4:B646)</f>
        <v>564</v>
      </c>
      <c r="B646" s="12" t="s">
        <v>142</v>
      </c>
      <c r="C646" s="12" t="s">
        <v>389</v>
      </c>
      <c r="D646" s="12" t="s">
        <v>166</v>
      </c>
      <c r="E646" s="7" t="s">
        <v>766</v>
      </c>
      <c r="F646" s="7" t="s">
        <v>765</v>
      </c>
      <c r="G646" s="66"/>
      <c r="H646" s="45"/>
      <c r="I646" s="45"/>
      <c r="J646" s="39"/>
    </row>
    <row r="647" spans="1:11">
      <c r="A647" s="12">
        <f>SUBTOTAL(3,$B$4:B647)</f>
        <v>565</v>
      </c>
      <c r="B647" s="12" t="s">
        <v>142</v>
      </c>
      <c r="C647" s="12" t="s">
        <v>101</v>
      </c>
      <c r="D647" s="12" t="s">
        <v>688</v>
      </c>
      <c r="E647" s="8" t="s">
        <v>1293</v>
      </c>
      <c r="F647" s="7" t="s">
        <v>769</v>
      </c>
      <c r="G647" s="66"/>
      <c r="H647" s="45"/>
      <c r="I647" s="45"/>
      <c r="J647" s="39"/>
    </row>
    <row r="648" spans="1:11">
      <c r="A648" s="12">
        <f>SUBTOTAL(3,$B$4:B648)</f>
        <v>566</v>
      </c>
      <c r="B648" s="12" t="s">
        <v>142</v>
      </c>
      <c r="C648" s="12" t="s">
        <v>101</v>
      </c>
      <c r="D648" s="12" t="s">
        <v>835</v>
      </c>
      <c r="E648" s="8" t="s">
        <v>105</v>
      </c>
      <c r="F648" s="8" t="s">
        <v>403</v>
      </c>
      <c r="G648" s="66"/>
      <c r="H648" s="45"/>
      <c r="I648" s="45"/>
      <c r="J648" s="39"/>
    </row>
    <row r="649" spans="1:11">
      <c r="A649" s="12">
        <f>SUBTOTAL(3,$B$4:B649)</f>
        <v>567</v>
      </c>
      <c r="B649" s="12" t="s">
        <v>142</v>
      </c>
      <c r="C649" s="12" t="s">
        <v>101</v>
      </c>
      <c r="D649" s="12" t="s">
        <v>839</v>
      </c>
      <c r="E649" s="8" t="s">
        <v>108</v>
      </c>
      <c r="F649" s="9" t="s">
        <v>924</v>
      </c>
      <c r="G649" s="66"/>
      <c r="H649" s="45"/>
      <c r="I649" s="45"/>
      <c r="J649" s="39"/>
    </row>
    <row r="650" spans="1:11">
      <c r="A650" s="12">
        <f>SUBTOTAL(3,$B$4:B650)</f>
        <v>568</v>
      </c>
      <c r="B650" s="12" t="s">
        <v>142</v>
      </c>
      <c r="C650" s="12" t="s">
        <v>101</v>
      </c>
      <c r="D650" s="12" t="s">
        <v>1321</v>
      </c>
      <c r="E650" s="8" t="s">
        <v>102</v>
      </c>
      <c r="F650" s="52" t="s">
        <v>103</v>
      </c>
      <c r="G650" s="66"/>
      <c r="H650" s="45"/>
      <c r="I650" s="45"/>
      <c r="J650" s="39"/>
    </row>
    <row r="651" spans="1:11">
      <c r="A651" s="12">
        <f>SUBTOTAL(3,$B$4:B651)</f>
        <v>569</v>
      </c>
      <c r="B651" s="12" t="s">
        <v>142</v>
      </c>
      <c r="C651" s="12" t="s">
        <v>101</v>
      </c>
      <c r="D651" s="12" t="s">
        <v>844</v>
      </c>
      <c r="E651" s="8" t="s">
        <v>109</v>
      </c>
      <c r="F651" s="9" t="s">
        <v>1283</v>
      </c>
      <c r="G651" s="66"/>
      <c r="H651" s="45"/>
      <c r="I651" s="45"/>
      <c r="J651" s="39"/>
    </row>
    <row r="652" spans="1:11">
      <c r="A652" s="12">
        <f>SUBTOTAL(3,$B$4:B652)</f>
        <v>570</v>
      </c>
      <c r="B652" s="12" t="s">
        <v>1897</v>
      </c>
      <c r="C652" s="12" t="s">
        <v>1847</v>
      </c>
      <c r="D652" s="12" t="s">
        <v>1856</v>
      </c>
      <c r="E652" s="80" t="s">
        <v>1847</v>
      </c>
      <c r="F652" s="53" t="s">
        <v>1878</v>
      </c>
      <c r="G652" s="66"/>
      <c r="H652" s="45" t="s">
        <v>2155</v>
      </c>
      <c r="I652" s="45"/>
      <c r="J652" s="66" t="s">
        <v>2104</v>
      </c>
    </row>
    <row r="653" spans="1:11">
      <c r="A653" s="12">
        <f>SUBTOTAL(3,$B$4:B653)</f>
        <v>571</v>
      </c>
      <c r="B653" s="54" t="s">
        <v>1897</v>
      </c>
      <c r="C653" s="81" t="s">
        <v>779</v>
      </c>
      <c r="D653" s="82" t="s">
        <v>1888</v>
      </c>
      <c r="E653" s="83" t="s">
        <v>1927</v>
      </c>
      <c r="F653" s="39" t="s">
        <v>2034</v>
      </c>
      <c r="G653" s="66" t="s">
        <v>2101</v>
      </c>
      <c r="H653" s="45" t="s">
        <v>2155</v>
      </c>
      <c r="I653" s="66"/>
      <c r="J653" s="66" t="s">
        <v>2104</v>
      </c>
      <c r="K653" s="11" t="s">
        <v>2130</v>
      </c>
    </row>
    <row r="654" spans="1:11">
      <c r="A654" s="12">
        <f>SUBTOTAL(3,$B$4:B654)</f>
        <v>572</v>
      </c>
      <c r="B654" s="12" t="s">
        <v>142</v>
      </c>
      <c r="C654" s="12" t="s">
        <v>779</v>
      </c>
      <c r="D654" s="12" t="s">
        <v>948</v>
      </c>
      <c r="E654" s="7" t="s">
        <v>781</v>
      </c>
      <c r="F654" s="7" t="s">
        <v>780</v>
      </c>
      <c r="G654" s="66"/>
      <c r="H654" s="45" t="s">
        <v>1717</v>
      </c>
      <c r="I654" s="45"/>
      <c r="J654" s="39"/>
    </row>
    <row r="655" spans="1:11">
      <c r="A655" s="12">
        <f>SUBTOTAL(3,$B$4:B655)</f>
        <v>573</v>
      </c>
      <c r="B655" s="12" t="s">
        <v>142</v>
      </c>
      <c r="C655" s="12" t="s">
        <v>779</v>
      </c>
      <c r="D655" s="12" t="s">
        <v>948</v>
      </c>
      <c r="E655" s="7" t="s">
        <v>778</v>
      </c>
      <c r="F655" s="7" t="s">
        <v>777</v>
      </c>
      <c r="G655" s="66"/>
      <c r="H655" s="45"/>
      <c r="I655" s="45"/>
      <c r="J655" s="39"/>
    </row>
    <row r="656" spans="1:11">
      <c r="A656" s="12">
        <f>SUBTOTAL(3,$B$4:B656)</f>
        <v>574</v>
      </c>
      <c r="B656" s="12" t="s">
        <v>142</v>
      </c>
      <c r="C656" s="12" t="s">
        <v>771</v>
      </c>
      <c r="D656" s="12" t="s">
        <v>365</v>
      </c>
      <c r="E656" s="7" t="s">
        <v>1125</v>
      </c>
      <c r="F656" s="7" t="s">
        <v>1537</v>
      </c>
      <c r="G656" s="66"/>
      <c r="H656" s="45" t="s">
        <v>1724</v>
      </c>
      <c r="I656" s="45"/>
      <c r="J656" s="39"/>
    </row>
    <row r="657" spans="1:11" s="64" customFormat="1">
      <c r="A657" s="12">
        <f>SUBTOTAL(3,$B$4:B657)</f>
        <v>575</v>
      </c>
      <c r="B657" s="12" t="s">
        <v>142</v>
      </c>
      <c r="C657" s="12" t="s">
        <v>771</v>
      </c>
      <c r="D657" s="12" t="s">
        <v>1476</v>
      </c>
      <c r="E657" s="61" t="s">
        <v>1471</v>
      </c>
      <c r="F657" s="61" t="s">
        <v>1472</v>
      </c>
      <c r="G657" s="66"/>
      <c r="H657" s="45" t="s">
        <v>1723</v>
      </c>
      <c r="I657" s="45"/>
      <c r="J657" s="39"/>
      <c r="K657" s="11"/>
    </row>
    <row r="658" spans="1:11" s="64" customFormat="1">
      <c r="A658" s="12">
        <f>SUBTOTAL(3,$B$4:B658)</f>
        <v>576</v>
      </c>
      <c r="B658" s="12" t="s">
        <v>142</v>
      </c>
      <c r="C658" s="12" t="s">
        <v>771</v>
      </c>
      <c r="D658" s="12" t="s">
        <v>169</v>
      </c>
      <c r="E658" s="7" t="s">
        <v>776</v>
      </c>
      <c r="F658" s="7" t="s">
        <v>775</v>
      </c>
      <c r="G658" s="66"/>
      <c r="H658" s="45"/>
      <c r="I658" s="45"/>
      <c r="J658" s="39"/>
      <c r="K658" s="11"/>
    </row>
    <row r="659" spans="1:11" s="64" customFormat="1">
      <c r="A659" s="12">
        <f>SUBTOTAL(3,$B$4:B659)</f>
        <v>577</v>
      </c>
      <c r="B659" s="12" t="s">
        <v>142</v>
      </c>
      <c r="C659" s="12" t="s">
        <v>771</v>
      </c>
      <c r="D659" s="12" t="s">
        <v>169</v>
      </c>
      <c r="E659" s="7" t="s">
        <v>774</v>
      </c>
      <c r="F659" s="7" t="s">
        <v>773</v>
      </c>
      <c r="G659" s="66"/>
      <c r="H659" s="45"/>
      <c r="I659" s="45"/>
      <c r="J659" s="39"/>
      <c r="K659" s="11"/>
    </row>
    <row r="660" spans="1:11" s="64" customFormat="1">
      <c r="A660" s="12">
        <f>SUBTOTAL(3,$B$4:B660)</f>
        <v>578</v>
      </c>
      <c r="B660" s="12" t="s">
        <v>142</v>
      </c>
      <c r="C660" s="12" t="s">
        <v>771</v>
      </c>
      <c r="D660" s="12" t="s">
        <v>1475</v>
      </c>
      <c r="E660" s="61" t="s">
        <v>1473</v>
      </c>
      <c r="F660" s="61" t="s">
        <v>1474</v>
      </c>
      <c r="G660" s="66"/>
      <c r="H660" s="45" t="s">
        <v>1723</v>
      </c>
      <c r="I660" s="45"/>
      <c r="J660" s="39"/>
      <c r="K660" s="11"/>
    </row>
    <row r="661" spans="1:11" s="64" customFormat="1">
      <c r="A661" s="12">
        <f>SUBTOTAL(3,$B$4:B661)</f>
        <v>579</v>
      </c>
      <c r="B661" s="12" t="s">
        <v>142</v>
      </c>
      <c r="C661" s="12" t="s">
        <v>771</v>
      </c>
      <c r="D661" s="12" t="s">
        <v>166</v>
      </c>
      <c r="E661" s="7" t="s">
        <v>772</v>
      </c>
      <c r="F661" s="9" t="s">
        <v>1120</v>
      </c>
      <c r="G661" s="66"/>
      <c r="H661" s="45"/>
      <c r="I661" s="45"/>
      <c r="J661" s="39"/>
      <c r="K661" s="11"/>
    </row>
    <row r="662" spans="1:11" s="64" customFormat="1">
      <c r="A662" s="12">
        <f>SUBTOTAL(3,$B$4:B662)</f>
        <v>580</v>
      </c>
      <c r="B662" s="12" t="s">
        <v>142</v>
      </c>
      <c r="C662" s="12" t="s">
        <v>771</v>
      </c>
      <c r="D662" s="12" t="s">
        <v>166</v>
      </c>
      <c r="E662" s="7" t="s">
        <v>770</v>
      </c>
      <c r="F662" s="9" t="s">
        <v>867</v>
      </c>
      <c r="G662" s="66"/>
      <c r="H662" s="45"/>
      <c r="I662" s="45"/>
      <c r="J662" s="39"/>
      <c r="K662" s="11"/>
    </row>
    <row r="663" spans="1:11" s="64" customFormat="1">
      <c r="A663" s="12">
        <f>SUBTOTAL(3,$B$4:B663)</f>
        <v>581</v>
      </c>
      <c r="B663" s="12" t="s">
        <v>1897</v>
      </c>
      <c r="C663" s="12" t="s">
        <v>1848</v>
      </c>
      <c r="D663" s="12" t="s">
        <v>1856</v>
      </c>
      <c r="E663" s="80" t="s">
        <v>1848</v>
      </c>
      <c r="F663" s="53" t="s">
        <v>1879</v>
      </c>
      <c r="G663" s="66"/>
      <c r="H663" s="45" t="s">
        <v>2155</v>
      </c>
      <c r="I663" s="45"/>
      <c r="J663" s="66" t="s">
        <v>2104</v>
      </c>
      <c r="K663" s="11"/>
    </row>
    <row r="664" spans="1:11" s="64" customFormat="1">
      <c r="A664" s="12">
        <f>SUBTOTAL(3,$B$4:B664)</f>
        <v>582</v>
      </c>
      <c r="B664" s="12" t="s">
        <v>142</v>
      </c>
      <c r="C664" s="12" t="s">
        <v>784</v>
      </c>
      <c r="D664" s="12" t="s">
        <v>948</v>
      </c>
      <c r="E664" s="7" t="s">
        <v>783</v>
      </c>
      <c r="F664" s="7" t="s">
        <v>782</v>
      </c>
      <c r="G664" s="66"/>
      <c r="H664" s="45"/>
      <c r="I664" s="45"/>
      <c r="J664" s="39"/>
      <c r="K664" s="11"/>
    </row>
    <row r="665" spans="1:11" s="64" customFormat="1">
      <c r="A665" s="12">
        <f>SUBTOTAL(3,$B$4:B665)</f>
        <v>583</v>
      </c>
      <c r="B665" s="12" t="s">
        <v>142</v>
      </c>
      <c r="C665" s="12" t="s">
        <v>784</v>
      </c>
      <c r="D665" s="12" t="s">
        <v>1322</v>
      </c>
      <c r="E665" s="7" t="s">
        <v>1275</v>
      </c>
      <c r="F665" s="9" t="s">
        <v>1276</v>
      </c>
      <c r="G665" s="66"/>
      <c r="H665" s="45"/>
      <c r="I665" s="45"/>
      <c r="J665" s="39"/>
      <c r="K665" s="11"/>
    </row>
    <row r="666" spans="1:11" s="64" customFormat="1">
      <c r="A666" s="12">
        <f>SUBTOTAL(3,$B$4:B666)</f>
        <v>584</v>
      </c>
      <c r="B666" s="12" t="s">
        <v>213</v>
      </c>
      <c r="C666" s="12" t="s">
        <v>412</v>
      </c>
      <c r="D666" s="12" t="s">
        <v>839</v>
      </c>
      <c r="E666" s="7" t="s">
        <v>413</v>
      </c>
      <c r="F666" s="92" t="s">
        <v>2204</v>
      </c>
      <c r="G666" s="66"/>
      <c r="H666" s="45"/>
      <c r="I666" s="45" t="s">
        <v>2205</v>
      </c>
      <c r="J666" s="39"/>
      <c r="K666" s="11"/>
    </row>
    <row r="667" spans="1:11" s="64" customFormat="1">
      <c r="A667" s="12">
        <f>SUBTOTAL(3,$B$4:B667)</f>
        <v>585</v>
      </c>
      <c r="B667" s="12" t="s">
        <v>213</v>
      </c>
      <c r="C667" s="12" t="s">
        <v>412</v>
      </c>
      <c r="D667" s="12" t="s">
        <v>1461</v>
      </c>
      <c r="E667" s="61" t="s">
        <v>1462</v>
      </c>
      <c r="F667" s="61" t="s">
        <v>1463</v>
      </c>
      <c r="G667" s="66"/>
      <c r="H667" s="45" t="s">
        <v>1723</v>
      </c>
      <c r="I667" s="45"/>
      <c r="J667" s="39"/>
      <c r="K667" s="11"/>
    </row>
    <row r="668" spans="1:11" s="64" customFormat="1">
      <c r="A668" s="12">
        <f>SUBTOTAL(3,$B$4:B668)</f>
        <v>586</v>
      </c>
      <c r="B668" s="12" t="s">
        <v>213</v>
      </c>
      <c r="C668" s="12" t="s">
        <v>412</v>
      </c>
      <c r="D668" s="12" t="s">
        <v>950</v>
      </c>
      <c r="E668" s="61" t="s">
        <v>1621</v>
      </c>
      <c r="F668" s="61" t="s">
        <v>1622</v>
      </c>
      <c r="G668" s="66"/>
      <c r="H668" s="45" t="s">
        <v>1723</v>
      </c>
      <c r="I668" s="45" t="s">
        <v>1729</v>
      </c>
      <c r="J668" s="39"/>
      <c r="K668" s="11"/>
    </row>
    <row r="669" spans="1:11">
      <c r="A669" s="12">
        <f>SUBTOTAL(3,$B$4:B669)</f>
        <v>587</v>
      </c>
      <c r="B669" s="12" t="s">
        <v>213</v>
      </c>
      <c r="C669" s="12" t="s">
        <v>412</v>
      </c>
      <c r="D669" s="54" t="s">
        <v>1468</v>
      </c>
      <c r="E669" s="61" t="s">
        <v>1464</v>
      </c>
      <c r="F669" s="61" t="s">
        <v>1465</v>
      </c>
      <c r="G669" s="66"/>
      <c r="H669" s="45" t="s">
        <v>1723</v>
      </c>
      <c r="I669" s="45"/>
      <c r="J669" s="39"/>
    </row>
    <row r="670" spans="1:11" s="64" customFormat="1">
      <c r="A670" s="12">
        <f>SUBTOTAL(3,$B$4:B670)</f>
        <v>588</v>
      </c>
      <c r="B670" s="12" t="s">
        <v>213</v>
      </c>
      <c r="C670" s="12" t="s">
        <v>412</v>
      </c>
      <c r="D670" s="54" t="s">
        <v>1468</v>
      </c>
      <c r="E670" s="61" t="s">
        <v>1477</v>
      </c>
      <c r="F670" s="61" t="s">
        <v>1478</v>
      </c>
      <c r="G670" s="66"/>
      <c r="H670" s="45" t="s">
        <v>1723</v>
      </c>
      <c r="I670" s="45"/>
      <c r="J670" s="39"/>
      <c r="K670" s="11"/>
    </row>
    <row r="671" spans="1:11" s="64" customFormat="1">
      <c r="A671" s="12">
        <f>SUBTOTAL(3,$B$4:B671)</f>
        <v>589</v>
      </c>
      <c r="B671" s="12" t="s">
        <v>213</v>
      </c>
      <c r="C671" s="12" t="s">
        <v>412</v>
      </c>
      <c r="D671" s="54" t="s">
        <v>1675</v>
      </c>
      <c r="E671" s="61" t="s">
        <v>1665</v>
      </c>
      <c r="F671" s="61" t="s">
        <v>1683</v>
      </c>
      <c r="G671" s="66"/>
      <c r="H671" s="45" t="s">
        <v>1717</v>
      </c>
      <c r="I671" s="45"/>
      <c r="J671" s="39"/>
      <c r="K671" s="11"/>
    </row>
    <row r="672" spans="1:11" s="64" customFormat="1">
      <c r="A672" s="12">
        <f>SUBTOTAL(3,$B$4:B672)</f>
        <v>590</v>
      </c>
      <c r="B672" s="54" t="s">
        <v>1897</v>
      </c>
      <c r="C672" s="81" t="s">
        <v>1849</v>
      </c>
      <c r="D672" s="82" t="s">
        <v>1888</v>
      </c>
      <c r="E672" s="83" t="s">
        <v>1926</v>
      </c>
      <c r="F672" s="39" t="s">
        <v>2035</v>
      </c>
      <c r="G672" s="66" t="s">
        <v>2101</v>
      </c>
      <c r="H672" s="45" t="s">
        <v>2155</v>
      </c>
      <c r="I672" s="66"/>
      <c r="J672" s="66" t="s">
        <v>2104</v>
      </c>
      <c r="K672" s="11" t="s">
        <v>2130</v>
      </c>
    </row>
    <row r="673" spans="1:11" s="64" customFormat="1">
      <c r="A673" s="12">
        <f>SUBTOTAL(3,$B$4:B673)</f>
        <v>591</v>
      </c>
      <c r="B673" s="54" t="s">
        <v>1897</v>
      </c>
      <c r="C673" s="81" t="s">
        <v>1849</v>
      </c>
      <c r="D673" s="82" t="s">
        <v>1888</v>
      </c>
      <c r="E673" s="83" t="s">
        <v>1924</v>
      </c>
      <c r="F673" s="39" t="s">
        <v>2036</v>
      </c>
      <c r="G673" s="66" t="s">
        <v>2101</v>
      </c>
      <c r="H673" s="45" t="s">
        <v>2155</v>
      </c>
      <c r="I673" s="66"/>
      <c r="J673" s="66" t="s">
        <v>2104</v>
      </c>
      <c r="K673" s="11" t="s">
        <v>2130</v>
      </c>
    </row>
    <row r="674" spans="1:11" s="64" customFormat="1">
      <c r="A674" s="12">
        <f>SUBTOTAL(3,$B$4:B674)</f>
        <v>592</v>
      </c>
      <c r="B674" s="54" t="s">
        <v>1897</v>
      </c>
      <c r="C674" s="81" t="s">
        <v>1849</v>
      </c>
      <c r="D674" s="82" t="s">
        <v>1888</v>
      </c>
      <c r="E674" s="83" t="s">
        <v>1925</v>
      </c>
      <c r="F674" s="39" t="s">
        <v>2037</v>
      </c>
      <c r="G674" s="66" t="s">
        <v>2101</v>
      </c>
      <c r="H674" s="45" t="s">
        <v>2155</v>
      </c>
      <c r="I674" s="66"/>
      <c r="J674" s="66" t="s">
        <v>2104</v>
      </c>
      <c r="K674" s="11" t="s">
        <v>2130</v>
      </c>
    </row>
    <row r="675" spans="1:11" s="64" customFormat="1">
      <c r="A675" s="12">
        <f>SUBTOTAL(3,$B$4:B675)</f>
        <v>593</v>
      </c>
      <c r="B675" s="54" t="s">
        <v>142</v>
      </c>
      <c r="C675" s="81" t="s">
        <v>1849</v>
      </c>
      <c r="D675" s="82" t="s">
        <v>1888</v>
      </c>
      <c r="E675" s="83" t="s">
        <v>2072</v>
      </c>
      <c r="F675" s="39" t="s">
        <v>2073</v>
      </c>
      <c r="G675" s="66" t="s">
        <v>2101</v>
      </c>
      <c r="H675" s="45" t="s">
        <v>2155</v>
      </c>
      <c r="I675" s="66"/>
      <c r="J675" s="66" t="s">
        <v>2104</v>
      </c>
      <c r="K675" s="11" t="s">
        <v>2130</v>
      </c>
    </row>
    <row r="676" spans="1:11" s="64" customFormat="1">
      <c r="A676" s="12">
        <f>SUBTOTAL(3,$B$4:B676)</f>
        <v>594</v>
      </c>
      <c r="B676" s="12" t="s">
        <v>1897</v>
      </c>
      <c r="C676" s="12" t="s">
        <v>1849</v>
      </c>
      <c r="D676" s="12" t="s">
        <v>1856</v>
      </c>
      <c r="E676" s="80" t="s">
        <v>1849</v>
      </c>
      <c r="F676" s="53" t="s">
        <v>1880</v>
      </c>
      <c r="G676" s="66"/>
      <c r="H676" s="45" t="s">
        <v>2155</v>
      </c>
      <c r="I676" s="45"/>
      <c r="J676" s="66" t="s">
        <v>2104</v>
      </c>
      <c r="K676" s="11"/>
    </row>
    <row r="677" spans="1:11" s="64" customFormat="1">
      <c r="A677" s="12">
        <f>SUBTOTAL(3,$B$4:B677)</f>
        <v>595</v>
      </c>
      <c r="B677" s="12" t="s">
        <v>143</v>
      </c>
      <c r="C677" s="12" t="s">
        <v>111</v>
      </c>
      <c r="D677" s="12" t="s">
        <v>949</v>
      </c>
      <c r="E677" s="7" t="s">
        <v>113</v>
      </c>
      <c r="F677" s="7" t="s">
        <v>1314</v>
      </c>
      <c r="G677" s="66"/>
      <c r="H677" s="45"/>
      <c r="I677" s="45"/>
      <c r="J677" s="39"/>
      <c r="K677" s="11"/>
    </row>
    <row r="678" spans="1:11" s="64" customFormat="1">
      <c r="A678" s="12">
        <f>SUBTOTAL(3,$B$4:B678)</f>
        <v>596</v>
      </c>
      <c r="B678" s="12" t="s">
        <v>143</v>
      </c>
      <c r="C678" s="12" t="s">
        <v>111</v>
      </c>
      <c r="D678" s="12" t="s">
        <v>744</v>
      </c>
      <c r="E678" s="7" t="s">
        <v>128</v>
      </c>
      <c r="F678" s="7" t="s">
        <v>129</v>
      </c>
      <c r="G678" s="66"/>
      <c r="H678" s="45"/>
      <c r="I678" s="45"/>
      <c r="J678" s="39"/>
      <c r="K678" s="11"/>
    </row>
    <row r="679" spans="1:11" s="64" customFormat="1">
      <c r="A679" s="12">
        <f>SUBTOTAL(3,$B$4:B679)</f>
        <v>597</v>
      </c>
      <c r="B679" s="12" t="s">
        <v>143</v>
      </c>
      <c r="C679" s="12" t="s">
        <v>260</v>
      </c>
      <c r="D679" s="12" t="s">
        <v>744</v>
      </c>
      <c r="E679" s="8" t="s">
        <v>131</v>
      </c>
      <c r="F679" s="7" t="s">
        <v>132</v>
      </c>
      <c r="G679" s="66"/>
      <c r="H679" s="45"/>
      <c r="I679" s="45"/>
      <c r="J679" s="39"/>
      <c r="K679" s="11"/>
    </row>
    <row r="680" spans="1:11" s="64" customFormat="1">
      <c r="A680" s="12">
        <f>SUBTOTAL(3,$B$4:B680)</f>
        <v>598</v>
      </c>
      <c r="B680" s="12" t="s">
        <v>143</v>
      </c>
      <c r="C680" s="12" t="s">
        <v>260</v>
      </c>
      <c r="D680" s="12" t="s">
        <v>744</v>
      </c>
      <c r="E680" s="8" t="s">
        <v>792</v>
      </c>
      <c r="F680" s="7" t="s">
        <v>130</v>
      </c>
      <c r="G680" s="66"/>
      <c r="H680" s="45"/>
      <c r="I680" s="45"/>
      <c r="J680" s="39"/>
      <c r="K680" s="11"/>
    </row>
    <row r="681" spans="1:11" s="64" customFormat="1">
      <c r="A681" s="12">
        <f>SUBTOTAL(3,$B$4:B681)</f>
        <v>599</v>
      </c>
      <c r="B681" s="12" t="s">
        <v>143</v>
      </c>
      <c r="C681" s="12" t="s">
        <v>260</v>
      </c>
      <c r="D681" s="12" t="s">
        <v>744</v>
      </c>
      <c r="E681" s="8" t="s">
        <v>791</v>
      </c>
      <c r="F681" s="7" t="s">
        <v>965</v>
      </c>
      <c r="G681" s="66"/>
      <c r="H681" s="45"/>
      <c r="I681" s="45"/>
      <c r="J681" s="39"/>
      <c r="K681" s="11"/>
    </row>
    <row r="682" spans="1:11" s="64" customFormat="1">
      <c r="A682" s="12">
        <f>SUBTOTAL(3,$B$4:B682)</f>
        <v>600</v>
      </c>
      <c r="B682" s="12" t="s">
        <v>143</v>
      </c>
      <c r="C682" s="12" t="s">
        <v>111</v>
      </c>
      <c r="D682" s="12" t="s">
        <v>1318</v>
      </c>
      <c r="E682" s="8" t="s">
        <v>1319</v>
      </c>
      <c r="F682" s="53" t="s">
        <v>1320</v>
      </c>
      <c r="G682" s="66"/>
      <c r="H682" s="45"/>
      <c r="I682" s="45"/>
      <c r="J682" s="39"/>
      <c r="K682" s="11"/>
    </row>
    <row r="683" spans="1:11" s="64" customFormat="1">
      <c r="A683" s="12">
        <f>SUBTOTAL(3,$B$4:B683)</f>
        <v>601</v>
      </c>
      <c r="B683" s="12" t="s">
        <v>143</v>
      </c>
      <c r="C683" s="12" t="s">
        <v>111</v>
      </c>
      <c r="D683" s="12" t="s">
        <v>1309</v>
      </c>
      <c r="E683" s="7" t="s">
        <v>123</v>
      </c>
      <c r="F683" s="7" t="s">
        <v>1456</v>
      </c>
      <c r="G683" s="66"/>
      <c r="H683" s="45"/>
      <c r="I683" s="45"/>
      <c r="J683" s="39"/>
      <c r="K683" s="11"/>
    </row>
    <row r="684" spans="1:11" s="64" customFormat="1">
      <c r="A684" s="12">
        <f>SUBTOTAL(3,$B$4:B684)</f>
        <v>602</v>
      </c>
      <c r="B684" s="54" t="s">
        <v>143</v>
      </c>
      <c r="C684" s="54" t="s">
        <v>260</v>
      </c>
      <c r="D684" s="54" t="s">
        <v>1410</v>
      </c>
      <c r="E684" s="62" t="s">
        <v>1330</v>
      </c>
      <c r="F684" s="59" t="s">
        <v>1420</v>
      </c>
      <c r="G684" s="66"/>
      <c r="H684" s="63"/>
      <c r="I684" s="45"/>
      <c r="J684" s="39"/>
      <c r="K684" s="11"/>
    </row>
    <row r="685" spans="1:11" s="64" customFormat="1">
      <c r="A685" s="12">
        <f>SUBTOTAL(3,$B$4:B685)</f>
        <v>603</v>
      </c>
      <c r="B685" s="54" t="s">
        <v>1898</v>
      </c>
      <c r="C685" s="82" t="s">
        <v>260</v>
      </c>
      <c r="D685" s="82" t="s">
        <v>1888</v>
      </c>
      <c r="E685" s="83" t="s">
        <v>1923</v>
      </c>
      <c r="F685" s="39" t="s">
        <v>2038</v>
      </c>
      <c r="G685" s="66" t="s">
        <v>2101</v>
      </c>
      <c r="H685" s="45" t="s">
        <v>2155</v>
      </c>
      <c r="I685" s="66"/>
      <c r="J685" s="66" t="s">
        <v>2104</v>
      </c>
      <c r="K685" s="11" t="s">
        <v>2130</v>
      </c>
    </row>
    <row r="686" spans="1:11" s="64" customFormat="1">
      <c r="A686" s="12">
        <f>SUBTOTAL(3,$B$4:B686)</f>
        <v>604</v>
      </c>
      <c r="B686" s="54" t="s">
        <v>1898</v>
      </c>
      <c r="C686" s="82" t="s">
        <v>260</v>
      </c>
      <c r="D686" s="82" t="s">
        <v>1888</v>
      </c>
      <c r="E686" s="83" t="s">
        <v>1922</v>
      </c>
      <c r="F686" s="39" t="s">
        <v>2039</v>
      </c>
      <c r="G686" s="66" t="s">
        <v>2101</v>
      </c>
      <c r="H686" s="45" t="s">
        <v>2155</v>
      </c>
      <c r="I686" s="66"/>
      <c r="J686" s="66" t="s">
        <v>2104</v>
      </c>
      <c r="K686" s="11" t="s">
        <v>2130</v>
      </c>
    </row>
    <row r="687" spans="1:11" s="64" customFormat="1">
      <c r="A687" s="12">
        <f>SUBTOTAL(3,$B$4:B687)</f>
        <v>605</v>
      </c>
      <c r="B687" s="54" t="s">
        <v>1898</v>
      </c>
      <c r="C687" s="82" t="s">
        <v>260</v>
      </c>
      <c r="D687" s="82" t="s">
        <v>1888</v>
      </c>
      <c r="E687" s="88" t="s">
        <v>1921</v>
      </c>
      <c r="F687" s="39" t="s">
        <v>2040</v>
      </c>
      <c r="G687" s="66" t="s">
        <v>2101</v>
      </c>
      <c r="H687" s="45" t="s">
        <v>2155</v>
      </c>
      <c r="I687" s="66"/>
      <c r="J687" s="66" t="s">
        <v>2104</v>
      </c>
      <c r="K687" s="11" t="s">
        <v>2130</v>
      </c>
    </row>
    <row r="688" spans="1:11" s="64" customFormat="1">
      <c r="A688" s="12">
        <f>SUBTOTAL(3,$B$4:B688)</f>
        <v>606</v>
      </c>
      <c r="B688" s="12" t="s">
        <v>143</v>
      </c>
      <c r="C688" s="12" t="s">
        <v>111</v>
      </c>
      <c r="D688" s="12" t="s">
        <v>948</v>
      </c>
      <c r="E688" s="7" t="s">
        <v>118</v>
      </c>
      <c r="F688" s="7" t="s">
        <v>782</v>
      </c>
      <c r="G688" s="66"/>
      <c r="H688" s="45"/>
      <c r="I688" s="45"/>
      <c r="J688" s="39"/>
      <c r="K688" s="11"/>
    </row>
    <row r="689" spans="1:11" s="64" customFormat="1">
      <c r="A689" s="12">
        <f>SUBTOTAL(3,$B$4:B689)</f>
        <v>607</v>
      </c>
      <c r="B689" s="12" t="s">
        <v>143</v>
      </c>
      <c r="C689" s="12" t="s">
        <v>111</v>
      </c>
      <c r="D689" s="12" t="s">
        <v>948</v>
      </c>
      <c r="E689" s="7" t="s">
        <v>119</v>
      </c>
      <c r="F689" s="7" t="s">
        <v>1614</v>
      </c>
      <c r="G689" s="66"/>
      <c r="H689" s="45"/>
      <c r="I689" s="45"/>
      <c r="J689" s="39"/>
      <c r="K689" s="11"/>
    </row>
    <row r="690" spans="1:11" s="64" customFormat="1">
      <c r="A690" s="12">
        <f>SUBTOTAL(3,$B$4:B690)</f>
        <v>608</v>
      </c>
      <c r="B690" s="12" t="s">
        <v>261</v>
      </c>
      <c r="C690" s="54" t="s">
        <v>111</v>
      </c>
      <c r="D690" s="54" t="s">
        <v>1676</v>
      </c>
      <c r="E690" s="39" t="s">
        <v>1663</v>
      </c>
      <c r="F690" s="59" t="s">
        <v>1664</v>
      </c>
      <c r="G690" s="66"/>
      <c r="H690" s="45" t="s">
        <v>1717</v>
      </c>
      <c r="I690" s="45"/>
      <c r="J690" s="39"/>
      <c r="K690" s="11"/>
    </row>
    <row r="691" spans="1:11" s="64" customFormat="1">
      <c r="A691" s="12">
        <f>SUBTOTAL(3,$B$4:B691)</f>
        <v>609</v>
      </c>
      <c r="B691" s="12" t="s">
        <v>261</v>
      </c>
      <c r="C691" s="12" t="s">
        <v>260</v>
      </c>
      <c r="D691" s="12" t="s">
        <v>881</v>
      </c>
      <c r="E691" s="7" t="s">
        <v>268</v>
      </c>
      <c r="F691" s="8" t="s">
        <v>267</v>
      </c>
      <c r="G691" s="66"/>
      <c r="H691" s="45"/>
      <c r="I691" s="45"/>
      <c r="J691" s="39"/>
      <c r="K691" s="11"/>
    </row>
    <row r="692" spans="1:11" s="64" customFormat="1">
      <c r="A692" s="12">
        <f>SUBTOTAL(3,$B$4:B692)</f>
        <v>610</v>
      </c>
      <c r="B692" s="12" t="s">
        <v>143</v>
      </c>
      <c r="C692" s="12" t="s">
        <v>111</v>
      </c>
      <c r="D692" s="12" t="s">
        <v>840</v>
      </c>
      <c r="E692" s="7" t="s">
        <v>120</v>
      </c>
      <c r="F692" s="7" t="s">
        <v>1425</v>
      </c>
      <c r="G692" s="66"/>
      <c r="H692" s="45"/>
      <c r="I692" s="45"/>
      <c r="J692" s="39"/>
      <c r="K692" s="11"/>
    </row>
    <row r="693" spans="1:11" s="64" customFormat="1">
      <c r="A693" s="12">
        <f>SUBTOTAL(3,$B$4:B693)</f>
        <v>611</v>
      </c>
      <c r="B693" s="12" t="s">
        <v>143</v>
      </c>
      <c r="C693" s="12" t="s">
        <v>111</v>
      </c>
      <c r="D693" s="12" t="s">
        <v>436</v>
      </c>
      <c r="E693" s="7" t="s">
        <v>122</v>
      </c>
      <c r="F693" s="7" t="s">
        <v>1089</v>
      </c>
      <c r="G693" s="66"/>
      <c r="H693" s="45"/>
      <c r="I693" s="45"/>
      <c r="J693" s="39"/>
      <c r="K693" s="11"/>
    </row>
    <row r="694" spans="1:11" s="64" customFormat="1">
      <c r="A694" s="12">
        <f>SUBTOTAL(3,$B$4:B694)</f>
        <v>612</v>
      </c>
      <c r="B694" s="12" t="s">
        <v>143</v>
      </c>
      <c r="C694" s="12" t="s">
        <v>260</v>
      </c>
      <c r="D694" s="12" t="s">
        <v>436</v>
      </c>
      <c r="E694" s="8" t="s">
        <v>685</v>
      </c>
      <c r="F694" s="8" t="s">
        <v>684</v>
      </c>
      <c r="G694" s="66"/>
      <c r="H694" s="45"/>
      <c r="I694" s="45"/>
      <c r="J694" s="39"/>
      <c r="K694" s="11"/>
    </row>
    <row r="695" spans="1:11" s="64" customFormat="1">
      <c r="A695" s="12">
        <f>SUBTOTAL(3,$B$4:B695)</f>
        <v>613</v>
      </c>
      <c r="B695" s="12" t="s">
        <v>143</v>
      </c>
      <c r="C695" s="12" t="s">
        <v>260</v>
      </c>
      <c r="D695" s="12" t="s">
        <v>436</v>
      </c>
      <c r="E695" s="8" t="s">
        <v>790</v>
      </c>
      <c r="F695" s="7" t="s">
        <v>789</v>
      </c>
      <c r="G695" s="66"/>
      <c r="H695" s="45"/>
      <c r="I695" s="45"/>
      <c r="J695" s="39"/>
      <c r="K695" s="11"/>
    </row>
    <row r="696" spans="1:11" s="64" customFormat="1">
      <c r="A696" s="12">
        <f>SUBTOTAL(3,$B$4:B696)</f>
        <v>614</v>
      </c>
      <c r="B696" s="12" t="s">
        <v>143</v>
      </c>
      <c r="C696" s="12" t="s">
        <v>260</v>
      </c>
      <c r="D696" s="12" t="s">
        <v>436</v>
      </c>
      <c r="E696" s="8" t="s">
        <v>788</v>
      </c>
      <c r="F696" s="7" t="s">
        <v>787</v>
      </c>
      <c r="G696" s="66"/>
      <c r="H696" s="45"/>
      <c r="I696" s="45"/>
      <c r="J696" s="39"/>
      <c r="K696" s="11"/>
    </row>
    <row r="697" spans="1:11" s="64" customFormat="1">
      <c r="A697" s="12">
        <f>SUBTOTAL(3,$B$4:B697)</f>
        <v>615</v>
      </c>
      <c r="B697" s="12" t="s">
        <v>143</v>
      </c>
      <c r="C697" s="12" t="s">
        <v>111</v>
      </c>
      <c r="D697" s="12" t="s">
        <v>96</v>
      </c>
      <c r="E697" s="7" t="s">
        <v>115</v>
      </c>
      <c r="F697" s="7" t="s">
        <v>116</v>
      </c>
      <c r="G697" s="66"/>
      <c r="H697" s="45"/>
      <c r="I697" s="45"/>
      <c r="J697" s="39"/>
      <c r="K697" s="11"/>
    </row>
    <row r="698" spans="1:11" s="64" customFormat="1">
      <c r="A698" s="12">
        <f>SUBTOTAL(3,$B$4:B698)</f>
        <v>616</v>
      </c>
      <c r="B698" s="12" t="s">
        <v>143</v>
      </c>
      <c r="C698" s="12" t="s">
        <v>111</v>
      </c>
      <c r="D698" s="12" t="s">
        <v>255</v>
      </c>
      <c r="E698" s="7" t="s">
        <v>1284</v>
      </c>
      <c r="F698" s="7" t="s">
        <v>1210</v>
      </c>
      <c r="G698" s="66"/>
      <c r="H698" s="45"/>
      <c r="I698" s="45"/>
      <c r="J698" s="39"/>
      <c r="K698" s="11"/>
    </row>
    <row r="699" spans="1:11" s="64" customFormat="1">
      <c r="A699" s="12">
        <f>SUBTOTAL(3,$B$4:B699)</f>
        <v>617</v>
      </c>
      <c r="B699" s="12" t="s">
        <v>143</v>
      </c>
      <c r="C699" s="12" t="s">
        <v>111</v>
      </c>
      <c r="D699" s="12" t="s">
        <v>667</v>
      </c>
      <c r="E699" s="7" t="s">
        <v>124</v>
      </c>
      <c r="F699" s="7" t="s">
        <v>1094</v>
      </c>
      <c r="G699" s="66"/>
      <c r="H699" s="45"/>
      <c r="I699" s="45"/>
      <c r="J699" s="39"/>
      <c r="K699" s="11"/>
    </row>
    <row r="700" spans="1:11" s="64" customFormat="1">
      <c r="A700" s="12">
        <f>SUBTOTAL(3,$B$4:B700)</f>
        <v>618</v>
      </c>
      <c r="B700" s="12" t="s">
        <v>261</v>
      </c>
      <c r="C700" s="54" t="s">
        <v>1393</v>
      </c>
      <c r="D700" s="54" t="s">
        <v>1407</v>
      </c>
      <c r="E700" s="62" t="s">
        <v>1328</v>
      </c>
      <c r="F700" s="59" t="s">
        <v>1329</v>
      </c>
      <c r="G700" s="66"/>
      <c r="H700" s="63"/>
      <c r="I700" s="45"/>
      <c r="J700" s="39"/>
      <c r="K700" s="11"/>
    </row>
    <row r="701" spans="1:11" s="64" customFormat="1">
      <c r="A701" s="12">
        <f>SUBTOTAL(3,$B$4:B701)</f>
        <v>619</v>
      </c>
      <c r="B701" s="12" t="s">
        <v>261</v>
      </c>
      <c r="C701" s="54" t="s">
        <v>1393</v>
      </c>
      <c r="D701" s="54" t="s">
        <v>1407</v>
      </c>
      <c r="E701" s="62" t="s">
        <v>1331</v>
      </c>
      <c r="F701" s="59" t="s">
        <v>1332</v>
      </c>
      <c r="G701" s="66"/>
      <c r="H701" s="63"/>
      <c r="I701" s="45"/>
      <c r="J701" s="39"/>
      <c r="K701" s="11"/>
    </row>
    <row r="702" spans="1:11" s="64" customFormat="1">
      <c r="A702" s="12">
        <f>SUBTOTAL(3,$B$4:B702)</f>
        <v>620</v>
      </c>
      <c r="B702" s="54" t="s">
        <v>261</v>
      </c>
      <c r="C702" s="54" t="s">
        <v>1393</v>
      </c>
      <c r="D702" s="54" t="s">
        <v>1407</v>
      </c>
      <c r="E702" s="59" t="s">
        <v>1372</v>
      </c>
      <c r="F702" s="59" t="s">
        <v>1373</v>
      </c>
      <c r="G702" s="66"/>
      <c r="H702" s="63"/>
      <c r="I702" s="45"/>
      <c r="J702" s="39"/>
      <c r="K702" s="11"/>
    </row>
    <row r="703" spans="1:11" s="64" customFormat="1">
      <c r="A703" s="12">
        <f>SUBTOTAL(3,$B$4:B703)</f>
        <v>621</v>
      </c>
      <c r="B703" s="54" t="s">
        <v>261</v>
      </c>
      <c r="C703" s="54" t="s">
        <v>1393</v>
      </c>
      <c r="D703" s="54" t="s">
        <v>1407</v>
      </c>
      <c r="E703" s="59" t="s">
        <v>1374</v>
      </c>
      <c r="F703" s="59" t="s">
        <v>1375</v>
      </c>
      <c r="G703" s="66"/>
      <c r="H703" s="63"/>
      <c r="I703" s="45"/>
      <c r="J703" s="39"/>
      <c r="K703" s="11"/>
    </row>
    <row r="704" spans="1:11" s="64" customFormat="1">
      <c r="A704" s="12">
        <f>SUBTOTAL(3,$B$4:B704)</f>
        <v>622</v>
      </c>
      <c r="B704" s="54" t="s">
        <v>261</v>
      </c>
      <c r="C704" s="54" t="s">
        <v>111</v>
      </c>
      <c r="D704" s="54" t="s">
        <v>1407</v>
      </c>
      <c r="E704" s="61" t="s">
        <v>1508</v>
      </c>
      <c r="F704" s="61" t="s">
        <v>1509</v>
      </c>
      <c r="G704" s="66"/>
      <c r="H704" s="45" t="s">
        <v>1723</v>
      </c>
      <c r="I704" s="45"/>
      <c r="J704" s="39"/>
      <c r="K704" s="11"/>
    </row>
    <row r="705" spans="1:11" s="64" customFormat="1">
      <c r="A705" s="12">
        <f>SUBTOTAL(3,$B$4:B705)</f>
        <v>623</v>
      </c>
      <c r="B705" s="12" t="s">
        <v>261</v>
      </c>
      <c r="C705" s="12" t="s">
        <v>260</v>
      </c>
      <c r="D705" s="12" t="s">
        <v>839</v>
      </c>
      <c r="E705" s="7" t="s">
        <v>266</v>
      </c>
      <c r="F705" s="53" t="s">
        <v>265</v>
      </c>
      <c r="G705" s="66"/>
      <c r="H705" s="45"/>
      <c r="I705" s="45"/>
      <c r="J705" s="39"/>
      <c r="K705" s="11"/>
    </row>
    <row r="706" spans="1:11" s="64" customFormat="1">
      <c r="A706" s="12">
        <f>SUBTOTAL(3,$B$4:B706)</f>
        <v>624</v>
      </c>
      <c r="B706" s="12" t="s">
        <v>261</v>
      </c>
      <c r="C706" s="12" t="s">
        <v>260</v>
      </c>
      <c r="D706" s="12" t="s">
        <v>839</v>
      </c>
      <c r="E706" s="7" t="s">
        <v>264</v>
      </c>
      <c r="F706" s="53" t="s">
        <v>1166</v>
      </c>
      <c r="G706" s="66"/>
      <c r="H706" s="45"/>
      <c r="I706" s="45"/>
      <c r="J706" s="39"/>
      <c r="K706" s="11"/>
    </row>
    <row r="707" spans="1:11" s="64" customFormat="1">
      <c r="A707" s="12">
        <f>SUBTOTAL(3,$B$4:B707)</f>
        <v>625</v>
      </c>
      <c r="B707" s="12" t="s">
        <v>261</v>
      </c>
      <c r="C707" s="54" t="s">
        <v>111</v>
      </c>
      <c r="D707" s="12" t="s">
        <v>960</v>
      </c>
      <c r="E707" s="8" t="s">
        <v>1430</v>
      </c>
      <c r="F707" s="7" t="s">
        <v>1457</v>
      </c>
      <c r="G707" s="66"/>
      <c r="H707" s="45"/>
      <c r="I707" s="45"/>
      <c r="J707" s="39"/>
      <c r="K707" s="11"/>
    </row>
    <row r="708" spans="1:11" s="64" customFormat="1">
      <c r="A708" s="12">
        <f>SUBTOTAL(3,$B$4:B708)</f>
        <v>626</v>
      </c>
      <c r="B708" s="12" t="s">
        <v>143</v>
      </c>
      <c r="C708" s="54" t="s">
        <v>111</v>
      </c>
      <c r="D708" s="12" t="s">
        <v>960</v>
      </c>
      <c r="E708" s="8" t="s">
        <v>797</v>
      </c>
      <c r="F708" s="7" t="s">
        <v>1169</v>
      </c>
      <c r="G708" s="66"/>
      <c r="H708" s="45"/>
      <c r="I708" s="45"/>
      <c r="J708" s="39"/>
      <c r="K708" s="11"/>
    </row>
    <row r="709" spans="1:11" s="64" customFormat="1">
      <c r="A709" s="12">
        <f>SUBTOTAL(3,$B$4:B709)</f>
        <v>627</v>
      </c>
      <c r="B709" s="54" t="s">
        <v>261</v>
      </c>
      <c r="C709" s="54" t="s">
        <v>111</v>
      </c>
      <c r="D709" s="54" t="s">
        <v>1610</v>
      </c>
      <c r="E709" s="61" t="s">
        <v>1510</v>
      </c>
      <c r="F709" s="61" t="s">
        <v>1511</v>
      </c>
      <c r="G709" s="66"/>
      <c r="H709" s="45" t="s">
        <v>1723</v>
      </c>
      <c r="I709" s="45"/>
      <c r="J709" s="39"/>
      <c r="K709" s="11"/>
    </row>
    <row r="710" spans="1:11" s="64" customFormat="1">
      <c r="A710" s="12">
        <f>SUBTOTAL(3,$B$4:B710)</f>
        <v>628</v>
      </c>
      <c r="B710" s="12" t="s">
        <v>143</v>
      </c>
      <c r="C710" s="12" t="s">
        <v>111</v>
      </c>
      <c r="D710" s="12" t="s">
        <v>897</v>
      </c>
      <c r="E710" s="7" t="s">
        <v>1305</v>
      </c>
      <c r="F710" s="7" t="s">
        <v>1306</v>
      </c>
      <c r="G710" s="66"/>
      <c r="H710" s="45"/>
      <c r="I710" s="45"/>
      <c r="J710" s="39"/>
      <c r="K710" s="11"/>
    </row>
    <row r="711" spans="1:11" s="64" customFormat="1">
      <c r="A711" s="12">
        <f>SUBTOTAL(3,$B$4:B711)</f>
        <v>629</v>
      </c>
      <c r="B711" s="12" t="s">
        <v>261</v>
      </c>
      <c r="C711" s="12" t="s">
        <v>260</v>
      </c>
      <c r="D711" s="12" t="s">
        <v>838</v>
      </c>
      <c r="E711" s="7" t="s">
        <v>273</v>
      </c>
      <c r="F711" s="8" t="s">
        <v>1095</v>
      </c>
      <c r="G711" s="66"/>
      <c r="H711" s="45"/>
      <c r="I711" s="45"/>
      <c r="J711" s="39"/>
      <c r="K711" s="11"/>
    </row>
    <row r="712" spans="1:11" s="64" customFormat="1">
      <c r="A712" s="12">
        <f>SUBTOTAL(3,$B$4:B712)</f>
        <v>630</v>
      </c>
      <c r="B712" s="54" t="s">
        <v>261</v>
      </c>
      <c r="C712" s="54" t="s">
        <v>1393</v>
      </c>
      <c r="D712" s="54" t="s">
        <v>1400</v>
      </c>
      <c r="E712" s="59" t="s">
        <v>1363</v>
      </c>
      <c r="F712" s="59" t="s">
        <v>1364</v>
      </c>
      <c r="G712" s="66"/>
      <c r="H712" s="63"/>
      <c r="I712" s="45"/>
      <c r="J712" s="39"/>
      <c r="K712" s="11"/>
    </row>
    <row r="713" spans="1:11" s="64" customFormat="1">
      <c r="A713" s="12">
        <f>SUBTOTAL(3,$B$4:B713)</f>
        <v>631</v>
      </c>
      <c r="B713" s="12" t="s">
        <v>143</v>
      </c>
      <c r="C713" s="12" t="s">
        <v>111</v>
      </c>
      <c r="D713" s="12" t="s">
        <v>950</v>
      </c>
      <c r="E713" s="7" t="s">
        <v>121</v>
      </c>
      <c r="F713" s="7" t="s">
        <v>1313</v>
      </c>
      <c r="G713" s="66"/>
      <c r="H713" s="45"/>
      <c r="I713" s="45"/>
      <c r="J713" s="39"/>
      <c r="K713" s="11"/>
    </row>
    <row r="714" spans="1:11" s="64" customFormat="1">
      <c r="A714" s="12">
        <f>SUBTOTAL(3,$B$4:B714)</f>
        <v>632</v>
      </c>
      <c r="B714" s="12" t="s">
        <v>261</v>
      </c>
      <c r="C714" s="12" t="s">
        <v>260</v>
      </c>
      <c r="D714" s="12" t="s">
        <v>950</v>
      </c>
      <c r="E714" s="7" t="s">
        <v>274</v>
      </c>
      <c r="F714" s="8" t="s">
        <v>1116</v>
      </c>
      <c r="G714" s="66"/>
      <c r="H714" s="45"/>
      <c r="I714" s="45"/>
      <c r="J714" s="39"/>
      <c r="K714" s="11"/>
    </row>
    <row r="715" spans="1:11" s="64" customFormat="1">
      <c r="A715" s="12">
        <f>SUBTOTAL(3,$B$4:B715)</f>
        <v>633</v>
      </c>
      <c r="B715" s="12" t="s">
        <v>261</v>
      </c>
      <c r="C715" s="54" t="s">
        <v>1393</v>
      </c>
      <c r="D715" s="54" t="s">
        <v>1394</v>
      </c>
      <c r="E715" s="62" t="s">
        <v>1615</v>
      </c>
      <c r="F715" s="59" t="s">
        <v>1618</v>
      </c>
      <c r="G715" s="66"/>
      <c r="H715" s="63"/>
      <c r="I715" s="45"/>
      <c r="J715" s="39"/>
      <c r="K715" s="11"/>
    </row>
    <row r="716" spans="1:11" s="64" customFormat="1">
      <c r="A716" s="12">
        <f>SUBTOTAL(3,$B$4:B716)</f>
        <v>634</v>
      </c>
      <c r="B716" s="12" t="s">
        <v>261</v>
      </c>
      <c r="C716" s="54" t="s">
        <v>111</v>
      </c>
      <c r="D716" s="54" t="s">
        <v>950</v>
      </c>
      <c r="E716" s="62" t="s">
        <v>1616</v>
      </c>
      <c r="F716" s="59" t="s">
        <v>1617</v>
      </c>
      <c r="G716" s="66"/>
      <c r="H716" s="63"/>
      <c r="I716" s="45"/>
      <c r="J716" s="39"/>
      <c r="K716" s="11"/>
    </row>
    <row r="717" spans="1:11" s="64" customFormat="1">
      <c r="A717" s="12">
        <f>SUBTOTAL(3,$B$4:B717)</f>
        <v>635</v>
      </c>
      <c r="B717" s="12" t="s">
        <v>261</v>
      </c>
      <c r="C717" s="54" t="s">
        <v>1393</v>
      </c>
      <c r="D717" s="54" t="s">
        <v>1409</v>
      </c>
      <c r="E717" s="62" t="s">
        <v>1326</v>
      </c>
      <c r="F717" s="59" t="s">
        <v>1327</v>
      </c>
      <c r="G717" s="66"/>
      <c r="H717" s="63"/>
      <c r="I717" s="45"/>
      <c r="J717" s="39"/>
      <c r="K717" s="11"/>
    </row>
    <row r="718" spans="1:11" s="64" customFormat="1">
      <c r="A718" s="12">
        <f>SUBTOTAL(3,$B$4:B718)</f>
        <v>636</v>
      </c>
      <c r="B718" s="12" t="s">
        <v>143</v>
      </c>
      <c r="C718" s="12" t="s">
        <v>111</v>
      </c>
      <c r="D718" s="12" t="s">
        <v>169</v>
      </c>
      <c r="E718" s="7" t="s">
        <v>112</v>
      </c>
      <c r="F718" s="7" t="s">
        <v>1121</v>
      </c>
      <c r="G718" s="66"/>
      <c r="H718" s="45"/>
      <c r="I718" s="45"/>
      <c r="J718" s="39"/>
      <c r="K718" s="11"/>
    </row>
    <row r="719" spans="1:11" s="64" customFormat="1">
      <c r="A719" s="12">
        <f>SUBTOTAL(3,$B$4:B719)</f>
        <v>637</v>
      </c>
      <c r="B719" s="12" t="s">
        <v>261</v>
      </c>
      <c r="C719" s="12" t="s">
        <v>260</v>
      </c>
      <c r="D719" s="12" t="s">
        <v>169</v>
      </c>
      <c r="E719" s="8" t="s">
        <v>272</v>
      </c>
      <c r="F719" s="8" t="s">
        <v>271</v>
      </c>
      <c r="G719" s="66"/>
      <c r="H719" s="45"/>
      <c r="I719" s="45"/>
      <c r="J719" s="39"/>
      <c r="K719" s="11"/>
    </row>
    <row r="720" spans="1:11" s="64" customFormat="1">
      <c r="A720" s="12">
        <f>SUBTOTAL(3,$B$4:B720)</f>
        <v>638</v>
      </c>
      <c r="B720" s="12" t="s">
        <v>261</v>
      </c>
      <c r="C720" s="12" t="s">
        <v>260</v>
      </c>
      <c r="D720" s="12" t="s">
        <v>169</v>
      </c>
      <c r="E720" s="8" t="s">
        <v>270</v>
      </c>
      <c r="F720" s="8" t="s">
        <v>269</v>
      </c>
      <c r="G720" s="66"/>
      <c r="H720" s="45" t="s">
        <v>1717</v>
      </c>
      <c r="I720" s="45"/>
      <c r="J720" s="39"/>
      <c r="K720" s="11"/>
    </row>
    <row r="721" spans="1:11" s="64" customFormat="1">
      <c r="A721" s="12">
        <f>SUBTOTAL(3,$B$4:B721)</f>
        <v>639</v>
      </c>
      <c r="B721" s="12" t="s">
        <v>143</v>
      </c>
      <c r="C721" s="12" t="s">
        <v>111</v>
      </c>
      <c r="D721" s="12" t="s">
        <v>886</v>
      </c>
      <c r="E721" s="7" t="s">
        <v>125</v>
      </c>
      <c r="F721" s="7" t="s">
        <v>1108</v>
      </c>
      <c r="G721" s="66"/>
      <c r="H721" s="45"/>
      <c r="I721" s="45"/>
      <c r="J721" s="39"/>
      <c r="K721" s="11"/>
    </row>
    <row r="722" spans="1:11" s="64" customFormat="1">
      <c r="A722" s="12">
        <f>SUBTOTAL(3,$B$4:B722)</f>
        <v>640</v>
      </c>
      <c r="B722" s="12" t="s">
        <v>143</v>
      </c>
      <c r="C722" s="12" t="s">
        <v>111</v>
      </c>
      <c r="D722" s="12" t="s">
        <v>886</v>
      </c>
      <c r="E722" s="7" t="s">
        <v>133</v>
      </c>
      <c r="F722" s="7" t="s">
        <v>1109</v>
      </c>
      <c r="G722" s="66"/>
      <c r="H722" s="45"/>
      <c r="I722" s="45"/>
      <c r="J722" s="39"/>
      <c r="K722" s="11"/>
    </row>
    <row r="723" spans="1:11" s="64" customFormat="1">
      <c r="A723" s="12">
        <f>SUBTOTAL(3,$B$4:B723)</f>
        <v>641</v>
      </c>
      <c r="B723" s="54" t="s">
        <v>261</v>
      </c>
      <c r="C723" s="54" t="s">
        <v>111</v>
      </c>
      <c r="D723" s="54" t="s">
        <v>1491</v>
      </c>
      <c r="E723" s="60" t="s">
        <v>1506</v>
      </c>
      <c r="F723" s="61" t="s">
        <v>1507</v>
      </c>
      <c r="G723" s="66"/>
      <c r="H723" s="45" t="s">
        <v>1723</v>
      </c>
      <c r="I723" s="45"/>
      <c r="J723" s="39"/>
      <c r="K723" s="11"/>
    </row>
    <row r="724" spans="1:11" s="64" customFormat="1">
      <c r="A724" s="12">
        <f>SUBTOTAL(3,$B$4:B724)</f>
        <v>642</v>
      </c>
      <c r="B724" s="12" t="s">
        <v>143</v>
      </c>
      <c r="C724" s="12" t="s">
        <v>111</v>
      </c>
      <c r="D724" s="12" t="s">
        <v>1323</v>
      </c>
      <c r="E724" s="7" t="s">
        <v>117</v>
      </c>
      <c r="F724" s="57" t="s">
        <v>1296</v>
      </c>
      <c r="G724" s="66"/>
      <c r="H724" s="45"/>
      <c r="I724" s="45"/>
      <c r="J724" s="39"/>
      <c r="K724" s="11"/>
    </row>
    <row r="725" spans="1:11" s="64" customFormat="1">
      <c r="A725" s="12">
        <f>SUBTOTAL(3,$B$4:B725)</f>
        <v>643</v>
      </c>
      <c r="B725" s="12" t="s">
        <v>143</v>
      </c>
      <c r="C725" s="12" t="s">
        <v>260</v>
      </c>
      <c r="D725" s="12" t="s">
        <v>159</v>
      </c>
      <c r="E725" s="8" t="s">
        <v>786</v>
      </c>
      <c r="F725" s="7" t="s">
        <v>938</v>
      </c>
      <c r="G725" s="66"/>
      <c r="H725" s="45"/>
      <c r="I725" s="45"/>
      <c r="J725" s="39"/>
      <c r="K725" s="11"/>
    </row>
    <row r="726" spans="1:11">
      <c r="A726" s="12">
        <f>SUBTOTAL(3,$B$4:B726)</f>
        <v>644</v>
      </c>
      <c r="B726" s="12" t="s">
        <v>143</v>
      </c>
      <c r="C726" s="12" t="s">
        <v>260</v>
      </c>
      <c r="D726" s="12" t="s">
        <v>642</v>
      </c>
      <c r="E726" s="8" t="s">
        <v>785</v>
      </c>
      <c r="F726" s="7" t="s">
        <v>1182</v>
      </c>
      <c r="G726" s="66"/>
      <c r="H726" s="45"/>
      <c r="I726" s="45"/>
      <c r="J726" s="39"/>
    </row>
    <row r="727" spans="1:11">
      <c r="A727" s="12">
        <f>SUBTOTAL(3,$B$4:B727)</f>
        <v>645</v>
      </c>
      <c r="B727" s="12" t="s">
        <v>261</v>
      </c>
      <c r="C727" s="54" t="s">
        <v>111</v>
      </c>
      <c r="D727" s="54" t="s">
        <v>1611</v>
      </c>
      <c r="E727" s="62" t="s">
        <v>1612</v>
      </c>
      <c r="F727" s="59" t="s">
        <v>1620</v>
      </c>
      <c r="G727" s="66"/>
      <c r="H727" s="63"/>
      <c r="I727" s="45"/>
      <c r="J727" s="39"/>
    </row>
    <row r="728" spans="1:11">
      <c r="A728" s="12">
        <f>SUBTOTAL(3,$B$4:B728)</f>
        <v>646</v>
      </c>
      <c r="B728" s="54" t="s">
        <v>261</v>
      </c>
      <c r="C728" s="54" t="s">
        <v>111</v>
      </c>
      <c r="D728" s="54" t="s">
        <v>1514</v>
      </c>
      <c r="E728" s="61" t="s">
        <v>1512</v>
      </c>
      <c r="F728" s="61" t="s">
        <v>1513</v>
      </c>
      <c r="G728" s="66"/>
      <c r="H728" s="45" t="s">
        <v>1723</v>
      </c>
      <c r="I728" s="45"/>
      <c r="J728" s="39"/>
    </row>
    <row r="729" spans="1:11">
      <c r="A729" s="12">
        <f>SUBTOTAL(3,$B$4:B729)</f>
        <v>647</v>
      </c>
      <c r="B729" s="12" t="s">
        <v>143</v>
      </c>
      <c r="C729" s="12" t="s">
        <v>111</v>
      </c>
      <c r="D729" s="12" t="s">
        <v>844</v>
      </c>
      <c r="E729" s="7" t="s">
        <v>114</v>
      </c>
      <c r="F729" s="57" t="s">
        <v>1295</v>
      </c>
      <c r="G729" s="66"/>
      <c r="H729" s="45"/>
      <c r="I729" s="45"/>
      <c r="J729" s="39"/>
    </row>
    <row r="730" spans="1:11">
      <c r="A730" s="12">
        <f>SUBTOTAL(3,$B$4:B730)</f>
        <v>648</v>
      </c>
      <c r="B730" s="12" t="s">
        <v>261</v>
      </c>
      <c r="C730" s="54" t="s">
        <v>1393</v>
      </c>
      <c r="D730" s="54" t="s">
        <v>1406</v>
      </c>
      <c r="E730" s="62" t="s">
        <v>1324</v>
      </c>
      <c r="F730" s="59" t="s">
        <v>1325</v>
      </c>
      <c r="G730" s="66"/>
      <c r="H730" s="63"/>
      <c r="I730" s="45"/>
      <c r="J730" s="39"/>
    </row>
    <row r="731" spans="1:11">
      <c r="A731" s="12">
        <f>SUBTOTAL(3,$B$4:B731)</f>
        <v>649</v>
      </c>
      <c r="B731" s="12" t="s">
        <v>1898</v>
      </c>
      <c r="C731" s="12" t="s">
        <v>1850</v>
      </c>
      <c r="D731" s="12" t="s">
        <v>1856</v>
      </c>
      <c r="E731" s="80" t="s">
        <v>1850</v>
      </c>
      <c r="F731" s="53" t="s">
        <v>1881</v>
      </c>
      <c r="G731" s="66"/>
      <c r="H731" s="45" t="s">
        <v>2155</v>
      </c>
      <c r="I731" s="45"/>
      <c r="J731" s="66" t="s">
        <v>2104</v>
      </c>
    </row>
    <row r="732" spans="1:11">
      <c r="A732" s="12">
        <f>SUBTOTAL(3,$B$4:B732)</f>
        <v>650</v>
      </c>
      <c r="B732" s="12" t="s">
        <v>143</v>
      </c>
      <c r="C732" s="12" t="s">
        <v>793</v>
      </c>
      <c r="D732" s="12" t="s">
        <v>744</v>
      </c>
      <c r="E732" s="8" t="s">
        <v>817</v>
      </c>
      <c r="F732" s="7" t="s">
        <v>1029</v>
      </c>
      <c r="G732" s="66"/>
      <c r="H732" s="45"/>
      <c r="I732" s="45"/>
      <c r="J732" s="39"/>
    </row>
    <row r="733" spans="1:11">
      <c r="A733" s="12">
        <f>SUBTOTAL(3,$B$4:B733)</f>
        <v>651</v>
      </c>
      <c r="B733" s="12" t="s">
        <v>143</v>
      </c>
      <c r="C733" s="12" t="s">
        <v>793</v>
      </c>
      <c r="D733" s="12" t="s">
        <v>744</v>
      </c>
      <c r="E733" s="8" t="s">
        <v>816</v>
      </c>
      <c r="F733" s="7" t="s">
        <v>964</v>
      </c>
      <c r="G733" s="66"/>
      <c r="H733" s="45"/>
      <c r="I733" s="45"/>
      <c r="J733" s="39"/>
    </row>
    <row r="734" spans="1:11">
      <c r="A734" s="12">
        <f>SUBTOTAL(3,$B$4:B734)</f>
        <v>652</v>
      </c>
      <c r="B734" s="12" t="s">
        <v>143</v>
      </c>
      <c r="C734" s="12" t="s">
        <v>793</v>
      </c>
      <c r="D734" s="12" t="s">
        <v>744</v>
      </c>
      <c r="E734" s="8" t="s">
        <v>815</v>
      </c>
      <c r="F734" s="7" t="s">
        <v>1030</v>
      </c>
      <c r="G734" s="66"/>
      <c r="H734" s="45"/>
      <c r="I734" s="45"/>
      <c r="J734" s="39"/>
    </row>
    <row r="735" spans="1:11">
      <c r="A735" s="12">
        <f>SUBTOTAL(3,$B$4:B735)</f>
        <v>653</v>
      </c>
      <c r="B735" s="12" t="s">
        <v>143</v>
      </c>
      <c r="C735" s="54" t="s">
        <v>793</v>
      </c>
      <c r="D735" s="54" t="s">
        <v>1410</v>
      </c>
      <c r="E735" s="62" t="s">
        <v>1424</v>
      </c>
      <c r="F735" s="59" t="s">
        <v>1423</v>
      </c>
      <c r="G735" s="66"/>
      <c r="H735" s="63"/>
      <c r="I735" s="45"/>
      <c r="J735" s="39"/>
    </row>
    <row r="736" spans="1:11">
      <c r="A736" s="12">
        <f>SUBTOTAL(3,$B$4:B736)</f>
        <v>654</v>
      </c>
      <c r="B736" s="54" t="s">
        <v>1898</v>
      </c>
      <c r="C736" s="82" t="s">
        <v>793</v>
      </c>
      <c r="D736" s="82" t="s">
        <v>1888</v>
      </c>
      <c r="E736" s="88" t="s">
        <v>2074</v>
      </c>
      <c r="F736" s="39" t="s">
        <v>2075</v>
      </c>
      <c r="G736" s="66" t="s">
        <v>2101</v>
      </c>
      <c r="H736" s="45" t="s">
        <v>2155</v>
      </c>
      <c r="I736" s="66"/>
      <c r="J736" s="66" t="s">
        <v>2104</v>
      </c>
      <c r="K736" s="11" t="s">
        <v>2130</v>
      </c>
    </row>
    <row r="737" spans="1:11">
      <c r="A737" s="12">
        <f>SUBTOTAL(3,$B$4:B737)</f>
        <v>655</v>
      </c>
      <c r="B737" s="54" t="s">
        <v>1898</v>
      </c>
      <c r="C737" s="82" t="s">
        <v>793</v>
      </c>
      <c r="D737" s="82" t="s">
        <v>1888</v>
      </c>
      <c r="E737" s="83" t="s">
        <v>1920</v>
      </c>
      <c r="F737" s="39" t="s">
        <v>2041</v>
      </c>
      <c r="G737" s="66" t="s">
        <v>2101</v>
      </c>
      <c r="H737" s="45" t="s">
        <v>2155</v>
      </c>
      <c r="I737" s="66"/>
      <c r="J737" s="66" t="s">
        <v>2104</v>
      </c>
      <c r="K737" s="11" t="s">
        <v>2130</v>
      </c>
    </row>
    <row r="738" spans="1:11">
      <c r="A738" s="12">
        <f>SUBTOTAL(3,$B$4:B738)</f>
        <v>656</v>
      </c>
      <c r="B738" s="54" t="s">
        <v>1898</v>
      </c>
      <c r="C738" s="82" t="s">
        <v>793</v>
      </c>
      <c r="D738" s="82" t="s">
        <v>1888</v>
      </c>
      <c r="E738" s="88" t="s">
        <v>1919</v>
      </c>
      <c r="F738" s="39" t="s">
        <v>2042</v>
      </c>
      <c r="G738" s="66" t="s">
        <v>2101</v>
      </c>
      <c r="H738" s="45" t="s">
        <v>2155</v>
      </c>
      <c r="I738" s="66"/>
      <c r="J738" s="66" t="s">
        <v>2104</v>
      </c>
      <c r="K738" s="11" t="s">
        <v>2130</v>
      </c>
    </row>
    <row r="739" spans="1:11" s="64" customFormat="1">
      <c r="A739" s="12">
        <f>SUBTOTAL(3,$B$4:B739)</f>
        <v>657</v>
      </c>
      <c r="B739" s="54" t="s">
        <v>1898</v>
      </c>
      <c r="C739" s="82" t="s">
        <v>793</v>
      </c>
      <c r="D739" s="82" t="s">
        <v>1888</v>
      </c>
      <c r="E739" s="88" t="s">
        <v>1918</v>
      </c>
      <c r="F739" s="39" t="s">
        <v>2043</v>
      </c>
      <c r="G739" s="66" t="s">
        <v>2101</v>
      </c>
      <c r="H739" s="45" t="s">
        <v>2155</v>
      </c>
      <c r="I739" s="66"/>
      <c r="J739" s="66" t="s">
        <v>2104</v>
      </c>
      <c r="K739" s="11" t="s">
        <v>2130</v>
      </c>
    </row>
    <row r="740" spans="1:11">
      <c r="A740" s="12">
        <f>SUBTOTAL(3,$B$4:B740)</f>
        <v>658</v>
      </c>
      <c r="B740" s="54" t="s">
        <v>1898</v>
      </c>
      <c r="C740" s="81" t="s">
        <v>793</v>
      </c>
      <c r="D740" s="82" t="s">
        <v>1888</v>
      </c>
      <c r="E740" s="83" t="s">
        <v>1917</v>
      </c>
      <c r="F740" s="39" t="s">
        <v>2044</v>
      </c>
      <c r="G740" s="66" t="s">
        <v>2101</v>
      </c>
      <c r="H740" s="45" t="s">
        <v>2155</v>
      </c>
      <c r="I740" s="66"/>
      <c r="J740" s="66" t="s">
        <v>2104</v>
      </c>
      <c r="K740" s="11" t="s">
        <v>2130</v>
      </c>
    </row>
    <row r="741" spans="1:11">
      <c r="A741" s="12">
        <f>SUBTOTAL(3,$B$4:B741)</f>
        <v>659</v>
      </c>
      <c r="B741" s="54" t="s">
        <v>1898</v>
      </c>
      <c r="C741" s="81" t="s">
        <v>793</v>
      </c>
      <c r="D741" s="82" t="s">
        <v>1888</v>
      </c>
      <c r="E741" s="83" t="s">
        <v>1916</v>
      </c>
      <c r="F741" s="39" t="s">
        <v>2045</v>
      </c>
      <c r="G741" s="66" t="s">
        <v>2101</v>
      </c>
      <c r="H741" s="45" t="s">
        <v>2155</v>
      </c>
      <c r="I741" s="66"/>
      <c r="J741" s="66" t="s">
        <v>2104</v>
      </c>
      <c r="K741" s="11" t="s">
        <v>2130</v>
      </c>
    </row>
    <row r="742" spans="1:11">
      <c r="A742" s="12">
        <f>SUBTOTAL(3,$B$4:B742)</f>
        <v>660</v>
      </c>
      <c r="B742" s="54" t="s">
        <v>1898</v>
      </c>
      <c r="C742" s="82" t="s">
        <v>793</v>
      </c>
      <c r="D742" s="82" t="s">
        <v>1888</v>
      </c>
      <c r="E742" s="83" t="s">
        <v>1915</v>
      </c>
      <c r="F742" s="39" t="s">
        <v>2046</v>
      </c>
      <c r="G742" s="66" t="s">
        <v>2101</v>
      </c>
      <c r="H742" s="45" t="s">
        <v>2155</v>
      </c>
      <c r="I742" s="66"/>
      <c r="J742" s="66" t="s">
        <v>2104</v>
      </c>
      <c r="K742" s="11" t="s">
        <v>2130</v>
      </c>
    </row>
    <row r="743" spans="1:11">
      <c r="A743" s="12">
        <f>SUBTOTAL(3,$B$4:B743)</f>
        <v>661</v>
      </c>
      <c r="B743" s="12" t="s">
        <v>143</v>
      </c>
      <c r="C743" s="12" t="s">
        <v>793</v>
      </c>
      <c r="D743" s="12" t="s">
        <v>948</v>
      </c>
      <c r="E743" s="7" t="s">
        <v>821</v>
      </c>
      <c r="F743" s="7" t="s">
        <v>820</v>
      </c>
      <c r="G743" s="66"/>
      <c r="H743" s="45"/>
      <c r="I743" s="45"/>
      <c r="J743" s="39"/>
    </row>
    <row r="744" spans="1:11">
      <c r="A744" s="12">
        <f>SUBTOTAL(3,$B$4:B744)</f>
        <v>662</v>
      </c>
      <c r="B744" s="12" t="s">
        <v>143</v>
      </c>
      <c r="C744" s="12" t="s">
        <v>793</v>
      </c>
      <c r="D744" s="12" t="s">
        <v>948</v>
      </c>
      <c r="E744" s="7" t="s">
        <v>819</v>
      </c>
      <c r="F744" s="7" t="s">
        <v>818</v>
      </c>
      <c r="G744" s="66"/>
      <c r="H744" s="45"/>
      <c r="I744" s="45"/>
      <c r="J744" s="39"/>
    </row>
    <row r="745" spans="1:11">
      <c r="A745" s="12">
        <f>SUBTOTAL(3,$B$4:B745)</f>
        <v>663</v>
      </c>
      <c r="B745" s="54" t="s">
        <v>143</v>
      </c>
      <c r="C745" s="54" t="s">
        <v>1403</v>
      </c>
      <c r="D745" s="54" t="s">
        <v>1412</v>
      </c>
      <c r="E745" s="62" t="s">
        <v>1338</v>
      </c>
      <c r="F745" s="59" t="s">
        <v>1339</v>
      </c>
      <c r="G745" s="66"/>
      <c r="H745" s="63"/>
      <c r="I745" s="45"/>
      <c r="J745" s="39"/>
    </row>
    <row r="746" spans="1:11">
      <c r="A746" s="12">
        <f>SUBTOTAL(3,$B$4:B746)</f>
        <v>664</v>
      </c>
      <c r="B746" s="54" t="s">
        <v>143</v>
      </c>
      <c r="C746" s="54" t="s">
        <v>1403</v>
      </c>
      <c r="D746" s="54" t="s">
        <v>1405</v>
      </c>
      <c r="E746" s="62" t="s">
        <v>1344</v>
      </c>
      <c r="F746" s="59" t="s">
        <v>1345</v>
      </c>
      <c r="G746" s="66"/>
      <c r="H746" s="63"/>
      <c r="I746" s="45"/>
      <c r="J746" s="39"/>
    </row>
    <row r="747" spans="1:11">
      <c r="A747" s="12">
        <f>SUBTOTAL(3,$B$4:B747)</f>
        <v>665</v>
      </c>
      <c r="B747" s="12" t="s">
        <v>143</v>
      </c>
      <c r="C747" s="12" t="s">
        <v>793</v>
      </c>
      <c r="D747" s="12" t="s">
        <v>674</v>
      </c>
      <c r="E747" s="7" t="s">
        <v>814</v>
      </c>
      <c r="F747" s="7" t="s">
        <v>1214</v>
      </c>
      <c r="G747" s="66"/>
      <c r="H747" s="45"/>
      <c r="I747" s="45"/>
      <c r="J747" s="39"/>
    </row>
    <row r="748" spans="1:11">
      <c r="A748" s="12">
        <f>SUBTOTAL(3,$B$4:B748)</f>
        <v>666</v>
      </c>
      <c r="B748" s="12" t="s">
        <v>143</v>
      </c>
      <c r="C748" s="12" t="s">
        <v>793</v>
      </c>
      <c r="D748" s="12" t="s">
        <v>670</v>
      </c>
      <c r="E748" s="8" t="s">
        <v>813</v>
      </c>
      <c r="F748" s="7" t="s">
        <v>1037</v>
      </c>
      <c r="G748" s="66"/>
      <c r="H748" s="45"/>
      <c r="I748" s="45"/>
      <c r="J748" s="39"/>
    </row>
    <row r="749" spans="1:11">
      <c r="A749" s="12">
        <f>SUBTOTAL(3,$B$4:B749)</f>
        <v>667</v>
      </c>
      <c r="B749" s="12" t="s">
        <v>143</v>
      </c>
      <c r="C749" s="12" t="s">
        <v>793</v>
      </c>
      <c r="D749" s="12" t="s">
        <v>152</v>
      </c>
      <c r="E749" s="8" t="s">
        <v>1307</v>
      </c>
      <c r="F749" s="7" t="s">
        <v>812</v>
      </c>
      <c r="G749" s="66"/>
      <c r="H749" s="45"/>
      <c r="I749" s="45"/>
      <c r="J749" s="39"/>
    </row>
    <row r="750" spans="1:11">
      <c r="A750" s="12">
        <f>SUBTOTAL(3,$B$4:B750)</f>
        <v>668</v>
      </c>
      <c r="B750" s="12" t="s">
        <v>143</v>
      </c>
      <c r="C750" s="12" t="s">
        <v>793</v>
      </c>
      <c r="D750" s="12" t="s">
        <v>960</v>
      </c>
      <c r="E750" s="8" t="s">
        <v>797</v>
      </c>
      <c r="F750" s="7" t="s">
        <v>1169</v>
      </c>
      <c r="G750" s="66"/>
      <c r="H750" s="45"/>
      <c r="I750" s="45"/>
      <c r="J750" s="39"/>
    </row>
    <row r="751" spans="1:11">
      <c r="A751" s="12">
        <f>SUBTOTAL(3,$B$4:B751)</f>
        <v>669</v>
      </c>
      <c r="B751" s="54" t="s">
        <v>143</v>
      </c>
      <c r="C751" s="54" t="s">
        <v>1403</v>
      </c>
      <c r="D751" s="54" t="s">
        <v>1414</v>
      </c>
      <c r="E751" s="62" t="s">
        <v>1342</v>
      </c>
      <c r="F751" s="59" t="s">
        <v>1343</v>
      </c>
      <c r="G751" s="66"/>
      <c r="H751" s="63"/>
      <c r="I751" s="45"/>
      <c r="J751" s="39"/>
    </row>
    <row r="752" spans="1:11">
      <c r="A752" s="12">
        <f>SUBTOTAL(3,$B$4:B752)</f>
        <v>670</v>
      </c>
      <c r="B752" s="12" t="s">
        <v>143</v>
      </c>
      <c r="C752" s="12" t="s">
        <v>793</v>
      </c>
      <c r="D752" s="12" t="s">
        <v>659</v>
      </c>
      <c r="E752" s="7" t="s">
        <v>811</v>
      </c>
      <c r="F752" s="9" t="s">
        <v>899</v>
      </c>
      <c r="G752" s="66"/>
      <c r="H752" s="45"/>
      <c r="I752" s="45"/>
      <c r="J752" s="39"/>
    </row>
    <row r="753" spans="1:10">
      <c r="A753" s="12">
        <f>SUBTOTAL(3,$B$4:B753)</f>
        <v>671</v>
      </c>
      <c r="B753" s="54" t="s">
        <v>143</v>
      </c>
      <c r="C753" s="54" t="s">
        <v>1403</v>
      </c>
      <c r="D753" s="54" t="s">
        <v>1394</v>
      </c>
      <c r="E753" s="62" t="s">
        <v>1336</v>
      </c>
      <c r="F753" s="59" t="s">
        <v>1337</v>
      </c>
      <c r="G753" s="66"/>
      <c r="H753" s="63"/>
      <c r="I753" s="45"/>
      <c r="J753" s="39"/>
    </row>
    <row r="754" spans="1:10">
      <c r="A754" s="12">
        <f>SUBTOTAL(3,$B$4:B754)</f>
        <v>672</v>
      </c>
      <c r="B754" s="12" t="s">
        <v>143</v>
      </c>
      <c r="C754" s="12" t="s">
        <v>794</v>
      </c>
      <c r="D754" s="12" t="s">
        <v>169</v>
      </c>
      <c r="E754" s="7" t="s">
        <v>795</v>
      </c>
      <c r="F754" s="9" t="s">
        <v>918</v>
      </c>
      <c r="G754" s="66"/>
      <c r="H754" s="45"/>
      <c r="I754" s="45"/>
      <c r="J754" s="39"/>
    </row>
    <row r="755" spans="1:10">
      <c r="A755" s="12">
        <f>SUBTOTAL(3,$B$4:B755)</f>
        <v>673</v>
      </c>
      <c r="B755" s="12" t="s">
        <v>143</v>
      </c>
      <c r="C755" s="12" t="s">
        <v>793</v>
      </c>
      <c r="D755" s="12" t="s">
        <v>310</v>
      </c>
      <c r="E755" s="7" t="s">
        <v>810</v>
      </c>
      <c r="F755" s="7" t="s">
        <v>1112</v>
      </c>
      <c r="G755" s="66"/>
      <c r="H755" s="45"/>
      <c r="I755" s="45"/>
      <c r="J755" s="39"/>
    </row>
    <row r="756" spans="1:10">
      <c r="A756" s="12">
        <f>SUBTOTAL(3,$B$4:B756)</f>
        <v>674</v>
      </c>
      <c r="B756" s="12" t="s">
        <v>143</v>
      </c>
      <c r="C756" s="12" t="s">
        <v>793</v>
      </c>
      <c r="D756" s="12" t="s">
        <v>310</v>
      </c>
      <c r="E756" s="7" t="s">
        <v>809</v>
      </c>
      <c r="F756" s="7" t="s">
        <v>808</v>
      </c>
      <c r="G756" s="66"/>
      <c r="H756" s="45"/>
      <c r="I756" s="45"/>
      <c r="J756" s="39"/>
    </row>
    <row r="757" spans="1:10">
      <c r="A757" s="12">
        <f>SUBTOTAL(3,$B$4:B757)</f>
        <v>675</v>
      </c>
      <c r="B757" s="12" t="s">
        <v>143</v>
      </c>
      <c r="C757" s="12" t="s">
        <v>793</v>
      </c>
      <c r="D757" s="12" t="s">
        <v>310</v>
      </c>
      <c r="E757" s="7" t="s">
        <v>807</v>
      </c>
      <c r="F757" s="7" t="s">
        <v>806</v>
      </c>
      <c r="G757" s="66"/>
      <c r="H757" s="45"/>
      <c r="I757" s="45"/>
      <c r="J757" s="39"/>
    </row>
    <row r="758" spans="1:10">
      <c r="A758" s="12">
        <f>SUBTOTAL(3,$B$4:B758)</f>
        <v>676</v>
      </c>
      <c r="B758" s="12" t="s">
        <v>143</v>
      </c>
      <c r="C758" s="12" t="s">
        <v>793</v>
      </c>
      <c r="D758" s="12" t="s">
        <v>310</v>
      </c>
      <c r="E758" s="8" t="s">
        <v>805</v>
      </c>
      <c r="F758" s="7" t="s">
        <v>1110</v>
      </c>
      <c r="G758" s="66"/>
      <c r="H758" s="45"/>
      <c r="I758" s="45"/>
      <c r="J758" s="39"/>
    </row>
    <row r="759" spans="1:10">
      <c r="A759" s="12">
        <f>SUBTOTAL(3,$B$4:B759)</f>
        <v>677</v>
      </c>
      <c r="B759" s="12" t="s">
        <v>143</v>
      </c>
      <c r="C759" s="12" t="s">
        <v>793</v>
      </c>
      <c r="D759" s="12" t="s">
        <v>310</v>
      </c>
      <c r="E759" s="8" t="s">
        <v>804</v>
      </c>
      <c r="F759" s="7" t="s">
        <v>1111</v>
      </c>
      <c r="G759" s="66"/>
      <c r="H759" s="45"/>
      <c r="I759" s="45"/>
      <c r="J759" s="39"/>
    </row>
    <row r="760" spans="1:10">
      <c r="A760" s="12">
        <f>SUBTOTAL(3,$B$4:B760)</f>
        <v>678</v>
      </c>
      <c r="B760" s="12" t="s">
        <v>143</v>
      </c>
      <c r="C760" s="12" t="s">
        <v>793</v>
      </c>
      <c r="D760" s="12" t="s">
        <v>166</v>
      </c>
      <c r="E760" s="7" t="s">
        <v>802</v>
      </c>
      <c r="F760" s="60" t="s">
        <v>877</v>
      </c>
      <c r="G760" s="66"/>
      <c r="H760" s="45"/>
      <c r="I760" s="45"/>
      <c r="J760" s="39"/>
    </row>
    <row r="761" spans="1:10">
      <c r="A761" s="12">
        <f>SUBTOTAL(3,$B$4:B761)</f>
        <v>679</v>
      </c>
      <c r="B761" s="12" t="s">
        <v>143</v>
      </c>
      <c r="C761" s="12" t="s">
        <v>793</v>
      </c>
      <c r="D761" s="12" t="s">
        <v>166</v>
      </c>
      <c r="E761" s="7" t="s">
        <v>801</v>
      </c>
      <c r="F761" s="7" t="s">
        <v>1178</v>
      </c>
      <c r="G761" s="66"/>
      <c r="H761" s="45"/>
      <c r="I761" s="45"/>
      <c r="J761" s="39"/>
    </row>
    <row r="762" spans="1:10">
      <c r="A762" s="12">
        <f>SUBTOTAL(3,$B$4:B762)</f>
        <v>680</v>
      </c>
      <c r="B762" s="12" t="s">
        <v>143</v>
      </c>
      <c r="C762" s="12" t="s">
        <v>793</v>
      </c>
      <c r="D762" s="12" t="s">
        <v>166</v>
      </c>
      <c r="E762" s="8" t="s">
        <v>800</v>
      </c>
      <c r="F762" s="7" t="s">
        <v>1299</v>
      </c>
      <c r="G762" s="66"/>
      <c r="H762" s="45"/>
      <c r="I762" s="45"/>
      <c r="J762" s="39"/>
    </row>
    <row r="763" spans="1:10">
      <c r="A763" s="12">
        <f>SUBTOTAL(3,$B$4:B763)</f>
        <v>681</v>
      </c>
      <c r="B763" s="12" t="s">
        <v>143</v>
      </c>
      <c r="C763" s="12" t="s">
        <v>793</v>
      </c>
      <c r="D763" s="12" t="s">
        <v>1177</v>
      </c>
      <c r="E763" s="7" t="s">
        <v>803</v>
      </c>
      <c r="F763" s="7" t="s">
        <v>1297</v>
      </c>
      <c r="G763" s="66"/>
      <c r="H763" s="45"/>
      <c r="I763" s="45"/>
      <c r="J763" s="39"/>
    </row>
    <row r="764" spans="1:10">
      <c r="A764" s="12">
        <f>SUBTOTAL(3,$B$4:B764)</f>
        <v>682</v>
      </c>
      <c r="B764" s="12" t="s">
        <v>143</v>
      </c>
      <c r="C764" s="12" t="s">
        <v>793</v>
      </c>
      <c r="D764" s="12" t="s">
        <v>159</v>
      </c>
      <c r="E764" s="8" t="s">
        <v>126</v>
      </c>
      <c r="F764" s="9" t="s">
        <v>127</v>
      </c>
      <c r="G764" s="66"/>
      <c r="H764" s="45"/>
      <c r="I764" s="45"/>
      <c r="J764" s="39"/>
    </row>
    <row r="765" spans="1:10">
      <c r="A765" s="12">
        <f>SUBTOTAL(3,$B$4:B765)</f>
        <v>683</v>
      </c>
      <c r="B765" s="12" t="s">
        <v>143</v>
      </c>
      <c r="C765" s="12" t="s">
        <v>793</v>
      </c>
      <c r="D765" s="12" t="s">
        <v>159</v>
      </c>
      <c r="E765" s="8" t="s">
        <v>799</v>
      </c>
      <c r="F765" s="7" t="s">
        <v>941</v>
      </c>
      <c r="G765" s="66"/>
      <c r="H765" s="45"/>
      <c r="I765" s="45"/>
      <c r="J765" s="39"/>
    </row>
    <row r="766" spans="1:10">
      <c r="A766" s="12">
        <f>SUBTOTAL(3,$B$4:B766)</f>
        <v>684</v>
      </c>
      <c r="B766" s="12" t="s">
        <v>143</v>
      </c>
      <c r="C766" s="12" t="s">
        <v>793</v>
      </c>
      <c r="D766" s="12" t="s">
        <v>159</v>
      </c>
      <c r="E766" s="8" t="s">
        <v>798</v>
      </c>
      <c r="F766" s="7" t="s">
        <v>956</v>
      </c>
      <c r="G766" s="66"/>
      <c r="H766" s="45"/>
      <c r="I766" s="45"/>
      <c r="J766" s="39"/>
    </row>
    <row r="767" spans="1:10">
      <c r="A767" s="12">
        <f>SUBTOTAL(3,$B$4:B767)</f>
        <v>685</v>
      </c>
      <c r="B767" s="12" t="s">
        <v>143</v>
      </c>
      <c r="C767" s="12" t="s">
        <v>793</v>
      </c>
      <c r="D767" s="12" t="s">
        <v>1624</v>
      </c>
      <c r="E767" s="7" t="s">
        <v>822</v>
      </c>
      <c r="F767" s="9" t="s">
        <v>984</v>
      </c>
      <c r="G767" s="66"/>
      <c r="H767" s="45"/>
      <c r="I767" s="45"/>
      <c r="J767" s="39"/>
    </row>
    <row r="768" spans="1:10">
      <c r="A768" s="12">
        <f>SUBTOTAL(3,$B$4:B768)</f>
        <v>686</v>
      </c>
      <c r="B768" s="54" t="s">
        <v>261</v>
      </c>
      <c r="C768" s="54" t="s">
        <v>1419</v>
      </c>
      <c r="D768" s="54" t="s">
        <v>1411</v>
      </c>
      <c r="E768" s="62" t="s">
        <v>1333</v>
      </c>
      <c r="F768" s="59" t="s">
        <v>1334</v>
      </c>
      <c r="G768" s="66"/>
      <c r="H768" s="63"/>
      <c r="I768" s="45"/>
      <c r="J768" s="39"/>
    </row>
    <row r="769" spans="1:11">
      <c r="A769" s="12">
        <f>SUBTOTAL(3,$B$4:B769)</f>
        <v>687</v>
      </c>
      <c r="B769" s="54" t="s">
        <v>261</v>
      </c>
      <c r="C769" s="54" t="s">
        <v>1403</v>
      </c>
      <c r="D769" s="54" t="s">
        <v>1422</v>
      </c>
      <c r="E769" s="62" t="s">
        <v>1335</v>
      </c>
      <c r="F769" s="59" t="s">
        <v>1421</v>
      </c>
      <c r="G769" s="66"/>
      <c r="H769" s="63"/>
      <c r="I769" s="45"/>
      <c r="J769" s="39"/>
    </row>
    <row r="770" spans="1:11">
      <c r="A770" s="12">
        <f>SUBTOTAL(3,$B$4:B770)</f>
        <v>688</v>
      </c>
      <c r="B770" s="54" t="s">
        <v>143</v>
      </c>
      <c r="C770" s="54" t="s">
        <v>1403</v>
      </c>
      <c r="D770" s="54" t="s">
        <v>1413</v>
      </c>
      <c r="E770" s="62" t="s">
        <v>1340</v>
      </c>
      <c r="F770" s="59" t="s">
        <v>1341</v>
      </c>
      <c r="G770" s="66"/>
      <c r="H770" s="63"/>
      <c r="I770" s="45"/>
      <c r="J770" s="39"/>
    </row>
    <row r="771" spans="1:11">
      <c r="A771" s="12">
        <f>SUBTOTAL(3,$B$4:B771)</f>
        <v>689</v>
      </c>
      <c r="B771" s="54" t="s">
        <v>261</v>
      </c>
      <c r="C771" s="54" t="s">
        <v>1403</v>
      </c>
      <c r="D771" s="54" t="s">
        <v>1404</v>
      </c>
      <c r="E771" s="59" t="s">
        <v>1388</v>
      </c>
      <c r="F771" s="59" t="s">
        <v>1613</v>
      </c>
      <c r="G771" s="66"/>
      <c r="H771" s="63"/>
      <c r="I771" s="45"/>
      <c r="J771" s="39"/>
    </row>
    <row r="772" spans="1:11">
      <c r="A772" s="12">
        <f>SUBTOTAL(3,$B$4:B772)</f>
        <v>690</v>
      </c>
      <c r="B772" s="12" t="s">
        <v>142</v>
      </c>
      <c r="C772" s="12" t="s">
        <v>793</v>
      </c>
      <c r="D772" s="12" t="s">
        <v>1662</v>
      </c>
      <c r="E772" s="8" t="s">
        <v>1660</v>
      </c>
      <c r="F772" s="39" t="s">
        <v>1661</v>
      </c>
      <c r="G772" s="66"/>
      <c r="H772" s="45" t="s">
        <v>1717</v>
      </c>
      <c r="I772" s="45"/>
      <c r="J772" s="39"/>
    </row>
    <row r="773" spans="1:11">
      <c r="A773" s="12">
        <f>SUBTOTAL(3,$B$4:B773)</f>
        <v>691</v>
      </c>
      <c r="B773" s="12" t="s">
        <v>261</v>
      </c>
      <c r="C773" s="12" t="s">
        <v>414</v>
      </c>
      <c r="D773" s="12" t="s">
        <v>881</v>
      </c>
      <c r="E773" s="7" t="s">
        <v>419</v>
      </c>
      <c r="F773" s="7" t="s">
        <v>418</v>
      </c>
      <c r="G773" s="66"/>
      <c r="H773" s="45"/>
      <c r="I773" s="45"/>
      <c r="J773" s="39"/>
    </row>
    <row r="774" spans="1:11">
      <c r="A774" s="12">
        <f>SUBTOTAL(3,$B$4:B774)</f>
        <v>692</v>
      </c>
      <c r="B774" s="12" t="s">
        <v>261</v>
      </c>
      <c r="C774" s="12" t="s">
        <v>414</v>
      </c>
      <c r="D774" s="12" t="s">
        <v>840</v>
      </c>
      <c r="E774" s="7" t="s">
        <v>1025</v>
      </c>
      <c r="F774" s="7" t="s">
        <v>1026</v>
      </c>
      <c r="G774" s="66"/>
      <c r="H774" s="45"/>
      <c r="I774" s="45"/>
      <c r="J774" s="39"/>
    </row>
    <row r="775" spans="1:11">
      <c r="A775" s="12">
        <f>SUBTOTAL(3,$B$4:B775)</f>
        <v>693</v>
      </c>
      <c r="B775" s="12" t="s">
        <v>261</v>
      </c>
      <c r="C775" s="12" t="s">
        <v>414</v>
      </c>
      <c r="D775" s="12" t="s">
        <v>883</v>
      </c>
      <c r="E775" s="7" t="s">
        <v>1022</v>
      </c>
      <c r="F775" s="8" t="s">
        <v>1023</v>
      </c>
      <c r="G775" s="66"/>
      <c r="H775" s="45"/>
      <c r="I775" s="45"/>
      <c r="J775" s="39"/>
    </row>
    <row r="776" spans="1:11">
      <c r="A776" s="12">
        <f>SUBTOTAL(3,$B$4:B776)</f>
        <v>694</v>
      </c>
      <c r="B776" s="12" t="s">
        <v>261</v>
      </c>
      <c r="C776" s="12" t="s">
        <v>414</v>
      </c>
      <c r="D776" s="12" t="s">
        <v>883</v>
      </c>
      <c r="E776" s="7" t="s">
        <v>1027</v>
      </c>
      <c r="F776" s="7" t="s">
        <v>1028</v>
      </c>
      <c r="G776" s="66"/>
      <c r="H776" s="45"/>
      <c r="I776" s="45"/>
      <c r="J776" s="39"/>
    </row>
    <row r="777" spans="1:11">
      <c r="A777" s="12">
        <f>SUBTOTAL(3,$B$4:B777)</f>
        <v>695</v>
      </c>
      <c r="B777" s="12" t="s">
        <v>261</v>
      </c>
      <c r="C777" s="12" t="s">
        <v>414</v>
      </c>
      <c r="D777" s="12" t="s">
        <v>1530</v>
      </c>
      <c r="E777" s="60" t="s">
        <v>1526</v>
      </c>
      <c r="F777" s="60" t="s">
        <v>1527</v>
      </c>
      <c r="G777" s="66"/>
      <c r="H777" s="45" t="s">
        <v>1725</v>
      </c>
      <c r="I777" s="63"/>
      <c r="J777" s="66"/>
      <c r="K777" s="64"/>
    </row>
    <row r="778" spans="1:11">
      <c r="A778" s="12">
        <f>SUBTOTAL(3,$B$4:B778)</f>
        <v>696</v>
      </c>
      <c r="B778" s="12" t="s">
        <v>261</v>
      </c>
      <c r="C778" s="12" t="s">
        <v>414</v>
      </c>
      <c r="D778" s="12" t="s">
        <v>839</v>
      </c>
      <c r="E778" s="7" t="s">
        <v>1167</v>
      </c>
      <c r="F778" s="9" t="s">
        <v>987</v>
      </c>
      <c r="G778" s="66"/>
      <c r="H778" s="45"/>
      <c r="I778" s="45"/>
      <c r="J778" s="39"/>
    </row>
    <row r="779" spans="1:11">
      <c r="A779" s="12">
        <f>SUBTOTAL(3,$B$4:B779)</f>
        <v>697</v>
      </c>
      <c r="B779" s="12" t="s">
        <v>261</v>
      </c>
      <c r="C779" s="12" t="s">
        <v>414</v>
      </c>
      <c r="D779" s="12" t="s">
        <v>169</v>
      </c>
      <c r="E779" s="7" t="s">
        <v>423</v>
      </c>
      <c r="F779" s="7" t="s">
        <v>422</v>
      </c>
      <c r="G779" s="66"/>
      <c r="H779" s="45"/>
      <c r="I779" s="45"/>
      <c r="J779" s="39"/>
    </row>
    <row r="780" spans="1:11">
      <c r="A780" s="12">
        <f>SUBTOTAL(3,$B$4:B780)</f>
        <v>698</v>
      </c>
      <c r="B780" s="12" t="s">
        <v>261</v>
      </c>
      <c r="C780" s="12" t="s">
        <v>414</v>
      </c>
      <c r="D780" s="12" t="s">
        <v>1020</v>
      </c>
      <c r="E780" s="7" t="s">
        <v>1020</v>
      </c>
      <c r="F780" s="8" t="s">
        <v>1021</v>
      </c>
      <c r="G780" s="66"/>
      <c r="H780" s="45"/>
      <c r="I780" s="45"/>
      <c r="J780" s="39"/>
    </row>
    <row r="781" spans="1:11">
      <c r="A781" s="12">
        <f>SUBTOTAL(3,$B$4:B781)</f>
        <v>699</v>
      </c>
      <c r="B781" s="12" t="s">
        <v>261</v>
      </c>
      <c r="C781" s="12" t="s">
        <v>414</v>
      </c>
      <c r="D781" s="12" t="s">
        <v>1529</v>
      </c>
      <c r="E781" s="60" t="s">
        <v>1522</v>
      </c>
      <c r="F781" s="60" t="s">
        <v>1523</v>
      </c>
      <c r="G781" s="66"/>
      <c r="H781" s="45" t="s">
        <v>1725</v>
      </c>
      <c r="I781" s="63"/>
      <c r="J781" s="66"/>
      <c r="K781" s="64"/>
    </row>
    <row r="782" spans="1:11">
      <c r="A782" s="12">
        <f>SUBTOTAL(3,$B$4:B782)</f>
        <v>700</v>
      </c>
      <c r="B782" s="12" t="s">
        <v>261</v>
      </c>
      <c r="C782" s="12" t="s">
        <v>414</v>
      </c>
      <c r="D782" s="12" t="s">
        <v>1529</v>
      </c>
      <c r="E782" s="60" t="s">
        <v>1524</v>
      </c>
      <c r="F782" s="60" t="s">
        <v>1525</v>
      </c>
      <c r="G782" s="66"/>
      <c r="H782" s="45" t="s">
        <v>1725</v>
      </c>
      <c r="I782" s="63"/>
      <c r="J782" s="66"/>
      <c r="K782" s="64"/>
    </row>
    <row r="783" spans="1:11">
      <c r="A783" s="12">
        <f>SUBTOTAL(3,$B$4:B783)</f>
        <v>701</v>
      </c>
      <c r="B783" s="12" t="s">
        <v>261</v>
      </c>
      <c r="C783" s="12" t="s">
        <v>414</v>
      </c>
      <c r="D783" s="12" t="s">
        <v>310</v>
      </c>
      <c r="E783" s="7" t="s">
        <v>421</v>
      </c>
      <c r="F783" s="9" t="s">
        <v>420</v>
      </c>
      <c r="G783" s="66"/>
      <c r="H783" s="45"/>
      <c r="I783" s="45"/>
      <c r="J783" s="39"/>
    </row>
    <row r="784" spans="1:11">
      <c r="A784" s="12">
        <f>SUBTOTAL(3,$B$4:B784)</f>
        <v>702</v>
      </c>
      <c r="B784" s="12" t="s">
        <v>261</v>
      </c>
      <c r="C784" s="12" t="s">
        <v>414</v>
      </c>
      <c r="D784" s="12" t="s">
        <v>1636</v>
      </c>
      <c r="E784" s="60" t="s">
        <v>1637</v>
      </c>
      <c r="F784" s="60" t="s">
        <v>1638</v>
      </c>
      <c r="G784" s="66"/>
      <c r="H784" s="45" t="s">
        <v>1726</v>
      </c>
      <c r="I784" s="63"/>
      <c r="J784" s="66"/>
      <c r="K784" s="64"/>
    </row>
    <row r="785" spans="1:11">
      <c r="A785" s="12">
        <f>SUBTOTAL(3,$B$4:B785)</f>
        <v>703</v>
      </c>
      <c r="B785" s="12" t="s">
        <v>261</v>
      </c>
      <c r="C785" s="12" t="s">
        <v>414</v>
      </c>
      <c r="D785" s="12" t="s">
        <v>1619</v>
      </c>
      <c r="E785" s="60" t="s">
        <v>1519</v>
      </c>
      <c r="F785" s="60" t="s">
        <v>1626</v>
      </c>
      <c r="G785" s="66"/>
      <c r="H785" s="45" t="s">
        <v>1725</v>
      </c>
      <c r="I785" s="45" t="s">
        <v>1728</v>
      </c>
      <c r="J785" s="66"/>
      <c r="K785" s="64"/>
    </row>
    <row r="786" spans="1:11">
      <c r="A786" s="12">
        <f>SUBTOTAL(3,$B$4:B786)</f>
        <v>704</v>
      </c>
      <c r="B786" s="12" t="s">
        <v>261</v>
      </c>
      <c r="C786" s="12" t="s">
        <v>414</v>
      </c>
      <c r="D786" s="12" t="s">
        <v>166</v>
      </c>
      <c r="E786" s="7" t="s">
        <v>415</v>
      </c>
      <c r="F786" s="9" t="s">
        <v>1316</v>
      </c>
      <c r="G786" s="66"/>
      <c r="H786" s="45"/>
      <c r="I786" s="45"/>
      <c r="J786" s="39"/>
    </row>
    <row r="787" spans="1:11">
      <c r="A787" s="12">
        <f>SUBTOTAL(3,$B$4:B787)</f>
        <v>705</v>
      </c>
      <c r="B787" s="12" t="s">
        <v>261</v>
      </c>
      <c r="C787" s="12" t="s">
        <v>414</v>
      </c>
      <c r="D787" s="12" t="s">
        <v>1675</v>
      </c>
      <c r="E787" s="39" t="s">
        <v>1658</v>
      </c>
      <c r="F787" s="60" t="s">
        <v>1659</v>
      </c>
      <c r="G787" s="66"/>
      <c r="H787" s="45" t="s">
        <v>1717</v>
      </c>
      <c r="I787" s="63"/>
      <c r="J787" s="66"/>
      <c r="K787" s="64"/>
    </row>
    <row r="788" spans="1:11">
      <c r="A788" s="12">
        <f>SUBTOTAL(3,$B$4:B788)</f>
        <v>706</v>
      </c>
      <c r="B788" s="12" t="s">
        <v>261</v>
      </c>
      <c r="C788" s="12" t="s">
        <v>414</v>
      </c>
      <c r="D788" s="12" t="s">
        <v>1675</v>
      </c>
      <c r="E788" s="39" t="s">
        <v>1669</v>
      </c>
      <c r="F788" s="60" t="s">
        <v>1670</v>
      </c>
      <c r="G788" s="66"/>
      <c r="H788" s="45" t="s">
        <v>1717</v>
      </c>
      <c r="I788" s="63"/>
      <c r="J788" s="66"/>
      <c r="K788" s="64"/>
    </row>
    <row r="789" spans="1:11">
      <c r="A789" s="12">
        <f>SUBTOTAL(3,$B$4:B789)</f>
        <v>707</v>
      </c>
      <c r="B789" s="12" t="s">
        <v>261</v>
      </c>
      <c r="C789" s="12" t="s">
        <v>414</v>
      </c>
      <c r="D789" s="12" t="s">
        <v>1675</v>
      </c>
      <c r="E789" s="60" t="s">
        <v>1671</v>
      </c>
      <c r="F789" s="60" t="s">
        <v>1672</v>
      </c>
      <c r="G789" s="66"/>
      <c r="H789" s="45" t="s">
        <v>1717</v>
      </c>
      <c r="I789" s="63"/>
      <c r="J789" s="66"/>
      <c r="K789" s="64"/>
    </row>
    <row r="790" spans="1:11">
      <c r="A790" s="12">
        <f>SUBTOTAL(3,$B$4:B790)</f>
        <v>708</v>
      </c>
      <c r="B790" s="12" t="s">
        <v>261</v>
      </c>
      <c r="C790" s="12" t="s">
        <v>414</v>
      </c>
      <c r="D790" s="12" t="s">
        <v>1675</v>
      </c>
      <c r="E790" s="39" t="s">
        <v>1673</v>
      </c>
      <c r="F790" s="60" t="s">
        <v>1674</v>
      </c>
      <c r="G790" s="66"/>
      <c r="H790" s="45" t="s">
        <v>1717</v>
      </c>
      <c r="I790" s="63"/>
      <c r="J790" s="66"/>
      <c r="K790" s="64"/>
    </row>
    <row r="791" spans="1:11">
      <c r="A791" s="12">
        <f>SUBTOTAL(3,$B$4:B791)</f>
        <v>709</v>
      </c>
      <c r="B791" s="12" t="s">
        <v>261</v>
      </c>
      <c r="C791" s="12" t="s">
        <v>414</v>
      </c>
      <c r="D791" s="12" t="s">
        <v>1528</v>
      </c>
      <c r="E791" s="60" t="s">
        <v>1520</v>
      </c>
      <c r="F791" s="60" t="s">
        <v>1521</v>
      </c>
      <c r="G791" s="66"/>
      <c r="H791" s="45" t="s">
        <v>1725</v>
      </c>
      <c r="I791" s="63"/>
      <c r="J791" s="66"/>
      <c r="K791" s="64"/>
    </row>
    <row r="792" spans="1:11">
      <c r="A792" s="12">
        <f>SUBTOTAL(3,$B$4:B792)</f>
        <v>710</v>
      </c>
      <c r="B792" s="12" t="s">
        <v>261</v>
      </c>
      <c r="C792" s="12" t="s">
        <v>414</v>
      </c>
      <c r="D792" s="12" t="s">
        <v>852</v>
      </c>
      <c r="E792" s="7" t="s">
        <v>417</v>
      </c>
      <c r="F792" s="9" t="s">
        <v>416</v>
      </c>
      <c r="G792" s="66"/>
      <c r="H792" s="45"/>
      <c r="I792" s="63"/>
      <c r="J792" s="66"/>
      <c r="K792" s="64"/>
    </row>
    <row r="793" spans="1:11">
      <c r="A793" s="12">
        <f>SUBTOTAL(3,$B$4:B793)</f>
        <v>711</v>
      </c>
      <c r="B793" s="12" t="s">
        <v>261</v>
      </c>
      <c r="C793" s="12" t="s">
        <v>414</v>
      </c>
      <c r="D793" s="12" t="s">
        <v>844</v>
      </c>
      <c r="E793" s="7" t="s">
        <v>1024</v>
      </c>
      <c r="F793" s="7" t="s">
        <v>1298</v>
      </c>
      <c r="G793" s="66"/>
      <c r="H793" s="45"/>
      <c r="I793" s="63"/>
      <c r="J793" s="66"/>
      <c r="K793" s="64"/>
    </row>
    <row r="794" spans="1:11">
      <c r="A794" s="12">
        <f>SUBTOTAL(3,$B$4:B794)</f>
        <v>712</v>
      </c>
      <c r="B794" s="12" t="s">
        <v>1898</v>
      </c>
      <c r="C794" s="12" t="s">
        <v>1851</v>
      </c>
      <c r="D794" s="12" t="s">
        <v>1856</v>
      </c>
      <c r="E794" s="80" t="s">
        <v>1851</v>
      </c>
      <c r="F794" s="53" t="s">
        <v>2108</v>
      </c>
      <c r="G794" s="66"/>
      <c r="H794" s="45" t="s">
        <v>2155</v>
      </c>
      <c r="I794" s="45"/>
      <c r="J794" s="66" t="s">
        <v>2104</v>
      </c>
    </row>
    <row r="795" spans="1:11">
      <c r="A795" s="12">
        <f>SUBTOTAL(3,$B$4:B795)</f>
        <v>713</v>
      </c>
      <c r="B795" s="54" t="s">
        <v>1898</v>
      </c>
      <c r="C795" s="81" t="s">
        <v>134</v>
      </c>
      <c r="D795" s="82" t="s">
        <v>1888</v>
      </c>
      <c r="E795" s="83" t="s">
        <v>1914</v>
      </c>
      <c r="F795" s="39" t="s">
        <v>2047</v>
      </c>
      <c r="G795" s="66" t="s">
        <v>2101</v>
      </c>
      <c r="H795" s="45" t="s">
        <v>2155</v>
      </c>
      <c r="I795" s="66"/>
      <c r="J795" s="66" t="s">
        <v>2104</v>
      </c>
      <c r="K795" s="11" t="s">
        <v>2130</v>
      </c>
    </row>
    <row r="796" spans="1:11">
      <c r="A796" s="12">
        <f>SUBTOTAL(3,$B$4:B796)</f>
        <v>714</v>
      </c>
      <c r="B796" s="12" t="s">
        <v>143</v>
      </c>
      <c r="C796" s="12" t="s">
        <v>134</v>
      </c>
      <c r="D796" s="12" t="s">
        <v>835</v>
      </c>
      <c r="E796" s="7" t="s">
        <v>829</v>
      </c>
      <c r="F796" s="7" t="s">
        <v>828</v>
      </c>
      <c r="G796" s="66"/>
      <c r="H796" s="45"/>
      <c r="I796" s="63"/>
      <c r="J796" s="66"/>
      <c r="K796" s="64"/>
    </row>
    <row r="797" spans="1:11">
      <c r="A797" s="12">
        <f>SUBTOTAL(3,$B$4:B797)</f>
        <v>715</v>
      </c>
      <c r="B797" s="54" t="s">
        <v>143</v>
      </c>
      <c r="C797" s="54" t="s">
        <v>1451</v>
      </c>
      <c r="D797" s="54" t="s">
        <v>1415</v>
      </c>
      <c r="E797" s="62" t="s">
        <v>1346</v>
      </c>
      <c r="F797" s="7" t="s">
        <v>1347</v>
      </c>
      <c r="G797" s="66"/>
      <c r="H797" s="63"/>
      <c r="I797" s="63"/>
      <c r="J797" s="66"/>
      <c r="K797" s="64"/>
    </row>
    <row r="798" spans="1:11">
      <c r="A798" s="12">
        <f>SUBTOTAL(3,$B$4:B798)</f>
        <v>716</v>
      </c>
      <c r="B798" s="12" t="s">
        <v>143</v>
      </c>
      <c r="C798" s="12" t="s">
        <v>134</v>
      </c>
      <c r="D798" s="12" t="s">
        <v>169</v>
      </c>
      <c r="E798" s="7" t="s">
        <v>827</v>
      </c>
      <c r="F798" s="8" t="s">
        <v>269</v>
      </c>
      <c r="G798" s="66"/>
      <c r="H798" s="45"/>
      <c r="I798" s="63"/>
      <c r="J798" s="66"/>
      <c r="K798" s="64"/>
    </row>
    <row r="799" spans="1:11">
      <c r="A799" s="12">
        <f>SUBTOTAL(3,$B$4:B799)</f>
        <v>717</v>
      </c>
      <c r="B799" s="12" t="s">
        <v>143</v>
      </c>
      <c r="C799" s="12" t="s">
        <v>134</v>
      </c>
      <c r="D799" s="12" t="s">
        <v>169</v>
      </c>
      <c r="E799" s="7" t="s">
        <v>826</v>
      </c>
      <c r="F799" s="9" t="s">
        <v>849</v>
      </c>
      <c r="G799" s="66"/>
      <c r="H799" s="45"/>
      <c r="I799" s="63"/>
      <c r="J799" s="66"/>
      <c r="K799" s="64"/>
    </row>
    <row r="800" spans="1:11">
      <c r="A800" s="12">
        <f>SUBTOTAL(3,$B$4:B800)</f>
        <v>718</v>
      </c>
      <c r="B800" s="12" t="s">
        <v>143</v>
      </c>
      <c r="C800" s="12" t="s">
        <v>134</v>
      </c>
      <c r="D800" s="12" t="s">
        <v>166</v>
      </c>
      <c r="E800" s="7" t="s">
        <v>825</v>
      </c>
      <c r="F800" s="9" t="s">
        <v>1268</v>
      </c>
      <c r="G800" s="66"/>
      <c r="H800" s="45"/>
      <c r="I800" s="63"/>
      <c r="J800" s="66"/>
      <c r="K800" s="64"/>
    </row>
    <row r="801" spans="1:11">
      <c r="A801" s="12">
        <f>SUBTOTAL(3,$B$4:B801)</f>
        <v>719</v>
      </c>
      <c r="B801" s="12" t="s">
        <v>143</v>
      </c>
      <c r="C801" s="12" t="s">
        <v>134</v>
      </c>
      <c r="D801" s="12" t="s">
        <v>166</v>
      </c>
      <c r="E801" s="7" t="s">
        <v>824</v>
      </c>
      <c r="F801" s="9" t="s">
        <v>907</v>
      </c>
      <c r="G801" s="66"/>
      <c r="H801" s="45"/>
      <c r="I801" s="63"/>
      <c r="J801" s="66"/>
      <c r="K801" s="64"/>
    </row>
    <row r="802" spans="1:11">
      <c r="A802" s="12">
        <f>SUBTOTAL(3,$B$4:B802)</f>
        <v>720</v>
      </c>
      <c r="B802" s="12" t="s">
        <v>143</v>
      </c>
      <c r="C802" s="12" t="s">
        <v>134</v>
      </c>
      <c r="D802" s="12" t="s">
        <v>983</v>
      </c>
      <c r="E802" s="7" t="s">
        <v>137</v>
      </c>
      <c r="F802" s="52" t="s">
        <v>1267</v>
      </c>
      <c r="G802" s="66"/>
      <c r="H802" s="45"/>
      <c r="I802" s="63"/>
      <c r="J802" s="66"/>
      <c r="K802" s="64"/>
    </row>
    <row r="803" spans="1:11">
      <c r="A803" s="12">
        <f>SUBTOTAL(3,$B$4:B803)</f>
        <v>721</v>
      </c>
      <c r="B803" s="12" t="s">
        <v>261</v>
      </c>
      <c r="C803" s="12" t="s">
        <v>424</v>
      </c>
      <c r="D803" s="12" t="s">
        <v>839</v>
      </c>
      <c r="E803" s="7" t="s">
        <v>428</v>
      </c>
      <c r="F803" s="9" t="s">
        <v>427</v>
      </c>
      <c r="G803" s="66"/>
      <c r="H803" s="45"/>
      <c r="I803" s="63"/>
      <c r="J803" s="66"/>
      <c r="K803" s="64"/>
    </row>
    <row r="804" spans="1:11">
      <c r="A804" s="12">
        <f>SUBTOTAL(3,$B$4:B804)</f>
        <v>722</v>
      </c>
      <c r="B804" s="12" t="s">
        <v>261</v>
      </c>
      <c r="C804" s="12" t="s">
        <v>424</v>
      </c>
      <c r="D804" s="12" t="s">
        <v>839</v>
      </c>
      <c r="E804" s="7" t="s">
        <v>425</v>
      </c>
      <c r="F804" s="9" t="s">
        <v>988</v>
      </c>
      <c r="G804" s="66"/>
      <c r="H804" s="45"/>
      <c r="I804" s="63"/>
      <c r="J804" s="66"/>
      <c r="K804" s="64"/>
    </row>
    <row r="805" spans="1:11">
      <c r="A805" s="12">
        <f>SUBTOTAL(3,$B$4:B805)</f>
        <v>723</v>
      </c>
      <c r="B805" s="12" t="s">
        <v>261</v>
      </c>
      <c r="C805" s="12" t="s">
        <v>424</v>
      </c>
      <c r="D805" s="12" t="s">
        <v>838</v>
      </c>
      <c r="E805" s="7" t="s">
        <v>426</v>
      </c>
      <c r="F805" s="9" t="s">
        <v>135</v>
      </c>
      <c r="G805" s="66"/>
      <c r="H805" s="45"/>
      <c r="I805" s="63"/>
      <c r="J805" s="66"/>
      <c r="K805" s="64"/>
    </row>
    <row r="806" spans="1:11">
      <c r="A806" s="12">
        <f>SUBTOTAL(3,$B$4:B806)</f>
        <v>724</v>
      </c>
      <c r="B806" s="12" t="s">
        <v>1898</v>
      </c>
      <c r="C806" s="12" t="s">
        <v>1852</v>
      </c>
      <c r="D806" s="12" t="s">
        <v>1856</v>
      </c>
      <c r="E806" s="80" t="s">
        <v>1852</v>
      </c>
      <c r="F806" s="53" t="s">
        <v>1882</v>
      </c>
      <c r="G806" s="66"/>
      <c r="H806" s="45" t="s">
        <v>2155</v>
      </c>
      <c r="I806" s="45"/>
      <c r="J806" s="66" t="s">
        <v>2104</v>
      </c>
    </row>
    <row r="807" spans="1:11">
      <c r="A807" s="12">
        <f>SUBTOTAL(3,$B$4:B807)</f>
        <v>725</v>
      </c>
      <c r="B807" s="12" t="s">
        <v>143</v>
      </c>
      <c r="C807" s="12" t="s">
        <v>145</v>
      </c>
      <c r="D807" s="12" t="s">
        <v>912</v>
      </c>
      <c r="E807" s="7" t="s">
        <v>146</v>
      </c>
      <c r="F807" s="7" t="s">
        <v>975</v>
      </c>
      <c r="G807" s="66"/>
      <c r="H807" s="45"/>
      <c r="I807" s="63"/>
      <c r="J807" s="66"/>
      <c r="K807" s="64"/>
    </row>
    <row r="808" spans="1:11">
      <c r="A808" s="12">
        <f>SUBTOTAL(3,$B$4:B808)</f>
        <v>726</v>
      </c>
      <c r="B808" s="12" t="s">
        <v>143</v>
      </c>
      <c r="C808" s="12" t="s">
        <v>145</v>
      </c>
      <c r="D808" s="12" t="s">
        <v>912</v>
      </c>
      <c r="E808" s="7" t="s">
        <v>147</v>
      </c>
      <c r="F808" s="57" t="s">
        <v>929</v>
      </c>
      <c r="G808" s="66"/>
      <c r="H808" s="45"/>
      <c r="I808" s="63"/>
      <c r="J808" s="66"/>
      <c r="K808" s="64"/>
    </row>
    <row r="809" spans="1:11">
      <c r="A809" s="12">
        <f>SUBTOTAL(3,$B$4:B809)</f>
        <v>727</v>
      </c>
      <c r="B809" s="12" t="s">
        <v>261</v>
      </c>
      <c r="C809" s="12" t="s">
        <v>431</v>
      </c>
      <c r="D809" s="12" t="s">
        <v>883</v>
      </c>
      <c r="E809" s="7" t="s">
        <v>439</v>
      </c>
      <c r="F809" s="9" t="s">
        <v>1090</v>
      </c>
      <c r="G809" s="66"/>
      <c r="H809" s="45"/>
      <c r="I809" s="63"/>
      <c r="J809" s="66"/>
      <c r="K809" s="64"/>
    </row>
    <row r="810" spans="1:11">
      <c r="A810" s="12">
        <f>SUBTOTAL(3,$B$4:B810)</f>
        <v>728</v>
      </c>
      <c r="B810" s="12" t="s">
        <v>261</v>
      </c>
      <c r="C810" s="12" t="s">
        <v>431</v>
      </c>
      <c r="D810" s="12" t="s">
        <v>883</v>
      </c>
      <c r="E810" s="7" t="s">
        <v>438</v>
      </c>
      <c r="F810" s="9" t="s">
        <v>1091</v>
      </c>
      <c r="G810" s="66"/>
      <c r="H810" s="45"/>
      <c r="I810" s="63"/>
      <c r="J810" s="66"/>
      <c r="K810" s="64"/>
    </row>
    <row r="811" spans="1:11">
      <c r="A811" s="12">
        <f>SUBTOTAL(3,$B$4:B811)</f>
        <v>729</v>
      </c>
      <c r="B811" s="12" t="s">
        <v>261</v>
      </c>
      <c r="C811" s="12" t="s">
        <v>431</v>
      </c>
      <c r="D811" s="12" t="s">
        <v>883</v>
      </c>
      <c r="E811" s="7" t="s">
        <v>437</v>
      </c>
      <c r="F811" s="9" t="s">
        <v>1092</v>
      </c>
      <c r="G811" s="66"/>
      <c r="H811" s="45"/>
      <c r="I811" s="63"/>
      <c r="J811" s="66"/>
      <c r="K811" s="64"/>
    </row>
    <row r="812" spans="1:11">
      <c r="A812" s="12">
        <f>SUBTOTAL(3,$B$4:B812)</f>
        <v>730</v>
      </c>
      <c r="B812" s="12" t="s">
        <v>261</v>
      </c>
      <c r="C812" s="12" t="s">
        <v>431</v>
      </c>
      <c r="D812" s="12" t="s">
        <v>667</v>
      </c>
      <c r="E812" s="7" t="s">
        <v>432</v>
      </c>
      <c r="F812" s="7" t="s">
        <v>1128</v>
      </c>
      <c r="G812" s="66"/>
      <c r="H812" s="63"/>
      <c r="I812" s="63"/>
      <c r="J812" s="66"/>
      <c r="K812" s="64"/>
    </row>
    <row r="813" spans="1:11">
      <c r="A813" s="12">
        <f>SUBTOTAL(3,$B$4:B813)</f>
        <v>731</v>
      </c>
      <c r="B813" s="12" t="s">
        <v>261</v>
      </c>
      <c r="C813" s="12" t="s">
        <v>431</v>
      </c>
      <c r="D813" s="12" t="s">
        <v>886</v>
      </c>
      <c r="E813" s="7" t="s">
        <v>441</v>
      </c>
      <c r="F813" s="9" t="s">
        <v>1114</v>
      </c>
      <c r="G813" s="66"/>
      <c r="H813" s="45"/>
      <c r="I813" s="63"/>
      <c r="J813" s="66"/>
      <c r="K813" s="64"/>
    </row>
    <row r="814" spans="1:11">
      <c r="A814" s="12">
        <f>SUBTOTAL(3,$B$4:B814)</f>
        <v>732</v>
      </c>
      <c r="B814" s="12" t="s">
        <v>261</v>
      </c>
      <c r="C814" s="12" t="s">
        <v>431</v>
      </c>
      <c r="D814" s="12" t="s">
        <v>886</v>
      </c>
      <c r="E814" s="7" t="s">
        <v>440</v>
      </c>
      <c r="F814" s="9" t="s">
        <v>1113</v>
      </c>
      <c r="G814" s="66"/>
      <c r="H814" s="45"/>
      <c r="I814" s="63"/>
      <c r="J814" s="66"/>
      <c r="K814" s="64"/>
    </row>
    <row r="815" spans="1:11">
      <c r="A815" s="12">
        <f>SUBTOTAL(3,$B$4:B815)</f>
        <v>733</v>
      </c>
      <c r="B815" s="12" t="s">
        <v>143</v>
      </c>
      <c r="C815" s="12" t="s">
        <v>431</v>
      </c>
      <c r="D815" s="12" t="s">
        <v>166</v>
      </c>
      <c r="E815" s="7" t="s">
        <v>831</v>
      </c>
      <c r="F815" s="7" t="s">
        <v>830</v>
      </c>
      <c r="G815" s="66"/>
      <c r="H815" s="45"/>
      <c r="I815" s="63"/>
      <c r="J815" s="66"/>
      <c r="K815" s="64"/>
    </row>
    <row r="816" spans="1:11">
      <c r="A816" s="12">
        <f>SUBTOTAL(3,$B$4:B816)</f>
        <v>734</v>
      </c>
      <c r="B816" s="54" t="s">
        <v>143</v>
      </c>
      <c r="C816" s="54" t="s">
        <v>1416</v>
      </c>
      <c r="D816" s="54" t="s">
        <v>1505</v>
      </c>
      <c r="E816" s="60" t="s">
        <v>1503</v>
      </c>
      <c r="F816" s="61" t="s">
        <v>1504</v>
      </c>
      <c r="G816" s="66"/>
      <c r="H816" s="45" t="s">
        <v>1723</v>
      </c>
      <c r="I816" s="63"/>
      <c r="J816" s="66"/>
      <c r="K816" s="64"/>
    </row>
    <row r="817" spans="1:11">
      <c r="A817" s="12">
        <f>SUBTOTAL(3,$B$4:B817)</f>
        <v>735</v>
      </c>
      <c r="B817" s="54" t="s">
        <v>143</v>
      </c>
      <c r="C817" s="54" t="s">
        <v>1416</v>
      </c>
      <c r="D817" s="54" t="s">
        <v>1498</v>
      </c>
      <c r="E817" s="61" t="s">
        <v>1496</v>
      </c>
      <c r="F817" s="61" t="s">
        <v>1497</v>
      </c>
      <c r="G817" s="66"/>
      <c r="H817" s="45" t="s">
        <v>1723</v>
      </c>
      <c r="I817" s="63"/>
      <c r="J817" s="66"/>
      <c r="K817" s="64"/>
    </row>
    <row r="818" spans="1:11">
      <c r="A818" s="12">
        <f>SUBTOTAL(3,$B$4:B818)</f>
        <v>736</v>
      </c>
      <c r="B818" s="54" t="s">
        <v>143</v>
      </c>
      <c r="C818" s="54" t="s">
        <v>1416</v>
      </c>
      <c r="D818" s="54" t="s">
        <v>1498</v>
      </c>
      <c r="E818" s="61" t="s">
        <v>1499</v>
      </c>
      <c r="F818" s="61" t="s">
        <v>1500</v>
      </c>
      <c r="G818" s="66"/>
      <c r="H818" s="45" t="s">
        <v>1723</v>
      </c>
      <c r="I818" s="63"/>
      <c r="J818" s="66"/>
      <c r="K818" s="64"/>
    </row>
    <row r="819" spans="1:11">
      <c r="A819" s="12">
        <f>SUBTOTAL(3,$B$4:B819)</f>
        <v>737</v>
      </c>
      <c r="B819" s="54" t="s">
        <v>143</v>
      </c>
      <c r="C819" s="54" t="s">
        <v>1416</v>
      </c>
      <c r="D819" s="54" t="s">
        <v>1495</v>
      </c>
      <c r="E819" s="61" t="s">
        <v>1493</v>
      </c>
      <c r="F819" s="61" t="s">
        <v>1494</v>
      </c>
      <c r="G819" s="66"/>
      <c r="H819" s="45" t="s">
        <v>1723</v>
      </c>
      <c r="I819" s="63"/>
      <c r="J819" s="66"/>
      <c r="K819" s="64"/>
    </row>
    <row r="820" spans="1:11">
      <c r="A820" s="12">
        <f>SUBTOTAL(3,$B$4:B820)</f>
        <v>738</v>
      </c>
      <c r="B820" s="54" t="s">
        <v>143</v>
      </c>
      <c r="C820" s="54" t="s">
        <v>1416</v>
      </c>
      <c r="D820" s="54" t="s">
        <v>1406</v>
      </c>
      <c r="E820" s="62" t="s">
        <v>1348</v>
      </c>
      <c r="F820" s="59" t="s">
        <v>1349</v>
      </c>
      <c r="G820" s="66"/>
      <c r="H820" s="63"/>
      <c r="I820" s="63"/>
      <c r="J820" s="66"/>
      <c r="K820" s="64"/>
    </row>
    <row r="821" spans="1:11">
      <c r="A821" s="12">
        <f>SUBTOTAL(3,$B$4:B821)</f>
        <v>739</v>
      </c>
      <c r="B821" s="12" t="s">
        <v>1898</v>
      </c>
      <c r="C821" s="12" t="s">
        <v>1853</v>
      </c>
      <c r="D821" s="12" t="s">
        <v>1856</v>
      </c>
      <c r="E821" s="80" t="s">
        <v>1853</v>
      </c>
      <c r="F821" s="53" t="s">
        <v>1883</v>
      </c>
      <c r="G821" s="66"/>
      <c r="H821" s="45" t="s">
        <v>2155</v>
      </c>
      <c r="I821" s="45"/>
      <c r="J821" s="66" t="s">
        <v>2104</v>
      </c>
    </row>
    <row r="822" spans="1:11">
      <c r="A822" s="12">
        <f>SUBTOTAL(3,$B$4:B822)</f>
        <v>740</v>
      </c>
      <c r="B822" s="54" t="s">
        <v>261</v>
      </c>
      <c r="C822" s="54" t="s">
        <v>1354</v>
      </c>
      <c r="D822" s="54" t="s">
        <v>1426</v>
      </c>
      <c r="E822" s="59" t="s">
        <v>1384</v>
      </c>
      <c r="F822" s="59" t="s">
        <v>1385</v>
      </c>
      <c r="G822" s="66"/>
      <c r="H822" s="63"/>
      <c r="I822" s="63"/>
      <c r="J822" s="66"/>
      <c r="K822" s="64"/>
    </row>
    <row r="823" spans="1:11">
      <c r="A823" s="12">
        <f>SUBTOTAL(3,$B$4:B823)</f>
        <v>741</v>
      </c>
      <c r="B823" s="54" t="s">
        <v>261</v>
      </c>
      <c r="C823" s="54" t="s">
        <v>1354</v>
      </c>
      <c r="D823" s="54" t="s">
        <v>1426</v>
      </c>
      <c r="E823" s="59" t="s">
        <v>1386</v>
      </c>
      <c r="F823" s="59" t="s">
        <v>1387</v>
      </c>
      <c r="G823" s="66"/>
      <c r="H823" s="63"/>
      <c r="I823" s="63"/>
      <c r="J823" s="66"/>
      <c r="K823" s="64"/>
    </row>
    <row r="824" spans="1:11">
      <c r="A824" s="12">
        <f>SUBTOTAL(3,$B$4:B824)</f>
        <v>742</v>
      </c>
      <c r="B824" s="54" t="s">
        <v>261</v>
      </c>
      <c r="C824" s="54" t="s">
        <v>1354</v>
      </c>
      <c r="D824" s="54" t="s">
        <v>881</v>
      </c>
      <c r="E824" s="59" t="s">
        <v>1370</v>
      </c>
      <c r="F824" s="59" t="s">
        <v>1371</v>
      </c>
      <c r="G824" s="66"/>
      <c r="H824" s="63"/>
      <c r="I824" s="63"/>
      <c r="J824" s="66"/>
      <c r="K824" s="64"/>
    </row>
    <row r="825" spans="1:11">
      <c r="A825" s="12">
        <f>SUBTOTAL(3,$B$4:B825)</f>
        <v>743</v>
      </c>
      <c r="B825" s="54" t="s">
        <v>261</v>
      </c>
      <c r="C825" s="54" t="s">
        <v>1354</v>
      </c>
      <c r="D825" s="54" t="s">
        <v>1405</v>
      </c>
      <c r="E825" s="59" t="s">
        <v>1382</v>
      </c>
      <c r="F825" s="59" t="s">
        <v>1383</v>
      </c>
      <c r="G825" s="66"/>
      <c r="H825" s="63"/>
      <c r="I825" s="63"/>
      <c r="J825" s="66"/>
      <c r="K825" s="64"/>
    </row>
    <row r="826" spans="1:11">
      <c r="A826" s="12">
        <f>SUBTOTAL(3,$B$4:B826)</f>
        <v>744</v>
      </c>
      <c r="B826" s="54" t="s">
        <v>143</v>
      </c>
      <c r="C826" s="54" t="s">
        <v>444</v>
      </c>
      <c r="D826" s="54" t="s">
        <v>1407</v>
      </c>
      <c r="E826" s="62" t="s">
        <v>1350</v>
      </c>
      <c r="F826" s="59" t="s">
        <v>1351</v>
      </c>
      <c r="G826" s="66"/>
      <c r="H826" s="63"/>
      <c r="I826" s="63"/>
      <c r="J826" s="66"/>
      <c r="K826" s="64"/>
    </row>
    <row r="827" spans="1:11">
      <c r="A827" s="12">
        <f>SUBTOTAL(3,$B$4:B827)</f>
        <v>745</v>
      </c>
      <c r="B827" s="54" t="s">
        <v>261</v>
      </c>
      <c r="C827" s="54" t="s">
        <v>1354</v>
      </c>
      <c r="D827" s="54" t="s">
        <v>1407</v>
      </c>
      <c r="E827" s="59" t="s">
        <v>1604</v>
      </c>
      <c r="F827" s="59" t="s">
        <v>1365</v>
      </c>
      <c r="G827" s="66"/>
      <c r="H827" s="63"/>
      <c r="I827" s="63"/>
      <c r="J827" s="66"/>
      <c r="K827" s="64"/>
    </row>
    <row r="828" spans="1:11">
      <c r="A828" s="12">
        <f>SUBTOTAL(3,$B$4:B828)</f>
        <v>746</v>
      </c>
      <c r="B828" s="54" t="s">
        <v>261</v>
      </c>
      <c r="C828" s="54" t="s">
        <v>1354</v>
      </c>
      <c r="D828" s="54" t="s">
        <v>1408</v>
      </c>
      <c r="E828" s="59" t="s">
        <v>1357</v>
      </c>
      <c r="F828" s="59" t="s">
        <v>1358</v>
      </c>
      <c r="G828" s="66"/>
      <c r="H828" s="63"/>
      <c r="I828" s="63"/>
      <c r="J828" s="66"/>
      <c r="K828" s="64"/>
    </row>
    <row r="829" spans="1:11">
      <c r="A829" s="12">
        <f>SUBTOTAL(3,$B$4:B829)</f>
        <v>747</v>
      </c>
      <c r="B829" s="54" t="s">
        <v>261</v>
      </c>
      <c r="C829" s="54" t="s">
        <v>1354</v>
      </c>
      <c r="D829" s="54" t="s">
        <v>1408</v>
      </c>
      <c r="E829" s="59" t="s">
        <v>1366</v>
      </c>
      <c r="F829" s="59" t="s">
        <v>1367</v>
      </c>
      <c r="G829" s="66"/>
      <c r="H829" s="63"/>
      <c r="I829" s="63"/>
      <c r="J829" s="66"/>
      <c r="K829" s="64"/>
    </row>
    <row r="830" spans="1:11">
      <c r="A830" s="12">
        <f>SUBTOTAL(3,$B$4:B830)</f>
        <v>748</v>
      </c>
      <c r="B830" s="54" t="s">
        <v>261</v>
      </c>
      <c r="C830" s="54" t="s">
        <v>1354</v>
      </c>
      <c r="D830" s="54" t="s">
        <v>1400</v>
      </c>
      <c r="E830" s="59" t="s">
        <v>1368</v>
      </c>
      <c r="F830" s="59" t="s">
        <v>1369</v>
      </c>
      <c r="G830" s="66"/>
      <c r="H830" s="63"/>
      <c r="I830" s="63"/>
      <c r="J830" s="66"/>
      <c r="K830" s="64"/>
    </row>
    <row r="831" spans="1:11">
      <c r="A831" s="12">
        <f>SUBTOTAL(3,$B$4:B831)</f>
        <v>749</v>
      </c>
      <c r="B831" s="54" t="s">
        <v>261</v>
      </c>
      <c r="C831" s="54" t="s">
        <v>1354</v>
      </c>
      <c r="D831" s="54" t="s">
        <v>169</v>
      </c>
      <c r="E831" s="59" t="s">
        <v>1359</v>
      </c>
      <c r="F831" s="59" t="s">
        <v>1360</v>
      </c>
      <c r="G831" s="66"/>
      <c r="H831" s="63"/>
      <c r="I831" s="63"/>
      <c r="J831" s="66"/>
      <c r="K831" s="64"/>
    </row>
    <row r="832" spans="1:11">
      <c r="A832" s="12">
        <f>SUBTOTAL(3,$B$4:B832)</f>
        <v>750</v>
      </c>
      <c r="B832" s="54" t="s">
        <v>261</v>
      </c>
      <c r="C832" s="54" t="s">
        <v>1354</v>
      </c>
      <c r="D832" s="54" t="s">
        <v>169</v>
      </c>
      <c r="E832" s="59" t="s">
        <v>1361</v>
      </c>
      <c r="F832" s="59" t="s">
        <v>1362</v>
      </c>
      <c r="G832" s="66"/>
      <c r="H832" s="63"/>
      <c r="I832" s="63"/>
      <c r="J832" s="66"/>
      <c r="K832" s="64"/>
    </row>
    <row r="833" spans="1:11">
      <c r="A833" s="12">
        <f>SUBTOTAL(3,$B$4:B833)</f>
        <v>751</v>
      </c>
      <c r="B833" s="54" t="s">
        <v>1395</v>
      </c>
      <c r="C833" s="54" t="s">
        <v>1396</v>
      </c>
      <c r="D833" s="54" t="s">
        <v>1417</v>
      </c>
      <c r="E833" s="59" t="s">
        <v>1355</v>
      </c>
      <c r="F833" s="59" t="s">
        <v>1356</v>
      </c>
      <c r="G833" s="66"/>
      <c r="H833" s="63"/>
      <c r="I833" s="63"/>
      <c r="J833" s="66"/>
      <c r="K833" s="64"/>
    </row>
    <row r="834" spans="1:11">
      <c r="A834" s="12">
        <f>SUBTOTAL(3,$B$4:B834)</f>
        <v>752</v>
      </c>
      <c r="B834" s="54" t="s">
        <v>261</v>
      </c>
      <c r="C834" s="54" t="s">
        <v>1354</v>
      </c>
      <c r="D834" s="54" t="s">
        <v>1406</v>
      </c>
      <c r="E834" s="59" t="s">
        <v>1376</v>
      </c>
      <c r="F834" s="59" t="s">
        <v>1377</v>
      </c>
      <c r="G834" s="66"/>
      <c r="H834" s="63"/>
      <c r="I834" s="63"/>
      <c r="J834" s="66"/>
      <c r="K834" s="64"/>
    </row>
    <row r="835" spans="1:11">
      <c r="A835" s="12">
        <f>SUBTOTAL(3,$B$4:B835)</f>
        <v>753</v>
      </c>
      <c r="B835" s="54" t="s">
        <v>261</v>
      </c>
      <c r="C835" s="54" t="s">
        <v>1354</v>
      </c>
      <c r="D835" s="54" t="s">
        <v>1406</v>
      </c>
      <c r="E835" s="59" t="s">
        <v>1378</v>
      </c>
      <c r="F835" s="59" t="s">
        <v>1379</v>
      </c>
      <c r="G835" s="66"/>
      <c r="H835" s="63"/>
      <c r="I835" s="63"/>
      <c r="J835" s="66"/>
      <c r="K835" s="64"/>
    </row>
    <row r="836" spans="1:11">
      <c r="A836" s="12">
        <f>SUBTOTAL(3,$B$4:B836)</f>
        <v>754</v>
      </c>
      <c r="B836" s="54" t="s">
        <v>261</v>
      </c>
      <c r="C836" s="54" t="s">
        <v>1354</v>
      </c>
      <c r="D836" s="54" t="s">
        <v>1406</v>
      </c>
      <c r="E836" s="59" t="s">
        <v>1380</v>
      </c>
      <c r="F836" s="59" t="s">
        <v>1381</v>
      </c>
      <c r="G836" s="66"/>
      <c r="H836" s="63"/>
      <c r="I836" s="63"/>
      <c r="J836" s="66"/>
      <c r="K836" s="64"/>
    </row>
    <row r="837" spans="1:11">
      <c r="A837" s="12">
        <f>SUBTOTAL(3,$B$4:B837)</f>
        <v>755</v>
      </c>
      <c r="B837" s="12" t="s">
        <v>1898</v>
      </c>
      <c r="C837" s="12" t="s">
        <v>1854</v>
      </c>
      <c r="D837" s="12" t="s">
        <v>1856</v>
      </c>
      <c r="E837" s="80" t="s">
        <v>1854</v>
      </c>
      <c r="F837" s="53" t="s">
        <v>1884</v>
      </c>
      <c r="G837" s="66"/>
      <c r="H837" s="45" t="s">
        <v>2155</v>
      </c>
      <c r="I837" s="45"/>
      <c r="J837" s="66" t="s">
        <v>2104</v>
      </c>
    </row>
    <row r="838" spans="1:11">
      <c r="A838" s="12">
        <f>SUBTOTAL(3,$B$4:B838)</f>
        <v>756</v>
      </c>
      <c r="B838" s="12" t="s">
        <v>261</v>
      </c>
      <c r="C838" s="12" t="s">
        <v>447</v>
      </c>
      <c r="D838" s="12" t="s">
        <v>912</v>
      </c>
      <c r="E838" s="7" t="s">
        <v>456</v>
      </c>
      <c r="F838" s="9" t="s">
        <v>455</v>
      </c>
      <c r="G838" s="66"/>
      <c r="H838" s="63"/>
      <c r="I838" s="63"/>
      <c r="J838" s="66"/>
      <c r="K838" s="64"/>
    </row>
    <row r="839" spans="1:11">
      <c r="A839" s="12">
        <f>SUBTOTAL(3,$B$4:B839)</f>
        <v>757</v>
      </c>
      <c r="B839" s="12" t="s">
        <v>261</v>
      </c>
      <c r="C839" s="12" t="s">
        <v>447</v>
      </c>
      <c r="D839" s="12" t="s">
        <v>912</v>
      </c>
      <c r="E839" s="7" t="s">
        <v>449</v>
      </c>
      <c r="F839" s="9" t="s">
        <v>1127</v>
      </c>
      <c r="G839" s="66"/>
      <c r="H839" s="63"/>
      <c r="I839" s="63"/>
      <c r="J839" s="66"/>
      <c r="K839" s="64"/>
    </row>
    <row r="840" spans="1:11">
      <c r="A840" s="12">
        <f>SUBTOTAL(3,$B$4:B840)</f>
        <v>758</v>
      </c>
      <c r="B840" s="54" t="s">
        <v>1898</v>
      </c>
      <c r="C840" s="81" t="s">
        <v>447</v>
      </c>
      <c r="D840" s="82" t="s">
        <v>1888</v>
      </c>
      <c r="E840" s="83" t="s">
        <v>1913</v>
      </c>
      <c r="F840" s="39" t="s">
        <v>2048</v>
      </c>
      <c r="G840" s="66" t="s">
        <v>2101</v>
      </c>
      <c r="H840" s="45" t="s">
        <v>2155</v>
      </c>
      <c r="I840" s="66"/>
      <c r="J840" s="66" t="s">
        <v>2104</v>
      </c>
      <c r="K840" s="11" t="s">
        <v>2130</v>
      </c>
    </row>
    <row r="841" spans="1:11">
      <c r="A841" s="12">
        <f>SUBTOTAL(3,$B$4:B841)</f>
        <v>759</v>
      </c>
      <c r="B841" s="54" t="s">
        <v>1898</v>
      </c>
      <c r="C841" s="81" t="s">
        <v>447</v>
      </c>
      <c r="D841" s="82" t="s">
        <v>1888</v>
      </c>
      <c r="E841" s="83" t="s">
        <v>1912</v>
      </c>
      <c r="F841" s="39" t="s">
        <v>2055</v>
      </c>
      <c r="G841" s="66" t="s">
        <v>2101</v>
      </c>
      <c r="H841" s="45" t="s">
        <v>2155</v>
      </c>
      <c r="I841" s="66"/>
      <c r="J841" s="66" t="s">
        <v>2104</v>
      </c>
      <c r="K841" s="11" t="s">
        <v>2130</v>
      </c>
    </row>
    <row r="842" spans="1:11">
      <c r="A842" s="12">
        <f>SUBTOTAL(3,$B$4:B842)</f>
        <v>760</v>
      </c>
      <c r="B842" s="54" t="s">
        <v>1898</v>
      </c>
      <c r="C842" s="81" t="s">
        <v>447</v>
      </c>
      <c r="D842" s="82" t="s">
        <v>1888</v>
      </c>
      <c r="E842" s="83" t="s">
        <v>1911</v>
      </c>
      <c r="F842" s="39" t="s">
        <v>2049</v>
      </c>
      <c r="G842" s="66" t="s">
        <v>2101</v>
      </c>
      <c r="H842" s="45" t="s">
        <v>2155</v>
      </c>
      <c r="I842" s="66"/>
      <c r="J842" s="66" t="s">
        <v>2104</v>
      </c>
      <c r="K842" s="11" t="s">
        <v>2130</v>
      </c>
    </row>
    <row r="843" spans="1:11">
      <c r="A843" s="12">
        <f>SUBTOTAL(3,$B$4:B843)</f>
        <v>761</v>
      </c>
      <c r="B843" s="54" t="s">
        <v>1898</v>
      </c>
      <c r="C843" s="81" t="s">
        <v>447</v>
      </c>
      <c r="D843" s="82" t="s">
        <v>1888</v>
      </c>
      <c r="E843" s="83" t="s">
        <v>1910</v>
      </c>
      <c r="F843" s="39" t="s">
        <v>2050</v>
      </c>
      <c r="G843" s="66" t="s">
        <v>2101</v>
      </c>
      <c r="H843" s="45" t="s">
        <v>2155</v>
      </c>
      <c r="I843" s="66"/>
      <c r="J843" s="66" t="s">
        <v>2104</v>
      </c>
      <c r="K843" s="11" t="s">
        <v>2130</v>
      </c>
    </row>
    <row r="844" spans="1:11">
      <c r="A844" s="12">
        <f>SUBTOTAL(3,$B$4:B844)</f>
        <v>762</v>
      </c>
      <c r="B844" s="54" t="s">
        <v>1898</v>
      </c>
      <c r="C844" s="82" t="s">
        <v>447</v>
      </c>
      <c r="D844" s="82" t="s">
        <v>1888</v>
      </c>
      <c r="E844" s="83" t="s">
        <v>1909</v>
      </c>
      <c r="F844" s="39" t="s">
        <v>2051</v>
      </c>
      <c r="G844" s="66" t="s">
        <v>2101</v>
      </c>
      <c r="H844" s="45" t="s">
        <v>2155</v>
      </c>
      <c r="I844" s="66"/>
      <c r="J844" s="66" t="s">
        <v>2104</v>
      </c>
      <c r="K844" s="11" t="s">
        <v>2130</v>
      </c>
    </row>
    <row r="845" spans="1:11">
      <c r="A845" s="12">
        <f>SUBTOTAL(3,$B$4:B845)</f>
        <v>763</v>
      </c>
      <c r="B845" s="54" t="s">
        <v>1898</v>
      </c>
      <c r="C845" s="81" t="s">
        <v>447</v>
      </c>
      <c r="D845" s="82" t="s">
        <v>1888</v>
      </c>
      <c r="E845" s="83" t="s">
        <v>1908</v>
      </c>
      <c r="F845" s="39" t="s">
        <v>2054</v>
      </c>
      <c r="G845" s="66" t="s">
        <v>2101</v>
      </c>
      <c r="H845" s="45" t="s">
        <v>2155</v>
      </c>
      <c r="I845" s="66"/>
      <c r="J845" s="66" t="s">
        <v>2104</v>
      </c>
      <c r="K845" s="11" t="s">
        <v>2130</v>
      </c>
    </row>
    <row r="846" spans="1:11">
      <c r="A846" s="12">
        <f>SUBTOTAL(3,$B$4:B846)</f>
        <v>764</v>
      </c>
      <c r="B846" s="54" t="s">
        <v>1898</v>
      </c>
      <c r="C846" s="82" t="s">
        <v>447</v>
      </c>
      <c r="D846" s="82" t="s">
        <v>1888</v>
      </c>
      <c r="E846" s="83" t="s">
        <v>2111</v>
      </c>
      <c r="F846" s="39" t="s">
        <v>2052</v>
      </c>
      <c r="G846" s="66" t="s">
        <v>2101</v>
      </c>
      <c r="H846" s="45" t="s">
        <v>2155</v>
      </c>
      <c r="I846" s="66"/>
      <c r="J846" s="66" t="s">
        <v>2104</v>
      </c>
      <c r="K846" s="11" t="s">
        <v>2130</v>
      </c>
    </row>
    <row r="847" spans="1:11">
      <c r="A847" s="12">
        <f>SUBTOTAL(3,$B$4:B847)</f>
        <v>765</v>
      </c>
      <c r="B847" s="54" t="s">
        <v>1898</v>
      </c>
      <c r="C847" s="81" t="s">
        <v>447</v>
      </c>
      <c r="D847" s="82" t="s">
        <v>1888</v>
      </c>
      <c r="E847" s="83" t="s">
        <v>1907</v>
      </c>
      <c r="F847" s="39" t="s">
        <v>2053</v>
      </c>
      <c r="G847" s="66" t="s">
        <v>2101</v>
      </c>
      <c r="H847" s="45" t="s">
        <v>2155</v>
      </c>
      <c r="I847" s="66"/>
      <c r="J847" s="66" t="s">
        <v>2104</v>
      </c>
      <c r="K847" s="11" t="s">
        <v>2130</v>
      </c>
    </row>
    <row r="848" spans="1:11">
      <c r="A848" s="12">
        <f>SUBTOTAL(3,$B$4:B848)</f>
        <v>766</v>
      </c>
      <c r="B848" s="54" t="s">
        <v>143</v>
      </c>
      <c r="C848" s="54" t="s">
        <v>447</v>
      </c>
      <c r="D848" s="54" t="s">
        <v>1492</v>
      </c>
      <c r="E848" s="61" t="s">
        <v>1489</v>
      </c>
      <c r="F848" s="61" t="s">
        <v>1502</v>
      </c>
      <c r="G848" s="66"/>
      <c r="H848" s="45" t="s">
        <v>1723</v>
      </c>
      <c r="I848" s="63"/>
      <c r="J848" s="66"/>
      <c r="K848" s="64"/>
    </row>
    <row r="849" spans="1:11">
      <c r="A849" s="12">
        <f>SUBTOTAL(3,$B$4:B849)</f>
        <v>767</v>
      </c>
      <c r="B849" s="12" t="s">
        <v>261</v>
      </c>
      <c r="C849" s="12" t="s">
        <v>447</v>
      </c>
      <c r="D849" s="54" t="s">
        <v>1687</v>
      </c>
      <c r="E849" s="60" t="s">
        <v>1688</v>
      </c>
      <c r="F849" s="60" t="s">
        <v>1689</v>
      </c>
      <c r="G849" s="66"/>
      <c r="H849" s="45" t="s">
        <v>1727</v>
      </c>
      <c r="I849" s="45"/>
      <c r="J849" s="39"/>
    </row>
    <row r="850" spans="1:11">
      <c r="A850" s="12">
        <f>SUBTOTAL(3,$B$4:B850)</f>
        <v>768</v>
      </c>
      <c r="B850" s="12" t="s">
        <v>261</v>
      </c>
      <c r="C850" s="12" t="s">
        <v>447</v>
      </c>
      <c r="D850" s="54" t="s">
        <v>2160</v>
      </c>
      <c r="E850" s="60" t="s">
        <v>2161</v>
      </c>
      <c r="F850" s="60" t="s">
        <v>2162</v>
      </c>
      <c r="G850" s="66"/>
      <c r="H850" s="45"/>
      <c r="I850" s="45"/>
      <c r="J850" s="39"/>
    </row>
    <row r="851" spans="1:11">
      <c r="A851" s="12">
        <f>SUBTOTAL(3,$B$4:B851)</f>
        <v>769</v>
      </c>
      <c r="B851" s="54" t="s">
        <v>143</v>
      </c>
      <c r="C851" s="54" t="s">
        <v>447</v>
      </c>
      <c r="D851" s="54" t="s">
        <v>1399</v>
      </c>
      <c r="E851" s="62" t="s">
        <v>1352</v>
      </c>
      <c r="F851" s="59" t="s">
        <v>1353</v>
      </c>
      <c r="G851" s="66"/>
      <c r="H851" s="63"/>
      <c r="I851" s="63"/>
      <c r="J851" s="66"/>
      <c r="K851" s="64"/>
    </row>
    <row r="852" spans="1:11">
      <c r="A852" s="12">
        <f>SUBTOTAL(3,$B$4:B852)</f>
        <v>770</v>
      </c>
      <c r="B852" s="54" t="s">
        <v>143</v>
      </c>
      <c r="C852" s="54" t="s">
        <v>447</v>
      </c>
      <c r="D852" s="54" t="s">
        <v>1490</v>
      </c>
      <c r="E852" s="61" t="s">
        <v>1484</v>
      </c>
      <c r="F852" s="61" t="s">
        <v>1485</v>
      </c>
      <c r="G852" s="66"/>
      <c r="H852" s="45" t="s">
        <v>1723</v>
      </c>
      <c r="I852" s="63"/>
      <c r="J852" s="66"/>
      <c r="K852" s="64"/>
    </row>
    <row r="853" spans="1:11">
      <c r="A853" s="12">
        <f>SUBTOTAL(3,$B$4:B853)</f>
        <v>771</v>
      </c>
      <c r="B853" s="54" t="s">
        <v>143</v>
      </c>
      <c r="C853" s="54" t="s">
        <v>447</v>
      </c>
      <c r="D853" s="54" t="s">
        <v>1490</v>
      </c>
      <c r="E853" s="61" t="s">
        <v>1486</v>
      </c>
      <c r="F853" s="61" t="s">
        <v>1487</v>
      </c>
      <c r="G853" s="66"/>
      <c r="H853" s="45" t="s">
        <v>1723</v>
      </c>
      <c r="I853" s="63"/>
      <c r="J853" s="66"/>
      <c r="K853" s="64"/>
    </row>
    <row r="854" spans="1:11">
      <c r="A854" s="12">
        <f>SUBTOTAL(3,$B$4:B854)</f>
        <v>772</v>
      </c>
      <c r="B854" s="12" t="s">
        <v>261</v>
      </c>
      <c r="C854" s="12" t="s">
        <v>447</v>
      </c>
      <c r="D854" s="12" t="s">
        <v>835</v>
      </c>
      <c r="E854" s="7" t="s">
        <v>435</v>
      </c>
      <c r="F854" s="9" t="s">
        <v>434</v>
      </c>
      <c r="G854" s="66"/>
      <c r="H854" s="45"/>
      <c r="I854" s="63"/>
      <c r="J854" s="66"/>
      <c r="K854" s="64"/>
    </row>
    <row r="855" spans="1:11">
      <c r="A855" s="12">
        <f>SUBTOTAL(3,$B$4:B855)</f>
        <v>773</v>
      </c>
      <c r="B855" s="12" t="s">
        <v>261</v>
      </c>
      <c r="C855" s="12" t="s">
        <v>447</v>
      </c>
      <c r="D855" s="54" t="s">
        <v>1690</v>
      </c>
      <c r="E855" s="60" t="s">
        <v>1691</v>
      </c>
      <c r="F855" s="60" t="s">
        <v>1692</v>
      </c>
      <c r="G855" s="66"/>
      <c r="H855" s="45" t="s">
        <v>1727</v>
      </c>
      <c r="I855" s="45"/>
      <c r="J855" s="39"/>
    </row>
    <row r="856" spans="1:11">
      <c r="A856" s="12">
        <f>SUBTOTAL(3,$B$4:B856)</f>
        <v>774</v>
      </c>
      <c r="B856" s="12" t="s">
        <v>261</v>
      </c>
      <c r="C856" s="12" t="s">
        <v>447</v>
      </c>
      <c r="D856" s="12" t="s">
        <v>839</v>
      </c>
      <c r="E856" s="7" t="s">
        <v>448</v>
      </c>
      <c r="F856" s="53" t="s">
        <v>1168</v>
      </c>
      <c r="G856" s="66"/>
      <c r="H856" s="63"/>
      <c r="I856" s="63"/>
      <c r="J856" s="66"/>
      <c r="K856" s="64"/>
    </row>
    <row r="857" spans="1:11">
      <c r="A857" s="12">
        <f>SUBTOTAL(3,$B$4:B857)</f>
        <v>775</v>
      </c>
      <c r="B857" s="54" t="s">
        <v>143</v>
      </c>
      <c r="C857" s="54" t="s">
        <v>447</v>
      </c>
      <c r="D857" s="54" t="s">
        <v>839</v>
      </c>
      <c r="E857" s="50" t="s">
        <v>2136</v>
      </c>
      <c r="F857" s="7" t="s">
        <v>2137</v>
      </c>
      <c r="G857" s="66"/>
      <c r="H857" s="45" t="s">
        <v>2155</v>
      </c>
      <c r="I857" s="63"/>
      <c r="J857" s="66" t="s">
        <v>2104</v>
      </c>
      <c r="K857" s="64"/>
    </row>
    <row r="858" spans="1:11">
      <c r="A858" s="12">
        <f>SUBTOTAL(3,$B$4:B858)</f>
        <v>776</v>
      </c>
      <c r="B858" s="54" t="s">
        <v>143</v>
      </c>
      <c r="C858" s="54" t="s">
        <v>447</v>
      </c>
      <c r="D858" s="54" t="s">
        <v>1461</v>
      </c>
      <c r="E858" s="61" t="s">
        <v>2140</v>
      </c>
      <c r="F858" s="61" t="s">
        <v>1483</v>
      </c>
      <c r="G858" s="66"/>
      <c r="H858" s="45" t="s">
        <v>1723</v>
      </c>
      <c r="I858" s="63"/>
      <c r="J858" s="66"/>
      <c r="K858" s="64"/>
    </row>
    <row r="859" spans="1:11">
      <c r="A859" s="12">
        <f>SUBTOTAL(3,$B$4:B859)</f>
        <v>777</v>
      </c>
      <c r="B859" s="54" t="s">
        <v>143</v>
      </c>
      <c r="C859" s="54" t="s">
        <v>447</v>
      </c>
      <c r="D859" s="54" t="s">
        <v>1415</v>
      </c>
      <c r="E859" s="61" t="s">
        <v>2114</v>
      </c>
      <c r="F859" s="61" t="s">
        <v>1479</v>
      </c>
      <c r="G859" s="66"/>
      <c r="H859" s="45" t="s">
        <v>1723</v>
      </c>
      <c r="I859" s="63"/>
      <c r="J859" s="66"/>
      <c r="K859" s="64"/>
    </row>
    <row r="860" spans="1:11">
      <c r="A860" s="12">
        <f>SUBTOTAL(3,$B$4:B860)</f>
        <v>778</v>
      </c>
      <c r="B860" s="12" t="s">
        <v>261</v>
      </c>
      <c r="C860" s="12" t="s">
        <v>447</v>
      </c>
      <c r="D860" s="54" t="s">
        <v>2168</v>
      </c>
      <c r="E860" s="60" t="s">
        <v>2166</v>
      </c>
      <c r="F860" s="60" t="s">
        <v>2167</v>
      </c>
      <c r="G860" s="66"/>
      <c r="H860" s="45"/>
      <c r="I860" s="45"/>
      <c r="J860" s="39"/>
    </row>
    <row r="861" spans="1:11">
      <c r="A861" s="12">
        <f>SUBTOTAL(3,$B$4:B861)</f>
        <v>779</v>
      </c>
      <c r="B861" s="12" t="s">
        <v>261</v>
      </c>
      <c r="C861" s="12" t="s">
        <v>447</v>
      </c>
      <c r="D861" s="54" t="s">
        <v>2156</v>
      </c>
      <c r="E861" s="60" t="s">
        <v>2157</v>
      </c>
      <c r="F861" s="60" t="s">
        <v>2158</v>
      </c>
      <c r="G861" s="66"/>
      <c r="H861" s="45" t="s">
        <v>2159</v>
      </c>
      <c r="I861" s="45"/>
      <c r="J861" s="39"/>
    </row>
    <row r="862" spans="1:11">
      <c r="A862" s="12">
        <f>SUBTOTAL(3,$B$4:B862)</f>
        <v>780</v>
      </c>
      <c r="B862" s="54" t="s">
        <v>143</v>
      </c>
      <c r="C862" s="54" t="s">
        <v>447</v>
      </c>
      <c r="D862" s="54" t="s">
        <v>1394</v>
      </c>
      <c r="E862" s="62" t="s">
        <v>2142</v>
      </c>
      <c r="F862" s="59" t="s">
        <v>2144</v>
      </c>
      <c r="G862" s="66"/>
      <c r="H862" s="45" t="s">
        <v>2155</v>
      </c>
      <c r="I862" s="63"/>
      <c r="J862" s="66" t="s">
        <v>2104</v>
      </c>
      <c r="K862" s="64"/>
    </row>
    <row r="863" spans="1:11">
      <c r="A863" s="12">
        <f>SUBTOTAL(3,$B$4:B863)</f>
        <v>781</v>
      </c>
      <c r="B863" s="54" t="s">
        <v>143</v>
      </c>
      <c r="C863" s="54" t="s">
        <v>447</v>
      </c>
      <c r="D863" s="54" t="s">
        <v>950</v>
      </c>
      <c r="E863" s="62" t="s">
        <v>2141</v>
      </c>
      <c r="F863" s="59" t="s">
        <v>2143</v>
      </c>
      <c r="G863" s="66"/>
      <c r="H863" s="45" t="s">
        <v>2155</v>
      </c>
      <c r="I863" s="63"/>
      <c r="J863" s="66" t="s">
        <v>2104</v>
      </c>
      <c r="K863" s="64"/>
    </row>
    <row r="864" spans="1:11">
      <c r="A864" s="12">
        <f>SUBTOTAL(3,$B$4:B864)</f>
        <v>782</v>
      </c>
      <c r="B864" s="54" t="s">
        <v>143</v>
      </c>
      <c r="C864" s="54" t="s">
        <v>447</v>
      </c>
      <c r="D864" s="54" t="s">
        <v>950</v>
      </c>
      <c r="E864" s="62" t="s">
        <v>2145</v>
      </c>
      <c r="F864" s="59" t="s">
        <v>2146</v>
      </c>
      <c r="G864" s="66"/>
      <c r="H864" s="45" t="s">
        <v>2155</v>
      </c>
      <c r="I864" s="63"/>
      <c r="J864" s="66" t="s">
        <v>2104</v>
      </c>
      <c r="K864" s="64"/>
    </row>
    <row r="865" spans="1:11">
      <c r="A865" s="12">
        <f>SUBTOTAL(3,$B$4:B865)</f>
        <v>783</v>
      </c>
      <c r="B865" s="54" t="s">
        <v>143</v>
      </c>
      <c r="C865" s="54" t="s">
        <v>447</v>
      </c>
      <c r="D865" s="54" t="s">
        <v>950</v>
      </c>
      <c r="E865" s="62" t="s">
        <v>2147</v>
      </c>
      <c r="F865" s="59" t="s">
        <v>2148</v>
      </c>
      <c r="G865" s="66"/>
      <c r="H865" s="45" t="s">
        <v>2155</v>
      </c>
      <c r="I865" s="63"/>
      <c r="J865" s="66" t="s">
        <v>2104</v>
      </c>
      <c r="K865" s="64"/>
    </row>
    <row r="866" spans="1:11">
      <c r="A866" s="12">
        <f>SUBTOTAL(3,$B$4:B866)</f>
        <v>784</v>
      </c>
      <c r="B866" s="12" t="s">
        <v>261</v>
      </c>
      <c r="C866" s="12" t="s">
        <v>447</v>
      </c>
      <c r="D866" s="54" t="s">
        <v>2163</v>
      </c>
      <c r="E866" s="60" t="s">
        <v>2164</v>
      </c>
      <c r="F866" s="60" t="s">
        <v>2165</v>
      </c>
      <c r="G866" s="66"/>
      <c r="H866" s="45"/>
      <c r="I866" s="45"/>
      <c r="J866" s="39"/>
    </row>
    <row r="867" spans="1:11">
      <c r="A867" s="12">
        <f>SUBTOTAL(3,$B$4:B867)</f>
        <v>785</v>
      </c>
      <c r="B867" s="12" t="s">
        <v>261</v>
      </c>
      <c r="C867" s="12" t="s">
        <v>447</v>
      </c>
      <c r="D867" s="54" t="s">
        <v>1694</v>
      </c>
      <c r="E867" s="60" t="s">
        <v>1695</v>
      </c>
      <c r="F867" s="60" t="s">
        <v>1696</v>
      </c>
      <c r="G867" s="66"/>
      <c r="H867" s="45" t="s">
        <v>1727</v>
      </c>
      <c r="I867" s="45"/>
      <c r="J867" s="39"/>
    </row>
    <row r="868" spans="1:11">
      <c r="A868" s="12">
        <f>SUBTOTAL(3,$B$4:B868)</f>
        <v>786</v>
      </c>
      <c r="B868" s="12" t="s">
        <v>143</v>
      </c>
      <c r="C868" s="12" t="s">
        <v>447</v>
      </c>
      <c r="D868" s="12" t="s">
        <v>169</v>
      </c>
      <c r="E868" s="7" t="s">
        <v>832</v>
      </c>
      <c r="F868" s="9" t="s">
        <v>887</v>
      </c>
      <c r="G868" s="66"/>
      <c r="H868" s="63"/>
      <c r="I868" s="45"/>
      <c r="J868" s="39"/>
    </row>
    <row r="869" spans="1:11">
      <c r="A869" s="12">
        <f>SUBTOTAL(3,$B$4:B869)</f>
        <v>787</v>
      </c>
      <c r="B869" s="12" t="s">
        <v>261</v>
      </c>
      <c r="C869" s="12" t="s">
        <v>447</v>
      </c>
      <c r="D869" s="54" t="s">
        <v>169</v>
      </c>
      <c r="E869" s="60" t="s">
        <v>2112</v>
      </c>
      <c r="F869" s="60" t="s">
        <v>1693</v>
      </c>
      <c r="G869" s="66"/>
      <c r="H869" s="45" t="s">
        <v>1727</v>
      </c>
      <c r="I869" s="45"/>
      <c r="J869" s="39"/>
    </row>
    <row r="870" spans="1:11">
      <c r="A870" s="12">
        <f>SUBTOTAL(3,$B$4:B870)</f>
        <v>788</v>
      </c>
      <c r="B870" s="54" t="s">
        <v>143</v>
      </c>
      <c r="C870" s="54" t="s">
        <v>447</v>
      </c>
      <c r="D870" s="54" t="s">
        <v>2152</v>
      </c>
      <c r="E870" s="50" t="s">
        <v>2138</v>
      </c>
      <c r="F870" s="7" t="s">
        <v>2139</v>
      </c>
      <c r="G870" s="66"/>
      <c r="H870" s="45" t="s">
        <v>2155</v>
      </c>
      <c r="I870" s="63"/>
      <c r="J870" s="66" t="s">
        <v>2104</v>
      </c>
      <c r="K870" s="64"/>
    </row>
    <row r="871" spans="1:11">
      <c r="A871" s="12">
        <f>SUBTOTAL(3,$B$4:B871)</f>
        <v>789</v>
      </c>
      <c r="B871" s="54" t="s">
        <v>143</v>
      </c>
      <c r="C871" s="54" t="s">
        <v>447</v>
      </c>
      <c r="D871" s="54" t="s">
        <v>1491</v>
      </c>
      <c r="E871" s="61" t="s">
        <v>1488</v>
      </c>
      <c r="F871" s="61" t="s">
        <v>1501</v>
      </c>
      <c r="G871" s="66"/>
      <c r="H871" s="45" t="s">
        <v>1723</v>
      </c>
      <c r="I871" s="45"/>
      <c r="J871" s="39"/>
    </row>
    <row r="872" spans="1:11">
      <c r="A872" s="12">
        <f>SUBTOTAL(3,$B$4:B872)</f>
        <v>790</v>
      </c>
      <c r="B872" s="12" t="s">
        <v>261</v>
      </c>
      <c r="C872" s="12" t="s">
        <v>447</v>
      </c>
      <c r="D872" s="12" t="s">
        <v>951</v>
      </c>
      <c r="E872" s="8" t="s">
        <v>453</v>
      </c>
      <c r="F872" s="53" t="s">
        <v>452</v>
      </c>
      <c r="G872" s="66"/>
      <c r="H872" s="63"/>
      <c r="I872" s="45"/>
      <c r="J872" s="39"/>
    </row>
    <row r="873" spans="1:11">
      <c r="A873" s="12">
        <f>SUBTOTAL(3,$B$4:B873)</f>
        <v>791</v>
      </c>
      <c r="B873" s="12" t="s">
        <v>143</v>
      </c>
      <c r="C873" s="12" t="s">
        <v>447</v>
      </c>
      <c r="D873" s="12" t="s">
        <v>166</v>
      </c>
      <c r="E873" s="7" t="s">
        <v>833</v>
      </c>
      <c r="F873" s="9" t="s">
        <v>1013</v>
      </c>
      <c r="G873" s="66"/>
      <c r="H873" s="63"/>
      <c r="I873" s="45"/>
      <c r="J873" s="39"/>
    </row>
    <row r="874" spans="1:11">
      <c r="A874" s="12">
        <f>SUBTOTAL(3,$B$4:B874)</f>
        <v>792</v>
      </c>
      <c r="B874" s="54" t="s">
        <v>143</v>
      </c>
      <c r="C874" s="54" t="s">
        <v>447</v>
      </c>
      <c r="D874" s="54" t="s">
        <v>1482</v>
      </c>
      <c r="E874" s="61" t="s">
        <v>1480</v>
      </c>
      <c r="F874" s="61" t="s">
        <v>1481</v>
      </c>
      <c r="G874" s="66"/>
      <c r="H874" s="45" t="s">
        <v>1723</v>
      </c>
      <c r="I874" s="45"/>
      <c r="J874" s="39"/>
    </row>
    <row r="875" spans="1:11">
      <c r="A875" s="12">
        <f>SUBTOTAL(3,$B$4:B875)</f>
        <v>793</v>
      </c>
      <c r="B875" s="12" t="s">
        <v>261</v>
      </c>
      <c r="C875" s="12" t="s">
        <v>447</v>
      </c>
      <c r="D875" s="12" t="s">
        <v>934</v>
      </c>
      <c r="E875" s="39" t="s">
        <v>1669</v>
      </c>
      <c r="F875" s="60" t="s">
        <v>1670</v>
      </c>
      <c r="G875" s="66"/>
      <c r="H875" s="45" t="s">
        <v>1717</v>
      </c>
      <c r="I875" s="63"/>
      <c r="J875" s="66"/>
      <c r="K875" s="64"/>
    </row>
    <row r="876" spans="1:11">
      <c r="A876" s="12">
        <f>SUBTOTAL(3,$B$4:B876)</f>
        <v>794</v>
      </c>
      <c r="B876" s="12" t="s">
        <v>261</v>
      </c>
      <c r="C876" s="12" t="s">
        <v>447</v>
      </c>
      <c r="D876" s="12" t="s">
        <v>916</v>
      </c>
      <c r="E876" s="8" t="s">
        <v>454</v>
      </c>
      <c r="F876" s="53" t="s">
        <v>1311</v>
      </c>
      <c r="G876" s="66"/>
      <c r="H876" s="63"/>
      <c r="I876" s="45"/>
      <c r="J876" s="39"/>
    </row>
    <row r="877" spans="1:11">
      <c r="A877" s="12">
        <f>SUBTOTAL(3,$B$4:B877)</f>
        <v>795</v>
      </c>
      <c r="B877" s="12" t="s">
        <v>261</v>
      </c>
      <c r="C877" s="12" t="s">
        <v>447</v>
      </c>
      <c r="D877" s="12" t="s">
        <v>916</v>
      </c>
      <c r="E877" s="8" t="s">
        <v>2113</v>
      </c>
      <c r="F877" s="53" t="s">
        <v>1310</v>
      </c>
      <c r="G877" s="66"/>
      <c r="H877" s="63"/>
      <c r="I877" s="45"/>
      <c r="J877" s="39"/>
    </row>
    <row r="878" spans="1:11">
      <c r="A878" s="12">
        <f>SUBTOTAL(3,$B$4:B878)</f>
        <v>796</v>
      </c>
      <c r="B878" s="54" t="s">
        <v>143</v>
      </c>
      <c r="C878" s="54" t="s">
        <v>447</v>
      </c>
      <c r="D878" s="54" t="s">
        <v>2149</v>
      </c>
      <c r="E878" s="62" t="s">
        <v>2150</v>
      </c>
      <c r="F878" s="7" t="s">
        <v>2151</v>
      </c>
      <c r="G878" s="66"/>
      <c r="H878" s="45" t="s">
        <v>2155</v>
      </c>
      <c r="I878" s="63"/>
      <c r="J878" s="66" t="s">
        <v>2104</v>
      </c>
      <c r="K878" s="64"/>
    </row>
    <row r="879" spans="1:11">
      <c r="A879" s="12">
        <f>SUBTOTAL(3,$B$4:B879)</f>
        <v>797</v>
      </c>
      <c r="B879" s="12" t="s">
        <v>143</v>
      </c>
      <c r="C879" s="12" t="s">
        <v>447</v>
      </c>
      <c r="D879" s="12" t="s">
        <v>911</v>
      </c>
      <c r="E879" s="8" t="s">
        <v>1197</v>
      </c>
      <c r="F879" s="7" t="s">
        <v>1198</v>
      </c>
      <c r="G879" s="66"/>
      <c r="H879" s="63"/>
      <c r="I879" s="45"/>
      <c r="J879" s="39"/>
    </row>
    <row r="880" spans="1:11">
      <c r="A880" s="12">
        <f>SUBTOTAL(3,$B$4:B880)</f>
        <v>798</v>
      </c>
      <c r="B880" s="12" t="s">
        <v>261</v>
      </c>
      <c r="C880" s="12" t="s">
        <v>447</v>
      </c>
      <c r="D880" s="12" t="s">
        <v>1662</v>
      </c>
      <c r="E880" s="39" t="s">
        <v>1666</v>
      </c>
      <c r="F880" s="7" t="s">
        <v>1677</v>
      </c>
      <c r="G880" s="66"/>
      <c r="H880" s="45" t="s">
        <v>1717</v>
      </c>
      <c r="I880" s="45"/>
      <c r="J880" s="39"/>
    </row>
    <row r="881" spans="1:10">
      <c r="A881" s="12">
        <f>SUBTOTAL(3,$B$4:B881)</f>
        <v>799</v>
      </c>
      <c r="B881" s="12" t="s">
        <v>261</v>
      </c>
      <c r="C881" s="12" t="s">
        <v>447</v>
      </c>
      <c r="D881" s="12" t="s">
        <v>1662</v>
      </c>
      <c r="E881" s="7" t="s">
        <v>1667</v>
      </c>
      <c r="F881" s="7" t="s">
        <v>1678</v>
      </c>
      <c r="G881" s="66"/>
      <c r="H881" s="45" t="s">
        <v>1717</v>
      </c>
      <c r="I881" s="45"/>
      <c r="J881" s="39"/>
    </row>
    <row r="882" spans="1:10">
      <c r="A882" s="12">
        <f>SUBTOTAL(3,$B$4:B882)</f>
        <v>800</v>
      </c>
      <c r="B882" s="12" t="s">
        <v>261</v>
      </c>
      <c r="C882" s="12" t="s">
        <v>447</v>
      </c>
      <c r="D882" s="12" t="s">
        <v>1662</v>
      </c>
      <c r="E882" s="7" t="s">
        <v>1668</v>
      </c>
      <c r="F882" s="7" t="s">
        <v>1679</v>
      </c>
      <c r="G882" s="66"/>
      <c r="H882" s="45" t="s">
        <v>1717</v>
      </c>
      <c r="I882" s="45"/>
      <c r="J882" s="39"/>
    </row>
    <row r="883" spans="1:10">
      <c r="A883" s="12">
        <f>SUBTOTAL(3,$B$4:B883)</f>
        <v>801</v>
      </c>
      <c r="B883" s="12" t="s">
        <v>261</v>
      </c>
      <c r="C883" s="12" t="s">
        <v>447</v>
      </c>
      <c r="D883" s="84" t="s">
        <v>852</v>
      </c>
      <c r="E883" s="7" t="s">
        <v>451</v>
      </c>
      <c r="F883" s="9" t="s">
        <v>450</v>
      </c>
      <c r="G883" s="85"/>
      <c r="H883" s="63"/>
      <c r="I883" s="45"/>
      <c r="J883" s="39"/>
    </row>
    <row r="884" spans="1:10">
      <c r="A884" s="12">
        <f>SUBTOTAL(3,$B$4:B884)</f>
        <v>802</v>
      </c>
      <c r="B884" s="12" t="s">
        <v>261</v>
      </c>
      <c r="C884" s="12" t="s">
        <v>447</v>
      </c>
      <c r="D884" s="84" t="s">
        <v>844</v>
      </c>
      <c r="E884" s="7" t="s">
        <v>433</v>
      </c>
      <c r="F884" s="7" t="s">
        <v>1122</v>
      </c>
      <c r="G884" s="85"/>
      <c r="H884" s="45"/>
      <c r="I884" s="45"/>
      <c r="J884" s="39"/>
    </row>
    <row r="885" spans="1:10">
      <c r="A885" s="12">
        <f>SUBTOTAL(3,$B$4:B885)</f>
        <v>803</v>
      </c>
      <c r="B885" s="12" t="s">
        <v>1898</v>
      </c>
      <c r="C885" s="12" t="s">
        <v>1855</v>
      </c>
      <c r="D885" s="84" t="s">
        <v>1856</v>
      </c>
      <c r="E885" s="80" t="s">
        <v>1855</v>
      </c>
      <c r="F885" s="53" t="s">
        <v>1885</v>
      </c>
      <c r="G885" s="85"/>
      <c r="H885" s="45" t="s">
        <v>2155</v>
      </c>
      <c r="I885" s="45"/>
      <c r="J885" s="66" t="s">
        <v>2104</v>
      </c>
    </row>
    <row r="886" spans="1:10">
      <c r="A886" s="12">
        <f>SUBTOTAL(3,$B$4:B886)</f>
        <v>804</v>
      </c>
      <c r="B886" s="54" t="s">
        <v>1516</v>
      </c>
      <c r="C886" s="54" t="s">
        <v>1516</v>
      </c>
      <c r="D886" s="90" t="s">
        <v>1020</v>
      </c>
      <c r="E886" s="60" t="s">
        <v>1517</v>
      </c>
      <c r="F886" s="60" t="s">
        <v>1518</v>
      </c>
      <c r="G886" s="85"/>
      <c r="H886" s="45" t="s">
        <v>1725</v>
      </c>
      <c r="I886" s="45"/>
      <c r="J886" s="39"/>
    </row>
    <row r="887" spans="1:10" ht="28.5" customHeight="1">
      <c r="A887" s="12">
        <f>SUBTOTAL(3,$B$4:B887)</f>
        <v>805</v>
      </c>
      <c r="B887" s="12" t="s">
        <v>1578</v>
      </c>
      <c r="C887" s="12" t="s">
        <v>1578</v>
      </c>
      <c r="D887" s="84" t="s">
        <v>866</v>
      </c>
      <c r="E887" s="7" t="s">
        <v>1285</v>
      </c>
      <c r="F887" s="53" t="s">
        <v>294</v>
      </c>
      <c r="G887" s="85"/>
      <c r="H887" s="45"/>
      <c r="I887" s="45"/>
      <c r="J887" s="39"/>
    </row>
    <row r="889" spans="1:10">
      <c r="A889" s="75" t="s">
        <v>1640</v>
      </c>
    </row>
  </sheetData>
  <autoFilter ref="A3:J886">
    <filterColumn colId="2">
      <filters>
        <filter val="和歌山市"/>
      </filters>
    </filterColumn>
    <filterColumn colId="3">
      <filters>
        <filter val="神社"/>
      </filters>
    </filterColumn>
  </autoFilter>
  <sortState ref="A4:K880">
    <sortCondition ref="C4:C880" customList="和歌山市,海南市,紀美野町,紀の川市,岩出市,橋本市,かつらぎ町,九度山町,高野町,有田市,湯浅町,広川町,有田川町,御坊市,美浜町,日高町,由良町,印南町,みなべ町,日高川町,田辺市,白浜町,上富田町,すさみ町,新宮市,那智勝浦町,太地町,古座川町,北山村,串本町"/>
    <sortCondition ref="D4:D880"/>
  </sortState>
  <mergeCells count="1">
    <mergeCell ref="A1:F1"/>
  </mergeCells>
  <phoneticPr fontId="4"/>
  <dataValidations count="2">
    <dataValidation imeMode="on" allowBlank="1" showInputMessage="1" showErrorMessage="1" sqref="E165:E166 E183:E196 E750"/>
    <dataValidation imeMode="halfAlpha" allowBlank="1" showInputMessage="1" showErrorMessage="1" sqref="WUZ148:WVA148 WLD148:WLE148 WBH148:WBI148 VRL148:VRM148 VHP148:VHQ148 UXT148:UXU148 UNX148:UNY148 UEB148:UEC148 TUF148:TUG148 TKJ148:TKK148 TAN148:TAO148 SQR148:SQS148 SGV148:SGW148 RWZ148:RXA148 RND148:RNE148 RDH148:RDI148 QTL148:QTM148 QJP148:QJQ148 PZT148:PZU148 PPX148:PPY148 PGB148:PGC148 OWF148:OWG148 OMJ148:OMK148 OCN148:OCO148 NSR148:NSS148 NIV148:NIW148 MYZ148:MZA148 MPD148:MPE148 MFH148:MFI148 LVL148:LVM148 LLP148:LLQ148 LBT148:LBU148 KRX148:KRY148 KIB148:KIC148 JYF148:JYG148 JOJ148:JOK148 JEN148:JEO148 IUR148:IUS148 IKV148:IKW148 IAZ148:IBA148 HRD148:HRE148 HHH148:HHI148 GXL148:GXM148 GNP148:GNQ148 GDT148:GDU148 FTX148:FTY148 FKB148:FKC148 FAF148:FAG148 EQJ148:EQK148 EGN148:EGO148 DWR148:DWS148 DMV148:DMW148 DCZ148:DDA148 CTD148:CTE148 CJH148:CJI148 BZL148:BZM148 BPP148:BPQ148 BFT148:BFU148 AVX148:AVY148 AMB148:AMC148 ACF148:ACG148 SJ148:SK148 IN148:IO148 IN641:IO641 SJ641:SK641 ACF641:ACG641 AMB641:AMC641 AVX641:AVY641 BFT641:BFU641 BPP641:BPQ641 BZL641:BZM641 CJH641:CJI641 CTD641:CTE641 DCZ641:DDA641 DMV641:DMW641 DWR641:DWS641 EGN641:EGO641 EQJ641:EQK641 FAF641:FAG641 FKB641:FKC641 FTX641:FTY641 GDT641:GDU641 GNP641:GNQ641 GXL641:GXM641 HHH641:HHI641 HRD641:HRE641 IAZ641:IBA641 IKV641:IKW641 IUR641:IUS641 JEN641:JEO641 JOJ641:JOK641 JYF641:JYG641 KIB641:KIC641 KRX641:KRY641 LBT641:LBU641 LLP641:LLQ641 LVL641:LVM641 MFH641:MFI641 MPD641:MPE641 MYZ641:MZA641 NIV641:NIW641 NSR641:NSS641 OCN641:OCO641 OMJ641:OMK641 OWF641:OWG641 PGB641:PGC641 PPX641:PPY641 PZT641:PZU641 QJP641:QJQ641 QTL641:QTM641 RDH641:RDI641 RND641:RNE641 RWZ641:RXA641 SGV641:SGW641 SQR641:SQS641 TAN641:TAO641 TKJ641:TKK641 TUF641:TUG641 UEB641:UEC641 UNX641:UNY641 UXT641:UXU641 VHP641:VHQ641 VRL641:VRM641 WBH641:WBI641 WLD641:WLE641 WUZ641:WVA641 WUZ160:WVA166 WLD160:WLE166 WBH160:WBI166 VRL160:VRM166 VHP160:VHQ166 UXT160:UXU166 UNX160:UNY166 UEB160:UEC166 TUF160:TUG166 TKJ160:TKK166 TAN160:TAO166 SQR160:SQS166 SGV160:SGW166 RWZ160:RXA166 RND160:RNE166 RDH160:RDI166 QTL160:QTM166 QJP160:QJQ166 PZT160:PZU166 PPX160:PPY166 PGB160:PGC166 OWF160:OWG166 OMJ160:OMK166 OCN160:OCO166 NSR160:NSS166 NIV160:NIW166 MYZ160:MZA166 MPD160:MPE166 MFH160:MFI166 LVL160:LVM166 LLP160:LLQ166 LBT160:LBU166 KRX160:KRY166 KIB160:KIC166 JYF160:JYG166 JOJ160:JOK166 JEN160:JEO166 IUR160:IUS166 IKV160:IKW166 IAZ160:IBA166 HRD160:HRE166 HHH160:HHI166 GXL160:GXM166 GNP160:GNQ166 GDT160:GDU166 FTX160:FTY166 FKB160:FKC166 FAF160:FAG166 EQJ160:EQK166 EGN160:EGO166 DWR160:DWS166 DMV160:DMW166 DCZ160:DDA166 CTD160:CTE166 CJH160:CJI166 BZL160:BZM166 BPP160:BPQ166 BFT160:BFU166 AVX160:AVY166 AMB160:AMC166 ACF160:ACG166 SJ160:SK166 IN160:IO166 WUZ265:WVA265 WLD265:WLE265 WBH265:WBI265 VRL265:VRM265 VHP265:VHQ265 UXT265:UXU265 UNX265:UNY265 UEB265:UEC265 TUF265:TUG265 TKJ265:TKK265 TAN265:TAO265 SQR265:SQS265 SGV265:SGW265 RWZ265:RXA265 RND265:RNE265 RDH265:RDI265 QTL265:QTM265 QJP265:QJQ265 PZT265:PZU265 PPX265:PPY265 PGB265:PGC265 OWF265:OWG265 OMJ265:OMK265 OCN265:OCO265 NSR265:NSS265 NIV265:NIW265 MYZ265:MZA265 MPD265:MPE265 MFH265:MFI265 LVL265:LVM265 LLP265:LLQ265 LBT265:LBU265 KRX265:KRY265 KIB265:KIC265 JYF265:JYG265 JOJ265:JOK265 JEN265:JEO265 IUR265:IUS265 IKV265:IKW265 IAZ265:IBA265 HRD265:HRE265 HHH265:HHI265 GXL265:GXM265 GNP265:GNQ265 GDT265:GDU265 FTX265:FTY265 FKB265:FKC265 FAF265:FAG265 EQJ265:EQK265 EGN265:EGO265 DWR265:DWS265 DMV265:DMW265 DCZ265:DDA265 CTD265:CTE265 CJH265:CJI265 BZL265:BZM265 BPP265:BPQ265 BFT265:BFU265 AVX265:AVY265 AMB265:AMC265 ACF265:ACG265 SJ265:SK265 IN265:IO265 F527 F598:F600 F581:F596 F408:F436 F379:F390 IN303:IO307 SJ303:SK307 ACF303:ACG307 AMB303:AMC307 AVX303:AVY307 BFT303:BFU307 BPP303:BPQ307 BZL303:BZM307 CJH303:CJI307 CTD303:CTE307 DCZ303:DDA307 DMV303:DMW307 DWR303:DWS307 EGN303:EGO307 EQJ303:EQK307 FAF303:FAG307 FKB303:FKC307 FTX303:FTY307 GDT303:GDU307 GNP303:GNQ307 GXL303:GXM307 HHH303:HHI307 HRD303:HRE307 IAZ303:IBA307 IKV303:IKW307 IUR303:IUS307 JEN303:JEO307 JOJ303:JOK307 JYF303:JYG307 KIB303:KIC307 KRX303:KRY307 LBT303:LBU307 LLP303:LLQ307 LVL303:LVM307 MFH303:MFI307 MPD303:MPE307 MYZ303:MZA307 NIV303:NIW307 NSR303:NSS307 OCN303:OCO307 OMJ303:OMK307 OWF303:OWG307 PGB303:PGC307 PPX303:PPY307 PZT303:PZU307 QJP303:QJQ307 QTL303:QTM307 RDH303:RDI307 RND303:RNE307 RWZ303:RXA307 SGV303:SGW307 SQR303:SQS307 TAN303:TAO307 TKJ303:TKK307 TUF303:TUG307 UEB303:UEC307 UNX303:UNY307 UXT303:UXU307 VHP303:VHQ307 VRL303:VRM307 WBH303:WBI307 WLD303:WLE307 WUZ303:WVA307 WUZ279:WVA280 WLD279:WLE280 WBH279:WBI280 VRL279:VRM280 VHP279:VHQ280 UXT279:UXU280 UNX279:UNY280 UEB279:UEC280 TUF279:TUG280 TKJ279:TKK280 TAN279:TAO280 SQR279:SQS280 SGV279:SGW280 RWZ279:RXA280 RND279:RNE280 RDH279:RDI280 QTL279:QTM280 QJP279:QJQ280 PZT279:PZU280 PPX279:PPY280 PGB279:PGC280 OWF279:OWG280 OMJ279:OMK280 OCN279:OCO280 NSR279:NSS280 NIV279:NIW280 MYZ279:MZA280 MPD279:MPE280 MFH279:MFI280 LVL279:LVM280 LLP279:LLQ280 LBT279:LBU280 KRX279:KRY280 KIB279:KIC280 JYF279:JYG280 JOJ279:JOK280 JEN279:JEO280 IUR279:IUS280 IKV279:IKW280 IAZ279:IBA280 HRD279:HRE280 HHH279:HHI280 GXL279:GXM280 GNP279:GNQ280 GDT279:GDU280 FTX279:FTY280 FKB279:FKC280 FAF279:FAG280 EQJ279:EQK280 EGN279:EGO280 DWR279:DWS280 DMV279:DMW280 DCZ279:DDA280 CTD279:CTE280 CJH279:CJI280 BZL279:BZM280 BPP279:BPQ280 BFT279:BFU280 AVX279:AVY280 AMB279:AMC280 ACF279:ACG280 SJ279:SK280 IN279:IO280 IN277:IO277 IN269:IO275 SJ277:SK277 SJ269:SK275 ACF277:ACG277 ACF269:ACG275 AMB277:AMC277 AMB269:AMC275 AVX277:AVY277 AVX269:AVY275 BFT277:BFU277 BFT269:BFU275 BPP277:BPQ277 BPP269:BPQ275 BZL277:BZM277 BZL269:BZM275 CJH277:CJI277 CJH269:CJI275 CTD277:CTE277 CTD269:CTE275 DCZ277:DDA277 DCZ269:DDA275 DMV277:DMW277 DMV269:DMW275 DWR277:DWS277 DWR269:DWS275 EGN277:EGO277 EGN269:EGO275 EQJ277:EQK277 EQJ269:EQK275 FAF277:FAG277 FAF269:FAG275 FKB277:FKC277 FKB269:FKC275 FTX277:FTY277 FTX269:FTY275 GDT277:GDU277 GDT269:GDU275 GNP277:GNQ277 GNP269:GNQ275 GXL277:GXM277 GXL269:GXM275 HHH277:HHI277 HHH269:HHI275 HRD277:HRE277 HRD269:HRE275 IAZ277:IBA277 IAZ269:IBA275 IKV277:IKW277 IKV269:IKW275 IUR277:IUS277 IUR269:IUS275 JEN277:JEO277 JEN269:JEO275 JOJ277:JOK277 JOJ269:JOK275 JYF277:JYG277 JYF269:JYG275 KIB277:KIC277 KIB269:KIC275 KRX277:KRY277 KRX269:KRY275 LBT277:LBU277 LBT269:LBU275 LLP277:LLQ277 LLP269:LLQ275 LVL277:LVM277 LVL269:LVM275 MFH277:MFI277 MFH269:MFI275 MPD277:MPE277 MPD269:MPE275 MYZ277:MZA277 MYZ269:MZA275 NIV277:NIW277 NIV269:NIW275 NSR277:NSS277 NSR269:NSS275 OCN277:OCO277 OCN269:OCO275 OMJ277:OMK277 OMJ269:OMK275 OWF277:OWG277 OWF269:OWG275 PGB277:PGC277 PGB269:PGC275 PPX277:PPY277 PPX269:PPY275 PZT277:PZU277 PZT269:PZU275 QJP277:QJQ277 QJP269:QJQ275 QTL277:QTM277 QTL269:QTM275 RDH277:RDI277 RDH269:RDI275 RND277:RNE277 RND269:RNE275 RWZ277:RXA277 RWZ269:RXA275 SGV277:SGW277 SGV269:SGW275 SQR277:SQS277 SQR269:SQS275 TAN277:TAO277 TAN269:TAO275 TKJ277:TKK277 TKJ269:TKK275 TUF277:TUG277 TUF269:TUG275 UEB277:UEC277 UEB269:UEC275 UNX277:UNY277 UNX269:UNY275 UXT277:UXU277 UXT269:UXU275 VHP277:VHQ277 VHP269:VHQ275 VRL277:VRM277 VRL269:VRM275 WBH277:WBI277 WBH269:WBI275 WLD277:WLE277 WLD269:WLE275 WUZ277:WVA277 WUZ269:WVA275 F552:F553 F555:F559 F561:F570 F438:F448 F399:F406 F450:F463"/>
  </dataValidations>
  <printOptions horizontalCentered="1"/>
  <pageMargins left="0.59055118110236227" right="0.59055118110236227" top="0.59055118110236227" bottom="0.39370078740157483"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5"/>
  <sheetViews>
    <sheetView view="pageBreakPreview" topLeftCell="A43" zoomScaleNormal="100" zoomScaleSheetLayoutView="100" workbookViewId="0">
      <selection activeCell="D186" sqref="D186"/>
    </sheetView>
  </sheetViews>
  <sheetFormatPr defaultRowHeight="13.5"/>
  <cols>
    <col min="1" max="1" width="3.5" style="17" bestFit="1" customWidth="1"/>
    <col min="2" max="2" width="2.5" style="17" customWidth="1"/>
    <col min="3" max="3" width="14.75" style="17" customWidth="1"/>
    <col min="4" max="4" width="25.625" style="17" customWidth="1"/>
    <col min="5" max="5" width="40.625" style="17" customWidth="1"/>
    <col min="6" max="231" width="9" style="16"/>
    <col min="232" max="232" width="3.5" style="16" bestFit="1" customWidth="1"/>
    <col min="233" max="233" width="3.5" style="16" customWidth="1"/>
    <col min="234" max="240" width="9" style="16"/>
    <col min="241" max="241" width="5.625" style="16" bestFit="1" customWidth="1"/>
    <col min="242" max="242" width="14.5" style="16" customWidth="1"/>
    <col min="243" max="487" width="9" style="16"/>
    <col min="488" max="488" width="3.5" style="16" bestFit="1" customWidth="1"/>
    <col min="489" max="489" width="3.5" style="16" customWidth="1"/>
    <col min="490" max="496" width="9" style="16"/>
    <col min="497" max="497" width="5.625" style="16" bestFit="1" customWidth="1"/>
    <col min="498" max="498" width="14.5" style="16" customWidth="1"/>
    <col min="499" max="743" width="9" style="16"/>
    <col min="744" max="744" width="3.5" style="16" bestFit="1" customWidth="1"/>
    <col min="745" max="745" width="3.5" style="16" customWidth="1"/>
    <col min="746" max="752" width="9" style="16"/>
    <col min="753" max="753" width="5.625" style="16" bestFit="1" customWidth="1"/>
    <col min="754" max="754" width="14.5" style="16" customWidth="1"/>
    <col min="755" max="999" width="9" style="16"/>
    <col min="1000" max="1000" width="3.5" style="16" bestFit="1" customWidth="1"/>
    <col min="1001" max="1001" width="3.5" style="16" customWidth="1"/>
    <col min="1002" max="1008" width="9" style="16"/>
    <col min="1009" max="1009" width="5.625" style="16" bestFit="1" customWidth="1"/>
    <col min="1010" max="1010" width="14.5" style="16" customWidth="1"/>
    <col min="1011" max="1255" width="9" style="16"/>
    <col min="1256" max="1256" width="3.5" style="16" bestFit="1" customWidth="1"/>
    <col min="1257" max="1257" width="3.5" style="16" customWidth="1"/>
    <col min="1258" max="1264" width="9" style="16"/>
    <col min="1265" max="1265" width="5.625" style="16" bestFit="1" customWidth="1"/>
    <col min="1266" max="1266" width="14.5" style="16" customWidth="1"/>
    <col min="1267" max="1511" width="9" style="16"/>
    <col min="1512" max="1512" width="3.5" style="16" bestFit="1" customWidth="1"/>
    <col min="1513" max="1513" width="3.5" style="16" customWidth="1"/>
    <col min="1514" max="1520" width="9" style="16"/>
    <col min="1521" max="1521" width="5.625" style="16" bestFit="1" customWidth="1"/>
    <col min="1522" max="1522" width="14.5" style="16" customWidth="1"/>
    <col min="1523" max="1767" width="9" style="16"/>
    <col min="1768" max="1768" width="3.5" style="16" bestFit="1" customWidth="1"/>
    <col min="1769" max="1769" width="3.5" style="16" customWidth="1"/>
    <col min="1770" max="1776" width="9" style="16"/>
    <col min="1777" max="1777" width="5.625" style="16" bestFit="1" customWidth="1"/>
    <col min="1778" max="1778" width="14.5" style="16" customWidth="1"/>
    <col min="1779" max="2023" width="9" style="16"/>
    <col min="2024" max="2024" width="3.5" style="16" bestFit="1" customWidth="1"/>
    <col min="2025" max="2025" width="3.5" style="16" customWidth="1"/>
    <col min="2026" max="2032" width="9" style="16"/>
    <col min="2033" max="2033" width="5.625" style="16" bestFit="1" customWidth="1"/>
    <col min="2034" max="2034" width="14.5" style="16" customWidth="1"/>
    <col min="2035" max="2279" width="9" style="16"/>
    <col min="2280" max="2280" width="3.5" style="16" bestFit="1" customWidth="1"/>
    <col min="2281" max="2281" width="3.5" style="16" customWidth="1"/>
    <col min="2282" max="2288" width="9" style="16"/>
    <col min="2289" max="2289" width="5.625" style="16" bestFit="1" customWidth="1"/>
    <col min="2290" max="2290" width="14.5" style="16" customWidth="1"/>
    <col min="2291" max="2535" width="9" style="16"/>
    <col min="2536" max="2536" width="3.5" style="16" bestFit="1" customWidth="1"/>
    <col min="2537" max="2537" width="3.5" style="16" customWidth="1"/>
    <col min="2538" max="2544" width="9" style="16"/>
    <col min="2545" max="2545" width="5.625" style="16" bestFit="1" customWidth="1"/>
    <col min="2546" max="2546" width="14.5" style="16" customWidth="1"/>
    <col min="2547" max="2791" width="9" style="16"/>
    <col min="2792" max="2792" width="3.5" style="16" bestFit="1" customWidth="1"/>
    <col min="2793" max="2793" width="3.5" style="16" customWidth="1"/>
    <col min="2794" max="2800" width="9" style="16"/>
    <col min="2801" max="2801" width="5.625" style="16" bestFit="1" customWidth="1"/>
    <col min="2802" max="2802" width="14.5" style="16" customWidth="1"/>
    <col min="2803" max="3047" width="9" style="16"/>
    <col min="3048" max="3048" width="3.5" style="16" bestFit="1" customWidth="1"/>
    <col min="3049" max="3049" width="3.5" style="16" customWidth="1"/>
    <col min="3050" max="3056" width="9" style="16"/>
    <col min="3057" max="3057" width="5.625" style="16" bestFit="1" customWidth="1"/>
    <col min="3058" max="3058" width="14.5" style="16" customWidth="1"/>
    <col min="3059" max="3303" width="9" style="16"/>
    <col min="3304" max="3304" width="3.5" style="16" bestFit="1" customWidth="1"/>
    <col min="3305" max="3305" width="3.5" style="16" customWidth="1"/>
    <col min="3306" max="3312" width="9" style="16"/>
    <col min="3313" max="3313" width="5.625" style="16" bestFit="1" customWidth="1"/>
    <col min="3314" max="3314" width="14.5" style="16" customWidth="1"/>
    <col min="3315" max="3559" width="9" style="16"/>
    <col min="3560" max="3560" width="3.5" style="16" bestFit="1" customWidth="1"/>
    <col min="3561" max="3561" width="3.5" style="16" customWidth="1"/>
    <col min="3562" max="3568" width="9" style="16"/>
    <col min="3569" max="3569" width="5.625" style="16" bestFit="1" customWidth="1"/>
    <col min="3570" max="3570" width="14.5" style="16" customWidth="1"/>
    <col min="3571" max="3815" width="9" style="16"/>
    <col min="3816" max="3816" width="3.5" style="16" bestFit="1" customWidth="1"/>
    <col min="3817" max="3817" width="3.5" style="16" customWidth="1"/>
    <col min="3818" max="3824" width="9" style="16"/>
    <col min="3825" max="3825" width="5.625" style="16" bestFit="1" customWidth="1"/>
    <col min="3826" max="3826" width="14.5" style="16" customWidth="1"/>
    <col min="3827" max="4071" width="9" style="16"/>
    <col min="4072" max="4072" width="3.5" style="16" bestFit="1" customWidth="1"/>
    <col min="4073" max="4073" width="3.5" style="16" customWidth="1"/>
    <col min="4074" max="4080" width="9" style="16"/>
    <col min="4081" max="4081" width="5.625" style="16" bestFit="1" customWidth="1"/>
    <col min="4082" max="4082" width="14.5" style="16" customWidth="1"/>
    <col min="4083" max="4327" width="9" style="16"/>
    <col min="4328" max="4328" width="3.5" style="16" bestFit="1" customWidth="1"/>
    <col min="4329" max="4329" width="3.5" style="16" customWidth="1"/>
    <col min="4330" max="4336" width="9" style="16"/>
    <col min="4337" max="4337" width="5.625" style="16" bestFit="1" customWidth="1"/>
    <col min="4338" max="4338" width="14.5" style="16" customWidth="1"/>
    <col min="4339" max="4583" width="9" style="16"/>
    <col min="4584" max="4584" width="3.5" style="16" bestFit="1" customWidth="1"/>
    <col min="4585" max="4585" width="3.5" style="16" customWidth="1"/>
    <col min="4586" max="4592" width="9" style="16"/>
    <col min="4593" max="4593" width="5.625" style="16" bestFit="1" customWidth="1"/>
    <col min="4594" max="4594" width="14.5" style="16" customWidth="1"/>
    <col min="4595" max="4839" width="9" style="16"/>
    <col min="4840" max="4840" width="3.5" style="16" bestFit="1" customWidth="1"/>
    <col min="4841" max="4841" width="3.5" style="16" customWidth="1"/>
    <col min="4842" max="4848" width="9" style="16"/>
    <col min="4849" max="4849" width="5.625" style="16" bestFit="1" customWidth="1"/>
    <col min="4850" max="4850" width="14.5" style="16" customWidth="1"/>
    <col min="4851" max="5095" width="9" style="16"/>
    <col min="5096" max="5096" width="3.5" style="16" bestFit="1" customWidth="1"/>
    <col min="5097" max="5097" width="3.5" style="16" customWidth="1"/>
    <col min="5098" max="5104" width="9" style="16"/>
    <col min="5105" max="5105" width="5.625" style="16" bestFit="1" customWidth="1"/>
    <col min="5106" max="5106" width="14.5" style="16" customWidth="1"/>
    <col min="5107" max="5351" width="9" style="16"/>
    <col min="5352" max="5352" width="3.5" style="16" bestFit="1" customWidth="1"/>
    <col min="5353" max="5353" width="3.5" style="16" customWidth="1"/>
    <col min="5354" max="5360" width="9" style="16"/>
    <col min="5361" max="5361" width="5.625" style="16" bestFit="1" customWidth="1"/>
    <col min="5362" max="5362" width="14.5" style="16" customWidth="1"/>
    <col min="5363" max="5607" width="9" style="16"/>
    <col min="5608" max="5608" width="3.5" style="16" bestFit="1" customWidth="1"/>
    <col min="5609" max="5609" width="3.5" style="16" customWidth="1"/>
    <col min="5610" max="5616" width="9" style="16"/>
    <col min="5617" max="5617" width="5.625" style="16" bestFit="1" customWidth="1"/>
    <col min="5618" max="5618" width="14.5" style="16" customWidth="1"/>
    <col min="5619" max="5863" width="9" style="16"/>
    <col min="5864" max="5864" width="3.5" style="16" bestFit="1" customWidth="1"/>
    <col min="5865" max="5865" width="3.5" style="16" customWidth="1"/>
    <col min="5866" max="5872" width="9" style="16"/>
    <col min="5873" max="5873" width="5.625" style="16" bestFit="1" customWidth="1"/>
    <col min="5874" max="5874" width="14.5" style="16" customWidth="1"/>
    <col min="5875" max="6119" width="9" style="16"/>
    <col min="6120" max="6120" width="3.5" style="16" bestFit="1" customWidth="1"/>
    <col min="6121" max="6121" width="3.5" style="16" customWidth="1"/>
    <col min="6122" max="6128" width="9" style="16"/>
    <col min="6129" max="6129" width="5.625" style="16" bestFit="1" customWidth="1"/>
    <col min="6130" max="6130" width="14.5" style="16" customWidth="1"/>
    <col min="6131" max="6375" width="9" style="16"/>
    <col min="6376" max="6376" width="3.5" style="16" bestFit="1" customWidth="1"/>
    <col min="6377" max="6377" width="3.5" style="16" customWidth="1"/>
    <col min="6378" max="6384" width="9" style="16"/>
    <col min="6385" max="6385" width="5.625" style="16" bestFit="1" customWidth="1"/>
    <col min="6386" max="6386" width="14.5" style="16" customWidth="1"/>
    <col min="6387" max="6631" width="9" style="16"/>
    <col min="6632" max="6632" width="3.5" style="16" bestFit="1" customWidth="1"/>
    <col min="6633" max="6633" width="3.5" style="16" customWidth="1"/>
    <col min="6634" max="6640" width="9" style="16"/>
    <col min="6641" max="6641" width="5.625" style="16" bestFit="1" customWidth="1"/>
    <col min="6642" max="6642" width="14.5" style="16" customWidth="1"/>
    <col min="6643" max="6887" width="9" style="16"/>
    <col min="6888" max="6888" width="3.5" style="16" bestFit="1" customWidth="1"/>
    <col min="6889" max="6889" width="3.5" style="16" customWidth="1"/>
    <col min="6890" max="6896" width="9" style="16"/>
    <col min="6897" max="6897" width="5.625" style="16" bestFit="1" customWidth="1"/>
    <col min="6898" max="6898" width="14.5" style="16" customWidth="1"/>
    <col min="6899" max="7143" width="9" style="16"/>
    <col min="7144" max="7144" width="3.5" style="16" bestFit="1" customWidth="1"/>
    <col min="7145" max="7145" width="3.5" style="16" customWidth="1"/>
    <col min="7146" max="7152" width="9" style="16"/>
    <col min="7153" max="7153" width="5.625" style="16" bestFit="1" customWidth="1"/>
    <col min="7154" max="7154" width="14.5" style="16" customWidth="1"/>
    <col min="7155" max="7399" width="9" style="16"/>
    <col min="7400" max="7400" width="3.5" style="16" bestFit="1" customWidth="1"/>
    <col min="7401" max="7401" width="3.5" style="16" customWidth="1"/>
    <col min="7402" max="7408" width="9" style="16"/>
    <col min="7409" max="7409" width="5.625" style="16" bestFit="1" customWidth="1"/>
    <col min="7410" max="7410" width="14.5" style="16" customWidth="1"/>
    <col min="7411" max="7655" width="9" style="16"/>
    <col min="7656" max="7656" width="3.5" style="16" bestFit="1" customWidth="1"/>
    <col min="7657" max="7657" width="3.5" style="16" customWidth="1"/>
    <col min="7658" max="7664" width="9" style="16"/>
    <col min="7665" max="7665" width="5.625" style="16" bestFit="1" customWidth="1"/>
    <col min="7666" max="7666" width="14.5" style="16" customWidth="1"/>
    <col min="7667" max="7911" width="9" style="16"/>
    <col min="7912" max="7912" width="3.5" style="16" bestFit="1" customWidth="1"/>
    <col min="7913" max="7913" width="3.5" style="16" customWidth="1"/>
    <col min="7914" max="7920" width="9" style="16"/>
    <col min="7921" max="7921" width="5.625" style="16" bestFit="1" customWidth="1"/>
    <col min="7922" max="7922" width="14.5" style="16" customWidth="1"/>
    <col min="7923" max="8167" width="9" style="16"/>
    <col min="8168" max="8168" width="3.5" style="16" bestFit="1" customWidth="1"/>
    <col min="8169" max="8169" width="3.5" style="16" customWidth="1"/>
    <col min="8170" max="8176" width="9" style="16"/>
    <col min="8177" max="8177" width="5.625" style="16" bestFit="1" customWidth="1"/>
    <col min="8178" max="8178" width="14.5" style="16" customWidth="1"/>
    <col min="8179" max="8423" width="9" style="16"/>
    <col min="8424" max="8424" width="3.5" style="16" bestFit="1" customWidth="1"/>
    <col min="8425" max="8425" width="3.5" style="16" customWidth="1"/>
    <col min="8426" max="8432" width="9" style="16"/>
    <col min="8433" max="8433" width="5.625" style="16" bestFit="1" customWidth="1"/>
    <col min="8434" max="8434" width="14.5" style="16" customWidth="1"/>
    <col min="8435" max="8679" width="9" style="16"/>
    <col min="8680" max="8680" width="3.5" style="16" bestFit="1" customWidth="1"/>
    <col min="8681" max="8681" width="3.5" style="16" customWidth="1"/>
    <col min="8682" max="8688" width="9" style="16"/>
    <col min="8689" max="8689" width="5.625" style="16" bestFit="1" customWidth="1"/>
    <col min="8690" max="8690" width="14.5" style="16" customWidth="1"/>
    <col min="8691" max="8935" width="9" style="16"/>
    <col min="8936" max="8936" width="3.5" style="16" bestFit="1" customWidth="1"/>
    <col min="8937" max="8937" width="3.5" style="16" customWidth="1"/>
    <col min="8938" max="8944" width="9" style="16"/>
    <col min="8945" max="8945" width="5.625" style="16" bestFit="1" customWidth="1"/>
    <col min="8946" max="8946" width="14.5" style="16" customWidth="1"/>
    <col min="8947" max="9191" width="9" style="16"/>
    <col min="9192" max="9192" width="3.5" style="16" bestFit="1" customWidth="1"/>
    <col min="9193" max="9193" width="3.5" style="16" customWidth="1"/>
    <col min="9194" max="9200" width="9" style="16"/>
    <col min="9201" max="9201" width="5.625" style="16" bestFit="1" customWidth="1"/>
    <col min="9202" max="9202" width="14.5" style="16" customWidth="1"/>
    <col min="9203" max="9447" width="9" style="16"/>
    <col min="9448" max="9448" width="3.5" style="16" bestFit="1" customWidth="1"/>
    <col min="9449" max="9449" width="3.5" style="16" customWidth="1"/>
    <col min="9450" max="9456" width="9" style="16"/>
    <col min="9457" max="9457" width="5.625" style="16" bestFit="1" customWidth="1"/>
    <col min="9458" max="9458" width="14.5" style="16" customWidth="1"/>
    <col min="9459" max="9703" width="9" style="16"/>
    <col min="9704" max="9704" width="3.5" style="16" bestFit="1" customWidth="1"/>
    <col min="9705" max="9705" width="3.5" style="16" customWidth="1"/>
    <col min="9706" max="9712" width="9" style="16"/>
    <col min="9713" max="9713" width="5.625" style="16" bestFit="1" customWidth="1"/>
    <col min="9714" max="9714" width="14.5" style="16" customWidth="1"/>
    <col min="9715" max="9959" width="9" style="16"/>
    <col min="9960" max="9960" width="3.5" style="16" bestFit="1" customWidth="1"/>
    <col min="9961" max="9961" width="3.5" style="16" customWidth="1"/>
    <col min="9962" max="9968" width="9" style="16"/>
    <col min="9969" max="9969" width="5.625" style="16" bestFit="1" customWidth="1"/>
    <col min="9970" max="9970" width="14.5" style="16" customWidth="1"/>
    <col min="9971" max="10215" width="9" style="16"/>
    <col min="10216" max="10216" width="3.5" style="16" bestFit="1" customWidth="1"/>
    <col min="10217" max="10217" width="3.5" style="16" customWidth="1"/>
    <col min="10218" max="10224" width="9" style="16"/>
    <col min="10225" max="10225" width="5.625" style="16" bestFit="1" customWidth="1"/>
    <col min="10226" max="10226" width="14.5" style="16" customWidth="1"/>
    <col min="10227" max="10471" width="9" style="16"/>
    <col min="10472" max="10472" width="3.5" style="16" bestFit="1" customWidth="1"/>
    <col min="10473" max="10473" width="3.5" style="16" customWidth="1"/>
    <col min="10474" max="10480" width="9" style="16"/>
    <col min="10481" max="10481" width="5.625" style="16" bestFit="1" customWidth="1"/>
    <col min="10482" max="10482" width="14.5" style="16" customWidth="1"/>
    <col min="10483" max="10727" width="9" style="16"/>
    <col min="10728" max="10728" width="3.5" style="16" bestFit="1" customWidth="1"/>
    <col min="10729" max="10729" width="3.5" style="16" customWidth="1"/>
    <col min="10730" max="10736" width="9" style="16"/>
    <col min="10737" max="10737" width="5.625" style="16" bestFit="1" customWidth="1"/>
    <col min="10738" max="10738" width="14.5" style="16" customWidth="1"/>
    <col min="10739" max="10983" width="9" style="16"/>
    <col min="10984" max="10984" width="3.5" style="16" bestFit="1" customWidth="1"/>
    <col min="10985" max="10985" width="3.5" style="16" customWidth="1"/>
    <col min="10986" max="10992" width="9" style="16"/>
    <col min="10993" max="10993" width="5.625" style="16" bestFit="1" customWidth="1"/>
    <col min="10994" max="10994" width="14.5" style="16" customWidth="1"/>
    <col min="10995" max="11239" width="9" style="16"/>
    <col min="11240" max="11240" width="3.5" style="16" bestFit="1" customWidth="1"/>
    <col min="11241" max="11241" width="3.5" style="16" customWidth="1"/>
    <col min="11242" max="11248" width="9" style="16"/>
    <col min="11249" max="11249" width="5.625" style="16" bestFit="1" customWidth="1"/>
    <col min="11250" max="11250" width="14.5" style="16" customWidth="1"/>
    <col min="11251" max="11495" width="9" style="16"/>
    <col min="11496" max="11496" width="3.5" style="16" bestFit="1" customWidth="1"/>
    <col min="11497" max="11497" width="3.5" style="16" customWidth="1"/>
    <col min="11498" max="11504" width="9" style="16"/>
    <col min="11505" max="11505" width="5.625" style="16" bestFit="1" customWidth="1"/>
    <col min="11506" max="11506" width="14.5" style="16" customWidth="1"/>
    <col min="11507" max="11751" width="9" style="16"/>
    <col min="11752" max="11752" width="3.5" style="16" bestFit="1" customWidth="1"/>
    <col min="11753" max="11753" width="3.5" style="16" customWidth="1"/>
    <col min="11754" max="11760" width="9" style="16"/>
    <col min="11761" max="11761" width="5.625" style="16" bestFit="1" customWidth="1"/>
    <col min="11762" max="11762" width="14.5" style="16" customWidth="1"/>
    <col min="11763" max="12007" width="9" style="16"/>
    <col min="12008" max="12008" width="3.5" style="16" bestFit="1" customWidth="1"/>
    <col min="12009" max="12009" width="3.5" style="16" customWidth="1"/>
    <col min="12010" max="12016" width="9" style="16"/>
    <col min="12017" max="12017" width="5.625" style="16" bestFit="1" customWidth="1"/>
    <col min="12018" max="12018" width="14.5" style="16" customWidth="1"/>
    <col min="12019" max="12263" width="9" style="16"/>
    <col min="12264" max="12264" width="3.5" style="16" bestFit="1" customWidth="1"/>
    <col min="12265" max="12265" width="3.5" style="16" customWidth="1"/>
    <col min="12266" max="12272" width="9" style="16"/>
    <col min="12273" max="12273" width="5.625" style="16" bestFit="1" customWidth="1"/>
    <col min="12274" max="12274" width="14.5" style="16" customWidth="1"/>
    <col min="12275" max="12519" width="9" style="16"/>
    <col min="12520" max="12520" width="3.5" style="16" bestFit="1" customWidth="1"/>
    <col min="12521" max="12521" width="3.5" style="16" customWidth="1"/>
    <col min="12522" max="12528" width="9" style="16"/>
    <col min="12529" max="12529" width="5.625" style="16" bestFit="1" customWidth="1"/>
    <col min="12530" max="12530" width="14.5" style="16" customWidth="1"/>
    <col min="12531" max="12775" width="9" style="16"/>
    <col min="12776" max="12776" width="3.5" style="16" bestFit="1" customWidth="1"/>
    <col min="12777" max="12777" width="3.5" style="16" customWidth="1"/>
    <col min="12778" max="12784" width="9" style="16"/>
    <col min="12785" max="12785" width="5.625" style="16" bestFit="1" customWidth="1"/>
    <col min="12786" max="12786" width="14.5" style="16" customWidth="1"/>
    <col min="12787" max="13031" width="9" style="16"/>
    <col min="13032" max="13032" width="3.5" style="16" bestFit="1" customWidth="1"/>
    <col min="13033" max="13033" width="3.5" style="16" customWidth="1"/>
    <col min="13034" max="13040" width="9" style="16"/>
    <col min="13041" max="13041" width="5.625" style="16" bestFit="1" customWidth="1"/>
    <col min="13042" max="13042" width="14.5" style="16" customWidth="1"/>
    <col min="13043" max="13287" width="9" style="16"/>
    <col min="13288" max="13288" width="3.5" style="16" bestFit="1" customWidth="1"/>
    <col min="13289" max="13289" width="3.5" style="16" customWidth="1"/>
    <col min="13290" max="13296" width="9" style="16"/>
    <col min="13297" max="13297" width="5.625" style="16" bestFit="1" customWidth="1"/>
    <col min="13298" max="13298" width="14.5" style="16" customWidth="1"/>
    <col min="13299" max="13543" width="9" style="16"/>
    <col min="13544" max="13544" width="3.5" style="16" bestFit="1" customWidth="1"/>
    <col min="13545" max="13545" width="3.5" style="16" customWidth="1"/>
    <col min="13546" max="13552" width="9" style="16"/>
    <col min="13553" max="13553" width="5.625" style="16" bestFit="1" customWidth="1"/>
    <col min="13554" max="13554" width="14.5" style="16" customWidth="1"/>
    <col min="13555" max="13799" width="9" style="16"/>
    <col min="13800" max="13800" width="3.5" style="16" bestFit="1" customWidth="1"/>
    <col min="13801" max="13801" width="3.5" style="16" customWidth="1"/>
    <col min="13802" max="13808" width="9" style="16"/>
    <col min="13809" max="13809" width="5.625" style="16" bestFit="1" customWidth="1"/>
    <col min="13810" max="13810" width="14.5" style="16" customWidth="1"/>
    <col min="13811" max="14055" width="9" style="16"/>
    <col min="14056" max="14056" width="3.5" style="16" bestFit="1" customWidth="1"/>
    <col min="14057" max="14057" width="3.5" style="16" customWidth="1"/>
    <col min="14058" max="14064" width="9" style="16"/>
    <col min="14065" max="14065" width="5.625" style="16" bestFit="1" customWidth="1"/>
    <col min="14066" max="14066" width="14.5" style="16" customWidth="1"/>
    <col min="14067" max="14311" width="9" style="16"/>
    <col min="14312" max="14312" width="3.5" style="16" bestFit="1" customWidth="1"/>
    <col min="14313" max="14313" width="3.5" style="16" customWidth="1"/>
    <col min="14314" max="14320" width="9" style="16"/>
    <col min="14321" max="14321" width="5.625" style="16" bestFit="1" customWidth="1"/>
    <col min="14322" max="14322" width="14.5" style="16" customWidth="1"/>
    <col min="14323" max="14567" width="9" style="16"/>
    <col min="14568" max="14568" width="3.5" style="16" bestFit="1" customWidth="1"/>
    <col min="14569" max="14569" width="3.5" style="16" customWidth="1"/>
    <col min="14570" max="14576" width="9" style="16"/>
    <col min="14577" max="14577" width="5.625" style="16" bestFit="1" customWidth="1"/>
    <col min="14578" max="14578" width="14.5" style="16" customWidth="1"/>
    <col min="14579" max="14823" width="9" style="16"/>
    <col min="14824" max="14824" width="3.5" style="16" bestFit="1" customWidth="1"/>
    <col min="14825" max="14825" width="3.5" style="16" customWidth="1"/>
    <col min="14826" max="14832" width="9" style="16"/>
    <col min="14833" max="14833" width="5.625" style="16" bestFit="1" customWidth="1"/>
    <col min="14834" max="14834" width="14.5" style="16" customWidth="1"/>
    <col min="14835" max="15079" width="9" style="16"/>
    <col min="15080" max="15080" width="3.5" style="16" bestFit="1" customWidth="1"/>
    <col min="15081" max="15081" width="3.5" style="16" customWidth="1"/>
    <col min="15082" max="15088" width="9" style="16"/>
    <col min="15089" max="15089" width="5.625" style="16" bestFit="1" customWidth="1"/>
    <col min="15090" max="15090" width="14.5" style="16" customWidth="1"/>
    <col min="15091" max="15335" width="9" style="16"/>
    <col min="15336" max="15336" width="3.5" style="16" bestFit="1" customWidth="1"/>
    <col min="15337" max="15337" width="3.5" style="16" customWidth="1"/>
    <col min="15338" max="15344" width="9" style="16"/>
    <col min="15345" max="15345" width="5.625" style="16" bestFit="1" customWidth="1"/>
    <col min="15346" max="15346" width="14.5" style="16" customWidth="1"/>
    <col min="15347" max="15591" width="9" style="16"/>
    <col min="15592" max="15592" width="3.5" style="16" bestFit="1" customWidth="1"/>
    <col min="15593" max="15593" width="3.5" style="16" customWidth="1"/>
    <col min="15594" max="15600" width="9" style="16"/>
    <col min="15601" max="15601" width="5.625" style="16" bestFit="1" customWidth="1"/>
    <col min="15602" max="15602" width="14.5" style="16" customWidth="1"/>
    <col min="15603" max="15847" width="9" style="16"/>
    <col min="15848" max="15848" width="3.5" style="16" bestFit="1" customWidth="1"/>
    <col min="15849" max="15849" width="3.5" style="16" customWidth="1"/>
    <col min="15850" max="15856" width="9" style="16"/>
    <col min="15857" max="15857" width="5.625" style="16" bestFit="1" customWidth="1"/>
    <col min="15858" max="15858" width="14.5" style="16" customWidth="1"/>
    <col min="15859" max="16103" width="9" style="16"/>
    <col min="16104" max="16104" width="3.5" style="16" bestFit="1" customWidth="1"/>
    <col min="16105" max="16105" width="3.5" style="16" customWidth="1"/>
    <col min="16106" max="16112" width="9" style="16"/>
    <col min="16113" max="16113" width="5.625" style="16" bestFit="1" customWidth="1"/>
    <col min="16114" max="16114" width="14.5" style="16" customWidth="1"/>
    <col min="16115" max="16384" width="9" style="16"/>
  </cols>
  <sheetData>
    <row r="1" spans="1:7">
      <c r="A1" s="15" t="s">
        <v>1277</v>
      </c>
      <c r="B1" s="15"/>
      <c r="C1" s="15"/>
      <c r="D1" s="15"/>
      <c r="E1" s="15"/>
      <c r="F1" s="15"/>
      <c r="G1" s="15"/>
    </row>
    <row r="2" spans="1:7">
      <c r="A2" s="98" t="s">
        <v>1282</v>
      </c>
      <c r="B2" s="98"/>
      <c r="C2" s="98"/>
      <c r="D2" s="98"/>
      <c r="E2" s="98"/>
    </row>
    <row r="3" spans="1:7" ht="18.75" customHeight="1"/>
    <row r="4" spans="1:7" ht="18.75" customHeight="1">
      <c r="A4" s="17">
        <v>1</v>
      </c>
      <c r="C4" s="18" t="s">
        <v>1255</v>
      </c>
      <c r="D4" s="18"/>
    </row>
    <row r="5" spans="1:7" ht="18.75" customHeight="1">
      <c r="C5" s="19" t="s">
        <v>1185</v>
      </c>
      <c r="D5" s="19" t="s">
        <v>978</v>
      </c>
      <c r="E5" s="19" t="s">
        <v>979</v>
      </c>
    </row>
    <row r="6" spans="1:7" ht="18.75" customHeight="1">
      <c r="C6" s="20" t="s">
        <v>1152</v>
      </c>
      <c r="D6" s="21" t="s">
        <v>1150</v>
      </c>
      <c r="E6" s="2" t="s">
        <v>1126</v>
      </c>
    </row>
    <row r="7" spans="1:7" ht="18.75" customHeight="1">
      <c r="C7" s="20" t="s">
        <v>1151</v>
      </c>
      <c r="D7" s="2" t="s">
        <v>754</v>
      </c>
      <c r="E7" s="22" t="s">
        <v>961</v>
      </c>
    </row>
    <row r="8" spans="1:7" ht="18.75" customHeight="1"/>
    <row r="9" spans="1:7" ht="18.75" customHeight="1">
      <c r="A9" s="17">
        <v>2</v>
      </c>
      <c r="C9" s="18" t="s">
        <v>1213</v>
      </c>
      <c r="D9" s="18"/>
    </row>
    <row r="10" spans="1:7" ht="18.75" customHeight="1">
      <c r="C10" s="19" t="s">
        <v>1185</v>
      </c>
      <c r="D10" s="19" t="s">
        <v>978</v>
      </c>
      <c r="E10" s="19" t="s">
        <v>979</v>
      </c>
    </row>
    <row r="11" spans="1:7" ht="18.75" customHeight="1">
      <c r="C11" s="42" t="s">
        <v>212</v>
      </c>
      <c r="D11" s="40" t="s">
        <v>740</v>
      </c>
      <c r="E11" s="40" t="s">
        <v>974</v>
      </c>
    </row>
    <row r="12" spans="1:7" ht="18.75" customHeight="1"/>
    <row r="13" spans="1:7" ht="18.75" customHeight="1">
      <c r="A13" s="17">
        <v>3</v>
      </c>
      <c r="C13" s="18" t="s">
        <v>1281</v>
      </c>
      <c r="D13" s="18"/>
    </row>
    <row r="14" spans="1:7" ht="18.75" customHeight="1">
      <c r="C14" s="19" t="s">
        <v>1185</v>
      </c>
      <c r="D14" s="19" t="s">
        <v>978</v>
      </c>
      <c r="E14" s="19" t="s">
        <v>979</v>
      </c>
    </row>
    <row r="15" spans="1:7" ht="18.75" customHeight="1">
      <c r="C15" s="19" t="s">
        <v>1186</v>
      </c>
      <c r="D15" s="23" t="s">
        <v>449</v>
      </c>
      <c r="E15" s="24" t="s">
        <v>1216</v>
      </c>
    </row>
    <row r="16" spans="1:7" ht="18.75" customHeight="1">
      <c r="C16" s="97" t="s">
        <v>1235</v>
      </c>
      <c r="D16" s="97"/>
      <c r="E16" s="97"/>
    </row>
    <row r="17" spans="1:5" ht="18.75" customHeight="1">
      <c r="C17" s="19" t="s">
        <v>1185</v>
      </c>
      <c r="D17" s="19" t="s">
        <v>978</v>
      </c>
      <c r="E17" s="19" t="s">
        <v>979</v>
      </c>
    </row>
    <row r="18" spans="1:5" ht="18.75" customHeight="1">
      <c r="C18" s="19" t="s">
        <v>1187</v>
      </c>
      <c r="D18" s="23" t="s">
        <v>146</v>
      </c>
      <c r="E18" s="25" t="s">
        <v>975</v>
      </c>
    </row>
    <row r="19" spans="1:5" ht="18.75" customHeight="1"/>
    <row r="20" spans="1:5" ht="18.75" customHeight="1">
      <c r="A20" s="17">
        <v>4</v>
      </c>
      <c r="C20" s="18" t="s">
        <v>1217</v>
      </c>
      <c r="D20" s="18"/>
    </row>
    <row r="21" spans="1:5" ht="18.75" customHeight="1">
      <c r="C21" s="19" t="s">
        <v>1185</v>
      </c>
      <c r="D21" s="19" t="s">
        <v>978</v>
      </c>
      <c r="E21" s="19" t="s">
        <v>979</v>
      </c>
    </row>
    <row r="22" spans="1:5" ht="18.75" customHeight="1">
      <c r="C22" s="19" t="s">
        <v>1188</v>
      </c>
      <c r="D22" s="2" t="s">
        <v>242</v>
      </c>
      <c r="E22" s="2" t="s">
        <v>241</v>
      </c>
    </row>
    <row r="23" spans="1:5" ht="18.75" customHeight="1"/>
    <row r="24" spans="1:5" ht="18.75" customHeight="1">
      <c r="A24" s="17">
        <v>5</v>
      </c>
      <c r="C24" s="18" t="s">
        <v>1218</v>
      </c>
      <c r="D24" s="18"/>
    </row>
    <row r="25" spans="1:5" ht="18.75" customHeight="1">
      <c r="C25" s="19" t="s">
        <v>1185</v>
      </c>
      <c r="D25" s="19" t="s">
        <v>978</v>
      </c>
      <c r="E25" s="19" t="s">
        <v>979</v>
      </c>
    </row>
    <row r="26" spans="1:5" ht="18.75" customHeight="1">
      <c r="C26" s="19" t="s">
        <v>1189</v>
      </c>
      <c r="D26" s="2" t="s">
        <v>107</v>
      </c>
      <c r="E26" s="2" t="s">
        <v>865</v>
      </c>
    </row>
    <row r="27" spans="1:5" ht="18.75" customHeight="1"/>
    <row r="28" spans="1:5" ht="18.75" customHeight="1">
      <c r="A28" s="17">
        <v>6</v>
      </c>
      <c r="C28" s="18" t="s">
        <v>1219</v>
      </c>
      <c r="D28" s="18"/>
    </row>
    <row r="29" spans="1:5" ht="18.75" customHeight="1">
      <c r="C29" s="19" t="s">
        <v>1185</v>
      </c>
      <c r="D29" s="19" t="s">
        <v>978</v>
      </c>
      <c r="E29" s="19" t="s">
        <v>979</v>
      </c>
    </row>
    <row r="30" spans="1:5" ht="18.75" customHeight="1">
      <c r="C30" s="19" t="s">
        <v>1189</v>
      </c>
      <c r="D30" s="2" t="s">
        <v>397</v>
      </c>
      <c r="E30" s="26" t="s">
        <v>396</v>
      </c>
    </row>
    <row r="31" spans="1:5" ht="18.75" customHeight="1"/>
    <row r="32" spans="1:5" ht="18.75" customHeight="1">
      <c r="A32" s="17">
        <v>7</v>
      </c>
      <c r="C32" s="18" t="s">
        <v>1220</v>
      </c>
      <c r="D32" s="18"/>
    </row>
    <row r="33" spans="1:5" ht="18.75" customHeight="1">
      <c r="C33" s="19" t="s">
        <v>1185</v>
      </c>
      <c r="D33" s="19" t="s">
        <v>978</v>
      </c>
      <c r="E33" s="19" t="s">
        <v>979</v>
      </c>
    </row>
    <row r="34" spans="1:5" ht="18.75" customHeight="1">
      <c r="C34" s="19" t="s">
        <v>1189</v>
      </c>
      <c r="D34" s="27" t="s">
        <v>104</v>
      </c>
      <c r="E34" s="2" t="s">
        <v>403</v>
      </c>
    </row>
    <row r="35" spans="1:5" ht="18.75" customHeight="1"/>
    <row r="36" spans="1:5" ht="18.75" customHeight="1">
      <c r="A36" s="17">
        <v>8</v>
      </c>
      <c r="C36" s="18" t="s">
        <v>1221</v>
      </c>
      <c r="D36" s="18"/>
    </row>
    <row r="37" spans="1:5" ht="18.75" customHeight="1">
      <c r="C37" s="19" t="s">
        <v>1185</v>
      </c>
      <c r="D37" s="19" t="s">
        <v>978</v>
      </c>
      <c r="E37" s="19" t="s">
        <v>979</v>
      </c>
    </row>
    <row r="38" spans="1:5" ht="18.75" customHeight="1">
      <c r="C38" s="19" t="s">
        <v>1189</v>
      </c>
      <c r="D38" s="2" t="s">
        <v>768</v>
      </c>
      <c r="E38" s="22" t="s">
        <v>767</v>
      </c>
    </row>
    <row r="39" spans="1:5" ht="18.75" customHeight="1"/>
    <row r="40" spans="1:5" ht="18.75" customHeight="1">
      <c r="A40" s="17">
        <v>9</v>
      </c>
      <c r="C40" s="18" t="s">
        <v>1222</v>
      </c>
      <c r="D40" s="18"/>
    </row>
    <row r="41" spans="1:5" ht="18.75" customHeight="1">
      <c r="C41" s="19" t="s">
        <v>1185</v>
      </c>
      <c r="D41" s="19" t="s">
        <v>978</v>
      </c>
      <c r="E41" s="19" t="s">
        <v>979</v>
      </c>
    </row>
    <row r="42" spans="1:5" ht="18.75" customHeight="1">
      <c r="C42" s="19" t="s">
        <v>1151</v>
      </c>
      <c r="D42" s="2" t="s">
        <v>673</v>
      </c>
      <c r="E42" s="1" t="s">
        <v>1035</v>
      </c>
    </row>
    <row r="43" spans="1:5" ht="18.75" customHeight="1">
      <c r="C43" s="19" t="s">
        <v>1190</v>
      </c>
      <c r="D43" s="23" t="s">
        <v>814</v>
      </c>
      <c r="E43" s="23" t="s">
        <v>1214</v>
      </c>
    </row>
    <row r="44" spans="1:5" ht="18.75" customHeight="1">
      <c r="C44" s="28"/>
      <c r="D44" s="28"/>
      <c r="E44" s="29"/>
    </row>
    <row r="45" spans="1:5" ht="18.75" customHeight="1">
      <c r="A45" s="17">
        <v>10</v>
      </c>
      <c r="C45" s="30" t="s">
        <v>1223</v>
      </c>
      <c r="D45" s="30"/>
      <c r="E45" s="29"/>
    </row>
    <row r="46" spans="1:5" ht="18.75" customHeight="1">
      <c r="C46" s="19" t="s">
        <v>1185</v>
      </c>
      <c r="D46" s="19" t="s">
        <v>978</v>
      </c>
      <c r="E46" s="19" t="s">
        <v>979</v>
      </c>
    </row>
    <row r="47" spans="1:5" ht="18.75" customHeight="1">
      <c r="C47" s="19" t="s">
        <v>1192</v>
      </c>
      <c r="D47" s="23" t="s">
        <v>115</v>
      </c>
      <c r="E47" s="23" t="s">
        <v>116</v>
      </c>
    </row>
    <row r="48" spans="1:5" ht="18.75" customHeight="1">
      <c r="C48" s="19" t="s">
        <v>1224</v>
      </c>
      <c r="D48" s="5" t="s">
        <v>23</v>
      </c>
      <c r="E48" s="6" t="s">
        <v>1046</v>
      </c>
    </row>
    <row r="49" spans="1:5" ht="18.75" customHeight="1">
      <c r="C49" s="28"/>
      <c r="D49" s="28"/>
      <c r="E49" s="29"/>
    </row>
    <row r="50" spans="1:5" ht="18.75" customHeight="1">
      <c r="A50" s="17">
        <v>11</v>
      </c>
      <c r="C50" s="30" t="s">
        <v>1155</v>
      </c>
      <c r="D50" s="30"/>
      <c r="E50" s="29"/>
    </row>
    <row r="51" spans="1:5" ht="18.75" customHeight="1">
      <c r="C51" s="19" t="s">
        <v>1185</v>
      </c>
      <c r="D51" s="19" t="s">
        <v>978</v>
      </c>
      <c r="E51" s="19" t="s">
        <v>979</v>
      </c>
    </row>
    <row r="52" spans="1:5" ht="18.75" customHeight="1">
      <c r="C52" s="19" t="s">
        <v>1188</v>
      </c>
      <c r="D52" s="2" t="s">
        <v>671</v>
      </c>
      <c r="E52" s="2" t="s">
        <v>1215</v>
      </c>
    </row>
    <row r="53" spans="1:5" ht="18.75" customHeight="1">
      <c r="C53" s="28"/>
      <c r="D53" s="28"/>
      <c r="E53" s="29"/>
    </row>
    <row r="54" spans="1:5" ht="18.75" customHeight="1">
      <c r="A54" s="17">
        <v>12</v>
      </c>
      <c r="C54" s="30" t="s">
        <v>1225</v>
      </c>
      <c r="D54" s="30"/>
      <c r="E54" s="29"/>
    </row>
    <row r="55" spans="1:5" ht="18.75" customHeight="1">
      <c r="C55" s="19" t="s">
        <v>1185</v>
      </c>
      <c r="D55" s="19" t="s">
        <v>978</v>
      </c>
      <c r="E55" s="19" t="s">
        <v>979</v>
      </c>
    </row>
    <row r="56" spans="1:5" ht="18.75" customHeight="1">
      <c r="C56" s="19" t="s">
        <v>1188</v>
      </c>
      <c r="D56" s="31" t="s">
        <v>1156</v>
      </c>
      <c r="E56" s="31" t="s">
        <v>1157</v>
      </c>
    </row>
    <row r="57" spans="1:5" ht="18.75" customHeight="1">
      <c r="C57" s="19" t="s">
        <v>1188</v>
      </c>
      <c r="D57" s="21" t="s">
        <v>977</v>
      </c>
      <c r="E57" s="21" t="s">
        <v>870</v>
      </c>
    </row>
    <row r="58" spans="1:5" ht="18.75" customHeight="1">
      <c r="C58" s="19" t="s">
        <v>1189</v>
      </c>
      <c r="D58" s="21" t="s">
        <v>871</v>
      </c>
      <c r="E58" s="21" t="s">
        <v>872</v>
      </c>
    </row>
    <row r="59" spans="1:5" ht="18.75" customHeight="1">
      <c r="C59" s="28"/>
      <c r="D59" s="28"/>
      <c r="E59" s="29"/>
    </row>
    <row r="60" spans="1:5" ht="18.75" customHeight="1">
      <c r="A60" s="17">
        <v>13</v>
      </c>
      <c r="C60" s="32" t="s">
        <v>1226</v>
      </c>
      <c r="D60" s="32"/>
      <c r="E60" s="29"/>
    </row>
    <row r="61" spans="1:5" ht="18.75" customHeight="1">
      <c r="C61" s="19" t="s">
        <v>1185</v>
      </c>
      <c r="D61" s="19" t="s">
        <v>978</v>
      </c>
      <c r="E61" s="19" t="s">
        <v>979</v>
      </c>
    </row>
    <row r="62" spans="1:5" ht="18.75" customHeight="1">
      <c r="C62" s="19" t="s">
        <v>1188</v>
      </c>
      <c r="D62" s="23" t="s">
        <v>668</v>
      </c>
      <c r="E62" s="23" t="s">
        <v>248</v>
      </c>
    </row>
    <row r="63" spans="1:5" ht="18.75" customHeight="1">
      <c r="C63" s="19" t="s">
        <v>1192</v>
      </c>
      <c r="D63" s="23" t="s">
        <v>446</v>
      </c>
      <c r="E63" s="24" t="s">
        <v>445</v>
      </c>
    </row>
    <row r="64" spans="1:5" ht="18.75" customHeight="1">
      <c r="C64" s="28"/>
      <c r="D64" s="28"/>
      <c r="E64" s="29"/>
    </row>
    <row r="65" spans="1:5" ht="18.75" customHeight="1">
      <c r="A65" s="17">
        <v>14</v>
      </c>
      <c r="C65" s="30" t="s">
        <v>1227</v>
      </c>
      <c r="D65" s="30"/>
      <c r="E65" s="29"/>
    </row>
    <row r="66" spans="1:5" ht="18.75" customHeight="1">
      <c r="C66" s="19" t="s">
        <v>1185</v>
      </c>
      <c r="D66" s="19" t="s">
        <v>978</v>
      </c>
      <c r="E66" s="19" t="s">
        <v>979</v>
      </c>
    </row>
    <row r="67" spans="1:5" ht="18.75" customHeight="1">
      <c r="C67" s="19" t="s">
        <v>1193</v>
      </c>
      <c r="D67" s="2" t="s">
        <v>6</v>
      </c>
      <c r="E67" s="33" t="s">
        <v>952</v>
      </c>
    </row>
    <row r="68" spans="1:5" ht="18.75" customHeight="1">
      <c r="C68" s="19" t="s">
        <v>1193</v>
      </c>
      <c r="D68" s="2" t="s">
        <v>151</v>
      </c>
      <c r="E68" s="26" t="s">
        <v>150</v>
      </c>
    </row>
    <row r="69" spans="1:5" ht="18.75" customHeight="1">
      <c r="C69" s="19" t="s">
        <v>1191</v>
      </c>
      <c r="D69" s="23" t="s">
        <v>428</v>
      </c>
      <c r="E69" s="24" t="s">
        <v>427</v>
      </c>
    </row>
    <row r="70" spans="1:5" ht="18.75" customHeight="1">
      <c r="C70" s="28"/>
      <c r="D70" s="28"/>
      <c r="E70" s="29"/>
    </row>
    <row r="71" spans="1:5" ht="18.75" customHeight="1">
      <c r="A71" s="17">
        <v>15</v>
      </c>
      <c r="C71" s="30" t="s">
        <v>1228</v>
      </c>
      <c r="D71" s="30"/>
      <c r="E71" s="29"/>
    </row>
    <row r="72" spans="1:5" ht="18.75" customHeight="1">
      <c r="C72" s="19" t="s">
        <v>1185</v>
      </c>
      <c r="D72" s="19" t="s">
        <v>978</v>
      </c>
      <c r="E72" s="19" t="s">
        <v>979</v>
      </c>
    </row>
    <row r="73" spans="1:5" ht="18.75" customHeight="1">
      <c r="C73" s="19" t="s">
        <v>1194</v>
      </c>
      <c r="D73" s="2" t="s">
        <v>21</v>
      </c>
      <c r="E73" s="24" t="s">
        <v>343</v>
      </c>
    </row>
    <row r="74" spans="1:5" ht="18.75" customHeight="1">
      <c r="C74" s="28"/>
      <c r="D74" s="28"/>
      <c r="E74" s="29"/>
    </row>
    <row r="75" spans="1:5" ht="18.75" customHeight="1">
      <c r="A75" s="17">
        <v>16</v>
      </c>
      <c r="C75" s="30" t="s">
        <v>1229</v>
      </c>
      <c r="D75" s="30"/>
      <c r="E75" s="29"/>
    </row>
    <row r="76" spans="1:5" ht="18.75" customHeight="1">
      <c r="C76" s="19" t="s">
        <v>1185</v>
      </c>
      <c r="D76" s="19" t="s">
        <v>978</v>
      </c>
      <c r="E76" s="19" t="s">
        <v>979</v>
      </c>
    </row>
    <row r="77" spans="1:5" ht="18.75" customHeight="1">
      <c r="C77" s="19" t="s">
        <v>1192</v>
      </c>
      <c r="D77" s="2" t="s">
        <v>797</v>
      </c>
      <c r="E77" s="25" t="s">
        <v>1169</v>
      </c>
    </row>
    <row r="78" spans="1:5" ht="18.75" customHeight="1">
      <c r="C78" s="28"/>
      <c r="D78" s="28"/>
      <c r="E78" s="29"/>
    </row>
    <row r="79" spans="1:5" ht="18.75" customHeight="1">
      <c r="A79" s="17">
        <v>17</v>
      </c>
      <c r="C79" s="30" t="s">
        <v>1230</v>
      </c>
      <c r="D79" s="30"/>
      <c r="E79" s="29"/>
    </row>
    <row r="80" spans="1:5" ht="18.75" customHeight="1">
      <c r="C80" s="19" t="s">
        <v>1185</v>
      </c>
      <c r="D80" s="19" t="s">
        <v>978</v>
      </c>
      <c r="E80" s="19" t="s">
        <v>979</v>
      </c>
    </row>
    <row r="81" spans="1:5" ht="18.75" customHeight="1">
      <c r="C81" s="19" t="s">
        <v>1190</v>
      </c>
      <c r="D81" s="23" t="s">
        <v>811</v>
      </c>
      <c r="E81" s="24" t="s">
        <v>899</v>
      </c>
    </row>
    <row r="82" spans="1:5" ht="18.75" customHeight="1"/>
    <row r="83" spans="1:5" ht="18.75" customHeight="1">
      <c r="A83" s="17">
        <v>18</v>
      </c>
      <c r="C83" s="18" t="s">
        <v>1231</v>
      </c>
      <c r="D83" s="18"/>
    </row>
    <row r="84" spans="1:5" ht="18.75" customHeight="1">
      <c r="C84" s="19" t="s">
        <v>1185</v>
      </c>
      <c r="D84" s="19" t="s">
        <v>978</v>
      </c>
      <c r="E84" s="19" t="s">
        <v>979</v>
      </c>
    </row>
    <row r="85" spans="1:5" ht="18.75" customHeight="1">
      <c r="C85" s="19" t="s">
        <v>1191</v>
      </c>
      <c r="D85" s="23" t="s">
        <v>426</v>
      </c>
      <c r="E85" s="24" t="s">
        <v>135</v>
      </c>
    </row>
    <row r="86" spans="1:5" ht="18.75" customHeight="1">
      <c r="E86" s="29"/>
    </row>
    <row r="87" spans="1:5" ht="18.75" customHeight="1">
      <c r="A87" s="17">
        <v>19</v>
      </c>
      <c r="C87" s="18" t="s">
        <v>1232</v>
      </c>
      <c r="D87" s="18"/>
    </row>
    <row r="88" spans="1:5" ht="18.75" customHeight="1">
      <c r="C88" s="19" t="s">
        <v>1185</v>
      </c>
      <c r="D88" s="19" t="s">
        <v>978</v>
      </c>
      <c r="E88" s="19" t="s">
        <v>979</v>
      </c>
    </row>
    <row r="89" spans="1:5" ht="18.75" customHeight="1">
      <c r="C89" s="19" t="s">
        <v>1189</v>
      </c>
      <c r="D89" s="2" t="s">
        <v>408</v>
      </c>
      <c r="E89" s="2" t="s">
        <v>407</v>
      </c>
    </row>
    <row r="90" spans="1:5" ht="18.75" customHeight="1"/>
    <row r="91" spans="1:5" ht="18.75" customHeight="1">
      <c r="A91" s="17">
        <v>20</v>
      </c>
      <c r="C91" s="18" t="s">
        <v>1233</v>
      </c>
      <c r="D91" s="18"/>
    </row>
    <row r="92" spans="1:5" ht="18.75" customHeight="1">
      <c r="C92" s="19" t="s">
        <v>1185</v>
      </c>
      <c r="D92" s="19" t="s">
        <v>978</v>
      </c>
      <c r="E92" s="19" t="s">
        <v>979</v>
      </c>
    </row>
    <row r="93" spans="1:5" ht="18.75" customHeight="1">
      <c r="C93" s="19" t="s">
        <v>1188</v>
      </c>
      <c r="D93" s="2" t="s">
        <v>246</v>
      </c>
      <c r="E93" s="2" t="s">
        <v>245</v>
      </c>
    </row>
    <row r="94" spans="1:5" ht="18.75" customHeight="1"/>
    <row r="95" spans="1:5" ht="18.75" customHeight="1">
      <c r="A95" s="17">
        <v>21</v>
      </c>
      <c r="C95" s="18" t="s">
        <v>1234</v>
      </c>
      <c r="D95" s="18"/>
    </row>
    <row r="96" spans="1:5" ht="18.75" customHeight="1">
      <c r="C96" s="19" t="s">
        <v>1185</v>
      </c>
      <c r="D96" s="19" t="s">
        <v>978</v>
      </c>
      <c r="E96" s="19" t="s">
        <v>979</v>
      </c>
    </row>
    <row r="97" spans="1:5" ht="18.75" customHeight="1">
      <c r="C97" s="19" t="s">
        <v>1193</v>
      </c>
      <c r="D97" s="23" t="s">
        <v>2</v>
      </c>
      <c r="E97" s="2" t="s">
        <v>164</v>
      </c>
    </row>
    <row r="98" spans="1:5" ht="18.75" customHeight="1">
      <c r="C98" s="28"/>
      <c r="D98" s="28"/>
      <c r="E98" s="32"/>
    </row>
    <row r="99" spans="1:5" ht="18.75" customHeight="1">
      <c r="A99" s="17">
        <v>22</v>
      </c>
      <c r="C99" s="30" t="s">
        <v>1236</v>
      </c>
      <c r="D99" s="30"/>
      <c r="E99" s="32"/>
    </row>
    <row r="100" spans="1:5" ht="18.75" customHeight="1">
      <c r="C100" s="19" t="s">
        <v>1185</v>
      </c>
      <c r="D100" s="19" t="s">
        <v>978</v>
      </c>
      <c r="E100" s="19" t="s">
        <v>979</v>
      </c>
    </row>
    <row r="101" spans="1:5" ht="18.75" customHeight="1">
      <c r="C101" s="19" t="s">
        <v>1195</v>
      </c>
      <c r="D101" s="2" t="s">
        <v>55</v>
      </c>
      <c r="E101" s="22" t="s">
        <v>1140</v>
      </c>
    </row>
    <row r="102" spans="1:5" ht="18.75" customHeight="1">
      <c r="C102" s="28"/>
      <c r="D102" s="28"/>
      <c r="E102" s="32"/>
    </row>
    <row r="103" spans="1:5" ht="18.75" customHeight="1">
      <c r="A103" s="17">
        <v>23</v>
      </c>
      <c r="C103" s="30" t="s">
        <v>1237</v>
      </c>
      <c r="D103" s="30"/>
      <c r="E103" s="32"/>
    </row>
    <row r="104" spans="1:5" ht="18.75" customHeight="1">
      <c r="C104" s="19" t="s">
        <v>1185</v>
      </c>
      <c r="D104" s="19" t="s">
        <v>978</v>
      </c>
      <c r="E104" s="19" t="s">
        <v>979</v>
      </c>
    </row>
    <row r="105" spans="1:5" ht="18.75" customHeight="1">
      <c r="C105" s="19" t="s">
        <v>1195</v>
      </c>
      <c r="D105" s="2" t="s">
        <v>1131</v>
      </c>
      <c r="E105" s="22" t="s">
        <v>1141</v>
      </c>
    </row>
    <row r="106" spans="1:5" ht="18.75" customHeight="1">
      <c r="C106" s="28"/>
      <c r="D106" s="28"/>
      <c r="E106" s="28"/>
    </row>
    <row r="107" spans="1:5" ht="18.75" customHeight="1">
      <c r="A107" s="17">
        <v>24</v>
      </c>
      <c r="C107" s="18" t="s">
        <v>1238</v>
      </c>
      <c r="D107" s="18"/>
    </row>
    <row r="108" spans="1:5" ht="18.75" customHeight="1">
      <c r="C108" s="19" t="s">
        <v>1185</v>
      </c>
      <c r="D108" s="19" t="s">
        <v>978</v>
      </c>
      <c r="E108" s="19" t="s">
        <v>979</v>
      </c>
    </row>
    <row r="109" spans="1:5" ht="18.75" customHeight="1">
      <c r="C109" s="19" t="s">
        <v>1188</v>
      </c>
      <c r="D109" s="34" t="s">
        <v>653</v>
      </c>
      <c r="E109" s="31" t="s">
        <v>873</v>
      </c>
    </row>
    <row r="110" spans="1:5" ht="18.75" customHeight="1">
      <c r="C110" s="97" t="s">
        <v>1235</v>
      </c>
      <c r="D110" s="97"/>
      <c r="E110" s="97"/>
    </row>
    <row r="111" spans="1:5" ht="18.75" customHeight="1">
      <c r="C111" s="19" t="s">
        <v>1188</v>
      </c>
      <c r="D111" s="20" t="s">
        <v>257</v>
      </c>
      <c r="E111" s="20" t="s">
        <v>874</v>
      </c>
    </row>
    <row r="112" spans="1:5" ht="18.75" customHeight="1">
      <c r="C112" s="19" t="s">
        <v>1192</v>
      </c>
      <c r="D112" s="20" t="s">
        <v>272</v>
      </c>
      <c r="E112" s="20" t="s">
        <v>875</v>
      </c>
    </row>
    <row r="113" spans="1:5" ht="18.75" customHeight="1">
      <c r="C113" s="19" t="s">
        <v>1190</v>
      </c>
      <c r="D113" s="20" t="s">
        <v>796</v>
      </c>
      <c r="E113" s="20" t="s">
        <v>876</v>
      </c>
    </row>
    <row r="114" spans="1:5" ht="18.75" customHeight="1">
      <c r="C114" s="28"/>
      <c r="D114" s="28"/>
      <c r="E114" s="32"/>
    </row>
    <row r="115" spans="1:5" ht="18.75" customHeight="1">
      <c r="A115" s="17">
        <v>25</v>
      </c>
      <c r="C115" s="18" t="s">
        <v>1171</v>
      </c>
      <c r="D115" s="18"/>
      <c r="E115" s="16"/>
    </row>
    <row r="116" spans="1:5" ht="18.75" customHeight="1">
      <c r="C116" s="19" t="s">
        <v>1185</v>
      </c>
      <c r="D116" s="19" t="s">
        <v>978</v>
      </c>
      <c r="E116" s="19" t="s">
        <v>979</v>
      </c>
    </row>
    <row r="117" spans="1:5" ht="18.75" customHeight="1">
      <c r="C117" s="19" t="s">
        <v>1190</v>
      </c>
      <c r="D117" s="20" t="s">
        <v>823</v>
      </c>
      <c r="E117" s="20" t="s">
        <v>877</v>
      </c>
    </row>
    <row r="118" spans="1:5" ht="18.75" customHeight="1">
      <c r="C118" s="97" t="s">
        <v>1235</v>
      </c>
      <c r="D118" s="97"/>
      <c r="E118" s="97"/>
    </row>
    <row r="119" spans="1:5" ht="18.75" customHeight="1">
      <c r="C119" s="19" t="s">
        <v>1195</v>
      </c>
      <c r="D119" s="20" t="s">
        <v>1239</v>
      </c>
      <c r="E119" s="20" t="s">
        <v>1240</v>
      </c>
    </row>
    <row r="120" spans="1:5" ht="18.75" customHeight="1">
      <c r="C120" s="28"/>
      <c r="D120" s="28"/>
      <c r="E120" s="32"/>
    </row>
    <row r="121" spans="1:5" ht="18.75" customHeight="1">
      <c r="A121" s="17">
        <v>26</v>
      </c>
      <c r="C121" s="30" t="s">
        <v>1241</v>
      </c>
      <c r="D121" s="30"/>
      <c r="E121" s="32"/>
    </row>
    <row r="122" spans="1:5" ht="18.75" customHeight="1">
      <c r="C122" s="19" t="s">
        <v>1185</v>
      </c>
      <c r="D122" s="19" t="s">
        <v>978</v>
      </c>
      <c r="E122" s="19" t="s">
        <v>979</v>
      </c>
    </row>
    <row r="123" spans="1:5" ht="18.75" customHeight="1">
      <c r="C123" s="19" t="s">
        <v>1196</v>
      </c>
      <c r="D123" s="23" t="s">
        <v>279</v>
      </c>
      <c r="E123" s="26" t="s">
        <v>981</v>
      </c>
    </row>
    <row r="124" spans="1:5" ht="18.75" customHeight="1">
      <c r="C124" s="28"/>
      <c r="D124" s="28"/>
      <c r="E124" s="32"/>
    </row>
    <row r="125" spans="1:5" ht="18.75" customHeight="1">
      <c r="A125" s="17">
        <v>27</v>
      </c>
      <c r="C125" s="30" t="s">
        <v>1242</v>
      </c>
      <c r="D125" s="30"/>
      <c r="E125" s="32"/>
    </row>
    <row r="126" spans="1:5" ht="18.75" customHeight="1">
      <c r="C126" s="19" t="s">
        <v>144</v>
      </c>
      <c r="D126" s="19" t="s">
        <v>978</v>
      </c>
      <c r="E126" s="19" t="s">
        <v>979</v>
      </c>
    </row>
    <row r="127" spans="1:5" ht="18.75" customHeight="1">
      <c r="C127" s="19" t="s">
        <v>1204</v>
      </c>
      <c r="D127" s="2" t="s">
        <v>453</v>
      </c>
      <c r="E127" s="26" t="s">
        <v>452</v>
      </c>
    </row>
    <row r="128" spans="1:5" ht="18.75" customHeight="1">
      <c r="C128" s="28"/>
      <c r="D128" s="28"/>
      <c r="E128" s="32"/>
    </row>
    <row r="129" spans="1:5" ht="18.75" customHeight="1">
      <c r="A129" s="17">
        <v>28</v>
      </c>
      <c r="C129" s="30" t="s">
        <v>1243</v>
      </c>
      <c r="D129" s="30"/>
      <c r="E129" s="32"/>
    </row>
    <row r="130" spans="1:5" ht="18.75" customHeight="1">
      <c r="C130" s="19" t="s">
        <v>144</v>
      </c>
      <c r="D130" s="19" t="s">
        <v>978</v>
      </c>
      <c r="E130" s="19" t="s">
        <v>979</v>
      </c>
    </row>
    <row r="131" spans="1:5" ht="18.75" customHeight="1">
      <c r="C131" s="19" t="s">
        <v>1202</v>
      </c>
      <c r="D131" s="2" t="s">
        <v>1179</v>
      </c>
      <c r="E131" s="22" t="s">
        <v>1180</v>
      </c>
    </row>
    <row r="132" spans="1:5" ht="18.75" customHeight="1">
      <c r="C132" s="28"/>
      <c r="D132" s="28"/>
      <c r="E132" s="32"/>
    </row>
    <row r="133" spans="1:5" ht="18.75" customHeight="1">
      <c r="A133" s="17">
        <v>29</v>
      </c>
      <c r="C133" s="30" t="s">
        <v>1244</v>
      </c>
      <c r="D133" s="30"/>
      <c r="E133" s="32"/>
    </row>
    <row r="134" spans="1:5" ht="18.75" customHeight="1">
      <c r="C134" s="19" t="s">
        <v>144</v>
      </c>
      <c r="D134" s="19" t="s">
        <v>978</v>
      </c>
      <c r="E134" s="19" t="s">
        <v>979</v>
      </c>
    </row>
    <row r="135" spans="1:5" ht="18.75" customHeight="1">
      <c r="C135" s="19" t="s">
        <v>1203</v>
      </c>
      <c r="D135" s="2" t="s">
        <v>644</v>
      </c>
      <c r="E135" s="25" t="s">
        <v>1015</v>
      </c>
    </row>
    <row r="136" spans="1:5" ht="18.75" customHeight="1">
      <c r="C136" s="28"/>
      <c r="D136" s="28"/>
      <c r="E136" s="32"/>
    </row>
    <row r="137" spans="1:5" ht="18.75" customHeight="1">
      <c r="A137" s="17">
        <v>30</v>
      </c>
      <c r="C137" s="30" t="s">
        <v>1245</v>
      </c>
      <c r="D137" s="30"/>
      <c r="E137" s="32"/>
    </row>
    <row r="138" spans="1:5" ht="18.75" customHeight="1">
      <c r="C138" s="19" t="s">
        <v>144</v>
      </c>
      <c r="D138" s="19" t="s">
        <v>978</v>
      </c>
      <c r="E138" s="19" t="s">
        <v>979</v>
      </c>
    </row>
    <row r="139" spans="1:5" ht="18.75" customHeight="1">
      <c r="C139" s="19" t="s">
        <v>1204</v>
      </c>
      <c r="D139" s="2" t="s">
        <v>454</v>
      </c>
      <c r="E139" s="26" t="s">
        <v>1312</v>
      </c>
    </row>
    <row r="140" spans="1:5" ht="18.75" customHeight="1"/>
    <row r="141" spans="1:5" ht="18.75" customHeight="1">
      <c r="A141" s="17">
        <v>31</v>
      </c>
      <c r="C141" s="18" t="s">
        <v>1246</v>
      </c>
      <c r="D141" s="18"/>
    </row>
    <row r="142" spans="1:5" ht="18.75" customHeight="1">
      <c r="C142" s="19" t="s">
        <v>144</v>
      </c>
      <c r="D142" s="19" t="s">
        <v>978</v>
      </c>
      <c r="E142" s="19" t="s">
        <v>979</v>
      </c>
    </row>
    <row r="143" spans="1:5" ht="18.75" customHeight="1">
      <c r="C143" s="19" t="s">
        <v>1206</v>
      </c>
      <c r="D143" s="2" t="s">
        <v>785</v>
      </c>
      <c r="E143" s="25" t="s">
        <v>1182</v>
      </c>
    </row>
    <row r="144" spans="1:5" ht="18.75" customHeight="1"/>
    <row r="145" spans="1:5" ht="18.75" customHeight="1">
      <c r="A145" s="17">
        <v>32</v>
      </c>
      <c r="C145" s="18" t="s">
        <v>1247</v>
      </c>
      <c r="D145" s="18"/>
    </row>
    <row r="146" spans="1:5" ht="18.75" customHeight="1">
      <c r="C146" s="19" t="s">
        <v>144</v>
      </c>
      <c r="D146" s="19" t="s">
        <v>978</v>
      </c>
      <c r="E146" s="19" t="s">
        <v>979</v>
      </c>
    </row>
    <row r="147" spans="1:5" ht="18.75" customHeight="1">
      <c r="C147" s="19" t="s">
        <v>1207</v>
      </c>
      <c r="D147" s="23" t="s">
        <v>381</v>
      </c>
      <c r="E147" s="23" t="s">
        <v>380</v>
      </c>
    </row>
    <row r="148" spans="1:5" ht="18.75" customHeight="1"/>
    <row r="149" spans="1:5" ht="18.75" customHeight="1">
      <c r="A149" s="17">
        <v>33</v>
      </c>
      <c r="C149" s="18" t="s">
        <v>1248</v>
      </c>
      <c r="D149" s="18"/>
    </row>
    <row r="150" spans="1:5" ht="18.75" customHeight="1">
      <c r="C150" s="19" t="s">
        <v>144</v>
      </c>
      <c r="D150" s="19" t="s">
        <v>978</v>
      </c>
      <c r="E150" s="19" t="s">
        <v>979</v>
      </c>
    </row>
    <row r="151" spans="1:5" ht="18.75" customHeight="1">
      <c r="C151" s="19" t="s">
        <v>1203</v>
      </c>
      <c r="D151" s="22" t="s">
        <v>219</v>
      </c>
      <c r="E151" s="2" t="s">
        <v>1183</v>
      </c>
    </row>
    <row r="152" spans="1:5" ht="18.75" customHeight="1"/>
    <row r="153" spans="1:5" ht="18.75" customHeight="1">
      <c r="A153" s="17">
        <v>34</v>
      </c>
      <c r="C153" s="18" t="s">
        <v>1249</v>
      </c>
      <c r="D153" s="18"/>
    </row>
    <row r="154" spans="1:5" ht="18.75" customHeight="1">
      <c r="C154" s="19" t="s">
        <v>144</v>
      </c>
      <c r="D154" s="19" t="s">
        <v>978</v>
      </c>
      <c r="E154" s="19" t="s">
        <v>979</v>
      </c>
    </row>
    <row r="155" spans="1:5" ht="18.75" customHeight="1">
      <c r="C155" s="19" t="s">
        <v>1202</v>
      </c>
      <c r="D155" s="23" t="s">
        <v>163</v>
      </c>
      <c r="E155" s="2" t="s">
        <v>162</v>
      </c>
    </row>
    <row r="156" spans="1:5" ht="18.75" customHeight="1"/>
    <row r="157" spans="1:5" ht="18.75" customHeight="1">
      <c r="A157" s="17">
        <v>35</v>
      </c>
      <c r="C157" s="18" t="s">
        <v>1250</v>
      </c>
      <c r="D157" s="18"/>
    </row>
    <row r="158" spans="1:5" ht="18.75" customHeight="1">
      <c r="C158" s="19" t="s">
        <v>144</v>
      </c>
      <c r="D158" s="19" t="s">
        <v>978</v>
      </c>
      <c r="E158" s="19" t="s">
        <v>979</v>
      </c>
    </row>
    <row r="159" spans="1:5" ht="18.75" customHeight="1">
      <c r="C159" s="19" t="s">
        <v>1208</v>
      </c>
      <c r="D159" s="23" t="s">
        <v>285</v>
      </c>
      <c r="E159" s="26" t="s">
        <v>286</v>
      </c>
    </row>
    <row r="160" spans="1:5" ht="18.75" customHeight="1"/>
    <row r="161" spans="1:5" ht="18.75" customHeight="1">
      <c r="A161" s="17">
        <v>36</v>
      </c>
      <c r="C161" s="18" t="s">
        <v>1251</v>
      </c>
      <c r="D161" s="18"/>
    </row>
    <row r="162" spans="1:5" ht="18.75" customHeight="1">
      <c r="C162" s="19" t="s">
        <v>144</v>
      </c>
      <c r="D162" s="19" t="s">
        <v>978</v>
      </c>
      <c r="E162" s="19" t="s">
        <v>979</v>
      </c>
    </row>
    <row r="163" spans="1:5" ht="18.75" customHeight="1">
      <c r="C163" s="19" t="s">
        <v>1205</v>
      </c>
      <c r="D163" s="23" t="s">
        <v>136</v>
      </c>
      <c r="E163" s="25" t="s">
        <v>982</v>
      </c>
    </row>
    <row r="164" spans="1:5" ht="18.75" customHeight="1"/>
    <row r="165" spans="1:5" ht="18.75" customHeight="1">
      <c r="A165" s="17">
        <v>37</v>
      </c>
      <c r="C165" s="18" t="s">
        <v>1252</v>
      </c>
      <c r="D165" s="18"/>
    </row>
    <row r="166" spans="1:5" ht="18.75" customHeight="1">
      <c r="C166" s="19" t="s">
        <v>144</v>
      </c>
      <c r="D166" s="19" t="s">
        <v>978</v>
      </c>
      <c r="E166" s="19" t="s">
        <v>979</v>
      </c>
    </row>
    <row r="167" spans="1:5" ht="18.75" customHeight="1">
      <c r="C167" s="35" t="s">
        <v>1189</v>
      </c>
      <c r="D167" s="2" t="s">
        <v>109</v>
      </c>
      <c r="E167" s="24" t="s">
        <v>1283</v>
      </c>
    </row>
    <row r="168" spans="1:5" ht="18.75" customHeight="1"/>
    <row r="169" spans="1:5" ht="18.75" customHeight="1">
      <c r="A169" s="17">
        <v>38</v>
      </c>
      <c r="C169" s="18" t="s">
        <v>1253</v>
      </c>
      <c r="D169" s="18"/>
    </row>
    <row r="170" spans="1:5" ht="18.75" customHeight="1">
      <c r="C170" s="19" t="s">
        <v>1199</v>
      </c>
      <c r="D170" s="19" t="s">
        <v>978</v>
      </c>
      <c r="E170" s="19" t="s">
        <v>979</v>
      </c>
    </row>
    <row r="171" spans="1:5" ht="18.75" customHeight="1">
      <c r="C171" s="35" t="s">
        <v>1201</v>
      </c>
      <c r="D171" s="23" t="s">
        <v>1018</v>
      </c>
      <c r="E171" s="2" t="s">
        <v>1019</v>
      </c>
    </row>
    <row r="172" spans="1:5" ht="18.75" customHeight="1"/>
    <row r="173" spans="1:5" ht="18.75" customHeight="1"/>
    <row r="174" spans="1:5" ht="18.75" customHeight="1">
      <c r="A174" s="17">
        <v>39</v>
      </c>
      <c r="C174" s="18" t="s">
        <v>1254</v>
      </c>
    </row>
    <row r="175" spans="1:5" ht="18.75" customHeight="1">
      <c r="C175" s="19" t="s">
        <v>1199</v>
      </c>
      <c r="D175" s="19" t="s">
        <v>978</v>
      </c>
      <c r="E175" s="19" t="s">
        <v>979</v>
      </c>
    </row>
    <row r="176" spans="1:5" ht="18.75" customHeight="1">
      <c r="C176" s="19" t="s">
        <v>1200</v>
      </c>
      <c r="D176" s="2" t="s">
        <v>1197</v>
      </c>
      <c r="E176" s="25" t="s">
        <v>1198</v>
      </c>
    </row>
    <row r="177" spans="1:9" ht="18.75" customHeight="1"/>
    <row r="178" spans="1:9" ht="18.75" customHeight="1">
      <c r="A178" s="17">
        <v>40</v>
      </c>
      <c r="C178" s="18" t="s">
        <v>1458</v>
      </c>
    </row>
    <row r="179" spans="1:9" ht="18.75" customHeight="1">
      <c r="C179" s="19" t="s">
        <v>1199</v>
      </c>
      <c r="D179" s="19" t="s">
        <v>978</v>
      </c>
      <c r="E179" s="19" t="s">
        <v>979</v>
      </c>
    </row>
    <row r="180" spans="1:9" s="13" customFormat="1" ht="18.75" customHeight="1">
      <c r="A180" s="36"/>
      <c r="B180" s="36"/>
      <c r="C180" s="37" t="s">
        <v>1209</v>
      </c>
      <c r="D180" s="3" t="s">
        <v>74</v>
      </c>
      <c r="E180" s="4" t="s">
        <v>75</v>
      </c>
    </row>
    <row r="181" spans="1:9" ht="18.75" customHeight="1"/>
    <row r="182" spans="1:9" ht="18.75" customHeight="1">
      <c r="A182" s="17" t="s">
        <v>1184</v>
      </c>
      <c r="B182" s="18" t="s">
        <v>1597</v>
      </c>
      <c r="D182" s="44"/>
      <c r="E182" s="44"/>
      <c r="F182" s="44"/>
      <c r="G182" s="44"/>
      <c r="H182" s="44"/>
      <c r="I182" s="44"/>
    </row>
    <row r="183" spans="1:9" ht="18.75" customHeight="1">
      <c r="A183" s="17" t="s">
        <v>1184</v>
      </c>
      <c r="B183" s="18" t="s">
        <v>854</v>
      </c>
      <c r="D183" s="18"/>
      <c r="E183" s="38"/>
      <c r="F183" s="38"/>
      <c r="G183" s="38"/>
    </row>
    <row r="184" spans="1:9" ht="18.75" customHeight="1">
      <c r="A184" s="17" t="s">
        <v>1184</v>
      </c>
      <c r="B184" s="15" t="s">
        <v>878</v>
      </c>
      <c r="D184" s="15"/>
      <c r="E184" s="15"/>
      <c r="F184" s="15"/>
      <c r="G184" s="15"/>
    </row>
    <row r="185" spans="1:9" ht="18.75" customHeight="1">
      <c r="A185" s="16"/>
      <c r="B185" s="16"/>
      <c r="C185" s="16"/>
      <c r="D185" s="16"/>
      <c r="E185" s="15"/>
      <c r="F185" s="15"/>
      <c r="G185" s="15"/>
    </row>
    <row r="186" spans="1:9" ht="18.75" customHeight="1">
      <c r="C186" s="15"/>
      <c r="D186" s="15"/>
      <c r="E186" s="15"/>
      <c r="F186" s="15"/>
      <c r="G186" s="15"/>
    </row>
    <row r="187" spans="1:9" ht="18.75" customHeight="1">
      <c r="A187" s="16"/>
      <c r="B187" s="16"/>
      <c r="C187" s="16"/>
      <c r="D187" s="16"/>
      <c r="E187" s="15"/>
      <c r="F187" s="15"/>
      <c r="G187" s="15"/>
    </row>
    <row r="188" spans="1:9" ht="18.75" customHeight="1">
      <c r="C188" s="18" t="s">
        <v>879</v>
      </c>
      <c r="D188" s="18"/>
      <c r="E188" s="16"/>
    </row>
    <row r="189" spans="1:9" ht="18.75" customHeight="1">
      <c r="A189" s="16"/>
      <c r="B189" s="16"/>
    </row>
    <row r="190" spans="1:9" ht="18.75" customHeight="1">
      <c r="E190" s="16"/>
    </row>
    <row r="191" spans="1:9" ht="18.75" customHeight="1">
      <c r="E191" s="16"/>
    </row>
    <row r="192" spans="1:9" ht="18.75" customHeight="1">
      <c r="A192" s="16"/>
      <c r="B192" s="16"/>
      <c r="C192" s="16"/>
      <c r="D192" s="16"/>
    </row>
    <row r="193" spans="5:5" ht="18.75" customHeight="1">
      <c r="E193" s="16"/>
    </row>
    <row r="194" spans="5:5" ht="18.75" customHeight="1"/>
    <row r="195" spans="5:5" ht="18.75" customHeight="1"/>
  </sheetData>
  <mergeCells count="4">
    <mergeCell ref="C118:E118"/>
    <mergeCell ref="C110:E110"/>
    <mergeCell ref="A2:E2"/>
    <mergeCell ref="C16:E16"/>
  </mergeCells>
  <phoneticPr fontId="4"/>
  <dataValidations count="2">
    <dataValidation imeMode="halfAlpha" allowBlank="1" showInputMessage="1" showErrorMessage="1" sqref="IA65667:IA65668 RW65667:RW65668 ABS65667:ABS65668 ALO65667:ALO65668 AVK65667:AVK65668 BFG65667:BFG65668 BPC65667:BPC65668 BYY65667:BYY65668 CIU65667:CIU65668 CSQ65667:CSQ65668 DCM65667:DCM65668 DMI65667:DMI65668 DWE65667:DWE65668 EGA65667:EGA65668 EPW65667:EPW65668 EZS65667:EZS65668 FJO65667:FJO65668 FTK65667:FTK65668 GDG65667:GDG65668 GNC65667:GNC65668 GWY65667:GWY65668 HGU65667:HGU65668 HQQ65667:HQQ65668 IAM65667:IAM65668 IKI65667:IKI65668 IUE65667:IUE65668 JEA65667:JEA65668 JNW65667:JNW65668 JXS65667:JXS65668 KHO65667:KHO65668 KRK65667:KRK65668 LBG65667:LBG65668 LLC65667:LLC65668 LUY65667:LUY65668 MEU65667:MEU65668 MOQ65667:MOQ65668 MYM65667:MYM65668 NII65667:NII65668 NSE65667:NSE65668 OCA65667:OCA65668 OLW65667:OLW65668 OVS65667:OVS65668 PFO65667:PFO65668 PPK65667:PPK65668 PZG65667:PZG65668 QJC65667:QJC65668 QSY65667:QSY65668 RCU65667:RCU65668 RMQ65667:RMQ65668 RWM65667:RWM65668 SGI65667:SGI65668 SQE65667:SQE65668 TAA65667:TAA65668 TJW65667:TJW65668 TTS65667:TTS65668 UDO65667:UDO65668 UNK65667:UNK65668 UXG65667:UXG65668 VHC65667:VHC65668 VQY65667:VQY65668 WAU65667:WAU65668 WKQ65667:WKQ65668 WUM65667:WUM65668 IA131203:IA131204 RW131203:RW131204 ABS131203:ABS131204 ALO131203:ALO131204 AVK131203:AVK131204 BFG131203:BFG131204 BPC131203:BPC131204 BYY131203:BYY131204 CIU131203:CIU131204 CSQ131203:CSQ131204 DCM131203:DCM131204 DMI131203:DMI131204 DWE131203:DWE131204 EGA131203:EGA131204 EPW131203:EPW131204 EZS131203:EZS131204 FJO131203:FJO131204 FTK131203:FTK131204 GDG131203:GDG131204 GNC131203:GNC131204 GWY131203:GWY131204 HGU131203:HGU131204 HQQ131203:HQQ131204 IAM131203:IAM131204 IKI131203:IKI131204 IUE131203:IUE131204 JEA131203:JEA131204 JNW131203:JNW131204 JXS131203:JXS131204 KHO131203:KHO131204 KRK131203:KRK131204 LBG131203:LBG131204 LLC131203:LLC131204 LUY131203:LUY131204 MEU131203:MEU131204 MOQ131203:MOQ131204 MYM131203:MYM131204 NII131203:NII131204 NSE131203:NSE131204 OCA131203:OCA131204 OLW131203:OLW131204 OVS131203:OVS131204 PFO131203:PFO131204 PPK131203:PPK131204 PZG131203:PZG131204 QJC131203:QJC131204 QSY131203:QSY131204 RCU131203:RCU131204 RMQ131203:RMQ131204 RWM131203:RWM131204 SGI131203:SGI131204 SQE131203:SQE131204 TAA131203:TAA131204 TJW131203:TJW131204 TTS131203:TTS131204 UDO131203:UDO131204 UNK131203:UNK131204 UXG131203:UXG131204 VHC131203:VHC131204 VQY131203:VQY131204 WAU131203:WAU131204 WKQ131203:WKQ131204 WUM131203:WUM131204 IA196739:IA196740 RW196739:RW196740 ABS196739:ABS196740 ALO196739:ALO196740 AVK196739:AVK196740 BFG196739:BFG196740 BPC196739:BPC196740 BYY196739:BYY196740 CIU196739:CIU196740 CSQ196739:CSQ196740 DCM196739:DCM196740 DMI196739:DMI196740 DWE196739:DWE196740 EGA196739:EGA196740 EPW196739:EPW196740 EZS196739:EZS196740 FJO196739:FJO196740 FTK196739:FTK196740 GDG196739:GDG196740 GNC196739:GNC196740 GWY196739:GWY196740 HGU196739:HGU196740 HQQ196739:HQQ196740 IAM196739:IAM196740 IKI196739:IKI196740 IUE196739:IUE196740 JEA196739:JEA196740 JNW196739:JNW196740 JXS196739:JXS196740 KHO196739:KHO196740 KRK196739:KRK196740 LBG196739:LBG196740 LLC196739:LLC196740 LUY196739:LUY196740 MEU196739:MEU196740 MOQ196739:MOQ196740 MYM196739:MYM196740 NII196739:NII196740 NSE196739:NSE196740 OCA196739:OCA196740 OLW196739:OLW196740 OVS196739:OVS196740 PFO196739:PFO196740 PPK196739:PPK196740 PZG196739:PZG196740 QJC196739:QJC196740 QSY196739:QSY196740 RCU196739:RCU196740 RMQ196739:RMQ196740 RWM196739:RWM196740 SGI196739:SGI196740 SQE196739:SQE196740 TAA196739:TAA196740 TJW196739:TJW196740 TTS196739:TTS196740 UDO196739:UDO196740 UNK196739:UNK196740 UXG196739:UXG196740 VHC196739:VHC196740 VQY196739:VQY196740 WAU196739:WAU196740 WKQ196739:WKQ196740 WUM196739:WUM196740 IA262275:IA262276 RW262275:RW262276 ABS262275:ABS262276 ALO262275:ALO262276 AVK262275:AVK262276 BFG262275:BFG262276 BPC262275:BPC262276 BYY262275:BYY262276 CIU262275:CIU262276 CSQ262275:CSQ262276 DCM262275:DCM262276 DMI262275:DMI262276 DWE262275:DWE262276 EGA262275:EGA262276 EPW262275:EPW262276 EZS262275:EZS262276 FJO262275:FJO262276 FTK262275:FTK262276 GDG262275:GDG262276 GNC262275:GNC262276 GWY262275:GWY262276 HGU262275:HGU262276 HQQ262275:HQQ262276 IAM262275:IAM262276 IKI262275:IKI262276 IUE262275:IUE262276 JEA262275:JEA262276 JNW262275:JNW262276 JXS262275:JXS262276 KHO262275:KHO262276 KRK262275:KRK262276 LBG262275:LBG262276 LLC262275:LLC262276 LUY262275:LUY262276 MEU262275:MEU262276 MOQ262275:MOQ262276 MYM262275:MYM262276 NII262275:NII262276 NSE262275:NSE262276 OCA262275:OCA262276 OLW262275:OLW262276 OVS262275:OVS262276 PFO262275:PFO262276 PPK262275:PPK262276 PZG262275:PZG262276 QJC262275:QJC262276 QSY262275:QSY262276 RCU262275:RCU262276 RMQ262275:RMQ262276 RWM262275:RWM262276 SGI262275:SGI262276 SQE262275:SQE262276 TAA262275:TAA262276 TJW262275:TJW262276 TTS262275:TTS262276 UDO262275:UDO262276 UNK262275:UNK262276 UXG262275:UXG262276 VHC262275:VHC262276 VQY262275:VQY262276 WAU262275:WAU262276 WKQ262275:WKQ262276 WUM262275:WUM262276 IA327811:IA327812 RW327811:RW327812 ABS327811:ABS327812 ALO327811:ALO327812 AVK327811:AVK327812 BFG327811:BFG327812 BPC327811:BPC327812 BYY327811:BYY327812 CIU327811:CIU327812 CSQ327811:CSQ327812 DCM327811:DCM327812 DMI327811:DMI327812 DWE327811:DWE327812 EGA327811:EGA327812 EPW327811:EPW327812 EZS327811:EZS327812 FJO327811:FJO327812 FTK327811:FTK327812 GDG327811:GDG327812 GNC327811:GNC327812 GWY327811:GWY327812 HGU327811:HGU327812 HQQ327811:HQQ327812 IAM327811:IAM327812 IKI327811:IKI327812 IUE327811:IUE327812 JEA327811:JEA327812 JNW327811:JNW327812 JXS327811:JXS327812 KHO327811:KHO327812 KRK327811:KRK327812 LBG327811:LBG327812 LLC327811:LLC327812 LUY327811:LUY327812 MEU327811:MEU327812 MOQ327811:MOQ327812 MYM327811:MYM327812 NII327811:NII327812 NSE327811:NSE327812 OCA327811:OCA327812 OLW327811:OLW327812 OVS327811:OVS327812 PFO327811:PFO327812 PPK327811:PPK327812 PZG327811:PZG327812 QJC327811:QJC327812 QSY327811:QSY327812 RCU327811:RCU327812 RMQ327811:RMQ327812 RWM327811:RWM327812 SGI327811:SGI327812 SQE327811:SQE327812 TAA327811:TAA327812 TJW327811:TJW327812 TTS327811:TTS327812 UDO327811:UDO327812 UNK327811:UNK327812 UXG327811:UXG327812 VHC327811:VHC327812 VQY327811:VQY327812 WAU327811:WAU327812 WKQ327811:WKQ327812 WUM327811:WUM327812 IA393347:IA393348 RW393347:RW393348 ABS393347:ABS393348 ALO393347:ALO393348 AVK393347:AVK393348 BFG393347:BFG393348 BPC393347:BPC393348 BYY393347:BYY393348 CIU393347:CIU393348 CSQ393347:CSQ393348 DCM393347:DCM393348 DMI393347:DMI393348 DWE393347:DWE393348 EGA393347:EGA393348 EPW393347:EPW393348 EZS393347:EZS393348 FJO393347:FJO393348 FTK393347:FTK393348 GDG393347:GDG393348 GNC393347:GNC393348 GWY393347:GWY393348 HGU393347:HGU393348 HQQ393347:HQQ393348 IAM393347:IAM393348 IKI393347:IKI393348 IUE393347:IUE393348 JEA393347:JEA393348 JNW393347:JNW393348 JXS393347:JXS393348 KHO393347:KHO393348 KRK393347:KRK393348 LBG393347:LBG393348 LLC393347:LLC393348 LUY393347:LUY393348 MEU393347:MEU393348 MOQ393347:MOQ393348 MYM393347:MYM393348 NII393347:NII393348 NSE393347:NSE393348 OCA393347:OCA393348 OLW393347:OLW393348 OVS393347:OVS393348 PFO393347:PFO393348 PPK393347:PPK393348 PZG393347:PZG393348 QJC393347:QJC393348 QSY393347:QSY393348 RCU393347:RCU393348 RMQ393347:RMQ393348 RWM393347:RWM393348 SGI393347:SGI393348 SQE393347:SQE393348 TAA393347:TAA393348 TJW393347:TJW393348 TTS393347:TTS393348 UDO393347:UDO393348 UNK393347:UNK393348 UXG393347:UXG393348 VHC393347:VHC393348 VQY393347:VQY393348 WAU393347:WAU393348 WKQ393347:WKQ393348 WUM393347:WUM393348 IA458883:IA458884 RW458883:RW458884 ABS458883:ABS458884 ALO458883:ALO458884 AVK458883:AVK458884 BFG458883:BFG458884 BPC458883:BPC458884 BYY458883:BYY458884 CIU458883:CIU458884 CSQ458883:CSQ458884 DCM458883:DCM458884 DMI458883:DMI458884 DWE458883:DWE458884 EGA458883:EGA458884 EPW458883:EPW458884 EZS458883:EZS458884 FJO458883:FJO458884 FTK458883:FTK458884 GDG458883:GDG458884 GNC458883:GNC458884 GWY458883:GWY458884 HGU458883:HGU458884 HQQ458883:HQQ458884 IAM458883:IAM458884 IKI458883:IKI458884 IUE458883:IUE458884 JEA458883:JEA458884 JNW458883:JNW458884 JXS458883:JXS458884 KHO458883:KHO458884 KRK458883:KRK458884 LBG458883:LBG458884 LLC458883:LLC458884 LUY458883:LUY458884 MEU458883:MEU458884 MOQ458883:MOQ458884 MYM458883:MYM458884 NII458883:NII458884 NSE458883:NSE458884 OCA458883:OCA458884 OLW458883:OLW458884 OVS458883:OVS458884 PFO458883:PFO458884 PPK458883:PPK458884 PZG458883:PZG458884 QJC458883:QJC458884 QSY458883:QSY458884 RCU458883:RCU458884 RMQ458883:RMQ458884 RWM458883:RWM458884 SGI458883:SGI458884 SQE458883:SQE458884 TAA458883:TAA458884 TJW458883:TJW458884 TTS458883:TTS458884 UDO458883:UDO458884 UNK458883:UNK458884 UXG458883:UXG458884 VHC458883:VHC458884 VQY458883:VQY458884 WAU458883:WAU458884 WKQ458883:WKQ458884 WUM458883:WUM458884 IA524419:IA524420 RW524419:RW524420 ABS524419:ABS524420 ALO524419:ALO524420 AVK524419:AVK524420 BFG524419:BFG524420 BPC524419:BPC524420 BYY524419:BYY524420 CIU524419:CIU524420 CSQ524419:CSQ524420 DCM524419:DCM524420 DMI524419:DMI524420 DWE524419:DWE524420 EGA524419:EGA524420 EPW524419:EPW524420 EZS524419:EZS524420 FJO524419:FJO524420 FTK524419:FTK524420 GDG524419:GDG524420 GNC524419:GNC524420 GWY524419:GWY524420 HGU524419:HGU524420 HQQ524419:HQQ524420 IAM524419:IAM524420 IKI524419:IKI524420 IUE524419:IUE524420 JEA524419:JEA524420 JNW524419:JNW524420 JXS524419:JXS524420 KHO524419:KHO524420 KRK524419:KRK524420 LBG524419:LBG524420 LLC524419:LLC524420 LUY524419:LUY524420 MEU524419:MEU524420 MOQ524419:MOQ524420 MYM524419:MYM524420 NII524419:NII524420 NSE524419:NSE524420 OCA524419:OCA524420 OLW524419:OLW524420 OVS524419:OVS524420 PFO524419:PFO524420 PPK524419:PPK524420 PZG524419:PZG524420 QJC524419:QJC524420 QSY524419:QSY524420 RCU524419:RCU524420 RMQ524419:RMQ524420 RWM524419:RWM524420 SGI524419:SGI524420 SQE524419:SQE524420 TAA524419:TAA524420 TJW524419:TJW524420 TTS524419:TTS524420 UDO524419:UDO524420 UNK524419:UNK524420 UXG524419:UXG524420 VHC524419:VHC524420 VQY524419:VQY524420 WAU524419:WAU524420 WKQ524419:WKQ524420 WUM524419:WUM524420 IA589955:IA589956 RW589955:RW589956 ABS589955:ABS589956 ALO589955:ALO589956 AVK589955:AVK589956 BFG589955:BFG589956 BPC589955:BPC589956 BYY589955:BYY589956 CIU589955:CIU589956 CSQ589955:CSQ589956 DCM589955:DCM589956 DMI589955:DMI589956 DWE589955:DWE589956 EGA589955:EGA589956 EPW589955:EPW589956 EZS589955:EZS589956 FJO589955:FJO589956 FTK589955:FTK589956 GDG589955:GDG589956 GNC589955:GNC589956 GWY589955:GWY589956 HGU589955:HGU589956 HQQ589955:HQQ589956 IAM589955:IAM589956 IKI589955:IKI589956 IUE589955:IUE589956 JEA589955:JEA589956 JNW589955:JNW589956 JXS589955:JXS589956 KHO589955:KHO589956 KRK589955:KRK589956 LBG589955:LBG589956 LLC589955:LLC589956 LUY589955:LUY589956 MEU589955:MEU589956 MOQ589955:MOQ589956 MYM589955:MYM589956 NII589955:NII589956 NSE589955:NSE589956 OCA589955:OCA589956 OLW589955:OLW589956 OVS589955:OVS589956 PFO589955:PFO589956 PPK589955:PPK589956 PZG589955:PZG589956 QJC589955:QJC589956 QSY589955:QSY589956 RCU589955:RCU589956 RMQ589955:RMQ589956 RWM589955:RWM589956 SGI589955:SGI589956 SQE589955:SQE589956 TAA589955:TAA589956 TJW589955:TJW589956 TTS589955:TTS589956 UDO589955:UDO589956 UNK589955:UNK589956 UXG589955:UXG589956 VHC589955:VHC589956 VQY589955:VQY589956 WAU589955:WAU589956 WKQ589955:WKQ589956 WUM589955:WUM589956 IA655491:IA655492 RW655491:RW655492 ABS655491:ABS655492 ALO655491:ALO655492 AVK655491:AVK655492 BFG655491:BFG655492 BPC655491:BPC655492 BYY655491:BYY655492 CIU655491:CIU655492 CSQ655491:CSQ655492 DCM655491:DCM655492 DMI655491:DMI655492 DWE655491:DWE655492 EGA655491:EGA655492 EPW655491:EPW655492 EZS655491:EZS655492 FJO655491:FJO655492 FTK655491:FTK655492 GDG655491:GDG655492 GNC655491:GNC655492 GWY655491:GWY655492 HGU655491:HGU655492 HQQ655491:HQQ655492 IAM655491:IAM655492 IKI655491:IKI655492 IUE655491:IUE655492 JEA655491:JEA655492 JNW655491:JNW655492 JXS655491:JXS655492 KHO655491:KHO655492 KRK655491:KRK655492 LBG655491:LBG655492 LLC655491:LLC655492 LUY655491:LUY655492 MEU655491:MEU655492 MOQ655491:MOQ655492 MYM655491:MYM655492 NII655491:NII655492 NSE655491:NSE655492 OCA655491:OCA655492 OLW655491:OLW655492 OVS655491:OVS655492 PFO655491:PFO655492 PPK655491:PPK655492 PZG655491:PZG655492 QJC655491:QJC655492 QSY655491:QSY655492 RCU655491:RCU655492 RMQ655491:RMQ655492 RWM655491:RWM655492 SGI655491:SGI655492 SQE655491:SQE655492 TAA655491:TAA655492 TJW655491:TJW655492 TTS655491:TTS655492 UDO655491:UDO655492 UNK655491:UNK655492 UXG655491:UXG655492 VHC655491:VHC655492 VQY655491:VQY655492 WAU655491:WAU655492 WKQ655491:WKQ655492 WUM655491:WUM655492 IA721027:IA721028 RW721027:RW721028 ABS721027:ABS721028 ALO721027:ALO721028 AVK721027:AVK721028 BFG721027:BFG721028 BPC721027:BPC721028 BYY721027:BYY721028 CIU721027:CIU721028 CSQ721027:CSQ721028 DCM721027:DCM721028 DMI721027:DMI721028 DWE721027:DWE721028 EGA721027:EGA721028 EPW721027:EPW721028 EZS721027:EZS721028 FJO721027:FJO721028 FTK721027:FTK721028 GDG721027:GDG721028 GNC721027:GNC721028 GWY721027:GWY721028 HGU721027:HGU721028 HQQ721027:HQQ721028 IAM721027:IAM721028 IKI721027:IKI721028 IUE721027:IUE721028 JEA721027:JEA721028 JNW721027:JNW721028 JXS721027:JXS721028 KHO721027:KHO721028 KRK721027:KRK721028 LBG721027:LBG721028 LLC721027:LLC721028 LUY721027:LUY721028 MEU721027:MEU721028 MOQ721027:MOQ721028 MYM721027:MYM721028 NII721027:NII721028 NSE721027:NSE721028 OCA721027:OCA721028 OLW721027:OLW721028 OVS721027:OVS721028 PFO721027:PFO721028 PPK721027:PPK721028 PZG721027:PZG721028 QJC721027:QJC721028 QSY721027:QSY721028 RCU721027:RCU721028 RMQ721027:RMQ721028 RWM721027:RWM721028 SGI721027:SGI721028 SQE721027:SQE721028 TAA721027:TAA721028 TJW721027:TJW721028 TTS721027:TTS721028 UDO721027:UDO721028 UNK721027:UNK721028 UXG721027:UXG721028 VHC721027:VHC721028 VQY721027:VQY721028 WAU721027:WAU721028 WKQ721027:WKQ721028 WUM721027:WUM721028 IA786563:IA786564 RW786563:RW786564 ABS786563:ABS786564 ALO786563:ALO786564 AVK786563:AVK786564 BFG786563:BFG786564 BPC786563:BPC786564 BYY786563:BYY786564 CIU786563:CIU786564 CSQ786563:CSQ786564 DCM786563:DCM786564 DMI786563:DMI786564 DWE786563:DWE786564 EGA786563:EGA786564 EPW786563:EPW786564 EZS786563:EZS786564 FJO786563:FJO786564 FTK786563:FTK786564 GDG786563:GDG786564 GNC786563:GNC786564 GWY786563:GWY786564 HGU786563:HGU786564 HQQ786563:HQQ786564 IAM786563:IAM786564 IKI786563:IKI786564 IUE786563:IUE786564 JEA786563:JEA786564 JNW786563:JNW786564 JXS786563:JXS786564 KHO786563:KHO786564 KRK786563:KRK786564 LBG786563:LBG786564 LLC786563:LLC786564 LUY786563:LUY786564 MEU786563:MEU786564 MOQ786563:MOQ786564 MYM786563:MYM786564 NII786563:NII786564 NSE786563:NSE786564 OCA786563:OCA786564 OLW786563:OLW786564 OVS786563:OVS786564 PFO786563:PFO786564 PPK786563:PPK786564 PZG786563:PZG786564 QJC786563:QJC786564 QSY786563:QSY786564 RCU786563:RCU786564 RMQ786563:RMQ786564 RWM786563:RWM786564 SGI786563:SGI786564 SQE786563:SQE786564 TAA786563:TAA786564 TJW786563:TJW786564 TTS786563:TTS786564 UDO786563:UDO786564 UNK786563:UNK786564 UXG786563:UXG786564 VHC786563:VHC786564 VQY786563:VQY786564 WAU786563:WAU786564 WKQ786563:WKQ786564 WUM786563:WUM786564 IA852099:IA852100 RW852099:RW852100 ABS852099:ABS852100 ALO852099:ALO852100 AVK852099:AVK852100 BFG852099:BFG852100 BPC852099:BPC852100 BYY852099:BYY852100 CIU852099:CIU852100 CSQ852099:CSQ852100 DCM852099:DCM852100 DMI852099:DMI852100 DWE852099:DWE852100 EGA852099:EGA852100 EPW852099:EPW852100 EZS852099:EZS852100 FJO852099:FJO852100 FTK852099:FTK852100 GDG852099:GDG852100 GNC852099:GNC852100 GWY852099:GWY852100 HGU852099:HGU852100 HQQ852099:HQQ852100 IAM852099:IAM852100 IKI852099:IKI852100 IUE852099:IUE852100 JEA852099:JEA852100 JNW852099:JNW852100 JXS852099:JXS852100 KHO852099:KHO852100 KRK852099:KRK852100 LBG852099:LBG852100 LLC852099:LLC852100 LUY852099:LUY852100 MEU852099:MEU852100 MOQ852099:MOQ852100 MYM852099:MYM852100 NII852099:NII852100 NSE852099:NSE852100 OCA852099:OCA852100 OLW852099:OLW852100 OVS852099:OVS852100 PFO852099:PFO852100 PPK852099:PPK852100 PZG852099:PZG852100 QJC852099:QJC852100 QSY852099:QSY852100 RCU852099:RCU852100 RMQ852099:RMQ852100 RWM852099:RWM852100 SGI852099:SGI852100 SQE852099:SQE852100 TAA852099:TAA852100 TJW852099:TJW852100 TTS852099:TTS852100 UDO852099:UDO852100 UNK852099:UNK852100 UXG852099:UXG852100 VHC852099:VHC852100 VQY852099:VQY852100 WAU852099:WAU852100 WKQ852099:WKQ852100 WUM852099:WUM852100 IA917635:IA917636 RW917635:RW917636 ABS917635:ABS917636 ALO917635:ALO917636 AVK917635:AVK917636 BFG917635:BFG917636 BPC917635:BPC917636 BYY917635:BYY917636 CIU917635:CIU917636 CSQ917635:CSQ917636 DCM917635:DCM917636 DMI917635:DMI917636 DWE917635:DWE917636 EGA917635:EGA917636 EPW917635:EPW917636 EZS917635:EZS917636 FJO917635:FJO917636 FTK917635:FTK917636 GDG917635:GDG917636 GNC917635:GNC917636 GWY917635:GWY917636 HGU917635:HGU917636 HQQ917635:HQQ917636 IAM917635:IAM917636 IKI917635:IKI917636 IUE917635:IUE917636 JEA917635:JEA917636 JNW917635:JNW917636 JXS917635:JXS917636 KHO917635:KHO917636 KRK917635:KRK917636 LBG917635:LBG917636 LLC917635:LLC917636 LUY917635:LUY917636 MEU917635:MEU917636 MOQ917635:MOQ917636 MYM917635:MYM917636 NII917635:NII917636 NSE917635:NSE917636 OCA917635:OCA917636 OLW917635:OLW917636 OVS917635:OVS917636 PFO917635:PFO917636 PPK917635:PPK917636 PZG917635:PZG917636 QJC917635:QJC917636 QSY917635:QSY917636 RCU917635:RCU917636 RMQ917635:RMQ917636 RWM917635:RWM917636 SGI917635:SGI917636 SQE917635:SQE917636 TAA917635:TAA917636 TJW917635:TJW917636 TTS917635:TTS917636 UDO917635:UDO917636 UNK917635:UNK917636 UXG917635:UXG917636 VHC917635:VHC917636 VQY917635:VQY917636 WAU917635:WAU917636 WKQ917635:WKQ917636 WUM917635:WUM917636 IA983171:IA983172 RW983171:RW983172 ABS983171:ABS983172 ALO983171:ALO983172 AVK983171:AVK983172 BFG983171:BFG983172 BPC983171:BPC983172 BYY983171:BYY983172 CIU983171:CIU983172 CSQ983171:CSQ983172 DCM983171:DCM983172 DMI983171:DMI983172 DWE983171:DWE983172 EGA983171:EGA983172 EPW983171:EPW983172 EZS983171:EZS983172 FJO983171:FJO983172 FTK983171:FTK983172 GDG983171:GDG983172 GNC983171:GNC983172 GWY983171:GWY983172 HGU983171:HGU983172 HQQ983171:HQQ983172 IAM983171:IAM983172 IKI983171:IKI983172 IUE983171:IUE983172 JEA983171:JEA983172 JNW983171:JNW983172 JXS983171:JXS983172 KHO983171:KHO983172 KRK983171:KRK983172 LBG983171:LBG983172 LLC983171:LLC983172 LUY983171:LUY983172 MEU983171:MEU983172 MOQ983171:MOQ983172 MYM983171:MYM983172 NII983171:NII983172 NSE983171:NSE983172 OCA983171:OCA983172 OLW983171:OLW983172 OVS983171:OVS983172 PFO983171:PFO983172 PPK983171:PPK983172 PZG983171:PZG983172 QJC983171:QJC983172 QSY983171:QSY983172 RCU983171:RCU983172 RMQ983171:RMQ983172 RWM983171:RWM983172 SGI983171:SGI983172 SQE983171:SQE983172 TAA983171:TAA983172 TJW983171:TJW983172 TTS983171:TTS983172 UDO983171:UDO983172 UNK983171:UNK983172 UXG983171:UXG983172 VHC983171:VHC983172 VQY983171:VQY983172 WAU983171:WAU983172 WKQ983171:WKQ983172 WUM983171:WUM983172 IA65664 RW65664 ABS65664 ALO65664 AVK65664 BFG65664 BPC65664 BYY65664 CIU65664 CSQ65664 DCM65664 DMI65664 DWE65664 EGA65664 EPW65664 EZS65664 FJO65664 FTK65664 GDG65664 GNC65664 GWY65664 HGU65664 HQQ65664 IAM65664 IKI65664 IUE65664 JEA65664 JNW65664 JXS65664 KHO65664 KRK65664 LBG65664 LLC65664 LUY65664 MEU65664 MOQ65664 MYM65664 NII65664 NSE65664 OCA65664 OLW65664 OVS65664 PFO65664 PPK65664 PZG65664 QJC65664 QSY65664 RCU65664 RMQ65664 RWM65664 SGI65664 SQE65664 TAA65664 TJW65664 TTS65664 UDO65664 UNK65664 UXG65664 VHC65664 VQY65664 WAU65664 WKQ65664 WUM65664 IA131200 RW131200 ABS131200 ALO131200 AVK131200 BFG131200 BPC131200 BYY131200 CIU131200 CSQ131200 DCM131200 DMI131200 DWE131200 EGA131200 EPW131200 EZS131200 FJO131200 FTK131200 GDG131200 GNC131200 GWY131200 HGU131200 HQQ131200 IAM131200 IKI131200 IUE131200 JEA131200 JNW131200 JXS131200 KHO131200 KRK131200 LBG131200 LLC131200 LUY131200 MEU131200 MOQ131200 MYM131200 NII131200 NSE131200 OCA131200 OLW131200 OVS131200 PFO131200 PPK131200 PZG131200 QJC131200 QSY131200 RCU131200 RMQ131200 RWM131200 SGI131200 SQE131200 TAA131200 TJW131200 TTS131200 UDO131200 UNK131200 UXG131200 VHC131200 VQY131200 WAU131200 WKQ131200 WUM131200 IA196736 RW196736 ABS196736 ALO196736 AVK196736 BFG196736 BPC196736 BYY196736 CIU196736 CSQ196736 DCM196736 DMI196736 DWE196736 EGA196736 EPW196736 EZS196736 FJO196736 FTK196736 GDG196736 GNC196736 GWY196736 HGU196736 HQQ196736 IAM196736 IKI196736 IUE196736 JEA196736 JNW196736 JXS196736 KHO196736 KRK196736 LBG196736 LLC196736 LUY196736 MEU196736 MOQ196736 MYM196736 NII196736 NSE196736 OCA196736 OLW196736 OVS196736 PFO196736 PPK196736 PZG196736 QJC196736 QSY196736 RCU196736 RMQ196736 RWM196736 SGI196736 SQE196736 TAA196736 TJW196736 TTS196736 UDO196736 UNK196736 UXG196736 VHC196736 VQY196736 WAU196736 WKQ196736 WUM196736 IA262272 RW262272 ABS262272 ALO262272 AVK262272 BFG262272 BPC262272 BYY262272 CIU262272 CSQ262272 DCM262272 DMI262272 DWE262272 EGA262272 EPW262272 EZS262272 FJO262272 FTK262272 GDG262272 GNC262272 GWY262272 HGU262272 HQQ262272 IAM262272 IKI262272 IUE262272 JEA262272 JNW262272 JXS262272 KHO262272 KRK262272 LBG262272 LLC262272 LUY262272 MEU262272 MOQ262272 MYM262272 NII262272 NSE262272 OCA262272 OLW262272 OVS262272 PFO262272 PPK262272 PZG262272 QJC262272 QSY262272 RCU262272 RMQ262272 RWM262272 SGI262272 SQE262272 TAA262272 TJW262272 TTS262272 UDO262272 UNK262272 UXG262272 VHC262272 VQY262272 WAU262272 WKQ262272 WUM262272 IA327808 RW327808 ABS327808 ALO327808 AVK327808 BFG327808 BPC327808 BYY327808 CIU327808 CSQ327808 DCM327808 DMI327808 DWE327808 EGA327808 EPW327808 EZS327808 FJO327808 FTK327808 GDG327808 GNC327808 GWY327808 HGU327808 HQQ327808 IAM327808 IKI327808 IUE327808 JEA327808 JNW327808 JXS327808 KHO327808 KRK327808 LBG327808 LLC327808 LUY327808 MEU327808 MOQ327808 MYM327808 NII327808 NSE327808 OCA327808 OLW327808 OVS327808 PFO327808 PPK327808 PZG327808 QJC327808 QSY327808 RCU327808 RMQ327808 RWM327808 SGI327808 SQE327808 TAA327808 TJW327808 TTS327808 UDO327808 UNK327808 UXG327808 VHC327808 VQY327808 WAU327808 WKQ327808 WUM327808 IA393344 RW393344 ABS393344 ALO393344 AVK393344 BFG393344 BPC393344 BYY393344 CIU393344 CSQ393344 DCM393344 DMI393344 DWE393344 EGA393344 EPW393344 EZS393344 FJO393344 FTK393344 GDG393344 GNC393344 GWY393344 HGU393344 HQQ393344 IAM393344 IKI393344 IUE393344 JEA393344 JNW393344 JXS393344 KHO393344 KRK393344 LBG393344 LLC393344 LUY393344 MEU393344 MOQ393344 MYM393344 NII393344 NSE393344 OCA393344 OLW393344 OVS393344 PFO393344 PPK393344 PZG393344 QJC393344 QSY393344 RCU393344 RMQ393344 RWM393344 SGI393344 SQE393344 TAA393344 TJW393344 TTS393344 UDO393344 UNK393344 UXG393344 VHC393344 VQY393344 WAU393344 WKQ393344 WUM393344 IA458880 RW458880 ABS458880 ALO458880 AVK458880 BFG458880 BPC458880 BYY458880 CIU458880 CSQ458880 DCM458880 DMI458880 DWE458880 EGA458880 EPW458880 EZS458880 FJO458880 FTK458880 GDG458880 GNC458880 GWY458880 HGU458880 HQQ458880 IAM458880 IKI458880 IUE458880 JEA458880 JNW458880 JXS458880 KHO458880 KRK458880 LBG458880 LLC458880 LUY458880 MEU458880 MOQ458880 MYM458880 NII458880 NSE458880 OCA458880 OLW458880 OVS458880 PFO458880 PPK458880 PZG458880 QJC458880 QSY458880 RCU458880 RMQ458880 RWM458880 SGI458880 SQE458880 TAA458880 TJW458880 TTS458880 UDO458880 UNK458880 UXG458880 VHC458880 VQY458880 WAU458880 WKQ458880 WUM458880 IA524416 RW524416 ABS524416 ALO524416 AVK524416 BFG524416 BPC524416 BYY524416 CIU524416 CSQ524416 DCM524416 DMI524416 DWE524416 EGA524416 EPW524416 EZS524416 FJO524416 FTK524416 GDG524416 GNC524416 GWY524416 HGU524416 HQQ524416 IAM524416 IKI524416 IUE524416 JEA524416 JNW524416 JXS524416 KHO524416 KRK524416 LBG524416 LLC524416 LUY524416 MEU524416 MOQ524416 MYM524416 NII524416 NSE524416 OCA524416 OLW524416 OVS524416 PFO524416 PPK524416 PZG524416 QJC524416 QSY524416 RCU524416 RMQ524416 RWM524416 SGI524416 SQE524416 TAA524416 TJW524416 TTS524416 UDO524416 UNK524416 UXG524416 VHC524416 VQY524416 WAU524416 WKQ524416 WUM524416 IA589952 RW589952 ABS589952 ALO589952 AVK589952 BFG589952 BPC589952 BYY589952 CIU589952 CSQ589952 DCM589952 DMI589952 DWE589952 EGA589952 EPW589952 EZS589952 FJO589952 FTK589952 GDG589952 GNC589952 GWY589952 HGU589952 HQQ589952 IAM589952 IKI589952 IUE589952 JEA589952 JNW589952 JXS589952 KHO589952 KRK589952 LBG589952 LLC589952 LUY589952 MEU589952 MOQ589952 MYM589952 NII589952 NSE589952 OCA589952 OLW589952 OVS589952 PFO589952 PPK589952 PZG589952 QJC589952 QSY589952 RCU589952 RMQ589952 RWM589952 SGI589952 SQE589952 TAA589952 TJW589952 TTS589952 UDO589952 UNK589952 UXG589952 VHC589952 VQY589952 WAU589952 WKQ589952 WUM589952 IA655488 RW655488 ABS655488 ALO655488 AVK655488 BFG655488 BPC655488 BYY655488 CIU655488 CSQ655488 DCM655488 DMI655488 DWE655488 EGA655488 EPW655488 EZS655488 FJO655488 FTK655488 GDG655488 GNC655488 GWY655488 HGU655488 HQQ655488 IAM655488 IKI655488 IUE655488 JEA655488 JNW655488 JXS655488 KHO655488 KRK655488 LBG655488 LLC655488 LUY655488 MEU655488 MOQ655488 MYM655488 NII655488 NSE655488 OCA655488 OLW655488 OVS655488 PFO655488 PPK655488 PZG655488 QJC655488 QSY655488 RCU655488 RMQ655488 RWM655488 SGI655488 SQE655488 TAA655488 TJW655488 TTS655488 UDO655488 UNK655488 UXG655488 VHC655488 VQY655488 WAU655488 WKQ655488 WUM655488 IA721024 RW721024 ABS721024 ALO721024 AVK721024 BFG721024 BPC721024 BYY721024 CIU721024 CSQ721024 DCM721024 DMI721024 DWE721024 EGA721024 EPW721024 EZS721024 FJO721024 FTK721024 GDG721024 GNC721024 GWY721024 HGU721024 HQQ721024 IAM721024 IKI721024 IUE721024 JEA721024 JNW721024 JXS721024 KHO721024 KRK721024 LBG721024 LLC721024 LUY721024 MEU721024 MOQ721024 MYM721024 NII721024 NSE721024 OCA721024 OLW721024 OVS721024 PFO721024 PPK721024 PZG721024 QJC721024 QSY721024 RCU721024 RMQ721024 RWM721024 SGI721024 SQE721024 TAA721024 TJW721024 TTS721024 UDO721024 UNK721024 UXG721024 VHC721024 VQY721024 WAU721024 WKQ721024 WUM721024 IA786560 RW786560 ABS786560 ALO786560 AVK786560 BFG786560 BPC786560 BYY786560 CIU786560 CSQ786560 DCM786560 DMI786560 DWE786560 EGA786560 EPW786560 EZS786560 FJO786560 FTK786560 GDG786560 GNC786560 GWY786560 HGU786560 HQQ786560 IAM786560 IKI786560 IUE786560 JEA786560 JNW786560 JXS786560 KHO786560 KRK786560 LBG786560 LLC786560 LUY786560 MEU786560 MOQ786560 MYM786560 NII786560 NSE786560 OCA786560 OLW786560 OVS786560 PFO786560 PPK786560 PZG786560 QJC786560 QSY786560 RCU786560 RMQ786560 RWM786560 SGI786560 SQE786560 TAA786560 TJW786560 TTS786560 UDO786560 UNK786560 UXG786560 VHC786560 VQY786560 WAU786560 WKQ786560 WUM786560 IA852096 RW852096 ABS852096 ALO852096 AVK852096 BFG852096 BPC852096 BYY852096 CIU852096 CSQ852096 DCM852096 DMI852096 DWE852096 EGA852096 EPW852096 EZS852096 FJO852096 FTK852096 GDG852096 GNC852096 GWY852096 HGU852096 HQQ852096 IAM852096 IKI852096 IUE852096 JEA852096 JNW852096 JXS852096 KHO852096 KRK852096 LBG852096 LLC852096 LUY852096 MEU852096 MOQ852096 MYM852096 NII852096 NSE852096 OCA852096 OLW852096 OVS852096 PFO852096 PPK852096 PZG852096 QJC852096 QSY852096 RCU852096 RMQ852096 RWM852096 SGI852096 SQE852096 TAA852096 TJW852096 TTS852096 UDO852096 UNK852096 UXG852096 VHC852096 VQY852096 WAU852096 WKQ852096 WUM852096 IA917632 RW917632 ABS917632 ALO917632 AVK917632 BFG917632 BPC917632 BYY917632 CIU917632 CSQ917632 DCM917632 DMI917632 DWE917632 EGA917632 EPW917632 EZS917632 FJO917632 FTK917632 GDG917632 GNC917632 GWY917632 HGU917632 HQQ917632 IAM917632 IKI917632 IUE917632 JEA917632 JNW917632 JXS917632 KHO917632 KRK917632 LBG917632 LLC917632 LUY917632 MEU917632 MOQ917632 MYM917632 NII917632 NSE917632 OCA917632 OLW917632 OVS917632 PFO917632 PPK917632 PZG917632 QJC917632 QSY917632 RCU917632 RMQ917632 RWM917632 SGI917632 SQE917632 TAA917632 TJW917632 TTS917632 UDO917632 UNK917632 UXG917632 VHC917632 VQY917632 WAU917632 WKQ917632 WUM917632 IA983168 RW983168 ABS983168 ALO983168 AVK983168 BFG983168 BPC983168 BYY983168 CIU983168 CSQ983168 DCM983168 DMI983168 DWE983168 EGA983168 EPW983168 EZS983168 FJO983168 FTK983168 GDG983168 GNC983168 GWY983168 HGU983168 HQQ983168 IAM983168 IKI983168 IUE983168 JEA983168 JNW983168 JXS983168 KHO983168 KRK983168 LBG983168 LLC983168 LUY983168 MEU983168 MOQ983168 MYM983168 NII983168 NSE983168 OCA983168 OLW983168 OVS983168 PFO983168 PPK983168 PZG983168 QJC983168 QSY983168 RCU983168 RMQ983168 RWM983168 SGI983168 SQE983168 TAA983168 TJW983168 TTS983168 UDO983168 UNK983168 UXG983168 VHC983168 VQY983168 WAU983168 WKQ983168 WUM983168 E109 E101 E135 E139 E143 E147 E105"/>
    <dataValidation imeMode="on" allowBlank="1" showInputMessage="1" showErrorMessage="1" sqref="D22 D26"/>
  </dataValidations>
  <printOptions horizontalCentered="1"/>
  <pageMargins left="0.59055118110236227" right="0.59055118110236227" top="0.59055118110236227" bottom="0.59055118110236227" header="0.31496062992125984" footer="0.31496062992125984"/>
  <pageSetup paperSize="9"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opLeftCell="A31" workbookViewId="0">
      <selection activeCell="A38" sqref="A38:XFD39"/>
    </sheetView>
  </sheetViews>
  <sheetFormatPr defaultRowHeight="13.5"/>
  <cols>
    <col min="1" max="1" width="5.25" customWidth="1"/>
    <col min="2" max="2" width="7.125" bestFit="1" customWidth="1"/>
    <col min="3" max="3" width="11" bestFit="1" customWidth="1"/>
    <col min="4" max="4" width="7.125" bestFit="1" customWidth="1"/>
    <col min="5" max="5" width="27" bestFit="1" customWidth="1"/>
    <col min="6" max="6" width="26.625" bestFit="1" customWidth="1"/>
    <col min="7" max="7" width="10.375" bestFit="1" customWidth="1"/>
    <col min="8" max="9" width="7.125" bestFit="1" customWidth="1"/>
  </cols>
  <sheetData>
    <row r="1" spans="1:9" s="11" customFormat="1" ht="28.5" customHeight="1">
      <c r="A1" s="96" t="s">
        <v>1277</v>
      </c>
      <c r="B1" s="96"/>
      <c r="C1" s="96"/>
      <c r="D1" s="96"/>
      <c r="E1" s="96"/>
      <c r="F1" s="96"/>
      <c r="G1" s="65"/>
    </row>
    <row r="2" spans="1:9" s="11" customFormat="1">
      <c r="A2" s="46"/>
      <c r="B2" s="46"/>
      <c r="C2" s="46"/>
      <c r="D2" s="46"/>
      <c r="E2" s="47"/>
      <c r="F2" s="47"/>
      <c r="G2" s="47"/>
    </row>
    <row r="3" spans="1:9" s="11" customFormat="1" ht="28.5" customHeight="1">
      <c r="A3" s="10" t="s">
        <v>457</v>
      </c>
      <c r="B3" s="10" t="s">
        <v>194</v>
      </c>
      <c r="C3" s="10" t="s">
        <v>0</v>
      </c>
      <c r="D3" s="48" t="s">
        <v>1278</v>
      </c>
      <c r="E3" s="49" t="s">
        <v>1279</v>
      </c>
      <c r="F3" s="49" t="s">
        <v>1280</v>
      </c>
      <c r="G3" s="49" t="s">
        <v>1623</v>
      </c>
      <c r="H3" s="43" t="s">
        <v>1447</v>
      </c>
      <c r="I3" s="41" t="s">
        <v>1515</v>
      </c>
    </row>
    <row r="4" spans="1:9" s="11" customFormat="1" ht="28.5" customHeight="1">
      <c r="A4" s="12">
        <v>1</v>
      </c>
      <c r="B4" s="12" t="s">
        <v>275</v>
      </c>
      <c r="C4" s="12" t="s">
        <v>291</v>
      </c>
      <c r="D4" s="12" t="s">
        <v>926</v>
      </c>
      <c r="E4" s="7" t="s">
        <v>295</v>
      </c>
      <c r="F4" s="53" t="s">
        <v>296</v>
      </c>
      <c r="G4" s="53" t="s">
        <v>1639</v>
      </c>
      <c r="H4" s="45"/>
      <c r="I4" s="45"/>
    </row>
    <row r="5" spans="1:9" s="11" customFormat="1" ht="28.5" customHeight="1">
      <c r="A5" s="12">
        <v>2</v>
      </c>
      <c r="B5" s="12" t="s">
        <v>190</v>
      </c>
      <c r="C5" s="12" t="s">
        <v>309</v>
      </c>
      <c r="D5" s="12" t="s">
        <v>926</v>
      </c>
      <c r="E5" s="8" t="s">
        <v>308</v>
      </c>
      <c r="F5" s="53" t="s">
        <v>307</v>
      </c>
      <c r="G5" s="53" t="s">
        <v>1639</v>
      </c>
      <c r="H5" s="45"/>
      <c r="I5" s="45"/>
    </row>
    <row r="6" spans="1:9" s="11" customFormat="1" ht="28.5" customHeight="1">
      <c r="A6" s="12">
        <v>3</v>
      </c>
      <c r="B6" s="12" t="s">
        <v>139</v>
      </c>
      <c r="C6" s="12" t="s">
        <v>53</v>
      </c>
      <c r="D6" s="12" t="s">
        <v>926</v>
      </c>
      <c r="E6" s="8" t="s">
        <v>57</v>
      </c>
      <c r="F6" s="9" t="s">
        <v>2106</v>
      </c>
      <c r="G6" s="53" t="s">
        <v>1639</v>
      </c>
      <c r="H6" s="45"/>
      <c r="I6" s="45"/>
    </row>
    <row r="7" spans="1:9" s="11" customFormat="1" ht="28.5" customHeight="1">
      <c r="A7" s="12">
        <v>4</v>
      </c>
      <c r="B7" s="12" t="s">
        <v>202</v>
      </c>
      <c r="C7" s="12" t="s">
        <v>327</v>
      </c>
      <c r="D7" s="12" t="s">
        <v>926</v>
      </c>
      <c r="E7" s="7" t="s">
        <v>334</v>
      </c>
      <c r="F7" s="9" t="s">
        <v>1257</v>
      </c>
      <c r="G7" s="53" t="s">
        <v>1639</v>
      </c>
      <c r="H7" s="45"/>
      <c r="I7" s="45"/>
    </row>
    <row r="8" spans="1:9" s="11" customFormat="1" ht="28.5" customHeight="1">
      <c r="A8" s="12">
        <v>5</v>
      </c>
      <c r="B8" s="12" t="s">
        <v>202</v>
      </c>
      <c r="C8" s="12" t="s">
        <v>327</v>
      </c>
      <c r="D8" s="12" t="s">
        <v>926</v>
      </c>
      <c r="E8" s="7" t="s">
        <v>333</v>
      </c>
      <c r="F8" s="8" t="s">
        <v>332</v>
      </c>
      <c r="G8" s="53" t="s">
        <v>1639</v>
      </c>
      <c r="H8" s="45"/>
      <c r="I8" s="45"/>
    </row>
    <row r="9" spans="1:9" s="11" customFormat="1" ht="28.5" customHeight="1">
      <c r="A9" s="12">
        <v>6</v>
      </c>
      <c r="B9" s="12" t="s">
        <v>202</v>
      </c>
      <c r="C9" s="12" t="s">
        <v>327</v>
      </c>
      <c r="D9" s="12" t="s">
        <v>926</v>
      </c>
      <c r="E9" s="7" t="s">
        <v>331</v>
      </c>
      <c r="F9" s="9" t="s">
        <v>330</v>
      </c>
      <c r="G9" s="53" t="s">
        <v>1639</v>
      </c>
      <c r="H9" s="45"/>
      <c r="I9" s="45"/>
    </row>
    <row r="10" spans="1:9" s="11" customFormat="1" ht="28.5" customHeight="1">
      <c r="A10" s="12">
        <v>7</v>
      </c>
      <c r="B10" s="12" t="s">
        <v>202</v>
      </c>
      <c r="C10" s="12" t="s">
        <v>327</v>
      </c>
      <c r="D10" s="12" t="s">
        <v>926</v>
      </c>
      <c r="E10" s="7" t="s">
        <v>329</v>
      </c>
      <c r="F10" s="9" t="s">
        <v>328</v>
      </c>
      <c r="G10" s="53" t="s">
        <v>1639</v>
      </c>
      <c r="H10" s="45"/>
      <c r="I10" s="45"/>
    </row>
    <row r="11" spans="1:9" s="11" customFormat="1" ht="28.5" customHeight="1">
      <c r="A11" s="12">
        <v>8</v>
      </c>
      <c r="B11" s="12" t="s">
        <v>206</v>
      </c>
      <c r="C11" s="12" t="s">
        <v>362</v>
      </c>
      <c r="D11" s="12" t="s">
        <v>926</v>
      </c>
      <c r="E11" s="7" t="s">
        <v>364</v>
      </c>
      <c r="F11" s="9" t="s">
        <v>363</v>
      </c>
      <c r="G11" s="53" t="s">
        <v>1639</v>
      </c>
      <c r="H11" s="45"/>
      <c r="I11" s="45"/>
    </row>
    <row r="12" spans="1:9" s="11" customFormat="1" ht="28.5" customHeight="1">
      <c r="A12" s="12">
        <v>9</v>
      </c>
      <c r="B12" s="12" t="s">
        <v>206</v>
      </c>
      <c r="C12" s="12" t="s">
        <v>368</v>
      </c>
      <c r="D12" s="12" t="s">
        <v>926</v>
      </c>
      <c r="E12" s="8" t="s">
        <v>377</v>
      </c>
      <c r="F12" s="60" t="s">
        <v>1273</v>
      </c>
      <c r="G12" s="53" t="s">
        <v>1639</v>
      </c>
      <c r="H12" s="45"/>
      <c r="I12" s="45"/>
    </row>
    <row r="13" spans="1:9" s="11" customFormat="1" ht="28.5" customHeight="1">
      <c r="A13" s="12">
        <v>10</v>
      </c>
      <c r="B13" s="12" t="s">
        <v>206</v>
      </c>
      <c r="C13" s="12" t="s">
        <v>368</v>
      </c>
      <c r="D13" s="12" t="s">
        <v>926</v>
      </c>
      <c r="E13" s="8" t="s">
        <v>377</v>
      </c>
      <c r="F13" s="60" t="s">
        <v>1273</v>
      </c>
      <c r="G13" s="53" t="s">
        <v>1639</v>
      </c>
      <c r="H13" s="45"/>
      <c r="I13" s="45"/>
    </row>
    <row r="14" spans="1:9" s="11" customFormat="1" ht="28.5" customHeight="1">
      <c r="A14" s="12">
        <v>11</v>
      </c>
      <c r="B14" s="12" t="s">
        <v>206</v>
      </c>
      <c r="C14" s="12" t="s">
        <v>384</v>
      </c>
      <c r="D14" s="12" t="s">
        <v>926</v>
      </c>
      <c r="E14" s="7" t="s">
        <v>383</v>
      </c>
      <c r="F14" s="9" t="s">
        <v>382</v>
      </c>
      <c r="G14" s="53" t="s">
        <v>1639</v>
      </c>
      <c r="H14" s="45"/>
      <c r="I14" s="45"/>
    </row>
    <row r="15" spans="1:9" s="11" customFormat="1" ht="28.5" customHeight="1">
      <c r="A15" s="12">
        <v>12</v>
      </c>
      <c r="B15" s="12" t="s">
        <v>213</v>
      </c>
      <c r="C15" s="12" t="s">
        <v>212</v>
      </c>
      <c r="D15" s="12" t="s">
        <v>926</v>
      </c>
      <c r="E15" s="8" t="s">
        <v>234</v>
      </c>
      <c r="F15" s="8" t="s">
        <v>233</v>
      </c>
      <c r="G15" s="53" t="s">
        <v>1639</v>
      </c>
      <c r="H15" s="45"/>
      <c r="I15" s="45"/>
    </row>
    <row r="16" spans="1:9" s="11" customFormat="1" ht="28.5" customHeight="1">
      <c r="A16" s="12">
        <v>13</v>
      </c>
      <c r="B16" s="12" t="s">
        <v>213</v>
      </c>
      <c r="C16" s="12" t="s">
        <v>212</v>
      </c>
      <c r="D16" s="12" t="s">
        <v>926</v>
      </c>
      <c r="E16" s="8" t="s">
        <v>232</v>
      </c>
      <c r="F16" s="53" t="s">
        <v>231</v>
      </c>
      <c r="G16" s="53" t="s">
        <v>1639</v>
      </c>
      <c r="H16" s="45"/>
      <c r="I16" s="45"/>
    </row>
    <row r="17" spans="1:9" s="11" customFormat="1" ht="28.5" customHeight="1">
      <c r="A17" s="12">
        <v>14</v>
      </c>
      <c r="B17" s="12" t="s">
        <v>213</v>
      </c>
      <c r="C17" s="12" t="s">
        <v>212</v>
      </c>
      <c r="D17" s="12" t="s">
        <v>926</v>
      </c>
      <c r="E17" s="8" t="s">
        <v>230</v>
      </c>
      <c r="F17" s="53" t="s">
        <v>229</v>
      </c>
      <c r="G17" s="53" t="s">
        <v>1639</v>
      </c>
      <c r="H17" s="45"/>
      <c r="I17" s="45"/>
    </row>
    <row r="18" spans="1:9" s="11" customFormat="1" ht="28.5" customHeight="1">
      <c r="A18" s="12">
        <v>15</v>
      </c>
      <c r="B18" s="12" t="s">
        <v>213</v>
      </c>
      <c r="C18" s="12" t="s">
        <v>212</v>
      </c>
      <c r="D18" s="12" t="s">
        <v>926</v>
      </c>
      <c r="E18" s="8" t="s">
        <v>228</v>
      </c>
      <c r="F18" s="53" t="s">
        <v>227</v>
      </c>
      <c r="G18" s="53" t="s">
        <v>1639</v>
      </c>
      <c r="H18" s="45"/>
      <c r="I18" s="45"/>
    </row>
    <row r="19" spans="1:9" s="11" customFormat="1" ht="28.5" customHeight="1">
      <c r="A19" s="12">
        <v>16</v>
      </c>
      <c r="B19" s="12" t="s">
        <v>213</v>
      </c>
      <c r="C19" s="12" t="s">
        <v>212</v>
      </c>
      <c r="D19" s="12" t="s">
        <v>926</v>
      </c>
      <c r="E19" s="8" t="s">
        <v>226</v>
      </c>
      <c r="F19" s="8" t="s">
        <v>225</v>
      </c>
      <c r="G19" s="53" t="s">
        <v>1639</v>
      </c>
      <c r="H19" s="45"/>
      <c r="I19" s="45"/>
    </row>
    <row r="20" spans="1:9" s="11" customFormat="1" ht="28.5" customHeight="1">
      <c r="A20" s="12">
        <v>17</v>
      </c>
      <c r="B20" s="12" t="s">
        <v>213</v>
      </c>
      <c r="C20" s="12" t="s">
        <v>212</v>
      </c>
      <c r="D20" s="12" t="s">
        <v>926</v>
      </c>
      <c r="E20" s="8" t="s">
        <v>224</v>
      </c>
      <c r="F20" s="8" t="s">
        <v>1258</v>
      </c>
      <c r="G20" s="53" t="s">
        <v>1639</v>
      </c>
      <c r="H20" s="45"/>
      <c r="I20" s="45"/>
    </row>
    <row r="21" spans="1:9" s="11" customFormat="1" ht="28.5" customHeight="1">
      <c r="A21" s="12">
        <v>18</v>
      </c>
      <c r="B21" s="12" t="s">
        <v>213</v>
      </c>
      <c r="C21" s="12" t="s">
        <v>212</v>
      </c>
      <c r="D21" s="12" t="s">
        <v>926</v>
      </c>
      <c r="E21" s="8" t="s">
        <v>223</v>
      </c>
      <c r="F21" s="53" t="s">
        <v>222</v>
      </c>
      <c r="G21" s="53" t="s">
        <v>1639</v>
      </c>
      <c r="H21" s="45"/>
      <c r="I21" s="45"/>
    </row>
    <row r="22" spans="1:9" s="11" customFormat="1" ht="28.5" customHeight="1">
      <c r="A22" s="12">
        <v>19</v>
      </c>
      <c r="B22" s="12" t="s">
        <v>213</v>
      </c>
      <c r="C22" s="12" t="s">
        <v>212</v>
      </c>
      <c r="D22" s="12" t="s">
        <v>926</v>
      </c>
      <c r="E22" s="8" t="s">
        <v>221</v>
      </c>
      <c r="F22" s="8" t="s">
        <v>220</v>
      </c>
      <c r="G22" s="53" t="s">
        <v>1639</v>
      </c>
      <c r="H22" s="45"/>
      <c r="I22" s="45"/>
    </row>
    <row r="23" spans="1:9" s="11" customFormat="1" ht="28.5" customHeight="1">
      <c r="A23" s="12">
        <v>20</v>
      </c>
      <c r="B23" s="12" t="s">
        <v>142</v>
      </c>
      <c r="C23" s="12" t="s">
        <v>106</v>
      </c>
      <c r="D23" s="12" t="s">
        <v>926</v>
      </c>
      <c r="E23" s="8" t="s">
        <v>110</v>
      </c>
      <c r="F23" s="9" t="s">
        <v>1294</v>
      </c>
      <c r="G23" s="53" t="s">
        <v>1639</v>
      </c>
      <c r="H23" s="45"/>
      <c r="I23" s="45"/>
    </row>
    <row r="24" spans="1:9" s="11" customFormat="1" ht="28.5" customHeight="1">
      <c r="A24" s="12">
        <v>21</v>
      </c>
      <c r="B24" s="12" t="s">
        <v>213</v>
      </c>
      <c r="C24" s="12" t="s">
        <v>389</v>
      </c>
      <c r="D24" s="12" t="s">
        <v>926</v>
      </c>
      <c r="E24" s="8" t="s">
        <v>927</v>
      </c>
      <c r="F24" s="53" t="s">
        <v>398</v>
      </c>
      <c r="G24" s="53" t="s">
        <v>1639</v>
      </c>
      <c r="H24" s="45"/>
      <c r="I24" s="45"/>
    </row>
    <row r="25" spans="1:9" s="11" customFormat="1" ht="28.5" customHeight="1">
      <c r="A25" s="12">
        <v>22</v>
      </c>
      <c r="B25" s="12" t="s">
        <v>213</v>
      </c>
      <c r="C25" s="12" t="s">
        <v>412</v>
      </c>
      <c r="D25" s="12" t="s">
        <v>926</v>
      </c>
      <c r="E25" s="8" t="s">
        <v>411</v>
      </c>
      <c r="F25" s="53" t="s">
        <v>1652</v>
      </c>
      <c r="G25" s="53" t="s">
        <v>1639</v>
      </c>
      <c r="H25" s="45"/>
      <c r="I25" s="45"/>
    </row>
    <row r="26" spans="1:9" s="11" customFormat="1" ht="28.5" customHeight="1">
      <c r="A26" s="12">
        <v>23</v>
      </c>
      <c r="B26" s="12" t="s">
        <v>261</v>
      </c>
      <c r="C26" s="12" t="s">
        <v>260</v>
      </c>
      <c r="D26" s="12" t="s">
        <v>926</v>
      </c>
      <c r="E26" s="8" t="s">
        <v>263</v>
      </c>
      <c r="F26" s="53" t="s">
        <v>262</v>
      </c>
      <c r="G26" s="53" t="s">
        <v>1639</v>
      </c>
      <c r="H26" s="45"/>
      <c r="I26" s="45"/>
    </row>
    <row r="27" spans="1:9" s="64" customFormat="1" ht="28.5" customHeight="1">
      <c r="A27" s="12">
        <v>24</v>
      </c>
      <c r="B27" s="12" t="s">
        <v>261</v>
      </c>
      <c r="C27" s="12" t="s">
        <v>414</v>
      </c>
      <c r="D27" s="12" t="s">
        <v>926</v>
      </c>
      <c r="E27" s="7" t="s">
        <v>1018</v>
      </c>
      <c r="F27" s="8" t="s">
        <v>1019</v>
      </c>
      <c r="G27" s="53" t="s">
        <v>1639</v>
      </c>
      <c r="H27" s="45"/>
      <c r="I27" s="63"/>
    </row>
    <row r="28" spans="1:9" s="64" customFormat="1" ht="28.5" customHeight="1">
      <c r="A28" s="12">
        <v>25</v>
      </c>
      <c r="B28" s="12" t="s">
        <v>261</v>
      </c>
      <c r="C28" s="12" t="s">
        <v>431</v>
      </c>
      <c r="D28" s="12" t="s">
        <v>926</v>
      </c>
      <c r="E28" s="7" t="s">
        <v>430</v>
      </c>
      <c r="F28" s="9" t="s">
        <v>429</v>
      </c>
      <c r="G28" s="53" t="s">
        <v>1639</v>
      </c>
      <c r="H28" s="63"/>
      <c r="I28" s="63"/>
    </row>
    <row r="29" spans="1:9" s="64" customFormat="1" ht="28.5" customHeight="1">
      <c r="A29" s="12">
        <v>26</v>
      </c>
      <c r="B29" s="12" t="s">
        <v>261</v>
      </c>
      <c r="C29" s="12" t="s">
        <v>431</v>
      </c>
      <c r="D29" s="12" t="s">
        <v>926</v>
      </c>
      <c r="E29" s="7" t="s">
        <v>1432</v>
      </c>
      <c r="F29" s="9" t="s">
        <v>1431</v>
      </c>
      <c r="G29" s="53" t="s">
        <v>1639</v>
      </c>
      <c r="H29" s="63"/>
      <c r="I29" s="63"/>
    </row>
    <row r="30" spans="1:9" s="64" customFormat="1" ht="28.5" customHeight="1">
      <c r="A30" s="12">
        <v>27</v>
      </c>
      <c r="B30" s="12" t="s">
        <v>261</v>
      </c>
      <c r="C30" s="12" t="s">
        <v>444</v>
      </c>
      <c r="D30" s="12" t="s">
        <v>926</v>
      </c>
      <c r="E30" s="7" t="s">
        <v>443</v>
      </c>
      <c r="F30" s="9" t="s">
        <v>442</v>
      </c>
      <c r="G30" s="53" t="s">
        <v>1639</v>
      </c>
      <c r="H30" s="63"/>
      <c r="I30" s="63"/>
    </row>
    <row r="31" spans="1:9" s="64" customFormat="1" ht="28.5" customHeight="1">
      <c r="A31" s="12">
        <v>28</v>
      </c>
      <c r="B31" s="12" t="s">
        <v>261</v>
      </c>
      <c r="C31" s="12" t="s">
        <v>447</v>
      </c>
      <c r="D31" s="12" t="s">
        <v>926</v>
      </c>
      <c r="E31" s="7" t="s">
        <v>1685</v>
      </c>
      <c r="F31" s="9" t="s">
        <v>1686</v>
      </c>
      <c r="G31" s="53" t="s">
        <v>1639</v>
      </c>
      <c r="H31" s="63"/>
      <c r="I31" s="63"/>
    </row>
    <row r="33" spans="1:10" s="71" customFormat="1" ht="28.5" customHeight="1">
      <c r="A33" s="67">
        <f>SUBTOTAL(3,$B$33:B33)</f>
        <v>1</v>
      </c>
      <c r="B33" s="67" t="s">
        <v>149</v>
      </c>
      <c r="C33" s="67" t="s">
        <v>1</v>
      </c>
      <c r="D33" s="67"/>
      <c r="E33" s="68" t="s">
        <v>1752</v>
      </c>
      <c r="F33" s="73" t="s">
        <v>2105</v>
      </c>
      <c r="G33" s="78"/>
      <c r="H33" s="69" t="s">
        <v>1748</v>
      </c>
      <c r="I33" s="70"/>
      <c r="J33" s="78" t="s">
        <v>2104</v>
      </c>
    </row>
    <row r="34" spans="1:10" s="71" customFormat="1" ht="28.5" customHeight="1">
      <c r="A34" s="67">
        <f>SUBTOTAL(3,$B$34:B34)</f>
        <v>1</v>
      </c>
      <c r="B34" s="67" t="s">
        <v>149</v>
      </c>
      <c r="C34" s="67" t="s">
        <v>1</v>
      </c>
      <c r="D34" s="67"/>
      <c r="E34" s="68" t="s">
        <v>1762</v>
      </c>
      <c r="F34" s="73" t="s">
        <v>2105</v>
      </c>
      <c r="G34" s="78"/>
      <c r="H34" s="69"/>
      <c r="I34" s="70"/>
      <c r="J34" s="78"/>
    </row>
    <row r="35" spans="1:10" s="71" customFormat="1" ht="28.5" customHeight="1">
      <c r="A35" s="67">
        <f>SUBTOTAL(3,$B$35:B35)</f>
        <v>1</v>
      </c>
      <c r="B35" s="67" t="s">
        <v>149</v>
      </c>
      <c r="C35" s="67" t="s">
        <v>1</v>
      </c>
      <c r="D35" s="67"/>
      <c r="E35" s="74" t="s">
        <v>1769</v>
      </c>
      <c r="F35" s="73"/>
      <c r="G35" s="78"/>
      <c r="H35" s="69"/>
      <c r="I35" s="70"/>
      <c r="J35" s="78"/>
    </row>
    <row r="36" spans="1:10" s="71" customFormat="1" ht="28.5" customHeight="1">
      <c r="A36" s="67">
        <f>SUBTOTAL(3,$B$35:B36)</f>
        <v>2</v>
      </c>
      <c r="B36" s="67" t="s">
        <v>149</v>
      </c>
      <c r="C36" s="67" t="s">
        <v>1</v>
      </c>
      <c r="D36" s="67"/>
      <c r="E36" s="74" t="s">
        <v>1770</v>
      </c>
      <c r="F36" s="73"/>
      <c r="G36" s="78"/>
      <c r="H36" s="69"/>
      <c r="I36" s="70"/>
      <c r="J36" s="78"/>
    </row>
    <row r="37" spans="1:10" s="71" customFormat="1" ht="28.5" customHeight="1">
      <c r="A37" s="67">
        <f>SUBTOTAL(3,$B$37:B37)</f>
        <v>1</v>
      </c>
      <c r="B37" s="67" t="s">
        <v>149</v>
      </c>
      <c r="C37" s="67" t="s">
        <v>1</v>
      </c>
      <c r="D37" s="67"/>
      <c r="E37" s="74" t="s">
        <v>1773</v>
      </c>
      <c r="F37" s="73"/>
      <c r="G37" s="78"/>
      <c r="H37" s="69"/>
      <c r="I37" s="70"/>
      <c r="J37" s="78"/>
    </row>
    <row r="38" spans="1:10" s="71" customFormat="1" ht="28.5" customHeight="1">
      <c r="A38" s="67">
        <f>SUBTOTAL(3,$B$38:B38)</f>
        <v>1</v>
      </c>
      <c r="B38" s="67" t="s">
        <v>141</v>
      </c>
      <c r="C38" s="67" t="s">
        <v>1207</v>
      </c>
      <c r="D38" s="67" t="s">
        <v>1712</v>
      </c>
      <c r="E38" s="68" t="s">
        <v>1713</v>
      </c>
      <c r="F38" s="73" t="s">
        <v>2107</v>
      </c>
      <c r="G38" s="78"/>
      <c r="H38" s="69" t="s">
        <v>1889</v>
      </c>
      <c r="I38" s="70"/>
      <c r="J38" s="78" t="s">
        <v>2104</v>
      </c>
    </row>
    <row r="39" spans="1:10" s="71" customFormat="1" ht="28.5" customHeight="1">
      <c r="A39" s="67">
        <f>SUBTOTAL(3,$B$38:B39)</f>
        <v>2</v>
      </c>
      <c r="B39" s="67" t="s">
        <v>141</v>
      </c>
      <c r="C39" s="67" t="s">
        <v>1207</v>
      </c>
      <c r="D39" s="67" t="s">
        <v>1712</v>
      </c>
      <c r="E39" s="68" t="s">
        <v>1711</v>
      </c>
      <c r="F39" s="73" t="s">
        <v>2107</v>
      </c>
      <c r="G39" s="78"/>
      <c r="H39" s="69" t="s">
        <v>1889</v>
      </c>
      <c r="I39" s="70"/>
      <c r="J39" s="78" t="s">
        <v>2104</v>
      </c>
    </row>
  </sheetData>
  <mergeCells count="1">
    <mergeCell ref="A1:F1"/>
  </mergeCells>
  <phoneticPr fontId="4"/>
  <dataValidations count="2">
    <dataValidation imeMode="on" allowBlank="1" showInputMessage="1" showErrorMessage="1" sqref="E4"/>
    <dataValidation imeMode="halfAlpha" allowBlank="1" showInputMessage="1" showErrorMessage="1" sqref="F12:F22 F25 F38:F3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1 対訳辞書</vt:lpstr>
      <vt:lpstr>2 考え方</vt:lpstr>
      <vt:lpstr>3 保留（道の駅）</vt:lpstr>
      <vt:lpstr>'1 対訳辞書'!Print_Area</vt:lpstr>
      <vt:lpstr>'2 考え方'!Print_Area</vt:lpstr>
      <vt:lpstr>'1 対訳辞書'!Print_Titles</vt:lpstr>
      <vt:lpstr>'2 考え方'!Print_Titles</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123978</dc:creator>
  <cp:lastModifiedBy>137481</cp:lastModifiedBy>
  <cp:lastPrinted>2016-09-21T08:03:20Z</cp:lastPrinted>
  <dcterms:created xsi:type="dcterms:W3CDTF">2014-08-05T08:30:28Z</dcterms:created>
  <dcterms:modified xsi:type="dcterms:W3CDTF">2019-03-13T12:06:54Z</dcterms:modified>
</cp:coreProperties>
</file>