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能力開発班\☆001 個人別\上村主事\02委託訓練関係\01委託先選定（プロポーザル）\R3\01上半期\01公告\01募集要領等　作成\01和産技離転職\"/>
    </mc:Choice>
  </mc:AlternateContent>
  <bookViews>
    <workbookView xWindow="0" yWindow="15" windowWidth="20490" windowHeight="7215" tabRatio="1000" firstSheet="21" activeTab="24"/>
  </bookViews>
  <sheets>
    <sheet name="提出書類一覧" sheetId="77" r:id="rId1"/>
    <sheet name="様式1-1（母子以外）" sheetId="49" r:id="rId2"/>
    <sheet name="様式1-２（母子）" sheetId="81" r:id="rId3"/>
    <sheet name="様式2 " sheetId="78" r:id="rId4"/>
    <sheet name="様式3" sheetId="12" r:id="rId5"/>
    <sheet name="様式4" sheetId="30" r:id="rId6"/>
    <sheet name="様式5" sheetId="5" r:id="rId7"/>
    <sheet name="様式6-1（母子以外）" sheetId="8" r:id="rId8"/>
    <sheet name="様式6-2（母子）" sheetId="82" r:id="rId9"/>
    <sheet name="様式7" sheetId="19" r:id="rId10"/>
    <sheet name="様式8-1" sheetId="28" r:id="rId11"/>
    <sheet name="様式8-2 (介護分野)" sheetId="85" r:id="rId12"/>
    <sheet name="様式8-3（デュアル）" sheetId="83" r:id="rId13"/>
    <sheet name="様式8-4（建設）" sheetId="74" r:id="rId14"/>
    <sheet name="様式8-5（母子）" sheetId="84" r:id="rId15"/>
    <sheet name="様式9-1（デュアル）" sheetId="86" r:id="rId16"/>
    <sheet name="様式9-2（建設）" sheetId="65" r:id="rId17"/>
    <sheet name="様式10-１（OA事務・Web科）" sheetId="51" r:id="rId18"/>
    <sheet name="様式10-2（パソコン応用科）" sheetId="52" r:id="rId19"/>
    <sheet name="様式10-3（プログラミング科）" sheetId="91" r:id="rId20"/>
    <sheet name="様式10-4（パソコン総務経理）" sheetId="53" r:id="rId21"/>
    <sheet name="様式10－5（介護初級科）" sheetId="75" r:id="rId22"/>
    <sheet name="様式10－６（介護パソコン） " sheetId="76" r:id="rId23"/>
    <sheet name="様式10-７（医療医科）" sheetId="95" r:id="rId24"/>
    <sheet name="様式10-８（建設）" sheetId="67" r:id="rId25"/>
    <sheet name="様式10-９（母子）" sheetId="88" r:id="rId26"/>
    <sheet name="様式11（託児）" sheetId="89" r:id="rId27"/>
    <sheet name="様式12（託児）" sheetId="94" r:id="rId28"/>
    <sheet name="様式13 実施計画書" sheetId="93" r:id="rId29"/>
    <sheet name="参考様式　※(2)ケ写真貼付用" sheetId="31" r:id="rId30"/>
  </sheets>
  <externalReferences>
    <externalReference r:id="rId31"/>
  </externalReferences>
  <definedNames>
    <definedName name="_Key1" localSheetId="23" hidden="1">#REF!</definedName>
    <definedName name="_Key1" hidden="1">#REF!</definedName>
    <definedName name="_Key2" localSheetId="23" hidden="1">#REF!</definedName>
    <definedName name="_Key2" hidden="1">#REF!</definedName>
    <definedName name="_Order1" hidden="1">255</definedName>
    <definedName name="_Order2" hidden="1">255</definedName>
    <definedName name="_Sort" localSheetId="23" hidden="1">#REF!</definedName>
    <definedName name="_Sort" hidden="1">#REF!</definedName>
    <definedName name="Esub一覧" localSheetId="23" hidden="1">#REF!</definedName>
    <definedName name="Esub一覧" hidden="1">#REF!</definedName>
    <definedName name="ＨＵＵ" localSheetId="23" hidden="1">#REF!</definedName>
    <definedName name="ＨＵＵ" hidden="1">#REF!</definedName>
    <definedName name="_xlnm.Print_Area" localSheetId="29">'参考様式　※(2)ケ写真貼付用'!$A$1:$AY$50</definedName>
    <definedName name="_xlnm.Print_Area" localSheetId="0">提出書類一覧!$A$1:$E$43</definedName>
    <definedName name="_xlnm.Print_Area" localSheetId="17">'様式10-１（OA事務・Web科）'!$B$1:$Q$32</definedName>
    <definedName name="_xlnm.Print_Area" localSheetId="18">'様式10-2（パソコン応用科）'!$B$1:$Q$32</definedName>
    <definedName name="_xlnm.Print_Area" localSheetId="19">'様式10-3（プログラミング科）'!$B$1:$Q$32</definedName>
    <definedName name="_xlnm.Print_Area" localSheetId="20">'様式10-4（パソコン総務経理）'!$B$1:$Q$32</definedName>
    <definedName name="_xlnm.Print_Area" localSheetId="21">'様式10－5（介護初級科）'!$A$1:$R$46</definedName>
    <definedName name="_xlnm.Print_Area" localSheetId="22">'様式10－６（介護パソコン） '!$A$1:$R$44</definedName>
    <definedName name="_xlnm.Print_Area" localSheetId="23">'様式10-７（医療医科）'!$B$1:$Q$38</definedName>
    <definedName name="_xlnm.Print_Area" localSheetId="24">'様式10-８（建設）'!$A$1:$O$26</definedName>
    <definedName name="_xlnm.Print_Area" localSheetId="25">'様式10-９（母子）'!$B$1:$Q$42</definedName>
    <definedName name="_xlnm.Print_Area" localSheetId="1">'様式1-1（母子以外）'!$A$1:$AW$39</definedName>
    <definedName name="_xlnm.Print_Area" localSheetId="27">'様式12（託児）'!$A$1:$M$221</definedName>
    <definedName name="_xlnm.Print_Area" localSheetId="2">'様式1-２（母子）'!$A$1:$AW$35</definedName>
    <definedName name="_xlnm.Print_Area" localSheetId="28">'様式13 実施計画書'!$A$1:$W$17</definedName>
    <definedName name="_xlnm.Print_Area" localSheetId="3">'様式2 '!$A$1:$BG$40</definedName>
    <definedName name="_xlnm.Print_Area" localSheetId="4">様式3!$A$1:$AX$57</definedName>
    <definedName name="_xlnm.Print_Area" localSheetId="5">様式4!$A$1:$BB$36</definedName>
    <definedName name="_xlnm.Print_Area" localSheetId="6">様式5!$A$1:$H$32</definedName>
    <definedName name="_xlnm.Print_Area" localSheetId="7">'様式6-1（母子以外）'!$A$1:$BN$207</definedName>
    <definedName name="_xlnm.Print_Area" localSheetId="8">'様式6-2（母子）'!$A$1:$BN$223</definedName>
    <definedName name="_xlnm.Print_Area" localSheetId="12">'様式8-3（デュアル）'!$A$1:$I$46</definedName>
    <definedName name="_xlnm.Print_Area" localSheetId="13">'様式8-4（建設）'!$A$1:$I$41</definedName>
    <definedName name="_xlnm.Print_Area" localSheetId="14">'様式8-5（母子）'!$A$1:$J$81</definedName>
    <definedName name="_xlnm.Print_Area" localSheetId="15">'様式9-1（デュアル）'!$A$1:$J$45</definedName>
    <definedName name="_xlnm.Print_Area" localSheetId="16">'様式9-2（建設）'!$A$1:$M$44</definedName>
    <definedName name="_xlnm.Print_Titles" localSheetId="27">'様式12（託児）'!$4:$4</definedName>
    <definedName name="あ" localSheetId="23" hidden="1">#REF!</definedName>
    <definedName name="あ" hidden="1">#REF!</definedName>
    <definedName name="科目名">[1]様式5!#REF!</definedName>
    <definedName name="訓練分野" localSheetId="23">#REF!</definedName>
    <definedName name="訓練分野">#REF!</definedName>
  </definedNames>
  <calcPr calcId="162913"/>
</workbook>
</file>

<file path=xl/calcChain.xml><?xml version="1.0" encoding="utf-8"?>
<calcChain xmlns="http://schemas.openxmlformats.org/spreadsheetml/2006/main">
  <c r="K11" i="94" l="1"/>
  <c r="H11" i="94"/>
  <c r="I23" i="94" s="1"/>
  <c r="I10" i="94"/>
  <c r="I9" i="94"/>
  <c r="I8" i="94"/>
  <c r="I7" i="94"/>
  <c r="I11" i="94" s="1"/>
  <c r="J11" i="94" s="1"/>
  <c r="I17" i="94" l="1"/>
  <c r="Q22" i="76" l="1"/>
  <c r="Q24" i="75" l="1"/>
  <c r="AO24" i="12" l="1"/>
  <c r="O21" i="67" l="1"/>
  <c r="O15" i="67"/>
  <c r="O22" i="67" s="1"/>
  <c r="AO25" i="12" l="1"/>
  <c r="E25" i="5"/>
</calcChain>
</file>

<file path=xl/comments1.xml><?xml version="1.0" encoding="utf-8"?>
<comments xmlns="http://schemas.openxmlformats.org/spreadsheetml/2006/main">
  <authors>
    <author>140139</author>
  </authors>
  <commentList>
    <comment ref="E10" authorId="0" shapeId="0">
      <text>
        <r>
          <rPr>
            <sz val="9"/>
            <color indexed="81"/>
            <rFont val="MS P ゴシック"/>
            <family val="3"/>
            <charset val="128"/>
          </rPr>
          <t xml:space="preserve">書類を確認しながらチェックしてください。
</t>
        </r>
      </text>
    </comment>
    <comment ref="E30" authorId="0" shapeId="0">
      <text>
        <r>
          <rPr>
            <sz val="9"/>
            <color indexed="81"/>
            <rFont val="MS P ゴシック"/>
            <family val="3"/>
            <charset val="128"/>
          </rPr>
          <t xml:space="preserve">書類を確認しながらチェックしてください。
</t>
        </r>
      </text>
    </comment>
  </commentList>
</comments>
</file>

<file path=xl/comments2.xml><?xml version="1.0" encoding="utf-8"?>
<comments xmlns="http://schemas.openxmlformats.org/spreadsheetml/2006/main">
  <authors>
    <author>140139</author>
  </authors>
  <commentList>
    <comment ref="X15" authorId="0" shapeId="0">
      <text>
        <r>
          <rPr>
            <b/>
            <sz val="9"/>
            <color indexed="81"/>
            <rFont val="MS P ゴシック"/>
            <family val="3"/>
            <charset val="128"/>
          </rPr>
          <t>申請するカリキュラムにパソコンを使用する内容が含まれる場合のみ別添２を提出してください。</t>
        </r>
      </text>
    </comment>
    <comment ref="E30" authorId="0" shapeId="0">
      <text>
        <r>
          <rPr>
            <sz val="9"/>
            <color indexed="81"/>
            <rFont val="MS P ゴシック"/>
            <family val="3"/>
            <charset val="128"/>
          </rPr>
          <t>講師名簿の人数と一致させてください。</t>
        </r>
      </text>
    </comment>
    <comment ref="X35" authorId="0" shapeId="0">
      <text>
        <r>
          <rPr>
            <sz val="9"/>
            <color indexed="81"/>
            <rFont val="MS P ゴシック"/>
            <family val="3"/>
            <charset val="128"/>
          </rPr>
          <t>職業訓練サービスガイドライン研修の修了証の写しを添付してください。</t>
        </r>
      </text>
    </comment>
  </commentList>
</comments>
</file>

<file path=xl/comments3.xml><?xml version="1.0" encoding="utf-8"?>
<comments xmlns="http://schemas.openxmlformats.org/spreadsheetml/2006/main">
  <authors>
    <author>140139</author>
  </authors>
  <commentList>
    <comment ref="C28" authorId="0" shapeId="0">
      <text>
        <r>
          <rPr>
            <sz val="9"/>
            <color indexed="81"/>
            <rFont val="MS P ゴシック"/>
            <family val="3"/>
            <charset val="128"/>
          </rPr>
          <t>受託しようとするカリキュラムと同等の教育訓練を実施していることを確認できる書類（認定書、内定通知、契約書等）を添付してください。
※和歌山産業技術専門学院が実施した職業訓練については、当該書類の提出を省略可能。</t>
        </r>
      </text>
    </comment>
  </commentList>
</comments>
</file>

<file path=xl/comments4.xml><?xml version="1.0" encoding="utf-8"?>
<comments xmlns="http://schemas.openxmlformats.org/spreadsheetml/2006/main">
  <authors>
    <author>140139</author>
  </authors>
  <commentList>
    <comment ref="B25" authorId="0" shapeId="0">
      <text>
        <r>
          <rPr>
            <b/>
            <sz val="9"/>
            <color indexed="81"/>
            <rFont val="MS P ゴシック"/>
            <family val="3"/>
            <charset val="128"/>
          </rPr>
          <t>実施予定・実施しないの該当する方にチェックを付けてください。</t>
        </r>
      </text>
    </comment>
  </commentList>
</comments>
</file>

<file path=xl/comments5.xml><?xml version="1.0" encoding="utf-8"?>
<comments xmlns="http://schemas.openxmlformats.org/spreadsheetml/2006/main">
  <authors>
    <author>140139</author>
  </authors>
  <commentList>
    <comment ref="F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6.xml><?xml version="1.0" encoding="utf-8"?>
<comments xmlns="http://schemas.openxmlformats.org/spreadsheetml/2006/main">
  <authors>
    <author>140139</author>
  </authors>
  <commentList>
    <comment ref="H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7.xml><?xml version="1.0" encoding="utf-8"?>
<comments xmlns="http://schemas.openxmlformats.org/spreadsheetml/2006/main">
  <authors>
    <author>140139</author>
  </authors>
  <commentList>
    <comment ref="G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8.xml><?xml version="1.0" encoding="utf-8"?>
<comments xmlns="http://schemas.openxmlformats.org/spreadsheetml/2006/main">
  <authors>
    <author>140139</author>
  </authors>
  <commentList>
    <comment ref="F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9.xml><?xml version="1.0" encoding="utf-8"?>
<comments xmlns="http://schemas.openxmlformats.org/spreadsheetml/2006/main">
  <authors>
    <author>140139</author>
  </authors>
  <commentList>
    <comment ref="F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10.xml><?xml version="1.0" encoding="utf-8"?>
<comments xmlns="http://schemas.openxmlformats.org/spreadsheetml/2006/main">
  <authors>
    <author>140139</author>
  </authors>
  <commentList>
    <comment ref="G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11.xml><?xml version="1.0" encoding="utf-8"?>
<comments xmlns="http://schemas.openxmlformats.org/spreadsheetml/2006/main">
  <authors>
    <author>140139</author>
  </authors>
  <commentList>
    <comment ref="G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12.xml><?xml version="1.0" encoding="utf-8"?>
<comments xmlns="http://schemas.openxmlformats.org/spreadsheetml/2006/main">
  <authors>
    <author>140139</author>
  </authors>
  <commentList>
    <comment ref="G3" authorId="0" shapeId="0">
      <text>
        <r>
          <rPr>
            <sz val="9"/>
            <color indexed="81"/>
            <rFont val="MS P ゴシック"/>
            <family val="3"/>
            <charset val="128"/>
          </rPr>
          <t>別名称を希望される場合はご記入ください。
希望されない場合は空欄で結構です。
※企画提案後、変更不可。</t>
        </r>
      </text>
    </comment>
  </commentList>
</comments>
</file>

<file path=xl/comments13.xml><?xml version="1.0" encoding="utf-8"?>
<comments xmlns="http://schemas.openxmlformats.org/spreadsheetml/2006/main">
  <authors>
    <author xml:space="preserve"> </author>
  </authors>
  <commentList>
    <comment ref="H5" authorId="0" shapeId="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<sst xmlns="http://schemas.openxmlformats.org/spreadsheetml/2006/main" count="1857" uniqueCount="986">
  <si>
    <t>所在地</t>
    <rPh sb="0" eb="3">
      <t>ショザイチ</t>
    </rPh>
    <phoneticPr fontId="4"/>
  </si>
  <si>
    <t>氏　名</t>
    <rPh sb="0" eb="1">
      <t>シ</t>
    </rPh>
    <rPh sb="2" eb="3">
      <t>メイ</t>
    </rPh>
    <phoneticPr fontId="4"/>
  </si>
  <si>
    <t>訓練施設名</t>
    <rPh sb="0" eb="2">
      <t>クンレン</t>
    </rPh>
    <rPh sb="2" eb="4">
      <t>シセツ</t>
    </rPh>
    <rPh sb="4" eb="5">
      <t>メイ</t>
    </rPh>
    <phoneticPr fontId="4"/>
  </si>
  <si>
    <t>雇用保険の適用</t>
    <rPh sb="0" eb="2">
      <t>コヨウ</t>
    </rPh>
    <rPh sb="2" eb="4">
      <t>ホケン</t>
    </rPh>
    <rPh sb="5" eb="7">
      <t>テキヨウ</t>
    </rPh>
    <phoneticPr fontId="4"/>
  </si>
  <si>
    <t>冷暖房装置</t>
    <rPh sb="0" eb="3">
      <t>レイダンボウ</t>
    </rPh>
    <rPh sb="3" eb="5">
      <t>ソウチ</t>
    </rPh>
    <phoneticPr fontId="4"/>
  </si>
  <si>
    <t>換気装置（窓の有無等）</t>
    <rPh sb="0" eb="2">
      <t>カンキ</t>
    </rPh>
    <rPh sb="2" eb="4">
      <t>ソウチ</t>
    </rPh>
    <rPh sb="5" eb="6">
      <t>マド</t>
    </rPh>
    <rPh sb="7" eb="10">
      <t>ウムトウ</t>
    </rPh>
    <phoneticPr fontId="4"/>
  </si>
  <si>
    <t>時間外における講師の支援体制</t>
    <rPh sb="0" eb="3">
      <t>ジカンガイ</t>
    </rPh>
    <rPh sb="7" eb="9">
      <t>コウシ</t>
    </rPh>
    <rPh sb="10" eb="12">
      <t>シエン</t>
    </rPh>
    <rPh sb="12" eb="14">
      <t>タイセイ</t>
    </rPh>
    <phoneticPr fontId="4"/>
  </si>
  <si>
    <t>年齢</t>
    <rPh sb="0" eb="2">
      <t>ネンレイ</t>
    </rPh>
    <phoneticPr fontId="4"/>
  </si>
  <si>
    <t>資格・免許</t>
    <rPh sb="0" eb="2">
      <t>シカク</t>
    </rPh>
    <rPh sb="3" eb="5">
      <t>メンキョ</t>
    </rPh>
    <phoneticPr fontId="4"/>
  </si>
  <si>
    <t>常勤</t>
    <rPh sb="0" eb="2">
      <t>ジョウキン</t>
    </rPh>
    <phoneticPr fontId="4"/>
  </si>
  <si>
    <t>歳</t>
    <rPh sb="0" eb="1">
      <t>サイ</t>
    </rPh>
    <phoneticPr fontId="4"/>
  </si>
  <si>
    <t>非常勤</t>
    <rPh sb="0" eb="3">
      <t>ヒジョウキン</t>
    </rPh>
    <phoneticPr fontId="4"/>
  </si>
  <si>
    <t>現在</t>
    <rPh sb="0" eb="2">
      <t>ゲンザイ</t>
    </rPh>
    <phoneticPr fontId="4"/>
  </si>
  <si>
    <t>：</t>
    <phoneticPr fontId="4"/>
  </si>
  <si>
    <t>名</t>
    <rPh sb="0" eb="1">
      <t>メイ</t>
    </rPh>
    <phoneticPr fontId="4"/>
  </si>
  <si>
    <t>⑤</t>
    <phoneticPr fontId="4"/>
  </si>
  <si>
    <t>勤務
形態</t>
    <rPh sb="0" eb="2">
      <t>キンム</t>
    </rPh>
    <rPh sb="3" eb="5">
      <t>ケイタイ</t>
    </rPh>
    <phoneticPr fontId="4"/>
  </si>
  <si>
    <t>注）</t>
    <rPh sb="0" eb="1">
      <t>チュウ</t>
    </rPh>
    <phoneticPr fontId="4"/>
  </si>
  <si>
    <t>１．建物外観</t>
    <rPh sb="2" eb="4">
      <t>タテモノ</t>
    </rPh>
    <rPh sb="4" eb="6">
      <t>ガイカン</t>
    </rPh>
    <phoneticPr fontId="4"/>
  </si>
  <si>
    <t>２－１.学科・実習教室・機器等（全体の分かるもの）</t>
    <rPh sb="4" eb="6">
      <t>ガッカ</t>
    </rPh>
    <rPh sb="7" eb="9">
      <t>ジッシュウ</t>
    </rPh>
    <rPh sb="9" eb="11">
      <t>キョウシツ</t>
    </rPh>
    <rPh sb="12" eb="14">
      <t>キキ</t>
    </rPh>
    <rPh sb="14" eb="15">
      <t>トウ</t>
    </rPh>
    <rPh sb="16" eb="18">
      <t>ゼンタイ</t>
    </rPh>
    <rPh sb="19" eb="20">
      <t>ワ</t>
    </rPh>
    <phoneticPr fontId="4"/>
  </si>
  <si>
    <t>（写真貼付）</t>
    <rPh sb="1" eb="3">
      <t>シャシン</t>
    </rPh>
    <rPh sb="3" eb="5">
      <t>チョウフ</t>
    </rPh>
    <phoneticPr fontId="4"/>
  </si>
  <si>
    <t>記</t>
    <rPh sb="0" eb="1">
      <t>キ</t>
    </rPh>
    <phoneticPr fontId="4"/>
  </si>
  <si>
    <t>記入年月日</t>
    <rPh sb="0" eb="2">
      <t>キニュウ</t>
    </rPh>
    <rPh sb="2" eb="5">
      <t>ネンガッピ</t>
    </rPh>
    <phoneticPr fontId="4"/>
  </si>
  <si>
    <t>項　　目</t>
    <rPh sb="0" eb="1">
      <t>コウ</t>
    </rPh>
    <rPh sb="3" eb="4">
      <t>メ</t>
    </rPh>
    <phoneticPr fontId="4"/>
  </si>
  <si>
    <t>・適用事業所である</t>
    <rPh sb="1" eb="3">
      <t>テキヨウ</t>
    </rPh>
    <rPh sb="3" eb="6">
      <t>ジギョウショ</t>
    </rPh>
    <phoneticPr fontId="4"/>
  </si>
  <si>
    <t>・適用事業所でない</t>
    <rPh sb="1" eb="3">
      <t>テキヨウ</t>
    </rPh>
    <rPh sb="3" eb="6">
      <t>ジギョウショ</t>
    </rPh>
    <phoneticPr fontId="4"/>
  </si>
  <si>
    <t>・有</t>
    <rPh sb="1" eb="2">
      <t>ア</t>
    </rPh>
    <phoneticPr fontId="4"/>
  </si>
  <si>
    <t>）台</t>
    <rPh sb="1" eb="2">
      <t>ダイ</t>
    </rPh>
    <phoneticPr fontId="4"/>
  </si>
  <si>
    <t>実施施設の概要にて確認</t>
    <rPh sb="0" eb="2">
      <t>ジッシ</t>
    </rPh>
    <rPh sb="2" eb="4">
      <t>シセツ</t>
    </rPh>
    <rPh sb="5" eb="7">
      <t>ガイヨウ</t>
    </rPh>
    <rPh sb="9" eb="11">
      <t>カクニン</t>
    </rPh>
    <phoneticPr fontId="4"/>
  </si>
  <si>
    <t>教室面積</t>
    <rPh sb="0" eb="2">
      <t>キョウシツ</t>
    </rPh>
    <rPh sb="2" eb="4">
      <t>メンセキ</t>
    </rPh>
    <phoneticPr fontId="4"/>
  </si>
  <si>
    <t>事務局体制</t>
    <rPh sb="0" eb="3">
      <t>ジムキョク</t>
    </rPh>
    <rPh sb="3" eb="5">
      <t>タイセイ</t>
    </rPh>
    <phoneticPr fontId="4"/>
  </si>
  <si>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4"/>
  </si>
  <si>
    <t>教育事業実績（教育訓練実施期間）</t>
    <rPh sb="0" eb="2">
      <t>キョウイク</t>
    </rPh>
    <rPh sb="2" eb="4">
      <t>ジギョウ</t>
    </rPh>
    <rPh sb="4" eb="6">
      <t>ジッセキ</t>
    </rPh>
    <rPh sb="7" eb="9">
      <t>キョウイク</t>
    </rPh>
    <rPh sb="9" eb="11">
      <t>クンレン</t>
    </rPh>
    <rPh sb="11" eb="13">
      <t>ジッシ</t>
    </rPh>
    <rPh sb="13" eb="15">
      <t>キカン</t>
    </rPh>
    <phoneticPr fontId="4"/>
  </si>
  <si>
    <t>)線(</t>
    <rPh sb="1" eb="2">
      <t>セン</t>
    </rPh>
    <phoneticPr fontId="4"/>
  </si>
  <si>
    <t>)分</t>
    <rPh sb="1" eb="2">
      <t>フン</t>
    </rPh>
    <phoneticPr fontId="4"/>
  </si>
  <si>
    <t>交通の便</t>
    <rPh sb="0" eb="2">
      <t>コウツウ</t>
    </rPh>
    <rPh sb="3" eb="4">
      <t>ベン</t>
    </rPh>
    <phoneticPr fontId="4"/>
  </si>
  <si>
    <t>パソコン関係</t>
    <rPh sb="4" eb="6">
      <t>カンケイ</t>
    </rPh>
    <phoneticPr fontId="4"/>
  </si>
  <si>
    <t>）人</t>
    <rPh sb="1" eb="2">
      <t>ニン</t>
    </rPh>
    <phoneticPr fontId="4"/>
  </si>
  <si>
    <t>)人　非常勤(</t>
    <rPh sb="1" eb="2">
      <t>ニン</t>
    </rPh>
    <rPh sb="3" eb="6">
      <t>ヒジョウキン</t>
    </rPh>
    <phoneticPr fontId="4"/>
  </si>
  <si>
    <t>)人</t>
    <rPh sb="1" eb="2">
      <t>ニン</t>
    </rPh>
    <phoneticPr fontId="4"/>
  </si>
  <si>
    <t>・利用不可</t>
    <rPh sb="1" eb="3">
      <t>リヨウ</t>
    </rPh>
    <rPh sb="3" eb="5">
      <t>フカ</t>
    </rPh>
    <phoneticPr fontId="4"/>
  </si>
  <si>
    <t>自習用教室の開放</t>
    <rPh sb="0" eb="3">
      <t>ジシュウヨウ</t>
    </rPh>
    <rPh sb="3" eb="5">
      <t>キョウシツ</t>
    </rPh>
    <rPh sb="6" eb="8">
      <t>カイホウ</t>
    </rPh>
    <phoneticPr fontId="4"/>
  </si>
  <si>
    <t>・常時対応できる人数（</t>
    <rPh sb="1" eb="3">
      <t>ジョウジ</t>
    </rPh>
    <rPh sb="3" eb="5">
      <t>タイオウ</t>
    </rPh>
    <rPh sb="8" eb="10">
      <t>ニンズウ</t>
    </rPh>
    <phoneticPr fontId="4"/>
  </si>
  <si>
    <t>常駐できる人数（</t>
    <rPh sb="0" eb="2">
      <t>ジョウチュウ</t>
    </rPh>
    <rPh sb="5" eb="7">
      <t>ニンズウ</t>
    </rPh>
    <phoneticPr fontId="4"/>
  </si>
  <si>
    <t>・当該コース担当者（</t>
    <rPh sb="1" eb="3">
      <t>トウガイ</t>
    </rPh>
    <rPh sb="6" eb="9">
      <t>タントウシャ</t>
    </rPh>
    <phoneticPr fontId="4"/>
  </si>
  <si>
    <t>月</t>
    <rPh sb="0" eb="1">
      <t>ツキ</t>
    </rPh>
    <phoneticPr fontId="4"/>
  </si>
  <si>
    <t>（所在地）</t>
    <rPh sb="1" eb="4">
      <t>ショザイチ</t>
    </rPh>
    <phoneticPr fontId="4"/>
  </si>
  <si>
    <t>（商号又は名称）</t>
    <rPh sb="1" eb="3">
      <t>ショウゴウ</t>
    </rPh>
    <rPh sb="3" eb="4">
      <t>マタ</t>
    </rPh>
    <rPh sb="5" eb="7">
      <t>メイショウ</t>
    </rPh>
    <phoneticPr fontId="4"/>
  </si>
  <si>
    <t>（代表者氏名）</t>
    <rPh sb="1" eb="4">
      <t>ダイヒョウシャ</t>
    </rPh>
    <rPh sb="4" eb="6">
      <t>シメイ</t>
    </rPh>
    <phoneticPr fontId="4"/>
  </si>
  <si>
    <t>・駐車場有</t>
    <rPh sb="1" eb="4">
      <t>チュウシャジョウ</t>
    </rPh>
    <rPh sb="4" eb="5">
      <t>アリ</t>
    </rPh>
    <phoneticPr fontId="4"/>
  </si>
  <si>
    <t>有料（</t>
    <rPh sb="0" eb="2">
      <t>ユウリョウ</t>
    </rPh>
    <phoneticPr fontId="4"/>
  </si>
  <si>
    <t>無料（</t>
    <rPh sb="0" eb="2">
      <t>ムリョウ</t>
    </rPh>
    <phoneticPr fontId="4"/>
  </si>
  <si>
    <t>)駅 徒歩(</t>
    <rPh sb="1" eb="2">
      <t>エキ</t>
    </rPh>
    <rPh sb="3" eb="5">
      <t>トホ</t>
    </rPh>
    <phoneticPr fontId="4"/>
  </si>
  <si>
    <t>受託希望機関名</t>
    <rPh sb="0" eb="2">
      <t>ジュタク</t>
    </rPh>
    <rPh sb="2" eb="4">
      <t>キボウ</t>
    </rPh>
    <rPh sb="4" eb="6">
      <t>キカン</t>
    </rPh>
    <rPh sb="6" eb="7">
      <t>メイ</t>
    </rPh>
    <phoneticPr fontId="4"/>
  </si>
  <si>
    <t>作成者</t>
    <rPh sb="0" eb="3">
      <t>サクセイシャ</t>
    </rPh>
    <phoneticPr fontId="4"/>
  </si>
  <si>
    <t>①</t>
    <phoneticPr fontId="4"/>
  </si>
  <si>
    <t>②</t>
    <phoneticPr fontId="4"/>
  </si>
  <si>
    <t>〒</t>
    <phoneticPr fontId="4"/>
  </si>
  <si>
    <t>③</t>
    <phoneticPr fontId="4"/>
  </si>
  <si>
    <t>代表者役職･氏名</t>
    <rPh sb="0" eb="3">
      <t>ダイヒョウシャ</t>
    </rPh>
    <rPh sb="3" eb="5">
      <t>ヤクショク</t>
    </rPh>
    <rPh sb="6" eb="8">
      <t>シメイ</t>
    </rPh>
    <phoneticPr fontId="4"/>
  </si>
  <si>
    <t>④</t>
    <phoneticPr fontId="4"/>
  </si>
  <si>
    <t>実施施設の属性</t>
    <rPh sb="0" eb="2">
      <t>ジッシ</t>
    </rPh>
    <rPh sb="2" eb="4">
      <t>シセツ</t>
    </rPh>
    <rPh sb="5" eb="7">
      <t>ゾクセイ</t>
    </rPh>
    <phoneticPr fontId="4"/>
  </si>
  <si>
    <t>専修学校･各種学校･事業主団体･事業主･大学･ＮＰＯ法人･その他(　　　　　)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4"/>
  </si>
  <si>
    <t>⑤</t>
    <phoneticPr fontId="4"/>
  </si>
  <si>
    <t>加盟団体名</t>
    <rPh sb="0" eb="2">
      <t>カメイ</t>
    </rPh>
    <rPh sb="2" eb="4">
      <t>ダンタイ</t>
    </rPh>
    <rPh sb="4" eb="5">
      <t>メイ</t>
    </rPh>
    <phoneticPr fontId="4"/>
  </si>
  <si>
    <t>【訓練実施場所】</t>
    <rPh sb="1" eb="3">
      <t>クンレン</t>
    </rPh>
    <rPh sb="3" eb="5">
      <t>ジッシ</t>
    </rPh>
    <rPh sb="5" eb="7">
      <t>バショ</t>
    </rPh>
    <phoneticPr fontId="4"/>
  </si>
  <si>
    <t>訓練実施施設名</t>
    <rPh sb="0" eb="2">
      <t>クンレン</t>
    </rPh>
    <rPh sb="2" eb="4">
      <t>ジッシ</t>
    </rPh>
    <rPh sb="4" eb="6">
      <t>シセツ</t>
    </rPh>
    <rPh sb="6" eb="7">
      <t>メイ</t>
    </rPh>
    <phoneticPr fontId="4"/>
  </si>
  <si>
    <t>事務部門</t>
    <rPh sb="0" eb="2">
      <t>ジム</t>
    </rPh>
    <rPh sb="2" eb="4">
      <t>ブモン</t>
    </rPh>
    <phoneticPr fontId="4"/>
  </si>
  <si>
    <t>訓練部門</t>
    <rPh sb="0" eb="2">
      <t>クンレン</t>
    </rPh>
    <rPh sb="2" eb="4">
      <t>ブモン</t>
    </rPh>
    <phoneticPr fontId="4"/>
  </si>
  <si>
    <t>合　　計</t>
    <rPh sb="0" eb="1">
      <t>ゴウ</t>
    </rPh>
    <rPh sb="3" eb="4">
      <t>ケイ</t>
    </rPh>
    <phoneticPr fontId="4"/>
  </si>
  <si>
    <t>常　　　勤</t>
    <rPh sb="0" eb="1">
      <t>ツネ</t>
    </rPh>
    <rPh sb="4" eb="5">
      <t>ツトム</t>
    </rPh>
    <phoneticPr fontId="4"/>
  </si>
  <si>
    <t>人</t>
    <rPh sb="0" eb="1">
      <t>ヒト</t>
    </rPh>
    <phoneticPr fontId="4"/>
  </si>
  <si>
    <t>非　常　勤</t>
    <rPh sb="0" eb="1">
      <t>ヒ</t>
    </rPh>
    <rPh sb="2" eb="3">
      <t>ツネ</t>
    </rPh>
    <rPh sb="4" eb="5">
      <t>ツトム</t>
    </rPh>
    <phoneticPr fontId="4"/>
  </si>
  <si>
    <t>⑥</t>
    <phoneticPr fontId="4"/>
  </si>
  <si>
    <t>設立年月日</t>
    <rPh sb="0" eb="2">
      <t>セツリツ</t>
    </rPh>
    <rPh sb="2" eb="5">
      <t>ネンガッピ</t>
    </rPh>
    <phoneticPr fontId="4"/>
  </si>
  <si>
    <t>訓練内容</t>
    <rPh sb="0" eb="2">
      <t>クンレン</t>
    </rPh>
    <rPh sb="2" eb="4">
      <t>ナイヨウ</t>
    </rPh>
    <phoneticPr fontId="4"/>
  </si>
  <si>
    <t>実施年度</t>
    <rPh sb="0" eb="2">
      <t>ジッシ</t>
    </rPh>
    <rPh sb="2" eb="4">
      <t>ネンド</t>
    </rPh>
    <phoneticPr fontId="4"/>
  </si>
  <si>
    <t>訓練期間</t>
    <rPh sb="0" eb="2">
      <t>クンレン</t>
    </rPh>
    <rPh sb="2" eb="4">
      <t>キカン</t>
    </rPh>
    <phoneticPr fontId="4"/>
  </si>
  <si>
    <t>対象者</t>
    <rPh sb="0" eb="3">
      <t>タイショウシャ</t>
    </rPh>
    <phoneticPr fontId="4"/>
  </si>
  <si>
    <t>【訓練実施運営体制】</t>
    <rPh sb="1" eb="3">
      <t>クンレン</t>
    </rPh>
    <rPh sb="3" eb="5">
      <t>ジッシ</t>
    </rPh>
    <rPh sb="5" eb="7">
      <t>ウンエイ</t>
    </rPh>
    <rPh sb="7" eb="9">
      <t>タイセイ</t>
    </rPh>
    <phoneticPr fontId="4"/>
  </si>
  <si>
    <t>ＴＥＬ</t>
    <phoneticPr fontId="4"/>
  </si>
  <si>
    <t>E-mail</t>
    <phoneticPr fontId="4"/>
  </si>
  <si>
    <t>ＦＡＸ</t>
    <phoneticPr fontId="4"/>
  </si>
  <si>
    <t>（訓練受講状況等を問い合わせた際に、確実に対応できる方を記入してください。）</t>
    <phoneticPr fontId="4"/>
  </si>
  <si>
    <t>実施施設の概要</t>
    <rPh sb="0" eb="2">
      <t>ジッシ</t>
    </rPh>
    <rPh sb="2" eb="4">
      <t>シセツ</t>
    </rPh>
    <rPh sb="5" eb="7">
      <t>ガイヨウ</t>
    </rPh>
    <phoneticPr fontId="4"/>
  </si>
  <si>
    <t>ＴＥＬ</t>
    <phoneticPr fontId="4"/>
  </si>
  <si>
    <t>）</t>
    <phoneticPr fontId="4"/>
  </si>
  <si>
    <t>（</t>
    <phoneticPr fontId="4"/>
  </si>
  <si>
    <t>訓練実施施設
所　在　地</t>
    <rPh sb="0" eb="2">
      <t>クンレン</t>
    </rPh>
    <rPh sb="2" eb="4">
      <t>ジッシ</t>
    </rPh>
    <rPh sb="4" eb="6">
      <t>シセツ</t>
    </rPh>
    <rPh sb="7" eb="8">
      <t>ショ</t>
    </rPh>
    <rPh sb="9" eb="10">
      <t>ザイ</t>
    </rPh>
    <rPh sb="11" eb="12">
      <t>チ</t>
    </rPh>
    <phoneticPr fontId="4"/>
  </si>
  <si>
    <t>従業員数</t>
    <rPh sb="0" eb="3">
      <t>ジュウギョウイン</t>
    </rPh>
    <rPh sb="3" eb="4">
      <t>スウ</t>
    </rPh>
    <phoneticPr fontId="4"/>
  </si>
  <si>
    <t>責任者</t>
    <rPh sb="0" eb="3">
      <t>セキニンシャ</t>
    </rPh>
    <phoneticPr fontId="4"/>
  </si>
  <si>
    <t>氏名（役職）</t>
    <rPh sb="0" eb="1">
      <t>シ</t>
    </rPh>
    <rPh sb="1" eb="2">
      <t>メイ</t>
    </rPh>
    <rPh sb="3" eb="5">
      <t>ヤクショク</t>
    </rPh>
    <phoneticPr fontId="4"/>
  </si>
  <si>
    <t>実質事務担当者</t>
    <rPh sb="0" eb="2">
      <t>ジッシツ</t>
    </rPh>
    <rPh sb="2" eb="4">
      <t>ジム</t>
    </rPh>
    <rPh sb="4" eb="7">
      <t>タントウシャ</t>
    </rPh>
    <phoneticPr fontId="4"/>
  </si>
  <si>
    <t>実施施設名</t>
    <rPh sb="0" eb="2">
      <t>ジッシ</t>
    </rPh>
    <rPh sb="2" eb="4">
      <t>シセツ</t>
    </rPh>
    <rPh sb="4" eb="5">
      <t>メイ</t>
    </rPh>
    <phoneticPr fontId="4"/>
  </si>
  <si>
    <t>担当科目</t>
    <rPh sb="0" eb="2">
      <t>タントウ</t>
    </rPh>
    <rPh sb="2" eb="4">
      <t>カモク</t>
    </rPh>
    <phoneticPr fontId="4"/>
  </si>
  <si>
    <t>訓練科名</t>
    <rPh sb="0" eb="2">
      <t>クンレン</t>
    </rPh>
    <rPh sb="2" eb="3">
      <t>カ</t>
    </rPh>
    <rPh sb="3" eb="4">
      <t>メイ</t>
    </rPh>
    <phoneticPr fontId="4"/>
  </si>
  <si>
    <t>科</t>
    <rPh sb="0" eb="1">
      <t>カ</t>
    </rPh>
    <phoneticPr fontId="4"/>
  </si>
  <si>
    <t>訓練コースNO．</t>
    <rPh sb="0" eb="2">
      <t>クンレン</t>
    </rPh>
    <phoneticPr fontId="4"/>
  </si>
  <si>
    <t>：</t>
    <phoneticPr fontId="4"/>
  </si>
  <si>
    <t>教材名</t>
    <rPh sb="0" eb="3">
      <t>キョウザイメイ</t>
    </rPh>
    <phoneticPr fontId="4"/>
  </si>
  <si>
    <t>出版社名</t>
    <rPh sb="0" eb="2">
      <t>シュッパン</t>
    </rPh>
    <rPh sb="2" eb="3">
      <t>シャ</t>
    </rPh>
    <rPh sb="3" eb="4">
      <t>メイ</t>
    </rPh>
    <phoneticPr fontId="4"/>
  </si>
  <si>
    <t>価格(円）</t>
    <rPh sb="0" eb="2">
      <t>カカク</t>
    </rPh>
    <rPh sb="3" eb="4">
      <t>エン</t>
    </rPh>
    <phoneticPr fontId="4"/>
  </si>
  <si>
    <t>教材使用科目（分野）</t>
    <rPh sb="0" eb="2">
      <t>キョウザイ</t>
    </rPh>
    <rPh sb="2" eb="4">
      <t>シヨウ</t>
    </rPh>
    <rPh sb="4" eb="6">
      <t>カモク</t>
    </rPh>
    <rPh sb="7" eb="9">
      <t>ブンヤ</t>
    </rPh>
    <phoneticPr fontId="4"/>
  </si>
  <si>
    <t>合　　　計(税込)</t>
    <rPh sb="0" eb="5">
      <t>ゴウケイ</t>
    </rPh>
    <rPh sb="6" eb="8">
      <t>ゼイコミ</t>
    </rPh>
    <phoneticPr fontId="4"/>
  </si>
  <si>
    <t>ページ数</t>
    <rPh sb="3" eb="4">
      <t>スウ</t>
    </rPh>
    <phoneticPr fontId="4"/>
  </si>
  <si>
    <t>出版社名・オリジナル</t>
    <rPh sb="0" eb="2">
      <t>シュッパン</t>
    </rPh>
    <rPh sb="2" eb="4">
      <t>シャメイ</t>
    </rPh>
    <phoneticPr fontId="4"/>
  </si>
  <si>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4"/>
  </si>
  <si>
    <t>訓練科名称</t>
    <rPh sb="0" eb="2">
      <t>クンレン</t>
    </rPh>
    <rPh sb="2" eb="3">
      <t>カ</t>
    </rPh>
    <rPh sb="3" eb="5">
      <t>メイショウ</t>
    </rPh>
    <phoneticPr fontId="4"/>
  </si>
  <si>
    <t>消耗品</t>
    <rPh sb="0" eb="2">
      <t>ショウモウ</t>
    </rPh>
    <rPh sb="2" eb="3">
      <t>ヒン</t>
    </rPh>
    <phoneticPr fontId="4"/>
  </si>
  <si>
    <t>所　在　地</t>
    <rPh sb="0" eb="1">
      <t>トコロ</t>
    </rPh>
    <rPh sb="2" eb="3">
      <t>ザイ</t>
    </rPh>
    <rPh sb="4" eb="5">
      <t>チ</t>
    </rPh>
    <phoneticPr fontId="4"/>
  </si>
  <si>
    <t>当該コース（科）に係る常勤講師の割合</t>
    <rPh sb="0" eb="2">
      <t>トウガイ</t>
    </rPh>
    <rPh sb="6" eb="7">
      <t>カ</t>
    </rPh>
    <rPh sb="9" eb="10">
      <t>カカ</t>
    </rPh>
    <rPh sb="11" eb="13">
      <t>ジョウキン</t>
    </rPh>
    <rPh sb="13" eb="15">
      <t>コウシ</t>
    </rPh>
    <rPh sb="16" eb="18">
      <t>ワリアイ</t>
    </rPh>
    <phoneticPr fontId="4"/>
  </si>
  <si>
    <t>・当該コース(科)に係る講師の数　常勤(</t>
    <rPh sb="1" eb="3">
      <t>トウガイ</t>
    </rPh>
    <rPh sb="7" eb="8">
      <t>カ</t>
    </rPh>
    <rPh sb="10" eb="11">
      <t>カカ</t>
    </rPh>
    <rPh sb="12" eb="14">
      <t>コウシ</t>
    </rPh>
    <rPh sb="15" eb="16">
      <t>カズ</t>
    </rPh>
    <rPh sb="17" eb="19">
      <t>ジョウキン</t>
    </rPh>
    <phoneticPr fontId="4"/>
  </si>
  <si>
    <t>（全面禁煙で
　あること）</t>
    <rPh sb="1" eb="3">
      <t>ゼンメン</t>
    </rPh>
    <rPh sb="3" eb="5">
      <t>キンエン</t>
    </rPh>
    <phoneticPr fontId="4"/>
  </si>
  <si>
    <t>受託希望訓練科と同等コース(科)開始年月日</t>
    <rPh sb="0" eb="2">
      <t>ジュタク</t>
    </rPh>
    <rPh sb="2" eb="4">
      <t>キボウ</t>
    </rPh>
    <rPh sb="4" eb="6">
      <t>クンレン</t>
    </rPh>
    <rPh sb="6" eb="7">
      <t>カ</t>
    </rPh>
    <rPh sb="8" eb="10">
      <t>ドウトウ</t>
    </rPh>
    <rPh sb="14" eb="15">
      <t>カ</t>
    </rPh>
    <rPh sb="16" eb="18">
      <t>カイシ</t>
    </rPh>
    <rPh sb="18" eb="21">
      <t>ネンガッピ</t>
    </rPh>
    <phoneticPr fontId="4"/>
  </si>
  <si>
    <t>【訓練講師】</t>
    <rPh sb="1" eb="3">
      <t>クンレン</t>
    </rPh>
    <rPh sb="3" eb="5">
      <t>コウシ</t>
    </rPh>
    <phoneticPr fontId="4"/>
  </si>
  <si>
    <t>(</t>
    <phoneticPr fontId="4"/>
  </si>
  <si>
    <t>日</t>
    <rPh sb="0" eb="1">
      <t>ニチ</t>
    </rPh>
    <phoneticPr fontId="4"/>
  </si>
  <si>
    <t>h</t>
    <phoneticPr fontId="4"/>
  </si>
  <si>
    <t>)</t>
    <phoneticPr fontId="4"/>
  </si>
  <si>
    <t>日</t>
    <rPh sb="0" eb="1">
      <t>ヒ</t>
    </rPh>
    <phoneticPr fontId="4"/>
  </si>
  <si>
    <t>曜</t>
    <rPh sb="0" eb="1">
      <t>ヨウ</t>
    </rPh>
    <phoneticPr fontId="4"/>
  </si>
  <si>
    <t>／</t>
    <phoneticPr fontId="4"/>
  </si>
  <si>
    <t>～</t>
    <phoneticPr fontId="4"/>
  </si>
  <si>
    <t>算出基礎日数</t>
    <rPh sb="0" eb="2">
      <t>サンシュツ</t>
    </rPh>
    <rPh sb="2" eb="4">
      <t>キソ</t>
    </rPh>
    <rPh sb="4" eb="6">
      <t>ニッスウ</t>
    </rPh>
    <phoneticPr fontId="4"/>
  </si>
  <si>
    <t>訓練日数</t>
    <rPh sb="0" eb="2">
      <t>クンレン</t>
    </rPh>
    <rPh sb="2" eb="4">
      <t>ニッスウ</t>
    </rPh>
    <phoneticPr fontId="4"/>
  </si>
  <si>
    <t>※訓練実施日に○印を表記する。</t>
    <rPh sb="1" eb="3">
      <t>クンレン</t>
    </rPh>
    <rPh sb="3" eb="5">
      <t>ジッシ</t>
    </rPh>
    <rPh sb="5" eb="6">
      <t>ビ</t>
    </rPh>
    <rPh sb="8" eb="9">
      <t>シルシ</t>
    </rPh>
    <rPh sb="10" eb="12">
      <t>ヒョウキ</t>
    </rPh>
    <phoneticPr fontId="4"/>
  </si>
  <si>
    <t>使用教材一覧表（訓練受講者が必要とする教材）</t>
    <rPh sb="0" eb="2">
      <t>シヨウ</t>
    </rPh>
    <rPh sb="2" eb="4">
      <t>キョウザイ</t>
    </rPh>
    <rPh sb="4" eb="6">
      <t>イチラン</t>
    </rPh>
    <rPh sb="6" eb="7">
      <t>ヒョウ</t>
    </rPh>
    <rPh sb="8" eb="10">
      <t>クンレン</t>
    </rPh>
    <rPh sb="10" eb="13">
      <t>ジュコウシャ</t>
    </rPh>
    <rPh sb="14" eb="16">
      <t>ヒツヨウ</t>
    </rPh>
    <rPh sb="19" eb="21">
      <t>キョウザイ</t>
    </rPh>
    <phoneticPr fontId="4"/>
  </si>
  <si>
    <t>【訓練受講者の購入が必要なもの】</t>
    <rPh sb="1" eb="3">
      <t>クンレン</t>
    </rPh>
    <rPh sb="3" eb="6">
      <t>ジュコウシャ</t>
    </rPh>
    <rPh sb="7" eb="9">
      <t>コウニュウ</t>
    </rPh>
    <rPh sb="10" eb="12">
      <t>ヒツヨウ</t>
    </rPh>
    <phoneticPr fontId="4"/>
  </si>
  <si>
    <t>【参考：訓練受講者に配付予定のもの】</t>
    <rPh sb="1" eb="3">
      <t>サンコウ</t>
    </rPh>
    <rPh sb="4" eb="6">
      <t>クンレン</t>
    </rPh>
    <rPh sb="6" eb="9">
      <t>ジュコウシャ</t>
    </rPh>
    <rPh sb="10" eb="12">
      <t>ハイフ</t>
    </rPh>
    <rPh sb="12" eb="14">
      <t>ヨテイ</t>
    </rPh>
    <phoneticPr fontId="4"/>
  </si>
  <si>
    <t>（最低実施人数</t>
    <rPh sb="1" eb="3">
      <t>サイテイ</t>
    </rPh>
    <rPh sb="3" eb="5">
      <t>ジッシ</t>
    </rPh>
    <rPh sb="5" eb="7">
      <t>ニンズウ</t>
    </rPh>
    <phoneticPr fontId="4"/>
  </si>
  <si>
    <t>名）</t>
    <rPh sb="0" eb="1">
      <t>メイ</t>
    </rPh>
    <phoneticPr fontId="4"/>
  </si>
  <si>
    <t>実施団体概要</t>
    <rPh sb="0" eb="2">
      <t>ジッシ</t>
    </rPh>
    <rPh sb="2" eb="4">
      <t>ダンタイ</t>
    </rPh>
    <rPh sb="4" eb="6">
      <t>ガイヨウ</t>
    </rPh>
    <phoneticPr fontId="4"/>
  </si>
  <si>
    <t>本社（本部）の所在地</t>
    <rPh sb="0" eb="2">
      <t>ホンシャ</t>
    </rPh>
    <rPh sb="3" eb="5">
      <t>ホンブ</t>
    </rPh>
    <rPh sb="7" eb="10">
      <t>ショザイチ</t>
    </rPh>
    <phoneticPr fontId="4"/>
  </si>
  <si>
    <t>・県内</t>
    <rPh sb="1" eb="3">
      <t>ケンナイ</t>
    </rPh>
    <phoneticPr fontId="4"/>
  </si>
  <si>
    <t>・県外</t>
    <rPh sb="1" eb="3">
      <t>ケンガイ</t>
    </rPh>
    <phoneticPr fontId="4"/>
  </si>
  <si>
    <t>設備・環境</t>
    <rPh sb="0" eb="2">
      <t>セツビ</t>
    </rPh>
    <rPh sb="3" eb="5">
      <t>カンキョウ</t>
    </rPh>
    <phoneticPr fontId="4"/>
  </si>
  <si>
    <t>最低実施人数</t>
    <rPh sb="0" eb="2">
      <t>サイテイ</t>
    </rPh>
    <rPh sb="2" eb="4">
      <t>ジッシ</t>
    </rPh>
    <rPh sb="4" eb="6">
      <t>ニンズウ</t>
    </rPh>
    <phoneticPr fontId="4"/>
  </si>
  <si>
    <t>・４割以上５割未満</t>
    <rPh sb="2" eb="3">
      <t>ワリ</t>
    </rPh>
    <rPh sb="3" eb="5">
      <t>イジョウ</t>
    </rPh>
    <rPh sb="6" eb="7">
      <t>ワリ</t>
    </rPh>
    <rPh sb="7" eb="9">
      <t>ミマン</t>
    </rPh>
    <phoneticPr fontId="4"/>
  </si>
  <si>
    <t>講師名簿</t>
    <rPh sb="0" eb="1">
      <t>コウ</t>
    </rPh>
    <rPh sb="1" eb="2">
      <t>シ</t>
    </rPh>
    <rPh sb="2" eb="4">
      <t>メイボ</t>
    </rPh>
    <phoneticPr fontId="4"/>
  </si>
  <si>
    <t>【提案団体】</t>
    <rPh sb="1" eb="3">
      <t>テイアン</t>
    </rPh>
    <rPh sb="3" eb="5">
      <t>ダンタイ</t>
    </rPh>
    <phoneticPr fontId="4"/>
  </si>
  <si>
    <t>団体の名称</t>
    <rPh sb="0" eb="2">
      <t>ダンタイ</t>
    </rPh>
    <rPh sb="3" eb="5">
      <t>メイショウ</t>
    </rPh>
    <phoneticPr fontId="4"/>
  </si>
  <si>
    <t>①　キャリア・コンサルティングの実施（　有　・　無　）</t>
    <rPh sb="16" eb="18">
      <t>ジッシ</t>
    </rPh>
    <rPh sb="20" eb="21">
      <t>ユウ</t>
    </rPh>
    <rPh sb="24" eb="25">
      <t>ム</t>
    </rPh>
    <phoneticPr fontId="4"/>
  </si>
  <si>
    <t>（実施内容、方法、実施時期等）</t>
    <rPh sb="1" eb="3">
      <t>ジッシ</t>
    </rPh>
    <rPh sb="3" eb="5">
      <t>ナイヨウ</t>
    </rPh>
    <rPh sb="6" eb="8">
      <t>ホウホウ</t>
    </rPh>
    <rPh sb="9" eb="11">
      <t>ジッシ</t>
    </rPh>
    <rPh sb="11" eb="13">
      <t>ジキ</t>
    </rPh>
    <rPh sb="13" eb="14">
      <t>トウ</t>
    </rPh>
    <phoneticPr fontId="4"/>
  </si>
  <si>
    <t>②　企業の人事担当者等による就職講話・懇談会の実施（　有　・　無　）</t>
    <rPh sb="2" eb="4">
      <t>キギョウ</t>
    </rPh>
    <rPh sb="5" eb="7">
      <t>ジンジ</t>
    </rPh>
    <rPh sb="7" eb="10">
      <t>タントウシャ</t>
    </rPh>
    <rPh sb="10" eb="11">
      <t>トウ</t>
    </rPh>
    <rPh sb="14" eb="16">
      <t>シュウショク</t>
    </rPh>
    <rPh sb="16" eb="18">
      <t>コウワ</t>
    </rPh>
    <rPh sb="19" eb="22">
      <t>コンダンカイ</t>
    </rPh>
    <rPh sb="23" eb="25">
      <t>ジッシ</t>
    </rPh>
    <rPh sb="27" eb="28">
      <t>ユウ</t>
    </rPh>
    <rPh sb="31" eb="32">
      <t>ム</t>
    </rPh>
    <phoneticPr fontId="4"/>
  </si>
  <si>
    <t>④　模擬面接の実施等の就職活動指導（　有　・　無　）</t>
    <rPh sb="2" eb="4">
      <t>モギ</t>
    </rPh>
    <rPh sb="4" eb="6">
      <t>メンセツ</t>
    </rPh>
    <rPh sb="7" eb="9">
      <t>ジッシ</t>
    </rPh>
    <rPh sb="9" eb="10">
      <t>トウ</t>
    </rPh>
    <rPh sb="11" eb="13">
      <t>シュウショク</t>
    </rPh>
    <rPh sb="13" eb="15">
      <t>カツドウ</t>
    </rPh>
    <rPh sb="15" eb="17">
      <t>シドウ</t>
    </rPh>
    <rPh sb="19" eb="20">
      <t>ユウ</t>
    </rPh>
    <rPh sb="23" eb="24">
      <t>ム</t>
    </rPh>
    <phoneticPr fontId="4"/>
  </si>
  <si>
    <t>（実施内容、方法、実施時期等）</t>
    <rPh sb="1" eb="3">
      <t>ジッシ</t>
    </rPh>
    <rPh sb="3" eb="5">
      <t>ナイヨウ</t>
    </rPh>
    <rPh sb="6" eb="8">
      <t>ホウホウ</t>
    </rPh>
    <rPh sb="9" eb="11">
      <t>ジッシ</t>
    </rPh>
    <rPh sb="11" eb="14">
      <t>ジキナド</t>
    </rPh>
    <phoneticPr fontId="4"/>
  </si>
  <si>
    <t>〈就職支援担当者〉</t>
    <rPh sb="1" eb="3">
      <t>シュウショク</t>
    </rPh>
    <rPh sb="3" eb="5">
      <t>シエン</t>
    </rPh>
    <rPh sb="5" eb="8">
      <t>タントウシャ</t>
    </rPh>
    <phoneticPr fontId="4"/>
  </si>
  <si>
    <t>就職支援に関する経験</t>
    <rPh sb="0" eb="2">
      <t>シュウショク</t>
    </rPh>
    <rPh sb="2" eb="4">
      <t>シエン</t>
    </rPh>
    <rPh sb="5" eb="6">
      <t>カン</t>
    </rPh>
    <rPh sb="8" eb="10">
      <t>ケイケン</t>
    </rPh>
    <phoneticPr fontId="4"/>
  </si>
  <si>
    <t>③　履歴書・職務経歴書等のエントリー資料の作成指導（　有　・　無　）</t>
    <rPh sb="2" eb="5">
      <t>リレキショ</t>
    </rPh>
    <rPh sb="6" eb="8">
      <t>ショクム</t>
    </rPh>
    <rPh sb="8" eb="10">
      <t>ケイレキ</t>
    </rPh>
    <rPh sb="10" eb="11">
      <t>ショ</t>
    </rPh>
    <rPh sb="11" eb="12">
      <t>トウ</t>
    </rPh>
    <rPh sb="18" eb="20">
      <t>シリョウ</t>
    </rPh>
    <rPh sb="21" eb="23">
      <t>サクセイ</t>
    </rPh>
    <rPh sb="23" eb="25">
      <t>シドウ</t>
    </rPh>
    <rPh sb="27" eb="28">
      <t>ユウ</t>
    </rPh>
    <rPh sb="31" eb="32">
      <t>ム</t>
    </rPh>
    <phoneticPr fontId="4"/>
  </si>
  <si>
    <t>施設写真等貼付書</t>
    <rPh sb="0" eb="1">
      <t>シ</t>
    </rPh>
    <rPh sb="1" eb="2">
      <t>セツ</t>
    </rPh>
    <rPh sb="2" eb="3">
      <t>シャ</t>
    </rPh>
    <rPh sb="3" eb="4">
      <t>マコト</t>
    </rPh>
    <rPh sb="4" eb="5">
      <t>トウ</t>
    </rPh>
    <rPh sb="5" eb="6">
      <t>ハ</t>
    </rPh>
    <rPh sb="6" eb="7">
      <t>ヅケ</t>
    </rPh>
    <rPh sb="7" eb="8">
      <t>ショ</t>
    </rPh>
    <phoneticPr fontId="4"/>
  </si>
  <si>
    <t>様式２</t>
    <rPh sb="0" eb="2">
      <t>ヨウシキ</t>
    </rPh>
    <phoneticPr fontId="4"/>
  </si>
  <si>
    <t>様式３</t>
    <rPh sb="0" eb="2">
      <t>ヨウシキ</t>
    </rPh>
    <phoneticPr fontId="4"/>
  </si>
  <si>
    <t>様式４</t>
    <rPh sb="0" eb="2">
      <t>ヨウシキ</t>
    </rPh>
    <phoneticPr fontId="4"/>
  </si>
  <si>
    <t>様式５</t>
    <rPh sb="0" eb="2">
      <t>ヨウシキ</t>
    </rPh>
    <phoneticPr fontId="4"/>
  </si>
  <si>
    <t>様式７</t>
    <rPh sb="0" eb="2">
      <t>ヨウシキ</t>
    </rPh>
    <phoneticPr fontId="4"/>
  </si>
  <si>
    <t>　和歌山県知事　様</t>
    <rPh sb="1" eb="4">
      <t>ワカヤマ</t>
    </rPh>
    <rPh sb="4" eb="7">
      <t>ケンチジ</t>
    </rPh>
    <rPh sb="8" eb="9">
      <t>サマ</t>
    </rPh>
    <phoneticPr fontId="4"/>
  </si>
  <si>
    <t>（団体所在地）</t>
    <rPh sb="1" eb="3">
      <t>ダンタイ</t>
    </rPh>
    <rPh sb="3" eb="6">
      <t>ショザイチ</t>
    </rPh>
    <phoneticPr fontId="4"/>
  </si>
  <si>
    <t>（団体名）</t>
    <rPh sb="1" eb="3">
      <t>ダンタイ</t>
    </rPh>
    <rPh sb="3" eb="4">
      <t>メイ</t>
    </rPh>
    <phoneticPr fontId="4"/>
  </si>
  <si>
    <t>（代表者職氏名）</t>
    <rPh sb="1" eb="4">
      <t>ダイヒョウシャ</t>
    </rPh>
    <rPh sb="4" eb="5">
      <t>ショク</t>
    </rPh>
    <rPh sb="5" eb="7">
      <t>シメイ</t>
    </rPh>
    <phoneticPr fontId="4"/>
  </si>
  <si>
    <t>印</t>
    <rPh sb="0" eb="1">
      <t>イン</t>
    </rPh>
    <phoneticPr fontId="4"/>
  </si>
  <si>
    <t>（見積内容）</t>
    <rPh sb="1" eb="3">
      <t>ミツ</t>
    </rPh>
    <rPh sb="3" eb="5">
      <t>ナイヨウ</t>
    </rPh>
    <phoneticPr fontId="4"/>
  </si>
  <si>
    <t>　訓練科目：</t>
    <rPh sb="1" eb="3">
      <t>クンレン</t>
    </rPh>
    <rPh sb="3" eb="5">
      <t>カモク</t>
    </rPh>
    <phoneticPr fontId="4"/>
  </si>
  <si>
    <t>　訓練定員：</t>
    <rPh sb="1" eb="3">
      <t>クンレン</t>
    </rPh>
    <rPh sb="3" eb="5">
      <t>テイイン</t>
    </rPh>
    <phoneticPr fontId="4"/>
  </si>
  <si>
    <t>　訓練期間：</t>
    <rPh sb="1" eb="3">
      <t>クンレン</t>
    </rPh>
    <rPh sb="3" eb="5">
      <t>キカン</t>
    </rPh>
    <phoneticPr fontId="4"/>
  </si>
  <si>
    <t>（経費内訳）</t>
    <rPh sb="1" eb="3">
      <t>ケイヒ</t>
    </rPh>
    <rPh sb="3" eb="5">
      <t>ウチワケ</t>
    </rPh>
    <phoneticPr fontId="4"/>
  </si>
  <si>
    <t>　訓練施設：</t>
    <rPh sb="1" eb="3">
      <t>クンレン</t>
    </rPh>
    <rPh sb="3" eb="5">
      <t>シセツ</t>
    </rPh>
    <phoneticPr fontId="4"/>
  </si>
  <si>
    <t>人件費</t>
    <rPh sb="0" eb="3">
      <t>ジンケンヒ</t>
    </rPh>
    <phoneticPr fontId="4"/>
  </si>
  <si>
    <t>講師　　　</t>
    <rPh sb="0" eb="2">
      <t>コウシ</t>
    </rPh>
    <phoneticPr fontId="4"/>
  </si>
  <si>
    <t>　　　　　　　　　説　　　　明</t>
    <rPh sb="9" eb="10">
      <t>セツ</t>
    </rPh>
    <rPh sb="14" eb="15">
      <t>メイ</t>
    </rPh>
    <phoneticPr fontId="4"/>
  </si>
  <si>
    <t>施設借料</t>
    <rPh sb="0" eb="2">
      <t>シセツ</t>
    </rPh>
    <rPh sb="2" eb="4">
      <t>シャクリョウ</t>
    </rPh>
    <phoneticPr fontId="4"/>
  </si>
  <si>
    <t>機器使用料</t>
    <rPh sb="0" eb="2">
      <t>キキ</t>
    </rPh>
    <rPh sb="2" eb="5">
      <t>シヨウリョウ</t>
    </rPh>
    <phoneticPr fontId="4"/>
  </si>
  <si>
    <t>消耗品費</t>
    <rPh sb="0" eb="3">
      <t>ショウモウヒン</t>
    </rPh>
    <rPh sb="3" eb="4">
      <t>ヒ</t>
    </rPh>
    <phoneticPr fontId="4"/>
  </si>
  <si>
    <t>間接経費</t>
    <rPh sb="0" eb="2">
      <t>カンセツ</t>
    </rPh>
    <rPh sb="2" eb="4">
      <t>ケイヒ</t>
    </rPh>
    <phoneticPr fontId="4"/>
  </si>
  <si>
    <t>（記載例）</t>
    <rPh sb="1" eb="3">
      <t>キサイ</t>
    </rPh>
    <rPh sb="3" eb="4">
      <t>レイ</t>
    </rPh>
    <phoneticPr fontId="4"/>
  </si>
  <si>
    <t>パソコン、プリンター等</t>
    <rPh sb="10" eb="11">
      <t>トウ</t>
    </rPh>
    <phoneticPr fontId="4"/>
  </si>
  <si>
    <t>教室、相談室等</t>
    <rPh sb="0" eb="2">
      <t>キョウシツ</t>
    </rPh>
    <rPh sb="3" eb="6">
      <t>ソウダンシツ</t>
    </rPh>
    <rPh sb="6" eb="7">
      <t>トウ</t>
    </rPh>
    <phoneticPr fontId="4"/>
  </si>
  <si>
    <t>　　　　　　　　　経　費　見　積　書</t>
    <rPh sb="9" eb="10">
      <t>キョウ</t>
    </rPh>
    <rPh sb="11" eb="12">
      <t>ヒ</t>
    </rPh>
    <rPh sb="13" eb="14">
      <t>ミ</t>
    </rPh>
    <rPh sb="15" eb="16">
      <t>セキ</t>
    </rPh>
    <rPh sb="17" eb="18">
      <t>ショ</t>
    </rPh>
    <phoneticPr fontId="4"/>
  </si>
  <si>
    <t>・３割未満でも可能</t>
    <rPh sb="2" eb="3">
      <t>ワリ</t>
    </rPh>
    <rPh sb="3" eb="5">
      <t>ミマン</t>
    </rPh>
    <rPh sb="7" eb="9">
      <t>カノウ</t>
    </rPh>
    <phoneticPr fontId="4"/>
  </si>
  <si>
    <t>・３割以上４割未満</t>
    <rPh sb="2" eb="3">
      <t>ワリ</t>
    </rPh>
    <rPh sb="3" eb="5">
      <t>イジョウ</t>
    </rPh>
    <rPh sb="6" eb="7">
      <t>ワリ</t>
    </rPh>
    <rPh sb="7" eb="9">
      <t>ミマン</t>
    </rPh>
    <phoneticPr fontId="4"/>
  </si>
  <si>
    <t>事務員人件費、光熱水費等諸経費</t>
    <rPh sb="0" eb="2">
      <t>ジム</t>
    </rPh>
    <rPh sb="2" eb="3">
      <t>イン</t>
    </rPh>
    <rPh sb="3" eb="6">
      <t>ジンケンヒ</t>
    </rPh>
    <rPh sb="7" eb="9">
      <t>コウネツ</t>
    </rPh>
    <rPh sb="9" eb="10">
      <t>スイ</t>
    </rPh>
    <rPh sb="10" eb="11">
      <t>ヒ</t>
    </rPh>
    <rPh sb="11" eb="12">
      <t>トウ</t>
    </rPh>
    <rPh sb="12" eb="15">
      <t>ショケイヒ</t>
    </rPh>
    <phoneticPr fontId="4"/>
  </si>
  <si>
    <t>金　額　（　円　）</t>
    <rPh sb="0" eb="1">
      <t>キン</t>
    </rPh>
    <rPh sb="2" eb="3">
      <t>ガク</t>
    </rPh>
    <rPh sb="6" eb="7">
      <t>エン</t>
    </rPh>
    <phoneticPr fontId="4"/>
  </si>
  <si>
    <t>区　　　分</t>
    <rPh sb="0" eb="1">
      <t>ク</t>
    </rPh>
    <rPh sb="4" eb="5">
      <t>ブン</t>
    </rPh>
    <phoneticPr fontId="4"/>
  </si>
  <si>
    <t>参考様式</t>
    <rPh sb="0" eb="2">
      <t>サンコウ</t>
    </rPh>
    <rPh sb="2" eb="4">
      <t>ヨウシキ</t>
    </rPh>
    <phoneticPr fontId="4"/>
  </si>
  <si>
    <t>支援項目〈実施内容・方法・実施時期等〉</t>
    <rPh sb="0" eb="2">
      <t>シエン</t>
    </rPh>
    <rPh sb="2" eb="4">
      <t>コウモク</t>
    </rPh>
    <rPh sb="5" eb="7">
      <t>ジッシ</t>
    </rPh>
    <rPh sb="7" eb="9">
      <t>ナイヨウ</t>
    </rPh>
    <rPh sb="10" eb="12">
      <t>ホウホウ</t>
    </rPh>
    <rPh sb="13" eb="15">
      <t>ジッシ</t>
    </rPh>
    <rPh sb="15" eb="17">
      <t>ジキ</t>
    </rPh>
    <rPh sb="17" eb="18">
      <t>ナド</t>
    </rPh>
    <phoneticPr fontId="4"/>
  </si>
  <si>
    <t>①　講師の勤務形態について該当する方に○をつけてください。</t>
    <rPh sb="2" eb="4">
      <t>コウシ</t>
    </rPh>
    <rPh sb="5" eb="7">
      <t>キンム</t>
    </rPh>
    <rPh sb="7" eb="9">
      <t>ケイタイ</t>
    </rPh>
    <phoneticPr fontId="4"/>
  </si>
  <si>
    <t>担当科目経験年数</t>
    <rPh sb="0" eb="2">
      <t>タントウ</t>
    </rPh>
    <rPh sb="2" eb="4">
      <t>カモク</t>
    </rPh>
    <rPh sb="4" eb="6">
      <t>ケイケン</t>
    </rPh>
    <rPh sb="6" eb="8">
      <t>ネンスウ</t>
    </rPh>
    <phoneticPr fontId="4"/>
  </si>
  <si>
    <t>【訓練効果を高めるための工夫等】</t>
    <rPh sb="1" eb="3">
      <t>クンレン</t>
    </rPh>
    <rPh sb="3" eb="5">
      <t>コウカ</t>
    </rPh>
    <rPh sb="6" eb="7">
      <t>タカ</t>
    </rPh>
    <rPh sb="12" eb="14">
      <t>クフウ</t>
    </rPh>
    <rPh sb="14" eb="15">
      <t>ナド</t>
    </rPh>
    <phoneticPr fontId="4"/>
  </si>
  <si>
    <t>〈実施内容・方法・実施時期等〉</t>
    <rPh sb="1" eb="3">
      <t>ジッシ</t>
    </rPh>
    <rPh sb="3" eb="5">
      <t>ナイヨウ</t>
    </rPh>
    <rPh sb="6" eb="8">
      <t>ホウホウ</t>
    </rPh>
    <rPh sb="9" eb="11">
      <t>ジッシ</t>
    </rPh>
    <rPh sb="11" eb="13">
      <t>ジキ</t>
    </rPh>
    <rPh sb="13" eb="14">
      <t>トウ</t>
    </rPh>
    <phoneticPr fontId="4"/>
  </si>
  <si>
    <t>受講者数</t>
    <rPh sb="0" eb="3">
      <t>ジュコウシャ</t>
    </rPh>
    <rPh sb="3" eb="4">
      <t>スウ</t>
    </rPh>
    <phoneticPr fontId="4"/>
  </si>
  <si>
    <t>就職者数</t>
    <rPh sb="0" eb="3">
      <t>シュウショクシャ</t>
    </rPh>
    <rPh sb="3" eb="4">
      <t>スウ</t>
    </rPh>
    <phoneticPr fontId="4"/>
  </si>
  <si>
    <t>講師の経歴</t>
    <rPh sb="0" eb="2">
      <t>コウシ</t>
    </rPh>
    <rPh sb="3" eb="5">
      <t>ケイレキ</t>
    </rPh>
    <phoneticPr fontId="4"/>
  </si>
  <si>
    <t>和歌山県離転職者等職業訓練企画書</t>
    <rPh sb="0" eb="4">
      <t>ワカヤマケン</t>
    </rPh>
    <rPh sb="4" eb="8">
      <t>リテンショクシャ</t>
    </rPh>
    <rPh sb="8" eb="9">
      <t>トウ</t>
    </rPh>
    <rPh sb="9" eb="11">
      <t>ショクギョウ</t>
    </rPh>
    <rPh sb="11" eb="13">
      <t>クンレン</t>
    </rPh>
    <rPh sb="13" eb="16">
      <t>キカクショ</t>
    </rPh>
    <phoneticPr fontId="4"/>
  </si>
  <si>
    <t>・常時設置している（教室・実習室とは完全に分離されている）</t>
    <rPh sb="1" eb="3">
      <t>ジョウジ</t>
    </rPh>
    <rPh sb="3" eb="5">
      <t>セッチ</t>
    </rPh>
    <rPh sb="10" eb="12">
      <t>キョウシツ</t>
    </rPh>
    <rPh sb="13" eb="16">
      <t>ジッシュウシツ</t>
    </rPh>
    <rPh sb="18" eb="20">
      <t>カンゼン</t>
    </rPh>
    <rPh sb="21" eb="23">
      <t>ブンリ</t>
    </rPh>
    <phoneticPr fontId="4"/>
  </si>
  <si>
    <t>事務室（訓練実施施設内に設置）</t>
    <rPh sb="0" eb="3">
      <t>ジムシツ</t>
    </rPh>
    <rPh sb="4" eb="6">
      <t>クンレン</t>
    </rPh>
    <rPh sb="6" eb="8">
      <t>ジッシ</t>
    </rPh>
    <rPh sb="8" eb="11">
      <t>シセツナイ</t>
    </rPh>
    <rPh sb="12" eb="14">
      <t>セッチ</t>
    </rPh>
    <phoneticPr fontId="4"/>
  </si>
  <si>
    <t>就職相談室（訓練実施施設内に設置）</t>
    <rPh sb="0" eb="2">
      <t>シュウショク</t>
    </rPh>
    <rPh sb="2" eb="5">
      <t>ソウダンシツ</t>
    </rPh>
    <rPh sb="6" eb="8">
      <t>クンレン</t>
    </rPh>
    <rPh sb="8" eb="10">
      <t>ジッシ</t>
    </rPh>
    <rPh sb="10" eb="13">
      <t>シセツナイ</t>
    </rPh>
    <rPh sb="14" eb="16">
      <t>セッチ</t>
    </rPh>
    <phoneticPr fontId="4"/>
  </si>
  <si>
    <t>②</t>
    <phoneticPr fontId="4"/>
  </si>
  <si>
    <t>③</t>
    <phoneticPr fontId="4"/>
  </si>
  <si>
    <t>事務室所在地</t>
    <rPh sb="0" eb="3">
      <t>ジムシツ</t>
    </rPh>
    <rPh sb="3" eb="6">
      <t>ショザイチ</t>
    </rPh>
    <phoneticPr fontId="4"/>
  </si>
  <si>
    <t>訓練実施施設との距離</t>
    <rPh sb="0" eb="2">
      <t>クンレン</t>
    </rPh>
    <rPh sb="2" eb="4">
      <t>ジッシ</t>
    </rPh>
    <rPh sb="4" eb="6">
      <t>シセツ</t>
    </rPh>
    <rPh sb="8" eb="10">
      <t>キョリ</t>
    </rPh>
    <phoneticPr fontId="4"/>
  </si>
  <si>
    <t>徒歩</t>
    <rPh sb="0" eb="2">
      <t>トホ</t>
    </rPh>
    <phoneticPr fontId="4"/>
  </si>
  <si>
    <t>分</t>
    <rPh sb="0" eb="1">
      <t>フン</t>
    </rPh>
    <phoneticPr fontId="4"/>
  </si>
  <si>
    <t>２－２．就職相談室</t>
    <rPh sb="4" eb="6">
      <t>シュウショク</t>
    </rPh>
    <rPh sb="6" eb="9">
      <t>ソウダンシツ</t>
    </rPh>
    <phoneticPr fontId="4"/>
  </si>
  <si>
    <t>２－３．事務室</t>
    <rPh sb="4" eb="7">
      <t>ジムシツ</t>
    </rPh>
    <phoneticPr fontId="4"/>
  </si>
  <si>
    <t>有</t>
    <rPh sb="0" eb="1">
      <t>ユウ</t>
    </rPh>
    <phoneticPr fontId="4"/>
  </si>
  <si>
    <t>・無</t>
    <rPh sb="1" eb="2">
      <t>ム</t>
    </rPh>
    <phoneticPr fontId="4"/>
  </si>
  <si>
    <t>・有（教室・実習室とは完全に分離されている）</t>
    <rPh sb="1" eb="2">
      <t>ユウ</t>
    </rPh>
    <rPh sb="3" eb="5">
      <t>キョウシツ</t>
    </rPh>
    <rPh sb="6" eb="9">
      <t>ジッシュウシツ</t>
    </rPh>
    <rPh sb="11" eb="13">
      <t>カンゼン</t>
    </rPh>
    <rPh sb="14" eb="16">
      <t>ブンリ</t>
    </rPh>
    <phoneticPr fontId="4"/>
  </si>
  <si>
    <t>・有（教室・実習室とは分離されていない）</t>
    <rPh sb="1" eb="2">
      <t>ユウ</t>
    </rPh>
    <rPh sb="3" eb="5">
      <t>キョウシツ</t>
    </rPh>
    <rPh sb="6" eb="9">
      <t>ジッシュウシツ</t>
    </rPh>
    <rPh sb="11" eb="13">
      <t>ブンリ</t>
    </rPh>
    <phoneticPr fontId="4"/>
  </si>
  <si>
    <t>・常時設置している（教室・実習室とは分離されていない）</t>
    <rPh sb="1" eb="3">
      <t>ジョウジ</t>
    </rPh>
    <rPh sb="3" eb="5">
      <t>セッチ</t>
    </rPh>
    <rPh sb="10" eb="12">
      <t>キョウシツ</t>
    </rPh>
    <rPh sb="13" eb="16">
      <t>ジッシュウシツ</t>
    </rPh>
    <rPh sb="18" eb="20">
      <t>ブンリ</t>
    </rPh>
    <phoneticPr fontId="4"/>
  </si>
  <si>
    <t>【過去の職業訓練で実施した就職支援の内容等】</t>
    <rPh sb="1" eb="3">
      <t>カコ</t>
    </rPh>
    <rPh sb="4" eb="6">
      <t>ショクギョウ</t>
    </rPh>
    <rPh sb="6" eb="8">
      <t>クンレン</t>
    </rPh>
    <rPh sb="9" eb="11">
      <t>ジッシ</t>
    </rPh>
    <rPh sb="13" eb="15">
      <t>シュウショク</t>
    </rPh>
    <rPh sb="15" eb="17">
      <t>シエン</t>
    </rPh>
    <rPh sb="18" eb="20">
      <t>ナイヨウ</t>
    </rPh>
    <rPh sb="20" eb="21">
      <t>ナド</t>
    </rPh>
    <phoneticPr fontId="4"/>
  </si>
  <si>
    <t>１か月目</t>
    <rPh sb="2" eb="3">
      <t>ゲツ</t>
    </rPh>
    <rPh sb="3" eb="4">
      <t>メ</t>
    </rPh>
    <phoneticPr fontId="4"/>
  </si>
  <si>
    <t>２か月目</t>
    <rPh sb="2" eb="3">
      <t>ゲツ</t>
    </rPh>
    <rPh sb="3" eb="4">
      <t>メ</t>
    </rPh>
    <phoneticPr fontId="4"/>
  </si>
  <si>
    <t>３か月目</t>
    <rPh sb="2" eb="3">
      <t>ゲツ</t>
    </rPh>
    <rPh sb="3" eb="4">
      <t>メ</t>
    </rPh>
    <phoneticPr fontId="4"/>
  </si>
  <si>
    <t>※開講・修了に係る行事のみの訓練日は、設けないこと。かならず開講日・修了日にも訓練を実施すること。</t>
    <rPh sb="1" eb="3">
      <t>カイコウ</t>
    </rPh>
    <rPh sb="4" eb="6">
      <t>シュウリョウ</t>
    </rPh>
    <rPh sb="7" eb="8">
      <t>カカ</t>
    </rPh>
    <rPh sb="9" eb="11">
      <t>ギョウジ</t>
    </rPh>
    <rPh sb="14" eb="16">
      <t>クンレン</t>
    </rPh>
    <rPh sb="16" eb="17">
      <t>ビ</t>
    </rPh>
    <rPh sb="19" eb="20">
      <t>モウ</t>
    </rPh>
    <rPh sb="30" eb="33">
      <t>カイコウビ</t>
    </rPh>
    <rPh sb="34" eb="37">
      <t>シュウリョウビ</t>
    </rPh>
    <rPh sb="39" eb="41">
      <t>クンレン</t>
    </rPh>
    <rPh sb="42" eb="44">
      <t>ジッシ</t>
    </rPh>
    <phoneticPr fontId="4"/>
  </si>
  <si>
    <t>（実際に訓練を行う場所について記入ください）</t>
    <rPh sb="1" eb="3">
      <t>ジッサイ</t>
    </rPh>
    <rPh sb="4" eb="6">
      <t>クンレン</t>
    </rPh>
    <rPh sb="7" eb="8">
      <t>オコナ</t>
    </rPh>
    <rPh sb="9" eb="11">
      <t>バショ</t>
    </rPh>
    <rPh sb="15" eb="17">
      <t>キニュウ</t>
    </rPh>
    <phoneticPr fontId="4"/>
  </si>
  <si>
    <t>・障害者用トイレ　</t>
    <rPh sb="1" eb="4">
      <t>ショウガイシャ</t>
    </rPh>
    <rPh sb="4" eb="5">
      <t>ヨウ</t>
    </rPh>
    <phoneticPr fontId="4"/>
  </si>
  <si>
    <t>・無</t>
    <rPh sb="1" eb="2">
      <t>ナシ</t>
    </rPh>
    <phoneticPr fontId="4"/>
  </si>
  <si>
    <t>実施機関責任者</t>
    <rPh sb="0" eb="2">
      <t>ジッシ</t>
    </rPh>
    <rPh sb="2" eb="4">
      <t>キカン</t>
    </rPh>
    <rPh sb="4" eb="7">
      <t>セキニンシャ</t>
    </rPh>
    <phoneticPr fontId="4"/>
  </si>
  <si>
    <t>苦情処理責任者</t>
    <rPh sb="0" eb="2">
      <t>クジョウ</t>
    </rPh>
    <rPh sb="2" eb="4">
      <t>ショリ</t>
    </rPh>
    <rPh sb="4" eb="7">
      <t>セキニンシャ</t>
    </rPh>
    <phoneticPr fontId="4"/>
  </si>
  <si>
    <t>注）実施内容、実施人員、実施期間、実施体制、実施効果など、貴施設における実績、方針等を記入してください。</t>
    <phoneticPr fontId="4"/>
  </si>
  <si>
    <t>常駐</t>
    <rPh sb="0" eb="2">
      <t>ジョウチュウ</t>
    </rPh>
    <phoneticPr fontId="4"/>
  </si>
  <si>
    <t>非常駐</t>
    <rPh sb="0" eb="1">
      <t>ヒ</t>
    </rPh>
    <rPh sb="1" eb="3">
      <t>ジョウチュウ</t>
    </rPh>
    <phoneticPr fontId="4"/>
  </si>
  <si>
    <t>①　目標とする資格取得に向けた取組</t>
    <phoneticPr fontId="4"/>
  </si>
  <si>
    <t>②　これまでのノウハウを活かした訓練効果を高めるための工夫等</t>
    <phoneticPr fontId="4"/>
  </si>
  <si>
    <t>内　　容</t>
    <rPh sb="0" eb="1">
      <t>ウチ</t>
    </rPh>
    <rPh sb="3" eb="4">
      <t>カタチ</t>
    </rPh>
    <phoneticPr fontId="4"/>
  </si>
  <si>
    <t>・時間外対応可</t>
    <rPh sb="1" eb="4">
      <t>ジカンガイ</t>
    </rPh>
    <rPh sb="4" eb="6">
      <t>タイオウ</t>
    </rPh>
    <rPh sb="6" eb="7">
      <t>カ</t>
    </rPh>
    <phoneticPr fontId="4"/>
  </si>
  <si>
    <t>・対応不可</t>
    <rPh sb="1" eb="3">
      <t>タイオウ</t>
    </rPh>
    <rPh sb="3" eb="5">
      <t>フカ</t>
    </rPh>
    <phoneticPr fontId="4"/>
  </si>
  <si>
    <t>⑤　訓練終了後の就職支援等その他の支援項目（　　　　　　　　　　　　　）</t>
    <rPh sb="2" eb="4">
      <t>クンレン</t>
    </rPh>
    <rPh sb="4" eb="7">
      <t>シュウリョウゴ</t>
    </rPh>
    <rPh sb="8" eb="10">
      <t>シュウショク</t>
    </rPh>
    <rPh sb="10" eb="12">
      <t>シエン</t>
    </rPh>
    <rPh sb="12" eb="13">
      <t>トウ</t>
    </rPh>
    <rPh sb="15" eb="16">
      <t>タ</t>
    </rPh>
    <rPh sb="17" eb="19">
      <t>シエン</t>
    </rPh>
    <rPh sb="19" eb="21">
      <t>コウモク</t>
    </rPh>
    <phoneticPr fontId="4"/>
  </si>
  <si>
    <t>車いす利用者等の受け入れ</t>
    <rPh sb="0" eb="1">
      <t>クルマ</t>
    </rPh>
    <rPh sb="3" eb="6">
      <t>リヨウシャ</t>
    </rPh>
    <rPh sb="6" eb="7">
      <t>トウ</t>
    </rPh>
    <rPh sb="8" eb="9">
      <t>ウ</t>
    </rPh>
    <rPh sb="10" eb="11">
      <t>イ</t>
    </rPh>
    <phoneticPr fontId="4"/>
  </si>
  <si>
    <t>訓練実施場所での
常駐・非常駐</t>
    <rPh sb="0" eb="2">
      <t>クンレン</t>
    </rPh>
    <rPh sb="2" eb="4">
      <t>ジッシ</t>
    </rPh>
    <rPh sb="4" eb="6">
      <t>バショ</t>
    </rPh>
    <rPh sb="9" eb="11">
      <t>ジョウチュウ</t>
    </rPh>
    <rPh sb="12" eb="13">
      <t>ヒ</t>
    </rPh>
    <rPh sb="13" eb="15">
      <t>ジョウチュウ</t>
    </rPh>
    <phoneticPr fontId="4"/>
  </si>
  <si>
    <t>※１円未満の端数は切り捨てる。</t>
    <rPh sb="2" eb="5">
      <t>エンミマン</t>
    </rPh>
    <rPh sb="6" eb="8">
      <t>ハスウ</t>
    </rPh>
    <rPh sb="9" eb="10">
      <t>キ</t>
    </rPh>
    <rPh sb="11" eb="12">
      <t>ス</t>
    </rPh>
    <phoneticPr fontId="4"/>
  </si>
  <si>
    <t>　</t>
    <phoneticPr fontId="4"/>
  </si>
  <si>
    <t>１人１月当たり経費</t>
    <rPh sb="1" eb="2">
      <t>ニン</t>
    </rPh>
    <rPh sb="3" eb="4">
      <t>ツキ</t>
    </rPh>
    <rPh sb="4" eb="5">
      <t>ア</t>
    </rPh>
    <rPh sb="7" eb="9">
      <t>ケイヒ</t>
    </rPh>
    <phoneticPr fontId="4"/>
  </si>
  <si>
    <t>・建物進入口から教室、実習室等訓練に必要な施設に車いす等で
  介助なく移動できる  可               ・不可</t>
    <rPh sb="36" eb="38">
      <t>イドウ</t>
    </rPh>
    <rPh sb="43" eb="44">
      <t>カ</t>
    </rPh>
    <rPh sb="60" eb="62">
      <t>フカ</t>
    </rPh>
    <phoneticPr fontId="4"/>
  </si>
  <si>
    <t>※フォントサイズを原則として１２ポイントとするとともに、印刷設定を変更しないこと。</t>
    <rPh sb="28" eb="30">
      <t>インサツ</t>
    </rPh>
    <rPh sb="30" eb="32">
      <t>セッテイ</t>
    </rPh>
    <rPh sb="33" eb="35">
      <t>ヘンコウ</t>
    </rPh>
    <phoneticPr fontId="4"/>
  </si>
  <si>
    <t>訓練実施日数のうち過半以上訓練実施場所（近隣の建物を含む。）で就職支援業務を遂行している場合は「常駐」に〇印を記入してください。</t>
    <rPh sb="0" eb="2">
      <t>クンレン</t>
    </rPh>
    <rPh sb="2" eb="4">
      <t>ジッシ</t>
    </rPh>
    <rPh sb="4" eb="6">
      <t>ニッスウ</t>
    </rPh>
    <rPh sb="9" eb="11">
      <t>カハン</t>
    </rPh>
    <rPh sb="11" eb="13">
      <t>イジョウ</t>
    </rPh>
    <rPh sb="13" eb="15">
      <t>クンレン</t>
    </rPh>
    <rPh sb="15" eb="17">
      <t>ジッシ</t>
    </rPh>
    <rPh sb="17" eb="19">
      <t>バショ</t>
    </rPh>
    <rPh sb="20" eb="22">
      <t>キンリン</t>
    </rPh>
    <rPh sb="23" eb="25">
      <t>タテモノ</t>
    </rPh>
    <rPh sb="26" eb="27">
      <t>フク</t>
    </rPh>
    <rPh sb="31" eb="33">
      <t>シュウショク</t>
    </rPh>
    <rPh sb="33" eb="35">
      <t>シエン</t>
    </rPh>
    <rPh sb="35" eb="37">
      <t>ギョウム</t>
    </rPh>
    <rPh sb="38" eb="40">
      <t>スイコウ</t>
    </rPh>
    <rPh sb="44" eb="46">
      <t>バアイ</t>
    </rPh>
    <rPh sb="48" eb="50">
      <t>ジョウチュウ</t>
    </rPh>
    <rPh sb="53" eb="54">
      <t>シルシ</t>
    </rPh>
    <rPh sb="55" eb="57">
      <t>キニュウ</t>
    </rPh>
    <phoneticPr fontId="4"/>
  </si>
  <si>
    <t>実施主体の別</t>
    <rPh sb="0" eb="2">
      <t>ジッシ</t>
    </rPh>
    <rPh sb="2" eb="4">
      <t>シュタイ</t>
    </rPh>
    <rPh sb="5" eb="6">
      <t>ベツ</t>
    </rPh>
    <phoneticPr fontId="4"/>
  </si>
  <si>
    <t>実施教育訓練コース名</t>
    <phoneticPr fontId="4"/>
  </si>
  <si>
    <t>※枠内に書き切れない場合は適宜行を増やして記入してください。（Ａ４用紙（片面）１枚に収めること。）</t>
    <rPh sb="21" eb="23">
      <t>キニュウ</t>
    </rPh>
    <phoneticPr fontId="4"/>
  </si>
  <si>
    <t>・５割以上</t>
    <rPh sb="2" eb="3">
      <t>ワリ</t>
    </rPh>
    <rPh sb="3" eb="5">
      <t>イジョウ</t>
    </rPh>
    <phoneticPr fontId="4"/>
  </si>
  <si>
    <t>（目標とする資格取得に向けた取組や、これまでのノウハウを活かした訓練効果を高めるための工夫等について記載してください。）</t>
    <rPh sb="1" eb="3">
      <t>モクヒョウ</t>
    </rPh>
    <rPh sb="6" eb="8">
      <t>シカク</t>
    </rPh>
    <rPh sb="8" eb="10">
      <t>シュトク</t>
    </rPh>
    <rPh sb="11" eb="12">
      <t>ム</t>
    </rPh>
    <rPh sb="14" eb="15">
      <t>ト</t>
    </rPh>
    <rPh sb="15" eb="16">
      <t>ク</t>
    </rPh>
    <rPh sb="28" eb="29">
      <t>イ</t>
    </rPh>
    <rPh sb="32" eb="34">
      <t>クンレン</t>
    </rPh>
    <rPh sb="34" eb="36">
      <t>コウカ</t>
    </rPh>
    <rPh sb="37" eb="38">
      <t>タカ</t>
    </rPh>
    <rPh sb="43" eb="45">
      <t>クフウ</t>
    </rPh>
    <rPh sb="45" eb="46">
      <t>トウ</t>
    </rPh>
    <rPh sb="50" eb="52">
      <t>キサイ</t>
    </rPh>
    <phoneticPr fontId="4"/>
  </si>
  <si>
    <t>就職支援責任者１名を配置するとともに責任者欄に○印を記入してください。</t>
    <rPh sb="0" eb="2">
      <t>シュウショク</t>
    </rPh>
    <rPh sb="2" eb="4">
      <t>シエン</t>
    </rPh>
    <rPh sb="4" eb="7">
      <t>セキニンシャ</t>
    </rPh>
    <rPh sb="8" eb="9">
      <t>メイ</t>
    </rPh>
    <rPh sb="10" eb="12">
      <t>ハイチ</t>
    </rPh>
    <rPh sb="18" eb="21">
      <t>セキニンシャ</t>
    </rPh>
    <rPh sb="21" eb="22">
      <t>ラン</t>
    </rPh>
    <phoneticPr fontId="4"/>
  </si>
  <si>
    <t>和歌山県知事　様</t>
    <rPh sb="0" eb="4">
      <t>ワカヤマケン</t>
    </rPh>
    <rPh sb="4" eb="6">
      <t>チジ</t>
    </rPh>
    <rPh sb="7" eb="8">
      <t>サマ</t>
    </rPh>
    <phoneticPr fontId="4"/>
  </si>
  <si>
    <t>過去３年間に実施したすべての教育訓練コース（科）をご記入ください。</t>
    <rPh sb="0" eb="2">
      <t>カコ</t>
    </rPh>
    <rPh sb="3" eb="5">
      <t>ネンカン</t>
    </rPh>
    <rPh sb="6" eb="8">
      <t>ジッシ</t>
    </rPh>
    <rPh sb="14" eb="16">
      <t>キョウイク</t>
    </rPh>
    <rPh sb="16" eb="18">
      <t>クンレン</t>
    </rPh>
    <rPh sb="22" eb="23">
      <t>カ</t>
    </rPh>
    <rPh sb="26" eb="28">
      <t>キニュウ</t>
    </rPh>
    <phoneticPr fontId="4"/>
  </si>
  <si>
    <t>訓 練 及 び 就 職 支 援 等 実 施 内 容</t>
    <rPh sb="0" eb="1">
      <t>サトシ</t>
    </rPh>
    <rPh sb="2" eb="3">
      <t>ネリ</t>
    </rPh>
    <rPh sb="4" eb="5">
      <t>オヨブ</t>
    </rPh>
    <rPh sb="8" eb="9">
      <t>シュウ</t>
    </rPh>
    <rPh sb="10" eb="11">
      <t>ショク</t>
    </rPh>
    <rPh sb="12" eb="13">
      <t>ササ</t>
    </rPh>
    <rPh sb="14" eb="15">
      <t>エン</t>
    </rPh>
    <rPh sb="16" eb="17">
      <t>トウ</t>
    </rPh>
    <rPh sb="18" eb="19">
      <t>ジツ</t>
    </rPh>
    <rPh sb="20" eb="21">
      <t>シ</t>
    </rPh>
    <rPh sb="22" eb="23">
      <t>ナイ</t>
    </rPh>
    <rPh sb="24" eb="25">
      <t>カタチ</t>
    </rPh>
    <phoneticPr fontId="4"/>
  </si>
  <si>
    <t>【今回実施を予定している就職支援の内容等】</t>
    <rPh sb="1" eb="3">
      <t>コンカイ</t>
    </rPh>
    <rPh sb="3" eb="5">
      <t>ジッシ</t>
    </rPh>
    <rPh sb="6" eb="8">
      <t>ヨテイ</t>
    </rPh>
    <rPh sb="12" eb="14">
      <t>シュウショク</t>
    </rPh>
    <rPh sb="14" eb="16">
      <t>シエン</t>
    </rPh>
    <rPh sb="17" eb="20">
      <t>ナイヨウトウ</t>
    </rPh>
    <phoneticPr fontId="4"/>
  </si>
  <si>
    <t>・時間外利用可（教室でも可）</t>
    <rPh sb="1" eb="4">
      <t>ジカンガイ</t>
    </rPh>
    <rPh sb="4" eb="6">
      <t>リヨウ</t>
    </rPh>
    <rPh sb="6" eb="7">
      <t>カ</t>
    </rPh>
    <rPh sb="8" eb="10">
      <t>キョウシツ</t>
    </rPh>
    <rPh sb="12" eb="13">
      <t>カ</t>
    </rPh>
    <phoneticPr fontId="4"/>
  </si>
  <si>
    <t>男女別トイレ</t>
    <rPh sb="0" eb="2">
      <t>ダンジョ</t>
    </rPh>
    <rPh sb="2" eb="3">
      <t>ベツ</t>
    </rPh>
    <phoneticPr fontId="4"/>
  </si>
  <si>
    <t>（ここでいう男女別トイレとは、入口から男女別であることを指す。）</t>
    <rPh sb="6" eb="8">
      <t>ダンジョ</t>
    </rPh>
    <rPh sb="8" eb="9">
      <t>ベツ</t>
    </rPh>
    <rPh sb="15" eb="17">
      <t>イリグチ</t>
    </rPh>
    <rPh sb="19" eb="21">
      <t>ダンジョ</t>
    </rPh>
    <rPh sb="21" eb="22">
      <t>ベツ</t>
    </rPh>
    <rPh sb="28" eb="29">
      <t>サ</t>
    </rPh>
    <phoneticPr fontId="4"/>
  </si>
  <si>
    <t>②</t>
    <phoneticPr fontId="4"/>
  </si>
  <si>
    <t>①</t>
    <phoneticPr fontId="4"/>
  </si>
  <si>
    <t>２－４．自習室</t>
    <rPh sb="4" eb="7">
      <t>ジシュウシツ</t>
    </rPh>
    <phoneticPr fontId="4"/>
  </si>
  <si>
    <t>離転職者等職業訓練の要素別点検表</t>
    <rPh sb="0" eb="1">
      <t>リ</t>
    </rPh>
    <rPh sb="1" eb="4">
      <t>テンショクシャ</t>
    </rPh>
    <rPh sb="4" eb="5">
      <t>トウ</t>
    </rPh>
    <rPh sb="5" eb="7">
      <t>ショクギョウ</t>
    </rPh>
    <rPh sb="7" eb="9">
      <t>クンレン</t>
    </rPh>
    <rPh sb="10" eb="12">
      <t>ヨウソ</t>
    </rPh>
    <rPh sb="12" eb="13">
      <t>ベツ</t>
    </rPh>
    <rPh sb="13" eb="15">
      <t>テンケン</t>
    </rPh>
    <rPh sb="15" eb="16">
      <t>オモテ</t>
    </rPh>
    <phoneticPr fontId="4"/>
  </si>
  <si>
    <t>　和歌山県知事　様</t>
    <rPh sb="1" eb="5">
      <t>ワカヤマケン</t>
    </rPh>
    <rPh sb="5" eb="7">
      <t>チジ</t>
    </rPh>
    <rPh sb="8" eb="9">
      <t>サマ</t>
    </rPh>
    <phoneticPr fontId="4"/>
  </si>
  <si>
    <t>（団体名称）</t>
    <rPh sb="1" eb="3">
      <t>ダンタイ</t>
    </rPh>
    <rPh sb="3" eb="5">
      <t>メイショウ</t>
    </rPh>
    <phoneticPr fontId="4"/>
  </si>
  <si>
    <t>　　　印</t>
    <rPh sb="3" eb="4">
      <t>イン</t>
    </rPh>
    <phoneticPr fontId="4"/>
  </si>
  <si>
    <t>講　　師</t>
    <rPh sb="0" eb="1">
      <t>コウ</t>
    </rPh>
    <rPh sb="3" eb="4">
      <t>シ</t>
    </rPh>
    <phoneticPr fontId="4"/>
  </si>
  <si>
    <t>主な業種</t>
    <rPh sb="0" eb="1">
      <t>オモ</t>
    </rPh>
    <rPh sb="2" eb="4">
      <t>ギョウシュ</t>
    </rPh>
    <phoneticPr fontId="4"/>
  </si>
  <si>
    <t>（講師名）</t>
    <rPh sb="1" eb="4">
      <t>コウシメイ</t>
    </rPh>
    <phoneticPr fontId="4"/>
  </si>
  <si>
    <t>（企業名）</t>
    <rPh sb="1" eb="4">
      <t>キギョウメイ</t>
    </rPh>
    <phoneticPr fontId="4"/>
  </si>
  <si>
    <t>（講師経歴）</t>
    <rPh sb="1" eb="3">
      <t>コウシ</t>
    </rPh>
    <rPh sb="3" eb="5">
      <t>ケイレキ</t>
    </rPh>
    <phoneticPr fontId="4"/>
  </si>
  <si>
    <t>（代表者名）</t>
    <rPh sb="1" eb="4">
      <t>ダイヒョウシャ</t>
    </rPh>
    <rPh sb="4" eb="5">
      <t>メイ</t>
    </rPh>
    <phoneticPr fontId="4"/>
  </si>
  <si>
    <t>（講師資格・免許）</t>
    <rPh sb="1" eb="3">
      <t>コウシ</t>
    </rPh>
    <rPh sb="3" eb="5">
      <t>シカク</t>
    </rPh>
    <rPh sb="6" eb="8">
      <t>メンキョ</t>
    </rPh>
    <phoneticPr fontId="4"/>
  </si>
  <si>
    <t>（電話番号）</t>
    <rPh sb="1" eb="3">
      <t>デンワ</t>
    </rPh>
    <rPh sb="3" eb="5">
      <t>バンゴウ</t>
    </rPh>
    <phoneticPr fontId="4"/>
  </si>
  <si>
    <t>　離転職者等職業訓練｢                 科 ｣の委託業務について、仕様書に基づき以下のとおり見積ります。</t>
    <phoneticPr fontId="4"/>
  </si>
  <si>
    <t>４．</t>
    <phoneticPr fontId="4"/>
  </si>
  <si>
    <t>５．</t>
    <phoneticPr fontId="4"/>
  </si>
  <si>
    <t>ジョブ・カード
作成アドバイザー</t>
    <rPh sb="8" eb="10">
      <t>サクセイ</t>
    </rPh>
    <phoneticPr fontId="4"/>
  </si>
  <si>
    <t>④</t>
    <phoneticPr fontId="4"/>
  </si>
  <si>
    <t>「ジョブ・カード作成アドバイザー」欄については、該当する場合に〇印を記入してください。</t>
    <rPh sb="17" eb="18">
      <t>ラン</t>
    </rPh>
    <rPh sb="24" eb="26">
      <t>ガイトウ</t>
    </rPh>
    <rPh sb="28" eb="30">
      <t>バアイ</t>
    </rPh>
    <rPh sb="32" eb="33">
      <t>シルシ</t>
    </rPh>
    <rPh sb="34" eb="36">
      <t>キニュウ</t>
    </rPh>
    <phoneticPr fontId="4"/>
  </si>
  <si>
    <t>キャリアコンサルタント</t>
    <phoneticPr fontId="4"/>
  </si>
  <si>
    <t>登録番号：</t>
    <rPh sb="0" eb="2">
      <t>トウロク</t>
    </rPh>
    <rPh sb="2" eb="4">
      <t>バンゴウ</t>
    </rPh>
    <phoneticPr fontId="4"/>
  </si>
  <si>
    <t>登録年月日：</t>
    <rPh sb="0" eb="2">
      <t>トウロク</t>
    </rPh>
    <rPh sb="2" eb="5">
      <t>ネンガッピ</t>
    </rPh>
    <phoneticPr fontId="4"/>
  </si>
  <si>
    <t>　　　　年　　月　　日</t>
    <rPh sb="4" eb="5">
      <t>ネン</t>
    </rPh>
    <rPh sb="7" eb="8">
      <t>ツキ</t>
    </rPh>
    <rPh sb="10" eb="11">
      <t>ニチ</t>
    </rPh>
    <phoneticPr fontId="4"/>
  </si>
  <si>
    <t>有効期限満了年月日：</t>
    <rPh sb="0" eb="2">
      <t>ユウコウ</t>
    </rPh>
    <rPh sb="2" eb="4">
      <t>キゲン</t>
    </rPh>
    <rPh sb="4" eb="6">
      <t>マンリョウ</t>
    </rPh>
    <rPh sb="6" eb="9">
      <t>ネンガッピ</t>
    </rPh>
    <phoneticPr fontId="4"/>
  </si>
  <si>
    <t>　　　　年　　月　　日</t>
    <phoneticPr fontId="4"/>
  </si>
  <si>
    <t>様式 １－１</t>
    <rPh sb="0" eb="2">
      <t>ヨウシキ</t>
    </rPh>
    <phoneticPr fontId="4"/>
  </si>
  <si>
    <t>様式 １－２</t>
    <rPh sb="0" eb="2">
      <t>ヨウシキ</t>
    </rPh>
    <phoneticPr fontId="4"/>
  </si>
  <si>
    <t>②　担当科目には、講師が担当する科目名を記入してください。</t>
    <rPh sb="2" eb="4">
      <t>タントウ</t>
    </rPh>
    <rPh sb="4" eb="6">
      <t>カモク</t>
    </rPh>
    <rPh sb="9" eb="11">
      <t>コウシ</t>
    </rPh>
    <rPh sb="12" eb="14">
      <t>タントウ</t>
    </rPh>
    <rPh sb="16" eb="19">
      <t>カモクメイ</t>
    </rPh>
    <rPh sb="20" eb="22">
      <t>キニュウ</t>
    </rPh>
    <phoneticPr fontId="4"/>
  </si>
  <si>
    <t>③　講師の経歴には、講師としての実績履歴、講師に関する職務経歴及び期間を記入してください。</t>
    <rPh sb="2" eb="4">
      <t>コウシ</t>
    </rPh>
    <rPh sb="5" eb="7">
      <t>ケイレキ</t>
    </rPh>
    <rPh sb="10" eb="12">
      <t>コウシ</t>
    </rPh>
    <rPh sb="16" eb="18">
      <t>ジッセキ</t>
    </rPh>
    <rPh sb="18" eb="20">
      <t>リレキ</t>
    </rPh>
    <rPh sb="21" eb="23">
      <t>コウシ</t>
    </rPh>
    <rPh sb="24" eb="25">
      <t>カン</t>
    </rPh>
    <rPh sb="27" eb="29">
      <t>ショクム</t>
    </rPh>
    <rPh sb="29" eb="31">
      <t>ケイレキ</t>
    </rPh>
    <rPh sb="31" eb="32">
      <t>オヨ</t>
    </rPh>
    <rPh sb="33" eb="35">
      <t>キカン</t>
    </rPh>
    <rPh sb="36" eb="38">
      <t>キニュウ</t>
    </rPh>
    <phoneticPr fontId="4"/>
  </si>
  <si>
    <t>④　担当科目経験年数には、講師の経験年数を記入してください。</t>
    <rPh sb="2" eb="4">
      <t>タントウ</t>
    </rPh>
    <rPh sb="4" eb="6">
      <t>カモク</t>
    </rPh>
    <rPh sb="6" eb="8">
      <t>ケイケン</t>
    </rPh>
    <rPh sb="8" eb="10">
      <t>ネンスウ</t>
    </rPh>
    <rPh sb="13" eb="15">
      <t>コウシ</t>
    </rPh>
    <rPh sb="16" eb="18">
      <t>ケイケン</t>
    </rPh>
    <rPh sb="18" eb="20">
      <t>ネンスウ</t>
    </rPh>
    <rPh sb="21" eb="23">
      <t>キニュウ</t>
    </rPh>
    <phoneticPr fontId="4"/>
  </si>
  <si>
    <t>⑤　資格・免許は、職業訓練指導員免許、教員免許及び担当科に係る免許・資格を詳細に記入してください。</t>
    <rPh sb="37" eb="39">
      <t>ショウサイ</t>
    </rPh>
    <phoneticPr fontId="4"/>
  </si>
  <si>
    <t>⑥　実際に当該訓練を指導する講師のみ記載してください。</t>
    <rPh sb="2" eb="4">
      <t>ジッサイ</t>
    </rPh>
    <rPh sb="5" eb="7">
      <t>トウガイ</t>
    </rPh>
    <rPh sb="7" eb="9">
      <t>クンレン</t>
    </rPh>
    <rPh sb="10" eb="12">
      <t>シドウ</t>
    </rPh>
    <rPh sb="14" eb="16">
      <t>コウシ</t>
    </rPh>
    <rPh sb="18" eb="20">
      <t>キサイ</t>
    </rPh>
    <phoneticPr fontId="4"/>
  </si>
  <si>
    <t>⑦　フォントサイズを原則として１１ポイントとしてください。</t>
    <rPh sb="10" eb="12">
      <t>ゲンソク</t>
    </rPh>
    <phoneticPr fontId="4"/>
  </si>
  <si>
    <t>「キャリアコンサルタント」欄については、職業能力開発促進法（昭和４４年法律第６４号）第３０条の３に規定するキャリアコンサルタントとして登録された、キャリアコンサルタント登録証に記載されている登録番号、登録年月日、有効期限満了年月日を記入してください。</t>
    <rPh sb="13" eb="14">
      <t>ラン</t>
    </rPh>
    <rPh sb="67" eb="69">
      <t>トウロク</t>
    </rPh>
    <rPh sb="84" eb="86">
      <t>トウロク</t>
    </rPh>
    <rPh sb="86" eb="87">
      <t>ショウ</t>
    </rPh>
    <rPh sb="88" eb="90">
      <t>キサイ</t>
    </rPh>
    <rPh sb="95" eb="97">
      <t>トウロク</t>
    </rPh>
    <rPh sb="97" eb="99">
      <t>バンゴウ</t>
    </rPh>
    <rPh sb="100" eb="102">
      <t>トウロク</t>
    </rPh>
    <rPh sb="102" eb="105">
      <t>ネンガッピ</t>
    </rPh>
    <rPh sb="106" eb="108">
      <t>ユウコウ</t>
    </rPh>
    <rPh sb="108" eb="110">
      <t>キゲン</t>
    </rPh>
    <rPh sb="110" eb="112">
      <t>マンリョウ</t>
    </rPh>
    <rPh sb="112" eb="115">
      <t>ネンガッピ</t>
    </rPh>
    <rPh sb="116" eb="118">
      <t>キニュウ</t>
    </rPh>
    <phoneticPr fontId="4"/>
  </si>
  <si>
    <t>「建物外観」･「学科・実習教室・機器等」･「就職相談室」・「事務室」・「自習室」・「男女別トイレ」・「障害者用トイレ」・「駐車場」等</t>
    <rPh sb="16" eb="18">
      <t>キキ</t>
    </rPh>
    <rPh sb="18" eb="19">
      <t>トウ</t>
    </rPh>
    <rPh sb="22" eb="24">
      <t>シュウショク</t>
    </rPh>
    <rPh sb="24" eb="27">
      <t>ソウダンシツ</t>
    </rPh>
    <rPh sb="30" eb="33">
      <t>ジムシツ</t>
    </rPh>
    <rPh sb="42" eb="44">
      <t>ダンジョ</t>
    </rPh>
    <rPh sb="44" eb="45">
      <t>ベツ</t>
    </rPh>
    <rPh sb="61" eb="64">
      <t>チュウシャジョウ</t>
    </rPh>
    <rPh sb="65" eb="66">
      <t>トウ</t>
    </rPh>
    <phoneticPr fontId="4"/>
  </si>
  <si>
    <t>２－５．男女別トイレ</t>
    <rPh sb="4" eb="6">
      <t>ダンジョ</t>
    </rPh>
    <rPh sb="6" eb="7">
      <t>ベツ</t>
    </rPh>
    <phoneticPr fontId="4"/>
  </si>
  <si>
    <t>２－６．障害者用トイレ</t>
    <rPh sb="4" eb="7">
      <t>ショウガイシャ</t>
    </rPh>
    <rPh sb="7" eb="8">
      <t>ヨウ</t>
    </rPh>
    <phoneticPr fontId="4"/>
  </si>
  <si>
    <t>３．駐車場</t>
    <rPh sb="2" eb="5">
      <t>チュウシャジョウ</t>
    </rPh>
    <phoneticPr fontId="4"/>
  </si>
  <si>
    <t>【当該訓練コースを多くの離転職者へ周知するための効果的な取り組み内容等】</t>
    <rPh sb="1" eb="3">
      <t>トウガイ</t>
    </rPh>
    <rPh sb="3" eb="5">
      <t>クンレン</t>
    </rPh>
    <rPh sb="9" eb="10">
      <t>オオ</t>
    </rPh>
    <rPh sb="12" eb="16">
      <t>リテンショクシャ</t>
    </rPh>
    <rPh sb="17" eb="19">
      <t>シュウチ</t>
    </rPh>
    <rPh sb="24" eb="27">
      <t>コウカテキ</t>
    </rPh>
    <rPh sb="28" eb="29">
      <t>ト</t>
    </rPh>
    <rPh sb="30" eb="31">
      <t>ク</t>
    </rPh>
    <rPh sb="32" eb="34">
      <t>ナイヨウ</t>
    </rPh>
    <rPh sb="34" eb="35">
      <t>トウ</t>
    </rPh>
    <phoneticPr fontId="4"/>
  </si>
  <si>
    <t>就職先の職務</t>
  </si>
  <si>
    <t>　　（具体的な内容を箇条書きで記載）</t>
  </si>
  <si>
    <t>訓練科名</t>
  </si>
  <si>
    <t>介護関連の職種</t>
  </si>
  <si>
    <t>訓練期間</t>
  </si>
  <si>
    <t>介護に携わる者が、基本的な介護業務を行うことができるよう最低限の知識・技術とそれを実践する際の考え方のプロセスを習得する。</t>
  </si>
  <si>
    <t>受講対象者</t>
  </si>
  <si>
    <t xml:space="preserve"> 介護職員として介護関連職種に就職を目指す求職者</t>
  </si>
  <si>
    <t>科　　　　目</t>
  </si>
  <si>
    <t>科目の内容</t>
  </si>
  <si>
    <t>時間</t>
  </si>
  <si>
    <t xml:space="preserve">    合計</t>
  </si>
  <si>
    <t>上記訓練時間とは別に開講・修了に係る行事を行ってください。</t>
  </si>
  <si>
    <t>社会人基礎講習</t>
    <rPh sb="0" eb="2">
      <t>シャカイ</t>
    </rPh>
    <rPh sb="2" eb="3">
      <t>ジン</t>
    </rPh>
    <rPh sb="3" eb="5">
      <t>キソ</t>
    </rPh>
    <rPh sb="5" eb="7">
      <t>コウシュウ</t>
    </rPh>
    <phoneticPr fontId="4"/>
  </si>
  <si>
    <t>自己理解、職業意識、現場見学など仕事理解、接遇マナー、苦情対応</t>
    <rPh sb="0" eb="2">
      <t>ジコ</t>
    </rPh>
    <rPh sb="2" eb="4">
      <t>リカイ</t>
    </rPh>
    <rPh sb="5" eb="7">
      <t>ショクギョウ</t>
    </rPh>
    <rPh sb="7" eb="9">
      <t>イシキ</t>
    </rPh>
    <rPh sb="10" eb="12">
      <t>ゲンバ</t>
    </rPh>
    <rPh sb="12" eb="14">
      <t>ケンガク</t>
    </rPh>
    <rPh sb="16" eb="18">
      <t>シゴト</t>
    </rPh>
    <rPh sb="18" eb="20">
      <t>リカイ</t>
    </rPh>
    <rPh sb="21" eb="23">
      <t>セツグウ</t>
    </rPh>
    <rPh sb="27" eb="29">
      <t>クジョウ</t>
    </rPh>
    <rPh sb="29" eb="31">
      <t>タイオウ</t>
    </rPh>
    <phoneticPr fontId="4"/>
  </si>
  <si>
    <t>以上</t>
    <rPh sb="0" eb="2">
      <t>イジョウ</t>
    </rPh>
    <phoneticPr fontId="4"/>
  </si>
  <si>
    <t>訓練目標</t>
    <rPh sb="0" eb="2">
      <t>クンレン</t>
    </rPh>
    <rPh sb="2" eb="4">
      <t>モクヒョウ</t>
    </rPh>
    <phoneticPr fontId="4"/>
  </si>
  <si>
    <t>取得目標資格</t>
    <rPh sb="0" eb="2">
      <t>シュトク</t>
    </rPh>
    <rPh sb="2" eb="4">
      <t>モクヒョウ</t>
    </rPh>
    <rPh sb="4" eb="6">
      <t>シカク</t>
    </rPh>
    <phoneticPr fontId="4"/>
  </si>
  <si>
    <t>就職活動の進め方（キャリアデザイン、履歴書・職務経歴書の書き方、面接対応等）、修了評価</t>
    <rPh sb="0" eb="2">
      <t>シュウショク</t>
    </rPh>
    <rPh sb="18" eb="21">
      <t>リレキショ</t>
    </rPh>
    <rPh sb="22" eb="24">
      <t>ショクム</t>
    </rPh>
    <rPh sb="24" eb="27">
      <t>ケイレキショ</t>
    </rPh>
    <rPh sb="28" eb="29">
      <t>カ</t>
    </rPh>
    <rPh sb="30" eb="31">
      <t>カタ</t>
    </rPh>
    <rPh sb="32" eb="34">
      <t>メンセツ</t>
    </rPh>
    <rPh sb="34" eb="36">
      <t>タイオウ</t>
    </rPh>
    <rPh sb="36" eb="37">
      <t>トウ</t>
    </rPh>
    <rPh sb="39" eb="41">
      <t>シュウリョウ</t>
    </rPh>
    <rPh sb="41" eb="43">
      <t>ヒョウカ</t>
    </rPh>
    <phoneticPr fontId="4"/>
  </si>
  <si>
    <t>訓　　　練　　　の　　　内　　　容</t>
    <rPh sb="0" eb="1">
      <t>クン</t>
    </rPh>
    <rPh sb="4" eb="5">
      <t>ネリ</t>
    </rPh>
    <rPh sb="12" eb="13">
      <t>ウチ</t>
    </rPh>
    <rPh sb="16" eb="17">
      <t>カタチ</t>
    </rPh>
    <phoneticPr fontId="4"/>
  </si>
  <si>
    <t>合　計</t>
    <rPh sb="0" eb="1">
      <t>ゴウ</t>
    </rPh>
    <rPh sb="2" eb="3">
      <t>ケイ</t>
    </rPh>
    <phoneticPr fontId="4"/>
  </si>
  <si>
    <t>（別名称：　　　　　　　　　　　　　　　　　　　　　　）</t>
    <rPh sb="1" eb="2">
      <t>ベツ</t>
    </rPh>
    <rPh sb="2" eb="4">
      <t>メイショウ</t>
    </rPh>
    <phoneticPr fontId="4"/>
  </si>
  <si>
    <t>令和　年　月　日</t>
    <rPh sb="3" eb="4">
      <t>ネン</t>
    </rPh>
    <rPh sb="5" eb="6">
      <t>ツキ</t>
    </rPh>
    <rPh sb="7" eb="8">
      <t>ヒ</t>
    </rPh>
    <phoneticPr fontId="4"/>
  </si>
  <si>
    <t>令和　　年　　月　　日～令和　　年　　月　　日</t>
  </si>
  <si>
    <t>令和　　年　　月　　日～令和　　年　　月　　日</t>
    <rPh sb="4" eb="5">
      <t>トシ</t>
    </rPh>
    <rPh sb="7" eb="8">
      <t>ツキ</t>
    </rPh>
    <rPh sb="10" eb="11">
      <t>ヒ</t>
    </rPh>
    <rPh sb="16" eb="17">
      <t>トシ</t>
    </rPh>
    <rPh sb="19" eb="20">
      <t>ツキ</t>
    </rPh>
    <rPh sb="22" eb="23">
      <t>ヒ</t>
    </rPh>
    <phoneticPr fontId="4"/>
  </si>
  <si>
    <t>令和　　　年　　　月　　　日</t>
    <rPh sb="5" eb="6">
      <t>トシ</t>
    </rPh>
    <rPh sb="9" eb="10">
      <t>ツキ</t>
    </rPh>
    <rPh sb="13" eb="14">
      <t>ヒ</t>
    </rPh>
    <phoneticPr fontId="4"/>
  </si>
  <si>
    <t>・有（平成・令和　　年　　月研修）</t>
    <rPh sb="1" eb="2">
      <t>ア</t>
    </rPh>
    <rPh sb="3" eb="5">
      <t>ヘイセイ</t>
    </rPh>
    <rPh sb="6" eb="8">
      <t>レイワ</t>
    </rPh>
    <phoneticPr fontId="4"/>
  </si>
  <si>
    <t>㊞</t>
    <phoneticPr fontId="4"/>
  </si>
  <si>
    <t>様式 10-1</t>
    <rPh sb="0" eb="2">
      <t>ヨウシキ</t>
    </rPh>
    <phoneticPr fontId="4"/>
  </si>
  <si>
    <t>ＯＡ事務・Ｗｅｂ科</t>
    <rPh sb="2" eb="4">
      <t>ジム</t>
    </rPh>
    <rPh sb="8" eb="9">
      <t>カ</t>
    </rPh>
    <phoneticPr fontId="4"/>
  </si>
  <si>
    <t>営業・総務・経理等パソコン入力業務を伴う一般事務</t>
    <rPh sb="0" eb="2">
      <t>エイギョウ</t>
    </rPh>
    <rPh sb="3" eb="5">
      <t>ソウム</t>
    </rPh>
    <rPh sb="6" eb="8">
      <t>ケイリ</t>
    </rPh>
    <rPh sb="8" eb="9">
      <t>トウ</t>
    </rPh>
    <rPh sb="13" eb="15">
      <t>ニュウリョク</t>
    </rPh>
    <rPh sb="15" eb="17">
      <t>ギョウム</t>
    </rPh>
    <rPh sb="18" eb="19">
      <t>トモナ</t>
    </rPh>
    <rPh sb="20" eb="22">
      <t>イッパン</t>
    </rPh>
    <rPh sb="22" eb="24">
      <t>ジム</t>
    </rPh>
    <phoneticPr fontId="4"/>
  </si>
  <si>
    <t>汎用性のあるＯＡソフト（Ｗｏｒｄ、Ｅｘｃｅｌ等）に関する知識・操作方法及びＷｅｂ知識・操作方法並びに一般事務職に就くために必要な知識・マナーを習得する。</t>
    <rPh sb="0" eb="3">
      <t>ハンヨウセイ</t>
    </rPh>
    <rPh sb="22" eb="23">
      <t>トウ</t>
    </rPh>
    <rPh sb="25" eb="26">
      <t>カン</t>
    </rPh>
    <rPh sb="28" eb="30">
      <t>チシキ</t>
    </rPh>
    <rPh sb="31" eb="33">
      <t>ソウサ</t>
    </rPh>
    <rPh sb="33" eb="35">
      <t>ホウホウ</t>
    </rPh>
    <rPh sb="35" eb="36">
      <t>オヨ</t>
    </rPh>
    <rPh sb="40" eb="42">
      <t>チシキ</t>
    </rPh>
    <rPh sb="43" eb="45">
      <t>ソウサ</t>
    </rPh>
    <rPh sb="45" eb="47">
      <t>ホウホウ</t>
    </rPh>
    <rPh sb="47" eb="48">
      <t>ナラ</t>
    </rPh>
    <rPh sb="50" eb="52">
      <t>イッパン</t>
    </rPh>
    <rPh sb="52" eb="54">
      <t>ジム</t>
    </rPh>
    <rPh sb="54" eb="55">
      <t>ショク</t>
    </rPh>
    <rPh sb="56" eb="57">
      <t>ツ</t>
    </rPh>
    <rPh sb="61" eb="63">
      <t>ヒツヨウ</t>
    </rPh>
    <rPh sb="64" eb="66">
      <t>チシキ</t>
    </rPh>
    <rPh sb="71" eb="73">
      <t>シュウトク</t>
    </rPh>
    <phoneticPr fontId="4"/>
  </si>
  <si>
    <t>パソコン操作を習得し事務関連の就職を目指す求職者（パソコン未経験者も受講可能）</t>
    <rPh sb="4" eb="6">
      <t>ソウサ</t>
    </rPh>
    <rPh sb="7" eb="9">
      <t>シュウトク</t>
    </rPh>
    <rPh sb="10" eb="12">
      <t>ジム</t>
    </rPh>
    <rPh sb="12" eb="14">
      <t>カンレン</t>
    </rPh>
    <rPh sb="15" eb="17">
      <t>シュウショク</t>
    </rPh>
    <rPh sb="18" eb="20">
      <t>メザ</t>
    </rPh>
    <rPh sb="21" eb="23">
      <t>キュウショク</t>
    </rPh>
    <rPh sb="23" eb="24">
      <t>シャ</t>
    </rPh>
    <rPh sb="29" eb="33">
      <t>ミケイケンシャ</t>
    </rPh>
    <rPh sb="34" eb="36">
      <t>ジュコウ</t>
    </rPh>
    <rPh sb="36" eb="38">
      <t>カノウ</t>
    </rPh>
    <phoneticPr fontId="4"/>
  </si>
  <si>
    <t>学科</t>
    <rPh sb="0" eb="2">
      <t>ガッカ</t>
    </rPh>
    <phoneticPr fontId="4"/>
  </si>
  <si>
    <t>ビジネスマナー</t>
    <phoneticPr fontId="4"/>
  </si>
  <si>
    <t>キー・スキル講習</t>
    <rPh sb="6" eb="8">
      <t>コウシュウ</t>
    </rPh>
    <phoneticPr fontId="4"/>
  </si>
  <si>
    <t>行は適宜追加・削除してください。</t>
    <rPh sb="0" eb="1">
      <t>ギョウ</t>
    </rPh>
    <rPh sb="2" eb="4">
      <t>テキギ</t>
    </rPh>
    <rPh sb="4" eb="6">
      <t>ツイカ</t>
    </rPh>
    <rPh sb="7" eb="9">
      <t>サクジョ</t>
    </rPh>
    <phoneticPr fontId="4"/>
  </si>
  <si>
    <t>就職支援</t>
    <rPh sb="0" eb="2">
      <t>シュウショク</t>
    </rPh>
    <rPh sb="2" eb="4">
      <t>シエン</t>
    </rPh>
    <phoneticPr fontId="4"/>
  </si>
  <si>
    <t>安全衛生</t>
    <rPh sb="0" eb="2">
      <t>アンゼン</t>
    </rPh>
    <rPh sb="2" eb="4">
      <t>エイセイ</t>
    </rPh>
    <phoneticPr fontId="4"/>
  </si>
  <si>
    <t xml:space="preserve">                                                          小計</t>
    <phoneticPr fontId="4"/>
  </si>
  <si>
    <t>実技</t>
    <rPh sb="0" eb="2">
      <t>ジツギ</t>
    </rPh>
    <phoneticPr fontId="4"/>
  </si>
  <si>
    <t xml:space="preserve">                                                          小計</t>
    <phoneticPr fontId="4"/>
  </si>
  <si>
    <t>就職支援の具体的内容</t>
    <phoneticPr fontId="4"/>
  </si>
  <si>
    <t>使用する機械器具・教材等</t>
    <phoneticPr fontId="4"/>
  </si>
  <si>
    <t>パソコン一式、ＯＳ、アプリケーションソフト、メール及びインターネット利用環境（機器、ソフト投資用教材の詳細を記載）</t>
    <rPh sb="4" eb="6">
      <t>イッシキ</t>
    </rPh>
    <rPh sb="25" eb="26">
      <t>オヨ</t>
    </rPh>
    <rPh sb="34" eb="36">
      <t>リヨウ</t>
    </rPh>
    <rPh sb="36" eb="38">
      <t>カンキョウ</t>
    </rPh>
    <rPh sb="39" eb="41">
      <t>キキ</t>
    </rPh>
    <rPh sb="45" eb="48">
      <t>トウシヨウ</t>
    </rPh>
    <rPh sb="48" eb="50">
      <t>キョウザイ</t>
    </rPh>
    <rPh sb="51" eb="53">
      <t>ショウサイ</t>
    </rPh>
    <rPh sb="54" eb="56">
      <t>キサイ</t>
    </rPh>
    <phoneticPr fontId="4"/>
  </si>
  <si>
    <t>備　考</t>
    <phoneticPr fontId="4"/>
  </si>
  <si>
    <t>備　考</t>
    <phoneticPr fontId="4"/>
  </si>
  <si>
    <t>使用する機械器具・教材等</t>
    <phoneticPr fontId="4"/>
  </si>
  <si>
    <t>就職支援の具体的内容</t>
    <phoneticPr fontId="4"/>
  </si>
  <si>
    <t xml:space="preserve">                                                          小計</t>
    <phoneticPr fontId="4"/>
  </si>
  <si>
    <t xml:space="preserve">                                                          小計</t>
    <phoneticPr fontId="4"/>
  </si>
  <si>
    <t>ビジネスマナー</t>
    <phoneticPr fontId="4"/>
  </si>
  <si>
    <t>日商ＰＣ検定試験３級または同等の知識を有するもので、パソコンの知識技能を習得し事務関係等での就職を目指す求職者</t>
    <rPh sb="0" eb="2">
      <t>ニッショウ</t>
    </rPh>
    <rPh sb="4" eb="6">
      <t>ケンテイ</t>
    </rPh>
    <rPh sb="6" eb="8">
      <t>シケン</t>
    </rPh>
    <rPh sb="9" eb="10">
      <t>キュウ</t>
    </rPh>
    <rPh sb="13" eb="15">
      <t>ドウトウ</t>
    </rPh>
    <rPh sb="16" eb="18">
      <t>チシキ</t>
    </rPh>
    <rPh sb="19" eb="20">
      <t>ユウ</t>
    </rPh>
    <rPh sb="31" eb="33">
      <t>チシキ</t>
    </rPh>
    <rPh sb="33" eb="35">
      <t>ギノウ</t>
    </rPh>
    <rPh sb="36" eb="38">
      <t>シュウトク</t>
    </rPh>
    <rPh sb="39" eb="41">
      <t>ジム</t>
    </rPh>
    <rPh sb="41" eb="43">
      <t>カンケイ</t>
    </rPh>
    <rPh sb="43" eb="44">
      <t>トウ</t>
    </rPh>
    <rPh sb="46" eb="48">
      <t>シュウショク</t>
    </rPh>
    <rPh sb="49" eb="51">
      <t>メザ</t>
    </rPh>
    <rPh sb="52" eb="54">
      <t>キュウショク</t>
    </rPh>
    <rPh sb="54" eb="55">
      <t>シャ</t>
    </rPh>
    <phoneticPr fontId="4"/>
  </si>
  <si>
    <t>情報機器等の操作方法や事務処理・管理業務及びビジネスマナー等に関する知識・技能について習得する。</t>
    <rPh sb="0" eb="2">
      <t>ジョウホウ</t>
    </rPh>
    <rPh sb="2" eb="4">
      <t>キキ</t>
    </rPh>
    <rPh sb="4" eb="5">
      <t>トウ</t>
    </rPh>
    <rPh sb="6" eb="8">
      <t>ソウサ</t>
    </rPh>
    <rPh sb="8" eb="10">
      <t>ホウホウ</t>
    </rPh>
    <rPh sb="11" eb="13">
      <t>ジム</t>
    </rPh>
    <rPh sb="13" eb="15">
      <t>ショリ</t>
    </rPh>
    <rPh sb="16" eb="18">
      <t>カンリ</t>
    </rPh>
    <rPh sb="18" eb="20">
      <t>ギョウム</t>
    </rPh>
    <rPh sb="20" eb="21">
      <t>オヨ</t>
    </rPh>
    <rPh sb="29" eb="30">
      <t>トウ</t>
    </rPh>
    <rPh sb="31" eb="32">
      <t>カン</t>
    </rPh>
    <rPh sb="34" eb="36">
      <t>チシキ</t>
    </rPh>
    <rPh sb="37" eb="39">
      <t>ギノウ</t>
    </rPh>
    <rPh sb="43" eb="45">
      <t>シュウトク</t>
    </rPh>
    <phoneticPr fontId="4"/>
  </si>
  <si>
    <t>オペレーター業務、管理・営業業務及びパソコン処理を行う一般事務</t>
    <rPh sb="6" eb="8">
      <t>ギョウム</t>
    </rPh>
    <rPh sb="9" eb="11">
      <t>カンリ</t>
    </rPh>
    <rPh sb="12" eb="14">
      <t>エイギョウ</t>
    </rPh>
    <rPh sb="14" eb="16">
      <t>ギョウム</t>
    </rPh>
    <rPh sb="16" eb="17">
      <t>オヨ</t>
    </rPh>
    <rPh sb="22" eb="24">
      <t>ショリ</t>
    </rPh>
    <rPh sb="25" eb="26">
      <t>オコナ</t>
    </rPh>
    <rPh sb="27" eb="29">
      <t>イッパン</t>
    </rPh>
    <rPh sb="29" eb="31">
      <t>ジム</t>
    </rPh>
    <phoneticPr fontId="4"/>
  </si>
  <si>
    <t>様式 10-2</t>
    <rPh sb="0" eb="2">
      <t>ヨウシキ</t>
    </rPh>
    <phoneticPr fontId="4"/>
  </si>
  <si>
    <t>パソコン・総務経理事務科</t>
    <rPh sb="5" eb="12">
      <t>ソウムケイリジムカ</t>
    </rPh>
    <phoneticPr fontId="4"/>
  </si>
  <si>
    <t>経理事務、総務事務</t>
    <rPh sb="0" eb="2">
      <t>ケイリ</t>
    </rPh>
    <rPh sb="2" eb="4">
      <t>ジム</t>
    </rPh>
    <rPh sb="5" eb="7">
      <t>ソウム</t>
    </rPh>
    <rPh sb="7" eb="9">
      <t>ジム</t>
    </rPh>
    <phoneticPr fontId="4"/>
  </si>
  <si>
    <t>企業の総務事務職に必要な労務・社会保険実務や給与事務などの実践的な知識を習得するとともに、商業簿記の記帳から決算処理までの一連の知識及び会計ソフトの操作技能を習得する。</t>
    <rPh sb="0" eb="2">
      <t>キギョウ</t>
    </rPh>
    <rPh sb="3" eb="5">
      <t>ソウム</t>
    </rPh>
    <rPh sb="5" eb="7">
      <t>ジム</t>
    </rPh>
    <rPh sb="7" eb="8">
      <t>ショク</t>
    </rPh>
    <rPh sb="9" eb="11">
      <t>ヒツヨウ</t>
    </rPh>
    <rPh sb="12" eb="14">
      <t>ロウム</t>
    </rPh>
    <rPh sb="15" eb="17">
      <t>シャカイ</t>
    </rPh>
    <rPh sb="17" eb="19">
      <t>ホケン</t>
    </rPh>
    <rPh sb="19" eb="21">
      <t>ジツム</t>
    </rPh>
    <rPh sb="22" eb="24">
      <t>キュウヨ</t>
    </rPh>
    <rPh sb="24" eb="26">
      <t>ジム</t>
    </rPh>
    <rPh sb="29" eb="32">
      <t>ジッセンテキ</t>
    </rPh>
    <rPh sb="33" eb="35">
      <t>チシキ</t>
    </rPh>
    <rPh sb="36" eb="38">
      <t>シュウトク</t>
    </rPh>
    <rPh sb="45" eb="47">
      <t>ショウギョウ</t>
    </rPh>
    <rPh sb="47" eb="49">
      <t>ボキ</t>
    </rPh>
    <rPh sb="50" eb="52">
      <t>キチョウ</t>
    </rPh>
    <rPh sb="54" eb="56">
      <t>ケッサン</t>
    </rPh>
    <rPh sb="56" eb="58">
      <t>ショリ</t>
    </rPh>
    <rPh sb="61" eb="63">
      <t>イチレン</t>
    </rPh>
    <rPh sb="64" eb="66">
      <t>チシキ</t>
    </rPh>
    <rPh sb="66" eb="67">
      <t>オヨ</t>
    </rPh>
    <rPh sb="68" eb="70">
      <t>カイケイ</t>
    </rPh>
    <rPh sb="74" eb="76">
      <t>ソウサ</t>
    </rPh>
    <rPh sb="76" eb="78">
      <t>ギノウ</t>
    </rPh>
    <rPh sb="79" eb="81">
      <t>シュウトク</t>
    </rPh>
    <phoneticPr fontId="4"/>
  </si>
  <si>
    <t>総務事務、経理事務全般の知識を習得し、企業の総務・経理部門での就職を目指す求職者（文字入力ができ、ワード、エクセル等の基本的なパソコン操作ができる方）</t>
    <rPh sb="0" eb="2">
      <t>ソウム</t>
    </rPh>
    <rPh sb="2" eb="4">
      <t>ジム</t>
    </rPh>
    <rPh sb="5" eb="7">
      <t>ケイリ</t>
    </rPh>
    <rPh sb="7" eb="9">
      <t>ジム</t>
    </rPh>
    <rPh sb="9" eb="11">
      <t>ゼンパン</t>
    </rPh>
    <rPh sb="12" eb="14">
      <t>チシキ</t>
    </rPh>
    <rPh sb="15" eb="17">
      <t>シュウトク</t>
    </rPh>
    <rPh sb="19" eb="21">
      <t>キギョウ</t>
    </rPh>
    <rPh sb="22" eb="24">
      <t>ソウム</t>
    </rPh>
    <rPh sb="25" eb="27">
      <t>ケイリ</t>
    </rPh>
    <rPh sb="27" eb="29">
      <t>ブモン</t>
    </rPh>
    <rPh sb="31" eb="33">
      <t>シュウショク</t>
    </rPh>
    <rPh sb="34" eb="36">
      <t>メザ</t>
    </rPh>
    <rPh sb="37" eb="39">
      <t>キュウショク</t>
    </rPh>
    <rPh sb="39" eb="40">
      <t>シャ</t>
    </rPh>
    <rPh sb="41" eb="43">
      <t>モジ</t>
    </rPh>
    <rPh sb="43" eb="45">
      <t>ニュウリョク</t>
    </rPh>
    <rPh sb="57" eb="58">
      <t>トウ</t>
    </rPh>
    <rPh sb="59" eb="62">
      <t>キホンテキ</t>
    </rPh>
    <rPh sb="67" eb="69">
      <t>ソウサ</t>
    </rPh>
    <rPh sb="73" eb="74">
      <t>カタ</t>
    </rPh>
    <phoneticPr fontId="4"/>
  </si>
  <si>
    <t>商業簿記</t>
    <rPh sb="0" eb="2">
      <t>ショウギョウ</t>
    </rPh>
    <rPh sb="2" eb="4">
      <t>ボキ</t>
    </rPh>
    <phoneticPr fontId="4"/>
  </si>
  <si>
    <t>経理の基礎</t>
    <rPh sb="0" eb="2">
      <t>ケイリ</t>
    </rPh>
    <rPh sb="3" eb="5">
      <t>キソ</t>
    </rPh>
    <phoneticPr fontId="4"/>
  </si>
  <si>
    <t>　介護初級科</t>
    <phoneticPr fontId="4"/>
  </si>
  <si>
    <t xml:space="preserve"> 介護員養成研修介護職員初任者研修課程（訓練修了時に左記課程も修了）</t>
    <phoneticPr fontId="4"/>
  </si>
  <si>
    <t>様式 10-４</t>
    <rPh sb="0" eb="2">
      <t>ヨウシキ</t>
    </rPh>
    <phoneticPr fontId="4"/>
  </si>
  <si>
    <t>再委託予定先企業調書</t>
    <rPh sb="0" eb="3">
      <t>サイイタク</t>
    </rPh>
    <rPh sb="3" eb="5">
      <t>ヨテイ</t>
    </rPh>
    <rPh sb="5" eb="6">
      <t>サキ</t>
    </rPh>
    <rPh sb="6" eb="8">
      <t>キギョウ</t>
    </rPh>
    <rPh sb="8" eb="10">
      <t>チョウショ</t>
    </rPh>
    <phoneticPr fontId="4"/>
  </si>
  <si>
    <t>再委託先企業</t>
    <rPh sb="0" eb="3">
      <t>サイイタク</t>
    </rPh>
    <rPh sb="3" eb="4">
      <t>サキ</t>
    </rPh>
    <rPh sb="4" eb="6">
      <t>キギョウ</t>
    </rPh>
    <phoneticPr fontId="4"/>
  </si>
  <si>
    <t>委託内容</t>
    <rPh sb="0" eb="2">
      <t>イタク</t>
    </rPh>
    <rPh sb="2" eb="4">
      <t>ナイヨウ</t>
    </rPh>
    <phoneticPr fontId="4"/>
  </si>
  <si>
    <t>受入予定
人数</t>
    <rPh sb="0" eb="1">
      <t>ウ</t>
    </rPh>
    <rPh sb="1" eb="2">
      <t>イ</t>
    </rPh>
    <rPh sb="2" eb="4">
      <t>ヨテイ</t>
    </rPh>
    <rPh sb="5" eb="7">
      <t>ニンズウ</t>
    </rPh>
    <phoneticPr fontId="4"/>
  </si>
  <si>
    <t>無</t>
    <rPh sb="0" eb="1">
      <t>ナシ</t>
    </rPh>
    <phoneticPr fontId="4"/>
  </si>
  <si>
    <t>無</t>
    <rPh sb="0" eb="1">
      <t>ム</t>
    </rPh>
    <phoneticPr fontId="4"/>
  </si>
  <si>
    <t>・申込み実績又は予定（令和　　年　　月研修）</t>
    <rPh sb="4" eb="6">
      <t>ジッセキ</t>
    </rPh>
    <rPh sb="15" eb="16">
      <t>ネン</t>
    </rPh>
    <rPh sb="18" eb="19">
      <t>ツキ</t>
    </rPh>
    <rPh sb="19" eb="21">
      <t>ケンシュウ</t>
    </rPh>
    <phoneticPr fontId="4"/>
  </si>
  <si>
    <t>訓練科名</t>
    <rPh sb="0" eb="2">
      <t>クンレン</t>
    </rPh>
    <rPh sb="2" eb="3">
      <t>カ</t>
    </rPh>
    <rPh sb="3" eb="4">
      <t>メイ</t>
    </rPh>
    <phoneticPr fontId="28"/>
  </si>
  <si>
    <t xml:space="preserve"> 就職先の
 職　　務</t>
    <rPh sb="1" eb="3">
      <t>シュウショク</t>
    </rPh>
    <rPh sb="3" eb="4">
      <t>サキ</t>
    </rPh>
    <rPh sb="7" eb="8">
      <t>ショク</t>
    </rPh>
    <rPh sb="10" eb="11">
      <t>ツトム</t>
    </rPh>
    <phoneticPr fontId="28"/>
  </si>
  <si>
    <t>訓練期間</t>
    <rPh sb="0" eb="2">
      <t>クンレン</t>
    </rPh>
    <rPh sb="2" eb="4">
      <t>キカン</t>
    </rPh>
    <phoneticPr fontId="28"/>
  </si>
  <si>
    <t>　令和   年   月   日 ～ 令和   年   月   日</t>
    <rPh sb="1" eb="3">
      <t>レイワ</t>
    </rPh>
    <rPh sb="6" eb="7">
      <t>ネン</t>
    </rPh>
    <rPh sb="10" eb="11">
      <t>ガツ</t>
    </rPh>
    <rPh sb="14" eb="15">
      <t>ヒ</t>
    </rPh>
    <rPh sb="18" eb="20">
      <t>レイワ</t>
    </rPh>
    <rPh sb="23" eb="24">
      <t>ネン</t>
    </rPh>
    <rPh sb="27" eb="28">
      <t>ガツ</t>
    </rPh>
    <rPh sb="31" eb="32">
      <t>ヒ</t>
    </rPh>
    <phoneticPr fontId="28"/>
  </si>
  <si>
    <t>取得目標課程</t>
    <rPh sb="0" eb="2">
      <t>シュトク</t>
    </rPh>
    <rPh sb="2" eb="3">
      <t>メ</t>
    </rPh>
    <rPh sb="3" eb="4">
      <t>シルベ</t>
    </rPh>
    <rPh sb="4" eb="6">
      <t>カテイ</t>
    </rPh>
    <phoneticPr fontId="28"/>
  </si>
  <si>
    <t>取得目標資格</t>
    <rPh sb="0" eb="1">
      <t>トリ</t>
    </rPh>
    <rPh sb="1" eb="2">
      <t>トク</t>
    </rPh>
    <rPh sb="2" eb="4">
      <t>モクヒョウ</t>
    </rPh>
    <rPh sb="4" eb="6">
      <t>シカク</t>
    </rPh>
    <phoneticPr fontId="28"/>
  </si>
  <si>
    <t>受講対象者</t>
    <rPh sb="0" eb="2">
      <t>ジュコウ</t>
    </rPh>
    <rPh sb="2" eb="5">
      <t>タイショウシャ</t>
    </rPh>
    <phoneticPr fontId="28"/>
  </si>
  <si>
    <t>科　　　　目</t>
    <rPh sb="0" eb="1">
      <t>カ</t>
    </rPh>
    <rPh sb="5" eb="6">
      <t>メ</t>
    </rPh>
    <phoneticPr fontId="28"/>
  </si>
  <si>
    <t>科　　目　　の　　内　　容</t>
    <rPh sb="0" eb="1">
      <t>カ</t>
    </rPh>
    <rPh sb="3" eb="4">
      <t>メ</t>
    </rPh>
    <rPh sb="9" eb="10">
      <t>ナイ</t>
    </rPh>
    <rPh sb="12" eb="13">
      <t>カタチ</t>
    </rPh>
    <phoneticPr fontId="28"/>
  </si>
  <si>
    <t>時間</t>
    <rPh sb="0" eb="2">
      <t>ジカン</t>
    </rPh>
    <phoneticPr fontId="28"/>
  </si>
  <si>
    <t xml:space="preserve">               訓 練 の 内 容</t>
    <rPh sb="15" eb="16">
      <t>クン</t>
    </rPh>
    <rPh sb="17" eb="18">
      <t>ネリ</t>
    </rPh>
    <rPh sb="21" eb="22">
      <t>ナイ</t>
    </rPh>
    <rPh sb="23" eb="24">
      <t>カタチ</t>
    </rPh>
    <phoneticPr fontId="28"/>
  </si>
  <si>
    <t>学　　　　　　科</t>
    <rPh sb="0" eb="1">
      <t>ガク</t>
    </rPh>
    <rPh sb="7" eb="8">
      <t>カ</t>
    </rPh>
    <phoneticPr fontId="28"/>
  </si>
  <si>
    <t>小計</t>
    <rPh sb="0" eb="2">
      <t>ショウケイ</t>
    </rPh>
    <phoneticPr fontId="28"/>
  </si>
  <si>
    <t>実技講習</t>
    <rPh sb="0" eb="2">
      <t>ジツギ</t>
    </rPh>
    <rPh sb="2" eb="4">
      <t>コウシュウ</t>
    </rPh>
    <phoneticPr fontId="28"/>
  </si>
  <si>
    <t xml:space="preserve"> パソコン基本操作</t>
    <rPh sb="5" eb="7">
      <t>キホン</t>
    </rPh>
    <rPh sb="7" eb="9">
      <t>ソウサ</t>
    </rPh>
    <phoneticPr fontId="28"/>
  </si>
  <si>
    <t xml:space="preserve"> パソコン文書作成（Word）</t>
    <rPh sb="5" eb="7">
      <t>ブンショ</t>
    </rPh>
    <rPh sb="7" eb="9">
      <t>サクセイ</t>
    </rPh>
    <phoneticPr fontId="28"/>
  </si>
  <si>
    <t>文書作成ソフトの基本操作と応用、報告書・ビジネス文書等の作成</t>
    <rPh sb="0" eb="2">
      <t>ブンショ</t>
    </rPh>
    <rPh sb="2" eb="4">
      <t>サクセイ</t>
    </rPh>
    <rPh sb="8" eb="10">
      <t>キホン</t>
    </rPh>
    <rPh sb="10" eb="12">
      <t>ソウサ</t>
    </rPh>
    <rPh sb="13" eb="15">
      <t>オウヨウ</t>
    </rPh>
    <rPh sb="16" eb="18">
      <t>ホウコク</t>
    </rPh>
    <rPh sb="18" eb="19">
      <t>ショ</t>
    </rPh>
    <rPh sb="24" eb="26">
      <t>ブンショ</t>
    </rPh>
    <rPh sb="26" eb="27">
      <t>トウ</t>
    </rPh>
    <rPh sb="28" eb="30">
      <t>サクセイ</t>
    </rPh>
    <phoneticPr fontId="28"/>
  </si>
  <si>
    <t xml:space="preserve"> パソコン基本操作（Excel）</t>
    <rPh sb="5" eb="7">
      <t>キホン</t>
    </rPh>
    <rPh sb="7" eb="9">
      <t>ソウサ</t>
    </rPh>
    <phoneticPr fontId="28"/>
  </si>
  <si>
    <t>表計算ソフトの基本操作、関数、書式設定、グラフの作成と編集、関数の活用、データベース利用</t>
    <rPh sb="0" eb="3">
      <t>ヒョウケイサン</t>
    </rPh>
    <rPh sb="7" eb="9">
      <t>キホン</t>
    </rPh>
    <rPh sb="9" eb="11">
      <t>ソウサ</t>
    </rPh>
    <rPh sb="12" eb="14">
      <t>カンスウ</t>
    </rPh>
    <rPh sb="15" eb="17">
      <t>ショシキ</t>
    </rPh>
    <rPh sb="17" eb="19">
      <t>セッテイ</t>
    </rPh>
    <rPh sb="24" eb="26">
      <t>サクセイ</t>
    </rPh>
    <rPh sb="27" eb="29">
      <t>ヘンシュウ</t>
    </rPh>
    <rPh sb="30" eb="32">
      <t>カンスウ</t>
    </rPh>
    <rPh sb="33" eb="35">
      <t>カツヨウ</t>
    </rPh>
    <rPh sb="42" eb="44">
      <t>リヨウ</t>
    </rPh>
    <phoneticPr fontId="28"/>
  </si>
  <si>
    <t>Word・Excel等の複数のソフトを活用した介護職での実務実践課題</t>
    <rPh sb="10" eb="11">
      <t>トウ</t>
    </rPh>
    <rPh sb="12" eb="14">
      <t>フクスウ</t>
    </rPh>
    <rPh sb="19" eb="21">
      <t>カツヨウ</t>
    </rPh>
    <rPh sb="23" eb="25">
      <t>カイゴ</t>
    </rPh>
    <rPh sb="25" eb="26">
      <t>ショク</t>
    </rPh>
    <rPh sb="28" eb="30">
      <t>ジツム</t>
    </rPh>
    <rPh sb="30" eb="32">
      <t>ジッセン</t>
    </rPh>
    <rPh sb="32" eb="34">
      <t>カダイ</t>
    </rPh>
    <phoneticPr fontId="28"/>
  </si>
  <si>
    <t>合計</t>
    <rPh sb="0" eb="2">
      <t>ゴウケイ</t>
    </rPh>
    <phoneticPr fontId="28"/>
  </si>
  <si>
    <t xml:space="preserve"> 使用する機械
 器具・教材等</t>
    <rPh sb="1" eb="3">
      <t>シヨウ</t>
    </rPh>
    <rPh sb="5" eb="7">
      <t>キカイ</t>
    </rPh>
    <rPh sb="9" eb="11">
      <t>キグ</t>
    </rPh>
    <rPh sb="12" eb="14">
      <t>キョウザイ</t>
    </rPh>
    <rPh sb="14" eb="15">
      <t>トウ</t>
    </rPh>
    <phoneticPr fontId="28"/>
  </si>
  <si>
    <t xml:space="preserve"> 備　　　　考</t>
    <rPh sb="1" eb="2">
      <t>ビ</t>
    </rPh>
    <rPh sb="6" eb="7">
      <t>コウ</t>
    </rPh>
    <phoneticPr fontId="28"/>
  </si>
  <si>
    <t>建設業等の建設機械を使用する事務所での職務または補助作業</t>
    <rPh sb="0" eb="3">
      <t>ケンセツギョウ</t>
    </rPh>
    <rPh sb="3" eb="4">
      <t>トウ</t>
    </rPh>
    <rPh sb="5" eb="7">
      <t>ケンセツ</t>
    </rPh>
    <rPh sb="7" eb="9">
      <t>キカイ</t>
    </rPh>
    <rPh sb="10" eb="12">
      <t>シヨウ</t>
    </rPh>
    <rPh sb="14" eb="16">
      <t>ジム</t>
    </rPh>
    <rPh sb="16" eb="17">
      <t>ショ</t>
    </rPh>
    <rPh sb="19" eb="21">
      <t>ショクム</t>
    </rPh>
    <rPh sb="24" eb="26">
      <t>ホジョ</t>
    </rPh>
    <rPh sb="26" eb="28">
      <t>サギョウ</t>
    </rPh>
    <phoneticPr fontId="28"/>
  </si>
  <si>
    <t>パソコンスキルやビジネスマナーの習得に加え、建設機械等の運転免許取得を目指す。</t>
    <rPh sb="16" eb="18">
      <t>シュウトク</t>
    </rPh>
    <rPh sb="19" eb="20">
      <t>クワ</t>
    </rPh>
    <rPh sb="22" eb="24">
      <t>ケンセツ</t>
    </rPh>
    <rPh sb="24" eb="26">
      <t>キカイ</t>
    </rPh>
    <rPh sb="26" eb="27">
      <t>トウ</t>
    </rPh>
    <rPh sb="28" eb="30">
      <t>ウンテン</t>
    </rPh>
    <rPh sb="30" eb="32">
      <t>メンキョ</t>
    </rPh>
    <rPh sb="32" eb="34">
      <t>シュトク</t>
    </rPh>
    <rPh sb="35" eb="37">
      <t>メザ</t>
    </rPh>
    <phoneticPr fontId="28"/>
  </si>
  <si>
    <t>パソコン基本操作、ビジネスマナー及び建設機械等の運転技術を習得し、建設関連等で就職を目指す求職者</t>
    <rPh sb="4" eb="6">
      <t>キホン</t>
    </rPh>
    <rPh sb="6" eb="8">
      <t>ソウサ</t>
    </rPh>
    <rPh sb="16" eb="17">
      <t>オヨ</t>
    </rPh>
    <rPh sb="18" eb="20">
      <t>ケンセツ</t>
    </rPh>
    <rPh sb="20" eb="22">
      <t>キカイ</t>
    </rPh>
    <rPh sb="22" eb="23">
      <t>トウ</t>
    </rPh>
    <rPh sb="24" eb="26">
      <t>ウンテン</t>
    </rPh>
    <rPh sb="26" eb="28">
      <t>ギジュツ</t>
    </rPh>
    <rPh sb="29" eb="31">
      <t>シュウトク</t>
    </rPh>
    <rPh sb="33" eb="35">
      <t>ケンセツ</t>
    </rPh>
    <rPh sb="35" eb="37">
      <t>カンレン</t>
    </rPh>
    <rPh sb="37" eb="38">
      <t>トウ</t>
    </rPh>
    <rPh sb="39" eb="41">
      <t>シュウショク</t>
    </rPh>
    <rPh sb="42" eb="44">
      <t>メザ</t>
    </rPh>
    <rPh sb="45" eb="47">
      <t>キュウショク</t>
    </rPh>
    <rPh sb="47" eb="48">
      <t>シャ</t>
    </rPh>
    <phoneticPr fontId="28"/>
  </si>
  <si>
    <t>ＩＴ知識</t>
    <rPh sb="2" eb="4">
      <t>チシキ</t>
    </rPh>
    <phoneticPr fontId="28"/>
  </si>
  <si>
    <t>パソコン概要、ハードウェア、ソフトウェア</t>
    <rPh sb="4" eb="6">
      <t>ガイヨウ</t>
    </rPh>
    <phoneticPr fontId="28"/>
  </si>
  <si>
    <t>安全講習</t>
    <rPh sb="0" eb="2">
      <t>アンゼン</t>
    </rPh>
    <rPh sb="2" eb="4">
      <t>コウシュウ</t>
    </rPh>
    <phoneticPr fontId="28"/>
  </si>
  <si>
    <t>建設現場での安全衛生等</t>
    <rPh sb="0" eb="2">
      <t>ケンセツ</t>
    </rPh>
    <rPh sb="2" eb="4">
      <t>ゲンバ</t>
    </rPh>
    <rPh sb="6" eb="8">
      <t>アンゼン</t>
    </rPh>
    <rPh sb="8" eb="10">
      <t>エイセイ</t>
    </rPh>
    <rPh sb="10" eb="11">
      <t>トウ</t>
    </rPh>
    <phoneticPr fontId="28"/>
  </si>
  <si>
    <t>社会人基礎力講座</t>
    <rPh sb="0" eb="2">
      <t>シャカイ</t>
    </rPh>
    <rPh sb="2" eb="3">
      <t>ジン</t>
    </rPh>
    <rPh sb="3" eb="6">
      <t>キソリョク</t>
    </rPh>
    <rPh sb="6" eb="8">
      <t>コウザ</t>
    </rPh>
    <phoneticPr fontId="28"/>
  </si>
  <si>
    <t>人生設計とキャリアデザイン、社会人の心構えと求められる能力・物事に進んで取り組む力、課題解決に向けたプロセスを明らかにし準備する力、自分の意見を分かりやすく伝える方法等</t>
    <rPh sb="0" eb="2">
      <t>ジンセイ</t>
    </rPh>
    <rPh sb="2" eb="4">
      <t>セッケイ</t>
    </rPh>
    <rPh sb="14" eb="16">
      <t>シャカイ</t>
    </rPh>
    <rPh sb="16" eb="17">
      <t>ジン</t>
    </rPh>
    <rPh sb="18" eb="20">
      <t>ココロガマ</t>
    </rPh>
    <rPh sb="22" eb="23">
      <t>モト</t>
    </rPh>
    <rPh sb="27" eb="29">
      <t>ノウリョク</t>
    </rPh>
    <rPh sb="30" eb="32">
      <t>モノゴト</t>
    </rPh>
    <rPh sb="33" eb="34">
      <t>スス</t>
    </rPh>
    <rPh sb="36" eb="37">
      <t>ト</t>
    </rPh>
    <rPh sb="38" eb="39">
      <t>ク</t>
    </rPh>
    <rPh sb="40" eb="41">
      <t>チカラ</t>
    </rPh>
    <rPh sb="42" eb="44">
      <t>カダイ</t>
    </rPh>
    <rPh sb="44" eb="46">
      <t>カイケツ</t>
    </rPh>
    <rPh sb="47" eb="48">
      <t>ム</t>
    </rPh>
    <rPh sb="55" eb="56">
      <t>アキ</t>
    </rPh>
    <rPh sb="60" eb="62">
      <t>ジュンビ</t>
    </rPh>
    <rPh sb="64" eb="65">
      <t>チカラ</t>
    </rPh>
    <rPh sb="66" eb="68">
      <t>ジブン</t>
    </rPh>
    <rPh sb="69" eb="71">
      <t>イケン</t>
    </rPh>
    <rPh sb="72" eb="73">
      <t>ワ</t>
    </rPh>
    <rPh sb="78" eb="79">
      <t>ツタ</t>
    </rPh>
    <rPh sb="81" eb="83">
      <t>ホウホウ</t>
    </rPh>
    <rPh sb="83" eb="84">
      <t>トウ</t>
    </rPh>
    <phoneticPr fontId="28"/>
  </si>
  <si>
    <t>職業能力基礎講座</t>
    <rPh sb="0" eb="2">
      <t>ショクギョウ</t>
    </rPh>
    <rPh sb="2" eb="4">
      <t>ノウリョク</t>
    </rPh>
    <rPh sb="4" eb="6">
      <t>キソ</t>
    </rPh>
    <rPh sb="6" eb="8">
      <t>コウザ</t>
    </rPh>
    <phoneticPr fontId="28"/>
  </si>
  <si>
    <t>自己理解、就職活動の流れ・進路・方向性を考える、求人を探す</t>
    <rPh sb="0" eb="2">
      <t>ジコ</t>
    </rPh>
    <rPh sb="2" eb="4">
      <t>リカイ</t>
    </rPh>
    <rPh sb="5" eb="7">
      <t>シュウショク</t>
    </rPh>
    <rPh sb="7" eb="9">
      <t>カツドウ</t>
    </rPh>
    <rPh sb="10" eb="11">
      <t>ナガ</t>
    </rPh>
    <rPh sb="13" eb="15">
      <t>シンロ</t>
    </rPh>
    <rPh sb="16" eb="19">
      <t>ホウコウセイ</t>
    </rPh>
    <rPh sb="20" eb="21">
      <t>カンガ</t>
    </rPh>
    <rPh sb="24" eb="26">
      <t>キュウジン</t>
    </rPh>
    <rPh sb="27" eb="28">
      <t>サガ</t>
    </rPh>
    <phoneticPr fontId="28"/>
  </si>
  <si>
    <t>ビジネスマナー</t>
    <phoneticPr fontId="28"/>
  </si>
  <si>
    <t>電話対応、接客対応の基本、職場におけるコミュニケーション</t>
    <rPh sb="0" eb="2">
      <t>デンワ</t>
    </rPh>
    <rPh sb="2" eb="4">
      <t>タイオウ</t>
    </rPh>
    <rPh sb="5" eb="7">
      <t>セッキャク</t>
    </rPh>
    <rPh sb="7" eb="9">
      <t>タイオウ</t>
    </rPh>
    <rPh sb="10" eb="12">
      <t>キホン</t>
    </rPh>
    <rPh sb="13" eb="15">
      <t>ショクバ</t>
    </rPh>
    <phoneticPr fontId="28"/>
  </si>
  <si>
    <t>就職支援</t>
    <rPh sb="0" eb="2">
      <t>シュウショク</t>
    </rPh>
    <rPh sb="2" eb="4">
      <t>シエン</t>
    </rPh>
    <phoneticPr fontId="28"/>
  </si>
  <si>
    <t>就職活動の進め方、応募書類対策、面接対策、コミュニケーションスキル</t>
    <rPh sb="0" eb="2">
      <t>シュウショク</t>
    </rPh>
    <rPh sb="2" eb="4">
      <t>カツドウ</t>
    </rPh>
    <rPh sb="5" eb="6">
      <t>スス</t>
    </rPh>
    <rPh sb="7" eb="8">
      <t>カタ</t>
    </rPh>
    <rPh sb="9" eb="11">
      <t>オウボ</t>
    </rPh>
    <rPh sb="11" eb="13">
      <t>ショルイ</t>
    </rPh>
    <rPh sb="13" eb="15">
      <t>タイサク</t>
    </rPh>
    <rPh sb="16" eb="18">
      <t>メンセツ</t>
    </rPh>
    <rPh sb="18" eb="20">
      <t>タイサク</t>
    </rPh>
    <phoneticPr fontId="28"/>
  </si>
  <si>
    <t>パソコン基本操作</t>
    <rPh sb="4" eb="6">
      <t>キホン</t>
    </rPh>
    <rPh sb="6" eb="8">
      <t>ソウサ</t>
    </rPh>
    <phoneticPr fontId="28"/>
  </si>
  <si>
    <t>文字等作成実習</t>
    <rPh sb="0" eb="2">
      <t>モジ</t>
    </rPh>
    <rPh sb="2" eb="3">
      <t>トウ</t>
    </rPh>
    <rPh sb="3" eb="5">
      <t>サクセイ</t>
    </rPh>
    <rPh sb="5" eb="7">
      <t>ジッシュウ</t>
    </rPh>
    <phoneticPr fontId="28"/>
  </si>
  <si>
    <t>ビジネス文書作成、表計算、グラフの作成</t>
    <rPh sb="4" eb="6">
      <t>ブンショ</t>
    </rPh>
    <rPh sb="6" eb="8">
      <t>サクセイ</t>
    </rPh>
    <rPh sb="9" eb="12">
      <t>ヒョウケイサン</t>
    </rPh>
    <rPh sb="17" eb="19">
      <t>サクセイ</t>
    </rPh>
    <phoneticPr fontId="28"/>
  </si>
  <si>
    <t>技能講習</t>
    <rPh sb="0" eb="2">
      <t>ギノウ</t>
    </rPh>
    <rPh sb="2" eb="4">
      <t>コウシュウ</t>
    </rPh>
    <phoneticPr fontId="28"/>
  </si>
  <si>
    <t>職場見学</t>
    <rPh sb="0" eb="2">
      <t>ショクバ</t>
    </rPh>
    <rPh sb="2" eb="4">
      <t>ケンガク</t>
    </rPh>
    <phoneticPr fontId="28"/>
  </si>
  <si>
    <t>建設現場見学</t>
    <rPh sb="0" eb="2">
      <t>ケンセツ</t>
    </rPh>
    <rPh sb="2" eb="4">
      <t>ゲンバ</t>
    </rPh>
    <rPh sb="4" eb="6">
      <t>ケンガク</t>
    </rPh>
    <phoneticPr fontId="28"/>
  </si>
  <si>
    <t>パソコン・建設技能習得科</t>
    <rPh sb="5" eb="7">
      <t>ケンセツ</t>
    </rPh>
    <rPh sb="7" eb="9">
      <t>ギノウ</t>
    </rPh>
    <rPh sb="9" eb="11">
      <t>シュウトク</t>
    </rPh>
    <rPh sb="11" eb="12">
      <t>カ</t>
    </rPh>
    <phoneticPr fontId="28"/>
  </si>
  <si>
    <t>令和　　　年　　　月　　　日</t>
    <rPh sb="0" eb="2">
      <t>レイワ</t>
    </rPh>
    <rPh sb="5" eb="6">
      <t>トシ</t>
    </rPh>
    <rPh sb="9" eb="10">
      <t>ツキ</t>
    </rPh>
    <rPh sb="13" eb="14">
      <t>ヒ</t>
    </rPh>
    <phoneticPr fontId="4"/>
  </si>
  <si>
    <t>委託訓練カリキュラム　※介護初級科（自由提案）</t>
    <rPh sb="12" eb="14">
      <t>カイゴ</t>
    </rPh>
    <rPh sb="14" eb="16">
      <t>ショキュウ</t>
    </rPh>
    <rPh sb="16" eb="17">
      <t>カ</t>
    </rPh>
    <rPh sb="18" eb="20">
      <t>ジユウ</t>
    </rPh>
    <rPh sb="20" eb="22">
      <t>テイアン</t>
    </rPh>
    <phoneticPr fontId="4"/>
  </si>
  <si>
    <r>
      <t>　　　　</t>
    </r>
    <r>
      <rPr>
        <sz val="11"/>
        <rFont val="ＭＳ Ｐゴシック"/>
        <family val="3"/>
        <charset val="128"/>
      </rPr>
      <t>１人１月当たり　　金　　　　　　　　　　　　　　　　　円（消費税及び地方消費税含まない。）</t>
    </r>
    <rPh sb="5" eb="6">
      <t>ニン</t>
    </rPh>
    <rPh sb="7" eb="8">
      <t>ツキ</t>
    </rPh>
    <rPh sb="8" eb="9">
      <t>ア</t>
    </rPh>
    <rPh sb="13" eb="14">
      <t>キン</t>
    </rPh>
    <rPh sb="31" eb="32">
      <t>エン</t>
    </rPh>
    <rPh sb="33" eb="35">
      <t>ショウヒ</t>
    </rPh>
    <rPh sb="35" eb="36">
      <t>ゼイ</t>
    </rPh>
    <rPh sb="36" eb="37">
      <t>オヨ</t>
    </rPh>
    <rPh sb="38" eb="40">
      <t>チホウ</t>
    </rPh>
    <rPh sb="40" eb="43">
      <t>ショウヒゼイ</t>
    </rPh>
    <rPh sb="43" eb="44">
      <t>フク</t>
    </rPh>
    <phoneticPr fontId="4"/>
  </si>
  <si>
    <r>
      <t>　上記金額以外に就職支援実施経費として１人１月当たり</t>
    </r>
    <r>
      <rPr>
        <sz val="11"/>
        <rFont val="ＭＳ Ｐゴシック"/>
        <family val="3"/>
        <charset val="128"/>
      </rPr>
      <t>２０，０００円とする。ただし、就職率が６０％以上８０％未満の場合は１０，０００円（５割減額）とし、また、就職率が６０％未満の場合は０円（１０割減額）とする。（いずれも消費税及び地方消費税を含まない。）</t>
    </r>
    <rPh sb="1" eb="3">
      <t>ジョウキ</t>
    </rPh>
    <rPh sb="3" eb="5">
      <t>キンガク</t>
    </rPh>
    <rPh sb="5" eb="7">
      <t>イガイ</t>
    </rPh>
    <rPh sb="8" eb="10">
      <t>シュウショク</t>
    </rPh>
    <rPh sb="10" eb="12">
      <t>シエン</t>
    </rPh>
    <rPh sb="12" eb="14">
      <t>ジッシ</t>
    </rPh>
    <rPh sb="14" eb="16">
      <t>ケイヒ</t>
    </rPh>
    <rPh sb="20" eb="21">
      <t>ニン</t>
    </rPh>
    <rPh sb="22" eb="23">
      <t>ツキ</t>
    </rPh>
    <rPh sb="23" eb="24">
      <t>ア</t>
    </rPh>
    <rPh sb="32" eb="33">
      <t>エン</t>
    </rPh>
    <rPh sb="41" eb="44">
      <t>シュウショクリツ</t>
    </rPh>
    <rPh sb="112" eb="113">
      <t>オヨ</t>
    </rPh>
    <rPh sb="114" eb="116">
      <t>チホウ</t>
    </rPh>
    <rPh sb="116" eb="119">
      <t>ショウヒゼイ</t>
    </rPh>
    <rPh sb="120" eb="121">
      <t>フク</t>
    </rPh>
    <phoneticPr fontId="4"/>
  </si>
  <si>
    <r>
      <t>（</t>
    </r>
    <r>
      <rPr>
        <sz val="11"/>
        <rFont val="ＭＳ Ｐゴシック"/>
        <family val="3"/>
        <charset val="128"/>
      </rPr>
      <t>就職支援実施経費の就職率は訓練終了日の翌日から起算して９０日以内の就職率）</t>
    </r>
    <rPh sb="1" eb="3">
      <t>シュウショク</t>
    </rPh>
    <rPh sb="3" eb="5">
      <t>シエン</t>
    </rPh>
    <rPh sb="5" eb="7">
      <t>ジッシ</t>
    </rPh>
    <rPh sb="7" eb="9">
      <t>ケイヒ</t>
    </rPh>
    <rPh sb="10" eb="13">
      <t>シュウショクリツ</t>
    </rPh>
    <rPh sb="14" eb="16">
      <t>クンレン</t>
    </rPh>
    <rPh sb="16" eb="18">
      <t>シュウリョウ</t>
    </rPh>
    <rPh sb="18" eb="19">
      <t>ヒ</t>
    </rPh>
    <rPh sb="20" eb="22">
      <t>ヨクジツ</t>
    </rPh>
    <rPh sb="24" eb="26">
      <t>キサン</t>
    </rPh>
    <rPh sb="30" eb="31">
      <t>ニチ</t>
    </rPh>
    <rPh sb="31" eb="33">
      <t>イナイ</t>
    </rPh>
    <rPh sb="34" eb="37">
      <t>シュウショクリツ</t>
    </rPh>
    <phoneticPr fontId="4"/>
  </si>
  <si>
    <r>
      <t>（合計）／（定員×</t>
    </r>
    <r>
      <rPr>
        <sz val="11"/>
        <rFont val="ＭＳ Ｐゴシック"/>
        <family val="3"/>
        <charset val="128"/>
      </rPr>
      <t>訓練期間（月））</t>
    </r>
    <rPh sb="1" eb="3">
      <t>ゴウケイ</t>
    </rPh>
    <rPh sb="6" eb="8">
      <t>テイイン</t>
    </rPh>
    <phoneticPr fontId="4"/>
  </si>
  <si>
    <r>
      <t>　　　　１人１月当たり　　金　　　　　　　　　　　　　　　　　円</t>
    </r>
    <r>
      <rPr>
        <sz val="11"/>
        <rFont val="ＭＳ Ｐゴシック"/>
        <family val="3"/>
        <charset val="128"/>
      </rPr>
      <t>（消費税及び地方消費税を含まない。）</t>
    </r>
    <rPh sb="5" eb="6">
      <t>ニン</t>
    </rPh>
    <rPh sb="7" eb="8">
      <t>ツキ</t>
    </rPh>
    <rPh sb="8" eb="9">
      <t>ア</t>
    </rPh>
    <rPh sb="13" eb="14">
      <t>キン</t>
    </rPh>
    <rPh sb="31" eb="32">
      <t>エン</t>
    </rPh>
    <rPh sb="33" eb="35">
      <t>ショウヒ</t>
    </rPh>
    <rPh sb="35" eb="36">
      <t>ゼイ</t>
    </rPh>
    <rPh sb="36" eb="37">
      <t>オヨ</t>
    </rPh>
    <rPh sb="38" eb="40">
      <t>チホウ</t>
    </rPh>
    <rPh sb="40" eb="43">
      <t>ショウヒゼイ</t>
    </rPh>
    <rPh sb="44" eb="45">
      <t>フク</t>
    </rPh>
    <phoneticPr fontId="4"/>
  </si>
  <si>
    <r>
      <t>（合計）／（定員×</t>
    </r>
    <r>
      <rPr>
        <sz val="11"/>
        <rFont val="ＭＳ Ｐゴシック"/>
        <family val="3"/>
        <charset val="128"/>
      </rPr>
      <t>２月）</t>
    </r>
    <rPh sb="1" eb="3">
      <t>ゴウケイ</t>
    </rPh>
    <rPh sb="6" eb="8">
      <t>テイイン</t>
    </rPh>
    <phoneticPr fontId="4"/>
  </si>
  <si>
    <t>マウス、キーボード操作、文字入力(日本語変換)、タイピング、アプリケーションの実行と終了</t>
    <rPh sb="9" eb="11">
      <t>ソウサ</t>
    </rPh>
    <rPh sb="12" eb="14">
      <t>モジ</t>
    </rPh>
    <rPh sb="14" eb="16">
      <t>ニュウリョク</t>
    </rPh>
    <rPh sb="17" eb="20">
      <t>ニホンゴ</t>
    </rPh>
    <rPh sb="20" eb="22">
      <t>ヘンカン</t>
    </rPh>
    <rPh sb="39" eb="41">
      <t>ジッコウ</t>
    </rPh>
    <rPh sb="42" eb="44">
      <t>シュウリョウ</t>
    </rPh>
    <phoneticPr fontId="28"/>
  </si>
  <si>
    <t>様式 10-5</t>
    <rPh sb="0" eb="2">
      <t>ヨウシキ</t>
    </rPh>
    <phoneticPr fontId="4"/>
  </si>
  <si>
    <t>　</t>
    <phoneticPr fontId="4"/>
  </si>
  <si>
    <t>様式8-2</t>
    <rPh sb="0" eb="2">
      <t>ヨウシキ</t>
    </rPh>
    <phoneticPr fontId="4"/>
  </si>
  <si>
    <t>様式8-1</t>
    <rPh sb="0" eb="2">
      <t>ヨウシキ</t>
    </rPh>
    <phoneticPr fontId="4"/>
  </si>
  <si>
    <t>⑦</t>
    <phoneticPr fontId="4"/>
  </si>
  <si>
    <t xml:space="preserve">※「実施施設の属性」において、選択肢に該当するものがない場合は、その他欄にご記入ください。
</t>
    <phoneticPr fontId="4"/>
  </si>
  <si>
    <t>就職支援の
具体的内容</t>
    <phoneticPr fontId="4"/>
  </si>
  <si>
    <t>日商ＰＣ ３級（文書作成、データ活用）、フォークリフト運転技能講習、小型移動式クレーン運転技能講習</t>
    <rPh sb="0" eb="2">
      <t>ニッショウ</t>
    </rPh>
    <rPh sb="6" eb="7">
      <t>キュウ</t>
    </rPh>
    <rPh sb="8" eb="10">
      <t>ブンショ</t>
    </rPh>
    <rPh sb="10" eb="12">
      <t>サクセイ</t>
    </rPh>
    <rPh sb="16" eb="18">
      <t>カツヨウ</t>
    </rPh>
    <rPh sb="27" eb="29">
      <t>ウンテン</t>
    </rPh>
    <rPh sb="29" eb="31">
      <t>ギノウ</t>
    </rPh>
    <rPh sb="31" eb="33">
      <t>コウシュウ</t>
    </rPh>
    <rPh sb="34" eb="36">
      <t>コガタ</t>
    </rPh>
    <rPh sb="36" eb="38">
      <t>イドウ</t>
    </rPh>
    <rPh sb="38" eb="39">
      <t>シキ</t>
    </rPh>
    <rPh sb="43" eb="45">
      <t>ウンテン</t>
    </rPh>
    <rPh sb="45" eb="47">
      <t>ギノウ</t>
    </rPh>
    <rPh sb="47" eb="49">
      <t>コウシュウ</t>
    </rPh>
    <phoneticPr fontId="28"/>
  </si>
  <si>
    <t>フォークリフト運転技能講習（最大荷重１トン以上）・・・※１</t>
    <rPh sb="7" eb="9">
      <t>ウンテン</t>
    </rPh>
    <rPh sb="14" eb="16">
      <t>サイダイ</t>
    </rPh>
    <rPh sb="16" eb="18">
      <t>カジュウ</t>
    </rPh>
    <rPh sb="21" eb="23">
      <t>イジョウ</t>
    </rPh>
    <phoneticPr fontId="28"/>
  </si>
  <si>
    <t>小型移動式クレーン運転技能講習（１トン以上５トン未満）・・・※２</t>
    <rPh sb="0" eb="2">
      <t>コガタ</t>
    </rPh>
    <rPh sb="2" eb="4">
      <t>イドウ</t>
    </rPh>
    <rPh sb="4" eb="5">
      <t>シキ</t>
    </rPh>
    <rPh sb="9" eb="11">
      <t>ウンテン</t>
    </rPh>
    <rPh sb="19" eb="21">
      <t>イジョウ</t>
    </rPh>
    <rPh sb="24" eb="26">
      <t>ミマン</t>
    </rPh>
    <phoneticPr fontId="28"/>
  </si>
  <si>
    <t>介護職員初任者研修課程</t>
    <phoneticPr fontId="4"/>
  </si>
  <si>
    <t>学科及び実技</t>
    <rPh sb="0" eb="2">
      <t>ガッカ</t>
    </rPh>
    <rPh sb="2" eb="3">
      <t>オヨ</t>
    </rPh>
    <rPh sb="4" eb="6">
      <t>ジツギ</t>
    </rPh>
    <phoneticPr fontId="4"/>
  </si>
  <si>
    <t>就職支援</t>
    <phoneticPr fontId="4"/>
  </si>
  <si>
    <t>訓　　　練　　　の　　　内　　　容</t>
    <phoneticPr fontId="4"/>
  </si>
  <si>
    <t>実技</t>
    <phoneticPr fontId="4"/>
  </si>
  <si>
    <t>職務の理解（6h）、介護における尊厳保持・自立支援（9h）、介護の基本（6h）、介護・福祉サービスの理解と医療との連携（9h）、介護におけるコミュニケーション技術（6h）、老化の理解（6h）、認知症の理解（6h）、障害の理解（3h）、こころとからだのしくみと生活支援技術（75h）、振り返り（4h）
※こころとからだのしくみと生活支援技術については、一部実技演習を含む。</t>
    <rPh sb="175" eb="177">
      <t>イチブ</t>
    </rPh>
    <rPh sb="177" eb="179">
      <t>ジツギ</t>
    </rPh>
    <rPh sb="179" eb="181">
      <t>エンシュウ</t>
    </rPh>
    <rPh sb="182" eb="183">
      <t>フク</t>
    </rPh>
    <phoneticPr fontId="4"/>
  </si>
  <si>
    <t>介護員養成研修介護職員初任者研修課程（訓練修了時に左記課程も修了）
日商PC検定試験(文書作成・データ活用)3級※任意</t>
    <phoneticPr fontId="4"/>
  </si>
  <si>
    <t>基本的な介護業務を行う中で日常業務ができるよう最低限の知識・技術(介護・パソコン操作)とそれを実践する際の考え方のプロセスを習得する。</t>
    <phoneticPr fontId="4"/>
  </si>
  <si>
    <t>介護職員として介護関連職種に就職を目指す求職者（パソコン未経験者も受講可能）</t>
    <phoneticPr fontId="4"/>
  </si>
  <si>
    <t>様式 10-６</t>
    <rPh sb="0" eb="2">
      <t>ヨウシキ</t>
    </rPh>
    <phoneticPr fontId="4"/>
  </si>
  <si>
    <r>
      <t>職場実習（介護老人福祉施設、居宅介護事業所、グループホーム、障害者支援施設などのうちから</t>
    </r>
    <r>
      <rPr>
        <b/>
        <sz val="12"/>
        <color rgb="FFFF0000"/>
        <rFont val="HG丸ｺﾞｼｯｸM-PRO"/>
        <family val="3"/>
        <charset val="128"/>
      </rPr>
      <t>２か所以上</t>
    </r>
    <r>
      <rPr>
        <sz val="12"/>
        <rFont val="HG丸ｺﾞｼｯｸM-PRO"/>
        <family val="3"/>
        <charset val="128"/>
      </rPr>
      <t>）</t>
    </r>
    <rPh sb="0" eb="2">
      <t>ショクバ</t>
    </rPh>
    <rPh sb="2" eb="4">
      <t>ジッシュウ</t>
    </rPh>
    <rPh sb="5" eb="7">
      <t>カイゴ</t>
    </rPh>
    <rPh sb="7" eb="9">
      <t>ロウジン</t>
    </rPh>
    <rPh sb="9" eb="11">
      <t>フクシ</t>
    </rPh>
    <rPh sb="11" eb="13">
      <t>シセツ</t>
    </rPh>
    <rPh sb="14" eb="16">
      <t>キョタク</t>
    </rPh>
    <rPh sb="16" eb="18">
      <t>カイゴ</t>
    </rPh>
    <rPh sb="18" eb="21">
      <t>ジギョウショ</t>
    </rPh>
    <rPh sb="30" eb="33">
      <t>ショウガイシャ</t>
    </rPh>
    <rPh sb="33" eb="35">
      <t>シエン</t>
    </rPh>
    <rPh sb="35" eb="37">
      <t>シセツ</t>
    </rPh>
    <phoneticPr fontId="4"/>
  </si>
  <si>
    <t>委託訓練カリキュラム　　※介護・パソコン科（自由提案）</t>
    <rPh sb="22" eb="24">
      <t>ジユウ</t>
    </rPh>
    <phoneticPr fontId="4"/>
  </si>
  <si>
    <t xml:space="preserve"> ＯＡ実務演習　</t>
    <rPh sb="3" eb="5">
      <t>ジツム</t>
    </rPh>
    <rPh sb="5" eb="7">
      <t>エンシュウ</t>
    </rPh>
    <phoneticPr fontId="28"/>
  </si>
  <si>
    <t>　パソコン応用科</t>
    <rPh sb="5" eb="7">
      <t>オウヨウ</t>
    </rPh>
    <rPh sb="7" eb="8">
      <t>カ</t>
    </rPh>
    <phoneticPr fontId="4"/>
  </si>
  <si>
    <t>日商ＰＣ検定試験（文書作成、データ活用、プレゼン資料作成）３級、日商簿記検定試験３級</t>
    <rPh sb="0" eb="2">
      <t>ニッショウ</t>
    </rPh>
    <rPh sb="4" eb="6">
      <t>ケンテイ</t>
    </rPh>
    <rPh sb="6" eb="8">
      <t>シケン</t>
    </rPh>
    <rPh sb="9" eb="11">
      <t>ブンショ</t>
    </rPh>
    <rPh sb="11" eb="13">
      <t>サクセイ</t>
    </rPh>
    <rPh sb="17" eb="19">
      <t>カツヨウ</t>
    </rPh>
    <rPh sb="24" eb="26">
      <t>シリョウ</t>
    </rPh>
    <rPh sb="26" eb="28">
      <t>サクセイ</t>
    </rPh>
    <rPh sb="30" eb="31">
      <t>キュウ</t>
    </rPh>
    <rPh sb="32" eb="34">
      <t>ニッショウ</t>
    </rPh>
    <rPh sb="34" eb="36">
      <t>ボキ</t>
    </rPh>
    <rPh sb="36" eb="38">
      <t>ケンテイ</t>
    </rPh>
    <rPh sb="38" eb="40">
      <t>シケン</t>
    </rPh>
    <rPh sb="41" eb="42">
      <t>キュウ</t>
    </rPh>
    <phoneticPr fontId="4"/>
  </si>
  <si>
    <t>日商ＰＣ検定試験（文書作成、データ活用）２級</t>
    <rPh sb="0" eb="2">
      <t>ニッショウ</t>
    </rPh>
    <rPh sb="4" eb="6">
      <t>ケンテイ</t>
    </rPh>
    <rPh sb="6" eb="8">
      <t>シケン</t>
    </rPh>
    <rPh sb="9" eb="11">
      <t>ブンショ</t>
    </rPh>
    <rPh sb="11" eb="13">
      <t>サクセイ</t>
    </rPh>
    <rPh sb="17" eb="19">
      <t>カツヨウ</t>
    </rPh>
    <rPh sb="21" eb="22">
      <t>キュウ</t>
    </rPh>
    <phoneticPr fontId="4"/>
  </si>
  <si>
    <t>・上記訓練時間とは別に開講・修了に係る行事を実施。
※１：「フォークリフト運転技能講習」は、３５時間（学科１１時間、実技２４時間）実施すること（１時間は６０分）。
※２：「小型移動式クレーン運転技能講習」は２０時間（学科１３時間、実技７時間）実施すること（１時間は６０分）。</t>
    <rPh sb="1" eb="3">
      <t>ジョウキ</t>
    </rPh>
    <rPh sb="3" eb="5">
      <t>クンレン</t>
    </rPh>
    <rPh sb="5" eb="7">
      <t>ジカン</t>
    </rPh>
    <rPh sb="9" eb="10">
      <t>ベツ</t>
    </rPh>
    <rPh sb="11" eb="13">
      <t>カイコウ</t>
    </rPh>
    <rPh sb="14" eb="16">
      <t>シュウリョウ</t>
    </rPh>
    <rPh sb="17" eb="18">
      <t>カカ</t>
    </rPh>
    <rPh sb="19" eb="21">
      <t>ギョウジ</t>
    </rPh>
    <rPh sb="22" eb="24">
      <t>ジッシ</t>
    </rPh>
    <rPh sb="39" eb="41">
      <t>ギノウ</t>
    </rPh>
    <rPh sb="41" eb="43">
      <t>コウシュウ</t>
    </rPh>
    <rPh sb="48" eb="50">
      <t>ジカン</t>
    </rPh>
    <rPh sb="51" eb="53">
      <t>ガッカ</t>
    </rPh>
    <rPh sb="55" eb="57">
      <t>ジカン</t>
    </rPh>
    <rPh sb="58" eb="60">
      <t>ジツギ</t>
    </rPh>
    <rPh sb="62" eb="64">
      <t>ジカン</t>
    </rPh>
    <rPh sb="65" eb="67">
      <t>ジッシ</t>
    </rPh>
    <rPh sb="73" eb="75">
      <t>ジカン</t>
    </rPh>
    <rPh sb="78" eb="79">
      <t>フン</t>
    </rPh>
    <rPh sb="97" eb="99">
      <t>ギノウ</t>
    </rPh>
    <rPh sb="99" eb="101">
      <t>コウシュウ</t>
    </rPh>
    <rPh sb="105" eb="107">
      <t>ジカン</t>
    </rPh>
    <rPh sb="108" eb="110">
      <t>ガッカ</t>
    </rPh>
    <rPh sb="112" eb="114">
      <t>ジカン</t>
    </rPh>
    <rPh sb="115" eb="117">
      <t>ジツギ</t>
    </rPh>
    <rPh sb="118" eb="120">
      <t>ジカン</t>
    </rPh>
    <rPh sb="121" eb="123">
      <t>ジッシ</t>
    </rPh>
    <rPh sb="129" eb="131">
      <t>ジカン</t>
    </rPh>
    <rPh sb="134" eb="135">
      <t>フン</t>
    </rPh>
    <phoneticPr fontId="28"/>
  </si>
  <si>
    <t>　介護・パソコン科</t>
    <phoneticPr fontId="4"/>
  </si>
  <si>
    <t>受託希望機関名</t>
    <rPh sb="0" eb="6">
      <t>ジュタクキボウキカン</t>
    </rPh>
    <rPh sb="6" eb="7">
      <t>メイ</t>
    </rPh>
    <phoneticPr fontId="4"/>
  </si>
  <si>
    <t>提出年月日</t>
    <rPh sb="0" eb="2">
      <t>テイシュツ</t>
    </rPh>
    <rPh sb="2" eb="5">
      <t>ネンガッピ</t>
    </rPh>
    <phoneticPr fontId="4"/>
  </si>
  <si>
    <t>No.</t>
    <phoneticPr fontId="4"/>
  </si>
  <si>
    <t>名称</t>
    <rPh sb="0" eb="2">
      <t>メイショウ</t>
    </rPh>
    <phoneticPr fontId="4"/>
  </si>
  <si>
    <t>様式</t>
    <rPh sb="0" eb="2">
      <t>ヨウシキ</t>
    </rPh>
    <phoneticPr fontId="4"/>
  </si>
  <si>
    <t>備考</t>
    <rPh sb="0" eb="2">
      <t>ビコウ</t>
    </rPh>
    <phoneticPr fontId="4"/>
  </si>
  <si>
    <t>離転職者等職業訓練の要素別点検表</t>
    <rPh sb="0" eb="3">
      <t>リテンショク</t>
    </rPh>
    <rPh sb="3" eb="4">
      <t>シャ</t>
    </rPh>
    <rPh sb="4" eb="5">
      <t>トウ</t>
    </rPh>
    <rPh sb="5" eb="7">
      <t>ショクギョウ</t>
    </rPh>
    <rPh sb="7" eb="9">
      <t>クンレン</t>
    </rPh>
    <rPh sb="10" eb="12">
      <t>ヨウソ</t>
    </rPh>
    <rPh sb="12" eb="13">
      <t>ベツ</t>
    </rPh>
    <rPh sb="13" eb="15">
      <t>テンケン</t>
    </rPh>
    <rPh sb="15" eb="16">
      <t>ヒョウ</t>
    </rPh>
    <phoneticPr fontId="4"/>
  </si>
  <si>
    <t>訓練実施施設の教室面積</t>
    <phoneticPr fontId="4"/>
  </si>
  <si>
    <t>別添１</t>
    <phoneticPr fontId="4"/>
  </si>
  <si>
    <t>パソコン設置状況とソフトウェア</t>
    <phoneticPr fontId="4"/>
  </si>
  <si>
    <t>講師名簿</t>
    <rPh sb="0" eb="2">
      <t>コウシ</t>
    </rPh>
    <rPh sb="2" eb="4">
      <t>メイボ</t>
    </rPh>
    <phoneticPr fontId="4"/>
  </si>
  <si>
    <t>様式９-1、２</t>
    <rPh sb="0" eb="2">
      <t>ヨウシキ</t>
    </rPh>
    <phoneticPr fontId="4"/>
  </si>
  <si>
    <t>訓練及び就職支援等実施内容</t>
    <phoneticPr fontId="4"/>
  </si>
  <si>
    <t>誓約書</t>
    <phoneticPr fontId="4"/>
  </si>
  <si>
    <t>備考</t>
    <phoneticPr fontId="4"/>
  </si>
  <si>
    <t>雇用保険適用事業所設置届（写）</t>
    <phoneticPr fontId="4"/>
  </si>
  <si>
    <t>設置届を提出している場合は提出すること。</t>
    <rPh sb="13" eb="15">
      <t>テイシュツ</t>
    </rPh>
    <phoneticPr fontId="4"/>
  </si>
  <si>
    <t>資格取得者及び訓練実施施設責任者を常用雇用していることを確認できる書類等（写）</t>
    <rPh sb="0" eb="2">
      <t>シカク</t>
    </rPh>
    <rPh sb="2" eb="4">
      <t>シュトク</t>
    </rPh>
    <rPh sb="4" eb="5">
      <t>シャ</t>
    </rPh>
    <rPh sb="5" eb="6">
      <t>オヨ</t>
    </rPh>
    <rPh sb="7" eb="9">
      <t>クンレン</t>
    </rPh>
    <rPh sb="9" eb="11">
      <t>ジッシ</t>
    </rPh>
    <rPh sb="11" eb="13">
      <t>シセツ</t>
    </rPh>
    <rPh sb="13" eb="16">
      <t>セキニンシャ</t>
    </rPh>
    <rPh sb="17" eb="19">
      <t>ジョウヨウ</t>
    </rPh>
    <rPh sb="19" eb="21">
      <t>コヨウ</t>
    </rPh>
    <rPh sb="28" eb="30">
      <t>カクニン</t>
    </rPh>
    <rPh sb="33" eb="35">
      <t>ショルイ</t>
    </rPh>
    <rPh sb="35" eb="36">
      <t>ナド</t>
    </rPh>
    <phoneticPr fontId="4"/>
  </si>
  <si>
    <t>常用雇用している場合、提出すること。</t>
    <rPh sb="11" eb="13">
      <t>テイシュツ</t>
    </rPh>
    <phoneticPr fontId="4"/>
  </si>
  <si>
    <t>(ｱ) 健康保険厚生年金保険被保険者標準報酬決定通知書（写）</t>
    <phoneticPr fontId="4"/>
  </si>
  <si>
    <t>社会保険に加入している場合</t>
    <phoneticPr fontId="4"/>
  </si>
  <si>
    <t>(ｲ)雇用保険被保険者資格取得等確認通知書（写）</t>
    <phoneticPr fontId="4"/>
  </si>
  <si>
    <t>雇用保険に加入している場合</t>
    <phoneticPr fontId="4"/>
  </si>
  <si>
    <t>(ｳ) 源泉徴収簿又は賃金台帳等（写）</t>
    <phoneticPr fontId="4"/>
  </si>
  <si>
    <t>社会保険や雇用保険に加入できない場合</t>
    <rPh sb="0" eb="2">
      <t>シャカイ</t>
    </rPh>
    <rPh sb="2" eb="4">
      <t>ホケン</t>
    </rPh>
    <rPh sb="5" eb="7">
      <t>コヨウ</t>
    </rPh>
    <rPh sb="7" eb="9">
      <t>ホケン</t>
    </rPh>
    <phoneticPr fontId="4"/>
  </si>
  <si>
    <t>法人にあっては登記事項証明書、個人にあっては住民票（本人のみ、本籍・続柄不要）</t>
    <phoneticPr fontId="4"/>
  </si>
  <si>
    <t>和歌山県が発行した、県税（延滞金を含む。）の全税目に未納がないことを確認できる証明書</t>
    <phoneticPr fontId="4"/>
  </si>
  <si>
    <t>税務署長が発行した、消費税及び地方消費税に未納がないことを確認できる納税証明書</t>
    <phoneticPr fontId="4"/>
  </si>
  <si>
    <t>実施施設（実習等の再委託予定先施設を含む。）紹介パンフレット等</t>
    <phoneticPr fontId="4"/>
  </si>
  <si>
    <t>訓練実施施設（駐車場含む。）に関する不動産登記簿謄本又は賃貸借契約書等（写）</t>
    <phoneticPr fontId="4"/>
  </si>
  <si>
    <t>：</t>
    <phoneticPr fontId="4"/>
  </si>
  <si>
    <t>別添１（訓練実施施設の教室面積）にご記入ください。</t>
    <rPh sb="4" eb="6">
      <t>クンレン</t>
    </rPh>
    <rPh sb="6" eb="8">
      <t>ジッシ</t>
    </rPh>
    <rPh sb="8" eb="10">
      <t>シセツ</t>
    </rPh>
    <rPh sb="11" eb="13">
      <t>キョウシツ</t>
    </rPh>
    <rPh sb="13" eb="15">
      <t>メンセキ</t>
    </rPh>
    <rPh sb="18" eb="20">
      <t>キニュウ</t>
    </rPh>
    <phoneticPr fontId="4"/>
  </si>
  <si>
    <t>別添２（パソコン設置状況とソフトウェア）にご記入ください。</t>
    <rPh sb="8" eb="10">
      <t>セッチ</t>
    </rPh>
    <rPh sb="10" eb="12">
      <t>ジョウキョウ</t>
    </rPh>
    <rPh sb="22" eb="24">
      <t>キニュウ</t>
    </rPh>
    <phoneticPr fontId="4"/>
  </si>
  <si>
    <t>駐車場</t>
    <rPh sb="0" eb="3">
      <t>チュウシャジョウ</t>
    </rPh>
    <phoneticPr fontId="4"/>
  </si>
  <si>
    <t>・</t>
    <phoneticPr fontId="4"/>
  </si>
  <si>
    <t>・最寄り駅、バス停(</t>
    <rPh sb="1" eb="3">
      <t>モヨ</t>
    </rPh>
    <rPh sb="4" eb="5">
      <t>エキ</t>
    </rPh>
    <rPh sb="8" eb="9">
      <t>テイ</t>
    </rPh>
    <phoneticPr fontId="4"/>
  </si>
  <si>
    <t>指導員等職員体制</t>
    <phoneticPr fontId="4"/>
  </si>
  <si>
    <t>職業訓練サービスガイドライン研修受講</t>
    <phoneticPr fontId="4"/>
  </si>
  <si>
    <t>運営体制</t>
    <rPh sb="0" eb="2">
      <t>ウンエイ</t>
    </rPh>
    <rPh sb="2" eb="4">
      <t>タイセイ</t>
    </rPh>
    <phoneticPr fontId="4"/>
  </si>
  <si>
    <t>時間</t>
    <rPh sb="0" eb="2">
      <t>ジカン</t>
    </rPh>
    <phoneticPr fontId="4"/>
  </si>
  <si>
    <t>令和3年度離転職者等職業訓練　〔　　　　　　　　　　　　科〕　訓練実施予定表</t>
    <rPh sb="3" eb="5">
      <t>ネンド</t>
    </rPh>
    <rPh sb="5" eb="9">
      <t>リテンショクシャ</t>
    </rPh>
    <rPh sb="9" eb="10">
      <t>トウ</t>
    </rPh>
    <rPh sb="10" eb="12">
      <t>ショクギョウ</t>
    </rPh>
    <rPh sb="12" eb="14">
      <t>クンレン</t>
    </rPh>
    <rPh sb="28" eb="29">
      <t>カ</t>
    </rPh>
    <rPh sb="31" eb="33">
      <t>クンレン</t>
    </rPh>
    <rPh sb="33" eb="35">
      <t>ジッシ</t>
    </rPh>
    <rPh sb="35" eb="37">
      <t>ヨテイ</t>
    </rPh>
    <rPh sb="37" eb="38">
      <t>ヒョウ</t>
    </rPh>
    <phoneticPr fontId="4"/>
  </si>
  <si>
    <t>　令和３年度和歌山県立和歌山産業技術専門学院が実施する離転職者等職業訓練事業に係る業務を受託したく、下記のとおり提案いたします。</t>
    <rPh sb="5" eb="6">
      <t>ド</t>
    </rPh>
    <rPh sb="6" eb="9">
      <t>ワカヤマ</t>
    </rPh>
    <rPh sb="9" eb="10">
      <t>ケン</t>
    </rPh>
    <rPh sb="10" eb="11">
      <t>リツ</t>
    </rPh>
    <rPh sb="11" eb="14">
      <t>ワカヤマ</t>
    </rPh>
    <rPh sb="14" eb="16">
      <t>サンギョウ</t>
    </rPh>
    <rPh sb="16" eb="18">
      <t>ギジュツ</t>
    </rPh>
    <rPh sb="18" eb="20">
      <t>センモン</t>
    </rPh>
    <rPh sb="20" eb="22">
      <t>ガクイン</t>
    </rPh>
    <rPh sb="23" eb="25">
      <t>ジッシ</t>
    </rPh>
    <rPh sb="27" eb="30">
      <t>リテンショク</t>
    </rPh>
    <rPh sb="30" eb="31">
      <t>シャ</t>
    </rPh>
    <rPh sb="31" eb="32">
      <t>トウ</t>
    </rPh>
    <rPh sb="32" eb="34">
      <t>ショクギョウ</t>
    </rPh>
    <rPh sb="34" eb="36">
      <t>クンレン</t>
    </rPh>
    <rPh sb="39" eb="40">
      <t>カカ</t>
    </rPh>
    <rPh sb="41" eb="43">
      <t>ギョウム</t>
    </rPh>
    <rPh sb="44" eb="46">
      <t>ジュタク</t>
    </rPh>
    <rPh sb="50" eb="52">
      <t>カキ</t>
    </rPh>
    <rPh sb="56" eb="58">
      <t>テイアン</t>
    </rPh>
    <phoneticPr fontId="4"/>
  </si>
  <si>
    <t>離転職者等職業訓練企画書</t>
    <phoneticPr fontId="4"/>
  </si>
  <si>
    <t>訓練実施予定表</t>
    <rPh sb="0" eb="2">
      <t>クンレン</t>
    </rPh>
    <rPh sb="2" eb="4">
      <t>ジッシ</t>
    </rPh>
    <rPh sb="4" eb="7">
      <t>ヨテイヒョウ</t>
    </rPh>
    <phoneticPr fontId="4"/>
  </si>
  <si>
    <t>使用教材一覧表</t>
    <rPh sb="0" eb="2">
      <t>シヨウ</t>
    </rPh>
    <rPh sb="2" eb="4">
      <t>キョウザイ</t>
    </rPh>
    <rPh sb="4" eb="6">
      <t>イチラン</t>
    </rPh>
    <rPh sb="6" eb="7">
      <t>ヒョウ</t>
    </rPh>
    <phoneticPr fontId="4"/>
  </si>
  <si>
    <t>㊞</t>
    <phoneticPr fontId="4"/>
  </si>
  <si>
    <t>和歌山県離転職者等職業訓練「母子家庭の母等の職業的自立促進コース」企画書</t>
    <rPh sb="14" eb="16">
      <t>ボシ</t>
    </rPh>
    <rPh sb="16" eb="18">
      <t>カテイ</t>
    </rPh>
    <rPh sb="19" eb="20">
      <t>ハハ</t>
    </rPh>
    <rPh sb="20" eb="21">
      <t>トウ</t>
    </rPh>
    <rPh sb="22" eb="25">
      <t>ショクギョウテキ</t>
    </rPh>
    <rPh sb="25" eb="27">
      <t>ジリツ</t>
    </rPh>
    <rPh sb="27" eb="29">
      <t>ソクシン</t>
    </rPh>
    <rPh sb="33" eb="36">
      <t>キカクショ</t>
    </rPh>
    <phoneticPr fontId="4"/>
  </si>
  <si>
    <t>令和　　年　　月　　日～令和　　年　　月　　日（準備講習期間）</t>
    <rPh sb="4" eb="5">
      <t>トシ</t>
    </rPh>
    <rPh sb="7" eb="8">
      <t>ツキ</t>
    </rPh>
    <rPh sb="10" eb="11">
      <t>ヒ</t>
    </rPh>
    <rPh sb="16" eb="17">
      <t>トシ</t>
    </rPh>
    <rPh sb="19" eb="20">
      <t>ツキ</t>
    </rPh>
    <rPh sb="22" eb="23">
      <t>ヒ</t>
    </rPh>
    <rPh sb="24" eb="26">
      <t>ジュンビ</t>
    </rPh>
    <rPh sb="26" eb="28">
      <t>コウシュウ</t>
    </rPh>
    <rPh sb="28" eb="30">
      <t>キカン</t>
    </rPh>
    <phoneticPr fontId="4"/>
  </si>
  <si>
    <t>令和　　年　　月　　日～令和　　年　　月　　日（職業訓練期間）</t>
    <rPh sb="4" eb="5">
      <t>トシ</t>
    </rPh>
    <rPh sb="7" eb="8">
      <t>ツキ</t>
    </rPh>
    <rPh sb="10" eb="11">
      <t>ヒ</t>
    </rPh>
    <rPh sb="16" eb="17">
      <t>トシ</t>
    </rPh>
    <rPh sb="19" eb="20">
      <t>ツキ</t>
    </rPh>
    <rPh sb="22" eb="23">
      <t>ヒ</t>
    </rPh>
    <rPh sb="24" eb="26">
      <t>ショクギョウ</t>
    </rPh>
    <rPh sb="26" eb="28">
      <t>クンレン</t>
    </rPh>
    <rPh sb="28" eb="30">
      <t>キカン</t>
    </rPh>
    <phoneticPr fontId="4"/>
  </si>
  <si>
    <t>　令和３年度和歌山県立和歌山産業技術専門学院が実施する離転職者等職業訓練事業「母子家庭の母等の職業的自立促進コース」に係る業務を受託したく、下記のとおり提案いたします。</t>
    <rPh sb="4" eb="6">
      <t>ネンド</t>
    </rPh>
    <rPh sb="6" eb="9">
      <t>ワカヤマ</t>
    </rPh>
    <rPh sb="9" eb="10">
      <t>ケン</t>
    </rPh>
    <rPh sb="10" eb="11">
      <t>リツ</t>
    </rPh>
    <rPh sb="11" eb="14">
      <t>ワカヤマ</t>
    </rPh>
    <rPh sb="14" eb="16">
      <t>サンギョウ</t>
    </rPh>
    <rPh sb="16" eb="18">
      <t>ギジュツ</t>
    </rPh>
    <rPh sb="18" eb="20">
      <t>センモン</t>
    </rPh>
    <rPh sb="20" eb="22">
      <t>ガクイン</t>
    </rPh>
    <rPh sb="23" eb="25">
      <t>ジッシ</t>
    </rPh>
    <rPh sb="27" eb="30">
      <t>リテンショク</t>
    </rPh>
    <rPh sb="30" eb="31">
      <t>シャ</t>
    </rPh>
    <rPh sb="31" eb="32">
      <t>トウ</t>
    </rPh>
    <rPh sb="32" eb="34">
      <t>ショクギョウ</t>
    </rPh>
    <rPh sb="34" eb="36">
      <t>クンレン</t>
    </rPh>
    <rPh sb="39" eb="41">
      <t>ボシ</t>
    </rPh>
    <rPh sb="41" eb="43">
      <t>カテイ</t>
    </rPh>
    <rPh sb="44" eb="45">
      <t>ハハ</t>
    </rPh>
    <rPh sb="45" eb="46">
      <t>トウ</t>
    </rPh>
    <rPh sb="47" eb="50">
      <t>ショクギョウテキ</t>
    </rPh>
    <rPh sb="50" eb="52">
      <t>ジリツ</t>
    </rPh>
    <rPh sb="52" eb="54">
      <t>ソクシン</t>
    </rPh>
    <rPh sb="59" eb="60">
      <t>カカ</t>
    </rPh>
    <rPh sb="61" eb="63">
      <t>ギョウム</t>
    </rPh>
    <rPh sb="64" eb="66">
      <t>ジュタク</t>
    </rPh>
    <rPh sb="70" eb="72">
      <t>カキ</t>
    </rPh>
    <rPh sb="76" eb="78">
      <t>テイアン</t>
    </rPh>
    <phoneticPr fontId="4"/>
  </si>
  <si>
    <t>様式６－２</t>
    <rPh sb="0" eb="2">
      <t>ヨウシキ</t>
    </rPh>
    <phoneticPr fontId="4"/>
  </si>
  <si>
    <t>（母子家庭の母等の職業的自立促進コース）</t>
    <phoneticPr fontId="4"/>
  </si>
  <si>
    <t>：</t>
    <phoneticPr fontId="4"/>
  </si>
  <si>
    <t>：</t>
    <phoneticPr fontId="4"/>
  </si>
  <si>
    <t>①　目標とする資格取得に向けた取組</t>
    <phoneticPr fontId="4"/>
  </si>
  <si>
    <t>②　これまでのノウハウを活かした訓練効果を高めるための工夫等</t>
    <phoneticPr fontId="4"/>
  </si>
  <si>
    <t>注）実施内容、実施人員、実施期間、実施体制、実施効果など、貴施設における実績、方針等を記入してください。</t>
    <phoneticPr fontId="4"/>
  </si>
  <si>
    <t>【母子家庭の母等に対する就労支援の経験等】</t>
    <rPh sb="1" eb="3">
      <t>ボシ</t>
    </rPh>
    <rPh sb="3" eb="5">
      <t>カテイ</t>
    </rPh>
    <rPh sb="6" eb="7">
      <t>ハハ</t>
    </rPh>
    <rPh sb="7" eb="8">
      <t>トウ</t>
    </rPh>
    <rPh sb="9" eb="10">
      <t>タイ</t>
    </rPh>
    <rPh sb="12" eb="14">
      <t>シュウロウ</t>
    </rPh>
    <rPh sb="14" eb="16">
      <t>シエン</t>
    </rPh>
    <rPh sb="17" eb="19">
      <t>ケイケン</t>
    </rPh>
    <rPh sb="19" eb="20">
      <t>トウ</t>
    </rPh>
    <phoneticPr fontId="4"/>
  </si>
  <si>
    <t>（母子家庭の母等の就労支援に関するこれまでの取組状況について記載してください。）</t>
    <rPh sb="1" eb="3">
      <t>ボシ</t>
    </rPh>
    <rPh sb="3" eb="5">
      <t>カテイ</t>
    </rPh>
    <rPh sb="6" eb="7">
      <t>ハハ</t>
    </rPh>
    <rPh sb="7" eb="8">
      <t>トウ</t>
    </rPh>
    <rPh sb="9" eb="11">
      <t>シュウロウ</t>
    </rPh>
    <rPh sb="11" eb="13">
      <t>シエン</t>
    </rPh>
    <rPh sb="14" eb="15">
      <t>カン</t>
    </rPh>
    <rPh sb="22" eb="24">
      <t>トリクミ</t>
    </rPh>
    <rPh sb="24" eb="26">
      <t>ジョウキョウ</t>
    </rPh>
    <rPh sb="30" eb="32">
      <t>キサイ</t>
    </rPh>
    <phoneticPr fontId="4"/>
  </si>
  <si>
    <t>　　　　年　　月　　日</t>
    <phoneticPr fontId="4"/>
  </si>
  <si>
    <t>　　　　年　　月　　日</t>
    <phoneticPr fontId="4"/>
  </si>
  <si>
    <t>　　　　年　　月　　日</t>
    <phoneticPr fontId="4"/>
  </si>
  <si>
    <t>③</t>
    <phoneticPr fontId="4"/>
  </si>
  <si>
    <t>④</t>
    <phoneticPr fontId="4"/>
  </si>
  <si>
    <r>
      <t>　</t>
    </r>
    <r>
      <rPr>
        <sz val="11"/>
        <rFont val="ＭＳ Ｐゴシック"/>
        <family val="3"/>
        <charset val="128"/>
      </rPr>
      <t>１人１月当たり　金　　　　　　　　　　　　　円（消費税及び地方消費税を含まない。）　</t>
    </r>
    <rPh sb="2" eb="3">
      <t>ニン</t>
    </rPh>
    <rPh sb="4" eb="5">
      <t>ツキ</t>
    </rPh>
    <rPh sb="5" eb="6">
      <t>ア</t>
    </rPh>
    <rPh sb="9" eb="10">
      <t>キン</t>
    </rPh>
    <rPh sb="23" eb="24">
      <t>エン</t>
    </rPh>
    <rPh sb="25" eb="27">
      <t>ショウヒ</t>
    </rPh>
    <rPh sb="27" eb="28">
      <t>ゼイ</t>
    </rPh>
    <phoneticPr fontId="4"/>
  </si>
  <si>
    <r>
      <t>　上記金額以外に評価手数料として１名当たり</t>
    </r>
    <r>
      <rPr>
        <sz val="11"/>
        <rFont val="ＭＳ Ｐゴシック"/>
        <family val="3"/>
        <charset val="128"/>
      </rPr>
      <t>４，８８０円（消費税及び地方消費税を含まない。）とする。ただし、訓練受講者が自己評価を実施しない場合、中途退校や評価シートの交付を辞退した場合は、対象としない。
　さらに、上記金額以外に訓練導入講習費として１名当たり８，０００円（消費税及び地方消費税を含まない。）とする。ただし、別紙仕様書に基づき訓練導入講習を実施しなかった場合、中途退校等により訓練導入講習が行われた時間が２４時間未満になった場合等は、訓練導入講習費の支払い対象としない。</t>
    </r>
    <rPh sb="1" eb="3">
      <t>ジョウキ</t>
    </rPh>
    <rPh sb="3" eb="5">
      <t>キンガク</t>
    </rPh>
    <rPh sb="5" eb="7">
      <t>イガイ</t>
    </rPh>
    <rPh sb="8" eb="10">
      <t>ヒョウカ</t>
    </rPh>
    <rPh sb="10" eb="13">
      <t>テスウリョウ</t>
    </rPh>
    <rPh sb="17" eb="18">
      <t>メイ</t>
    </rPh>
    <rPh sb="18" eb="19">
      <t>ア</t>
    </rPh>
    <rPh sb="26" eb="27">
      <t>エン</t>
    </rPh>
    <rPh sb="28" eb="30">
      <t>ショウヒ</t>
    </rPh>
    <rPh sb="30" eb="31">
      <t>ゼイ</t>
    </rPh>
    <rPh sb="53" eb="55">
      <t>クンレン</t>
    </rPh>
    <rPh sb="55" eb="58">
      <t>ジュコウシャ</t>
    </rPh>
    <rPh sb="59" eb="61">
      <t>ジコ</t>
    </rPh>
    <rPh sb="61" eb="63">
      <t>ヒョウカ</t>
    </rPh>
    <rPh sb="64" eb="66">
      <t>ジッシ</t>
    </rPh>
    <rPh sb="69" eb="71">
      <t>バアイ</t>
    </rPh>
    <rPh sb="72" eb="74">
      <t>チュウト</t>
    </rPh>
    <rPh sb="74" eb="76">
      <t>タイコウ</t>
    </rPh>
    <rPh sb="77" eb="79">
      <t>ヒョウカ</t>
    </rPh>
    <rPh sb="83" eb="85">
      <t>コウフ</t>
    </rPh>
    <rPh sb="86" eb="88">
      <t>ジタイ</t>
    </rPh>
    <rPh sb="90" eb="92">
      <t>バアイ</t>
    </rPh>
    <rPh sb="94" eb="96">
      <t>タイショウ</t>
    </rPh>
    <rPh sb="107" eb="109">
      <t>ジョウキ</t>
    </rPh>
    <rPh sb="109" eb="111">
      <t>キンガク</t>
    </rPh>
    <rPh sb="111" eb="113">
      <t>イガイ</t>
    </rPh>
    <rPh sb="114" eb="116">
      <t>クンレン</t>
    </rPh>
    <rPh sb="116" eb="118">
      <t>ドウニュウ</t>
    </rPh>
    <rPh sb="118" eb="120">
      <t>コウシュウ</t>
    </rPh>
    <phoneticPr fontId="4"/>
  </si>
  <si>
    <r>
      <t>（合計）／（定員</t>
    </r>
    <r>
      <rPr>
        <sz val="11"/>
        <rFont val="ＭＳ Ｐゴシック"/>
        <family val="3"/>
        <charset val="128"/>
      </rPr>
      <t>×４月）</t>
    </r>
    <rPh sb="1" eb="3">
      <t>ゴウケイ</t>
    </rPh>
    <rPh sb="6" eb="8">
      <t>テイイン</t>
    </rPh>
    <rPh sb="10" eb="11">
      <t>ツキ</t>
    </rPh>
    <phoneticPr fontId="4"/>
  </si>
  <si>
    <t>経　費　見　積　書</t>
    <rPh sb="0" eb="1">
      <t>キョウ</t>
    </rPh>
    <rPh sb="2" eb="3">
      <t>ヒ</t>
    </rPh>
    <rPh sb="4" eb="5">
      <t>ミ</t>
    </rPh>
    <rPh sb="6" eb="7">
      <t>セキ</t>
    </rPh>
    <rPh sb="8" eb="9">
      <t>ショ</t>
    </rPh>
    <phoneticPr fontId="4"/>
  </si>
  <si>
    <t>　</t>
    <phoneticPr fontId="4"/>
  </si>
  <si>
    <r>
      <t>準備講習実施委託費　　　　　　　　　　　１人２日当たり　　金　　　　　　　　　　円</t>
    </r>
    <r>
      <rPr>
        <sz val="11"/>
        <rFont val="ＭＳ Ｐゴシック"/>
        <family val="3"/>
        <charset val="128"/>
      </rPr>
      <t>（消費税及び地方消費税を含まない。）</t>
    </r>
    <rPh sb="0" eb="2">
      <t>ジュンビ</t>
    </rPh>
    <rPh sb="2" eb="4">
      <t>コウシュウ</t>
    </rPh>
    <rPh sb="4" eb="6">
      <t>ジッシ</t>
    </rPh>
    <rPh sb="6" eb="8">
      <t>イタク</t>
    </rPh>
    <rPh sb="8" eb="9">
      <t>ヒ</t>
    </rPh>
    <rPh sb="21" eb="22">
      <t>ニン</t>
    </rPh>
    <rPh sb="23" eb="24">
      <t>ニチ</t>
    </rPh>
    <rPh sb="24" eb="25">
      <t>トウ</t>
    </rPh>
    <rPh sb="29" eb="30">
      <t>キン</t>
    </rPh>
    <rPh sb="40" eb="41">
      <t>エン</t>
    </rPh>
    <rPh sb="42" eb="44">
      <t>ショウヒ</t>
    </rPh>
    <rPh sb="44" eb="45">
      <t>ゼイ</t>
    </rPh>
    <rPh sb="45" eb="46">
      <t>オヨ</t>
    </rPh>
    <rPh sb="47" eb="49">
      <t>チホウ</t>
    </rPh>
    <rPh sb="49" eb="52">
      <t>ショウヒゼイ</t>
    </rPh>
    <rPh sb="53" eb="54">
      <t>フク</t>
    </rPh>
    <phoneticPr fontId="4"/>
  </si>
  <si>
    <r>
      <t>訓練実施委託費　　　　　　　　　　　　　　１人１月当たり　　金　　　　　　　　　　円</t>
    </r>
    <r>
      <rPr>
        <sz val="11"/>
        <rFont val="ＭＳ Ｐゴシック"/>
        <family val="3"/>
        <charset val="128"/>
      </rPr>
      <t>（消費税及び地方消費税を含まない。）</t>
    </r>
    <rPh sb="0" eb="2">
      <t>クンレン</t>
    </rPh>
    <rPh sb="2" eb="4">
      <t>ジッシ</t>
    </rPh>
    <rPh sb="4" eb="6">
      <t>イタク</t>
    </rPh>
    <rPh sb="6" eb="7">
      <t>ヒ</t>
    </rPh>
    <rPh sb="22" eb="23">
      <t>ニン</t>
    </rPh>
    <rPh sb="24" eb="26">
      <t>ツキア</t>
    </rPh>
    <rPh sb="30" eb="31">
      <t>キン</t>
    </rPh>
    <rPh sb="41" eb="42">
      <t>エン</t>
    </rPh>
    <rPh sb="43" eb="45">
      <t>ショウヒ</t>
    </rPh>
    <rPh sb="45" eb="46">
      <t>ゼイ</t>
    </rPh>
    <phoneticPr fontId="4"/>
  </si>
  <si>
    <r>
      <t>　上記金額以外に就職支援実施経費として１人１月当たり２０，０００円とする。ただし、就職率が６０％以上８０％未満の場合は１０，０００円（５割減額）とし、また、就職率が６０％未満の場合は０円（１０割減額）とする。</t>
    </r>
    <r>
      <rPr>
        <sz val="11"/>
        <rFont val="ＭＳ Ｐゴシック"/>
        <family val="3"/>
        <charset val="128"/>
      </rPr>
      <t>（いずれも消費税及び地方消費税を含まない。）</t>
    </r>
    <rPh sb="1" eb="3">
      <t>ジョウキ</t>
    </rPh>
    <rPh sb="3" eb="5">
      <t>キンガク</t>
    </rPh>
    <rPh sb="5" eb="7">
      <t>イガイ</t>
    </rPh>
    <rPh sb="8" eb="10">
      <t>シュウショク</t>
    </rPh>
    <rPh sb="10" eb="12">
      <t>シエン</t>
    </rPh>
    <rPh sb="12" eb="14">
      <t>ジッシ</t>
    </rPh>
    <rPh sb="14" eb="16">
      <t>ケイヒ</t>
    </rPh>
    <rPh sb="20" eb="21">
      <t>ニン</t>
    </rPh>
    <rPh sb="22" eb="23">
      <t>ツキ</t>
    </rPh>
    <rPh sb="23" eb="24">
      <t>ア</t>
    </rPh>
    <rPh sb="32" eb="33">
      <t>エン</t>
    </rPh>
    <rPh sb="41" eb="44">
      <t>シュウショクリツ</t>
    </rPh>
    <phoneticPr fontId="4"/>
  </si>
  <si>
    <r>
      <t>託児サービス委託費（準備講習期間中）　１人１日当たり　　金　　　　　　　　円</t>
    </r>
    <r>
      <rPr>
        <sz val="11"/>
        <rFont val="ＭＳ Ｐゴシック"/>
        <family val="3"/>
        <charset val="128"/>
      </rPr>
      <t>（消費税及び地方消費税を含まない。）</t>
    </r>
    <rPh sb="0" eb="2">
      <t>タクジ</t>
    </rPh>
    <rPh sb="6" eb="8">
      <t>イタク</t>
    </rPh>
    <rPh sb="8" eb="9">
      <t>ヒ</t>
    </rPh>
    <rPh sb="10" eb="12">
      <t>ジュンビ</t>
    </rPh>
    <rPh sb="12" eb="14">
      <t>コウシュウ</t>
    </rPh>
    <rPh sb="14" eb="16">
      <t>キカン</t>
    </rPh>
    <rPh sb="16" eb="17">
      <t>チュウ</t>
    </rPh>
    <rPh sb="20" eb="21">
      <t>ニン</t>
    </rPh>
    <rPh sb="22" eb="23">
      <t>ニチ</t>
    </rPh>
    <rPh sb="23" eb="24">
      <t>ア</t>
    </rPh>
    <rPh sb="28" eb="29">
      <t>キン</t>
    </rPh>
    <rPh sb="37" eb="38">
      <t>エン</t>
    </rPh>
    <rPh sb="39" eb="41">
      <t>ショウヒ</t>
    </rPh>
    <rPh sb="41" eb="42">
      <t>ゼイ</t>
    </rPh>
    <phoneticPr fontId="4"/>
  </si>
  <si>
    <r>
      <t>　　　　　　　　　　　　　（訓練期間中）　　　　１人１月当たり　　金　　　　　　　　円</t>
    </r>
    <r>
      <rPr>
        <sz val="11"/>
        <rFont val="ＭＳ Ｐゴシック"/>
        <family val="3"/>
        <charset val="128"/>
      </rPr>
      <t>（消費税及び地方消費税を含まない。）</t>
    </r>
    <rPh sb="14" eb="16">
      <t>クンレン</t>
    </rPh>
    <rPh sb="16" eb="18">
      <t>キカン</t>
    </rPh>
    <rPh sb="18" eb="19">
      <t>チュウ</t>
    </rPh>
    <rPh sb="25" eb="26">
      <t>ニン</t>
    </rPh>
    <rPh sb="27" eb="29">
      <t>ツキア</t>
    </rPh>
    <rPh sb="33" eb="34">
      <t>キン</t>
    </rPh>
    <rPh sb="42" eb="43">
      <t>エン</t>
    </rPh>
    <rPh sb="44" eb="46">
      <t>ショウヒ</t>
    </rPh>
    <rPh sb="46" eb="47">
      <t>ゼイ</t>
    </rPh>
    <phoneticPr fontId="4"/>
  </si>
  <si>
    <t>　準備講習期間：</t>
    <rPh sb="1" eb="3">
      <t>ジュンビ</t>
    </rPh>
    <rPh sb="3" eb="5">
      <t>コウシュウ</t>
    </rPh>
    <rPh sb="5" eb="7">
      <t>キカン</t>
    </rPh>
    <phoneticPr fontId="4"/>
  </si>
  <si>
    <t>　託児サービス定員：</t>
    <rPh sb="1" eb="3">
      <t>タクジ</t>
    </rPh>
    <rPh sb="7" eb="9">
      <t>テイイン</t>
    </rPh>
    <phoneticPr fontId="4"/>
  </si>
  <si>
    <r>
      <t>　託児サービス期間</t>
    </r>
    <r>
      <rPr>
        <sz val="11"/>
        <rFont val="ＭＳ Ｐゴシック"/>
        <family val="3"/>
        <charset val="128"/>
      </rPr>
      <t>（準備講習期間）：</t>
    </r>
    <rPh sb="1" eb="3">
      <t>タクジ</t>
    </rPh>
    <rPh sb="7" eb="9">
      <t>キカン</t>
    </rPh>
    <rPh sb="10" eb="12">
      <t>ジュンビ</t>
    </rPh>
    <rPh sb="12" eb="14">
      <t>コウシュウ</t>
    </rPh>
    <rPh sb="14" eb="16">
      <t>キカン</t>
    </rPh>
    <phoneticPr fontId="4"/>
  </si>
  <si>
    <r>
      <t xml:space="preserve"> 　　　　　　　　　　　　</t>
    </r>
    <r>
      <rPr>
        <sz val="11"/>
        <rFont val="ＭＳ Ｐゴシック"/>
        <family val="3"/>
        <charset val="128"/>
      </rPr>
      <t>（訓練期間）：</t>
    </r>
    <rPh sb="14" eb="16">
      <t>クンレン</t>
    </rPh>
    <rPh sb="16" eb="18">
      <t>キカン</t>
    </rPh>
    <phoneticPr fontId="4"/>
  </si>
  <si>
    <t>　託児サービス提供施設：</t>
    <rPh sb="1" eb="3">
      <t>タクジ</t>
    </rPh>
    <rPh sb="7" eb="9">
      <t>テイキョウ</t>
    </rPh>
    <rPh sb="9" eb="11">
      <t>シセツ</t>
    </rPh>
    <phoneticPr fontId="4"/>
  </si>
  <si>
    <r>
      <t>準備講習</t>
    </r>
    <r>
      <rPr>
        <sz val="11"/>
        <rFont val="ＭＳ Ｐゴシック"/>
        <family val="3"/>
        <charset val="128"/>
      </rPr>
      <t>実施委託費：</t>
    </r>
    <rPh sb="0" eb="2">
      <t>ジュンビ</t>
    </rPh>
    <rPh sb="2" eb="4">
      <t>コウシュウ</t>
    </rPh>
    <rPh sb="4" eb="6">
      <t>ジッシ</t>
    </rPh>
    <rPh sb="6" eb="8">
      <t>イタク</t>
    </rPh>
    <rPh sb="8" eb="9">
      <t>ヒ</t>
    </rPh>
    <phoneticPr fontId="4"/>
  </si>
  <si>
    <t>１人２日当たり経費</t>
    <rPh sb="1" eb="2">
      <t>ニン</t>
    </rPh>
    <rPh sb="3" eb="4">
      <t>ニチ</t>
    </rPh>
    <rPh sb="4" eb="5">
      <t>ア</t>
    </rPh>
    <rPh sb="7" eb="9">
      <t>ケイヒ</t>
    </rPh>
    <phoneticPr fontId="4"/>
  </si>
  <si>
    <t>（合計）／（定員）</t>
    <rPh sb="1" eb="3">
      <t>ゴウケイ</t>
    </rPh>
    <rPh sb="6" eb="8">
      <t>テイイン</t>
    </rPh>
    <phoneticPr fontId="4"/>
  </si>
  <si>
    <r>
      <t>訓練</t>
    </r>
    <r>
      <rPr>
        <sz val="11"/>
        <rFont val="ＭＳ Ｐゴシック"/>
        <family val="3"/>
        <charset val="128"/>
      </rPr>
      <t>実施委託費：</t>
    </r>
    <rPh sb="0" eb="2">
      <t>クンレン</t>
    </rPh>
    <rPh sb="2" eb="4">
      <t>ジッシ</t>
    </rPh>
    <rPh sb="4" eb="6">
      <t>イタク</t>
    </rPh>
    <rPh sb="6" eb="7">
      <t>ヒ</t>
    </rPh>
    <phoneticPr fontId="4"/>
  </si>
  <si>
    <t>（合計）／（定員×３月）</t>
    <rPh sb="1" eb="3">
      <t>ゴウケイ</t>
    </rPh>
    <rPh sb="6" eb="8">
      <t>テイイン</t>
    </rPh>
    <rPh sb="10" eb="11">
      <t>ツキ</t>
    </rPh>
    <phoneticPr fontId="4"/>
  </si>
  <si>
    <t>託児サービス委託費（準備講習期間中）：</t>
    <rPh sb="0" eb="2">
      <t>タクジ</t>
    </rPh>
    <rPh sb="6" eb="8">
      <t>イタク</t>
    </rPh>
    <rPh sb="8" eb="9">
      <t>ヒ</t>
    </rPh>
    <rPh sb="10" eb="12">
      <t>ジュンビ</t>
    </rPh>
    <rPh sb="12" eb="14">
      <t>コウシュウ</t>
    </rPh>
    <rPh sb="14" eb="16">
      <t>キカン</t>
    </rPh>
    <rPh sb="16" eb="17">
      <t>チュウ</t>
    </rPh>
    <phoneticPr fontId="4"/>
  </si>
  <si>
    <t>保育士等</t>
    <rPh sb="0" eb="3">
      <t>ホイクシ</t>
    </rPh>
    <rPh sb="3" eb="4">
      <t>トウ</t>
    </rPh>
    <phoneticPr fontId="4"/>
  </si>
  <si>
    <t>保育室等</t>
    <rPh sb="0" eb="3">
      <t>ホイクシツ</t>
    </rPh>
    <rPh sb="3" eb="4">
      <t>トウ</t>
    </rPh>
    <phoneticPr fontId="4"/>
  </si>
  <si>
    <t>保険料</t>
    <rPh sb="0" eb="3">
      <t>ホケンリョウ</t>
    </rPh>
    <phoneticPr fontId="4"/>
  </si>
  <si>
    <t>傷害保険、賠償責任保険等</t>
    <rPh sb="0" eb="2">
      <t>ショウガイ</t>
    </rPh>
    <rPh sb="2" eb="4">
      <t>ホケン</t>
    </rPh>
    <rPh sb="5" eb="7">
      <t>バイショウ</t>
    </rPh>
    <rPh sb="7" eb="9">
      <t>セキニン</t>
    </rPh>
    <rPh sb="9" eb="11">
      <t>ホケン</t>
    </rPh>
    <rPh sb="11" eb="12">
      <t>トウ</t>
    </rPh>
    <phoneticPr fontId="4"/>
  </si>
  <si>
    <t>１人１日当たり経費</t>
    <rPh sb="1" eb="2">
      <t>ニン</t>
    </rPh>
    <rPh sb="3" eb="4">
      <t>ニチ</t>
    </rPh>
    <rPh sb="4" eb="5">
      <t>ア</t>
    </rPh>
    <rPh sb="7" eb="9">
      <t>ケイヒ</t>
    </rPh>
    <phoneticPr fontId="4"/>
  </si>
  <si>
    <t>（合計）／（定員×２日）</t>
    <rPh sb="1" eb="3">
      <t>ゴウケイ</t>
    </rPh>
    <rPh sb="6" eb="8">
      <t>テイイン</t>
    </rPh>
    <rPh sb="10" eb="11">
      <t>ニチ</t>
    </rPh>
    <phoneticPr fontId="4"/>
  </si>
  <si>
    <r>
      <t>託児サービス</t>
    </r>
    <r>
      <rPr>
        <sz val="11"/>
        <rFont val="ＭＳ Ｐゴシック"/>
        <family val="3"/>
        <charset val="128"/>
      </rPr>
      <t>委託費（訓練期間中）：</t>
    </r>
    <rPh sb="0" eb="2">
      <t>タクジ</t>
    </rPh>
    <rPh sb="6" eb="8">
      <t>イタク</t>
    </rPh>
    <rPh sb="8" eb="9">
      <t>ヒ</t>
    </rPh>
    <rPh sb="10" eb="12">
      <t>クンレン</t>
    </rPh>
    <rPh sb="12" eb="14">
      <t>キカン</t>
    </rPh>
    <rPh sb="14" eb="15">
      <t>チュウ</t>
    </rPh>
    <phoneticPr fontId="4"/>
  </si>
  <si>
    <t>様式８－３</t>
    <rPh sb="0" eb="2">
      <t>ヨウシキ</t>
    </rPh>
    <phoneticPr fontId="4"/>
  </si>
  <si>
    <t>様式8-4</t>
    <rPh sb="0" eb="2">
      <t>ヨウシキ</t>
    </rPh>
    <phoneticPr fontId="4"/>
  </si>
  <si>
    <t>様式８－５</t>
    <rPh sb="0" eb="2">
      <t>ヨウシキ</t>
    </rPh>
    <phoneticPr fontId="4"/>
  </si>
  <si>
    <t>　上記金額以外に就職支援実施経費として１人１月当たり２０，０００円とする。ただし、就職率が６０％以上８０％未満の場合は１０，０００円（５割減額）とし、また、就職率が６０％未満の場合は０円（１０割減額）とする。（いずれも消費税及び地方消費税を含まない。）</t>
    <rPh sb="1" eb="3">
      <t>ジョウキ</t>
    </rPh>
    <rPh sb="3" eb="5">
      <t>キンガク</t>
    </rPh>
    <rPh sb="5" eb="7">
      <t>イガイ</t>
    </rPh>
    <rPh sb="8" eb="10">
      <t>シュウショク</t>
    </rPh>
    <rPh sb="10" eb="12">
      <t>シエン</t>
    </rPh>
    <rPh sb="12" eb="14">
      <t>ジッシ</t>
    </rPh>
    <rPh sb="14" eb="16">
      <t>ケイヒ</t>
    </rPh>
    <rPh sb="20" eb="21">
      <t>ニン</t>
    </rPh>
    <rPh sb="22" eb="23">
      <t>ツキ</t>
    </rPh>
    <rPh sb="23" eb="24">
      <t>ア</t>
    </rPh>
    <rPh sb="32" eb="33">
      <t>エン</t>
    </rPh>
    <rPh sb="41" eb="44">
      <t>シュウショクリツ</t>
    </rPh>
    <rPh sb="112" eb="113">
      <t>オヨ</t>
    </rPh>
    <rPh sb="114" eb="116">
      <t>チホウ</t>
    </rPh>
    <rPh sb="116" eb="119">
      <t>ショウヒゼイ</t>
    </rPh>
    <rPh sb="120" eb="121">
      <t>フク</t>
    </rPh>
    <phoneticPr fontId="4"/>
  </si>
  <si>
    <t>２ ヶ所以上の施設において職場見学等を　・・・　□実施予定（上限６万円）　　□実施しない（上限５万円）</t>
    <rPh sb="25" eb="27">
      <t>ジッシ</t>
    </rPh>
    <rPh sb="27" eb="29">
      <t>ヨテイ</t>
    </rPh>
    <rPh sb="39" eb="41">
      <t>ジッシ</t>
    </rPh>
    <phoneticPr fontId="4"/>
  </si>
  <si>
    <t>　※職場見学等実施率【（２か所以上見学した者の数＋中途退校者で２カ所以上見学等した者の数）/（訓練修了者数＋中途退校者で２カ所以上見学等した者の数）】が８割未満の場合は上限５万円とする。</t>
    <rPh sb="2" eb="4">
      <t>ショクバ</t>
    </rPh>
    <rPh sb="4" eb="6">
      <t>ケンガク</t>
    </rPh>
    <rPh sb="6" eb="7">
      <t>ナド</t>
    </rPh>
    <rPh sb="7" eb="9">
      <t>ジッシ</t>
    </rPh>
    <rPh sb="9" eb="10">
      <t>リツ</t>
    </rPh>
    <rPh sb="14" eb="15">
      <t>ショ</t>
    </rPh>
    <rPh sb="15" eb="17">
      <t>イジョウ</t>
    </rPh>
    <rPh sb="17" eb="19">
      <t>ケンガク</t>
    </rPh>
    <rPh sb="21" eb="22">
      <t>モノ</t>
    </rPh>
    <rPh sb="23" eb="24">
      <t>カズ</t>
    </rPh>
    <rPh sb="47" eb="52">
      <t>クンレンシュウリョウシャ</t>
    </rPh>
    <rPh sb="52" eb="53">
      <t>スウ</t>
    </rPh>
    <rPh sb="77" eb="78">
      <t>ワリ</t>
    </rPh>
    <rPh sb="78" eb="80">
      <t>ミマン</t>
    </rPh>
    <rPh sb="81" eb="83">
      <t>バアイ</t>
    </rPh>
    <phoneticPr fontId="4"/>
  </si>
  <si>
    <t>実習予定先企業調書</t>
    <rPh sb="0" eb="2">
      <t>ジッシュウ</t>
    </rPh>
    <rPh sb="2" eb="4">
      <t>ヨテイ</t>
    </rPh>
    <rPh sb="4" eb="5">
      <t>サキ</t>
    </rPh>
    <rPh sb="5" eb="7">
      <t>キギョウ</t>
    </rPh>
    <rPh sb="7" eb="9">
      <t>チョウショ</t>
    </rPh>
    <phoneticPr fontId="4"/>
  </si>
  <si>
    <t>職場実習（再委託）先企業</t>
    <rPh sb="0" eb="2">
      <t>ショクバ</t>
    </rPh>
    <rPh sb="2" eb="4">
      <t>ジッシュウ</t>
    </rPh>
    <rPh sb="5" eb="8">
      <t>サイイタク</t>
    </rPh>
    <rPh sb="9" eb="10">
      <t>サキ</t>
    </rPh>
    <rPh sb="10" eb="12">
      <t>キギョウ</t>
    </rPh>
    <phoneticPr fontId="4"/>
  </si>
  <si>
    <t>受入予定人数</t>
    <rPh sb="0" eb="1">
      <t>ウ</t>
    </rPh>
    <rPh sb="1" eb="2">
      <t>イ</t>
    </rPh>
    <rPh sb="2" eb="4">
      <t>ヨテイ</t>
    </rPh>
    <rPh sb="4" eb="6">
      <t>ニンズウ</t>
    </rPh>
    <phoneticPr fontId="4"/>
  </si>
  <si>
    <t>※職場実習は、カリキュラムの内容に沿ったものとなるよう留意願います。</t>
    <rPh sb="1" eb="3">
      <t>ショクバ</t>
    </rPh>
    <rPh sb="3" eb="5">
      <t>ジッシュウ</t>
    </rPh>
    <rPh sb="14" eb="16">
      <t>ナイヨウ</t>
    </rPh>
    <rPh sb="17" eb="18">
      <t>ソ</t>
    </rPh>
    <rPh sb="27" eb="29">
      <t>リュウイ</t>
    </rPh>
    <rPh sb="29" eb="30">
      <t>ネガ</t>
    </rPh>
    <phoneticPr fontId="4"/>
  </si>
  <si>
    <t>様式9-2</t>
    <rPh sb="0" eb="2">
      <t>ヨウシキ</t>
    </rPh>
    <phoneticPr fontId="4"/>
  </si>
  <si>
    <t>委託訓練カリキュラム</t>
    <phoneticPr fontId="4"/>
  </si>
  <si>
    <t>経費見積書</t>
    <rPh sb="0" eb="2">
      <t>ケイヒ</t>
    </rPh>
    <rPh sb="2" eb="4">
      <t>ミツ</t>
    </rPh>
    <rPh sb="4" eb="5">
      <t>ショ</t>
    </rPh>
    <phoneticPr fontId="4"/>
  </si>
  <si>
    <t>実習（再委託）予定先企業調書</t>
    <phoneticPr fontId="4"/>
  </si>
  <si>
    <t>委託訓練カリキュラム　※医療（医科）・調剤事務科（自由提案）</t>
    <rPh sb="12" eb="14">
      <t>イリョウ</t>
    </rPh>
    <rPh sb="15" eb="17">
      <t>イカ</t>
    </rPh>
    <rPh sb="19" eb="21">
      <t>チョウザイ</t>
    </rPh>
    <rPh sb="21" eb="23">
      <t>ジム</t>
    </rPh>
    <rPh sb="23" eb="24">
      <t>カ</t>
    </rPh>
    <rPh sb="25" eb="27">
      <t>ジユウ</t>
    </rPh>
    <rPh sb="27" eb="29">
      <t>テイアン</t>
    </rPh>
    <phoneticPr fontId="4"/>
  </si>
  <si>
    <t>病院・福祉施設関連の事務</t>
    <rPh sb="0" eb="2">
      <t>ビョウイン</t>
    </rPh>
    <rPh sb="3" eb="5">
      <t>フクシ</t>
    </rPh>
    <rPh sb="5" eb="7">
      <t>シセツ</t>
    </rPh>
    <rPh sb="7" eb="9">
      <t>カンレン</t>
    </rPh>
    <rPh sb="10" eb="12">
      <t>ジム</t>
    </rPh>
    <phoneticPr fontId="4"/>
  </si>
  <si>
    <t>病院・薬局に必要な診療報酬明細書に関する作成方法と電子カルテオペレーション、医療保険、ビジネスマナーなどの知識・技能について、医療（医科）現場における職場実習（１か月）を交えて実践的に習得する。</t>
    <rPh sb="0" eb="2">
      <t>ビョウイン</t>
    </rPh>
    <rPh sb="3" eb="5">
      <t>ヤッキョク</t>
    </rPh>
    <rPh sb="6" eb="8">
      <t>ヒツヨウ</t>
    </rPh>
    <rPh sb="9" eb="11">
      <t>シンリョウ</t>
    </rPh>
    <rPh sb="11" eb="13">
      <t>ホウシュウ</t>
    </rPh>
    <rPh sb="13" eb="16">
      <t>メイサイショ</t>
    </rPh>
    <rPh sb="17" eb="18">
      <t>カン</t>
    </rPh>
    <rPh sb="20" eb="22">
      <t>サクセイ</t>
    </rPh>
    <rPh sb="22" eb="24">
      <t>ホウホウ</t>
    </rPh>
    <rPh sb="25" eb="27">
      <t>デンシ</t>
    </rPh>
    <rPh sb="38" eb="40">
      <t>イリョウ</t>
    </rPh>
    <rPh sb="40" eb="42">
      <t>ホケン</t>
    </rPh>
    <rPh sb="53" eb="55">
      <t>チシキ</t>
    </rPh>
    <rPh sb="56" eb="58">
      <t>ギノウ</t>
    </rPh>
    <rPh sb="63" eb="65">
      <t>イリョウ</t>
    </rPh>
    <rPh sb="66" eb="68">
      <t>イカ</t>
    </rPh>
    <rPh sb="69" eb="71">
      <t>ゲンバ</t>
    </rPh>
    <rPh sb="75" eb="77">
      <t>ショクバ</t>
    </rPh>
    <rPh sb="77" eb="79">
      <t>ジッシュウ</t>
    </rPh>
    <rPh sb="82" eb="83">
      <t>ゲツ</t>
    </rPh>
    <rPh sb="85" eb="86">
      <t>マジ</t>
    </rPh>
    <rPh sb="88" eb="91">
      <t>ジッセンテキ</t>
    </rPh>
    <rPh sb="92" eb="94">
      <t>シュウトク</t>
    </rPh>
    <phoneticPr fontId="4"/>
  </si>
  <si>
    <t>診療報酬請求事務能力認定試験、医療事務管理士技能認定試験、メディカルクラーク２級（医科）、調剤事務管理士技能認定試験</t>
    <rPh sb="0" eb="2">
      <t>シンリョウ</t>
    </rPh>
    <rPh sb="2" eb="4">
      <t>ホウシュウ</t>
    </rPh>
    <rPh sb="4" eb="6">
      <t>セイキュウ</t>
    </rPh>
    <rPh sb="6" eb="8">
      <t>ジム</t>
    </rPh>
    <rPh sb="8" eb="10">
      <t>ノウリョク</t>
    </rPh>
    <rPh sb="10" eb="12">
      <t>ニンテイ</t>
    </rPh>
    <rPh sb="12" eb="14">
      <t>シケン</t>
    </rPh>
    <rPh sb="15" eb="17">
      <t>イリョウ</t>
    </rPh>
    <rPh sb="17" eb="19">
      <t>ジム</t>
    </rPh>
    <rPh sb="19" eb="21">
      <t>カンリ</t>
    </rPh>
    <rPh sb="21" eb="22">
      <t>シ</t>
    </rPh>
    <rPh sb="22" eb="24">
      <t>ギノウ</t>
    </rPh>
    <rPh sb="24" eb="26">
      <t>ニンテイ</t>
    </rPh>
    <rPh sb="26" eb="28">
      <t>シケン</t>
    </rPh>
    <rPh sb="39" eb="40">
      <t>キュウ</t>
    </rPh>
    <rPh sb="41" eb="43">
      <t>イカ</t>
    </rPh>
    <rPh sb="45" eb="47">
      <t>チョウザイ</t>
    </rPh>
    <rPh sb="47" eb="49">
      <t>ジム</t>
    </rPh>
    <rPh sb="49" eb="52">
      <t>カンリシ</t>
    </rPh>
    <rPh sb="52" eb="54">
      <t>ギノウ</t>
    </rPh>
    <rPh sb="54" eb="56">
      <t>ニンテイ</t>
    </rPh>
    <rPh sb="56" eb="58">
      <t>シケン</t>
    </rPh>
    <phoneticPr fontId="4"/>
  </si>
  <si>
    <t>病院・福祉施設関連の受付、案内、会計業務、診療報酬事務、調剤報酬請求・入力オペレーション等に関する職種に就職を目指す求職者</t>
    <rPh sb="0" eb="2">
      <t>ビョウイン</t>
    </rPh>
    <rPh sb="3" eb="5">
      <t>フクシ</t>
    </rPh>
    <rPh sb="5" eb="7">
      <t>シセツ</t>
    </rPh>
    <rPh sb="7" eb="9">
      <t>カンレン</t>
    </rPh>
    <rPh sb="10" eb="12">
      <t>ウケツケ</t>
    </rPh>
    <rPh sb="13" eb="15">
      <t>アンナイ</t>
    </rPh>
    <rPh sb="16" eb="18">
      <t>カイケイ</t>
    </rPh>
    <rPh sb="18" eb="20">
      <t>ギョウム</t>
    </rPh>
    <rPh sb="21" eb="23">
      <t>シンリョウ</t>
    </rPh>
    <rPh sb="23" eb="25">
      <t>ホウシュウ</t>
    </rPh>
    <rPh sb="25" eb="27">
      <t>ジム</t>
    </rPh>
    <rPh sb="28" eb="30">
      <t>チョウザイ</t>
    </rPh>
    <rPh sb="30" eb="32">
      <t>ホウシュウ</t>
    </rPh>
    <rPh sb="32" eb="34">
      <t>セイキュウ</t>
    </rPh>
    <rPh sb="35" eb="37">
      <t>ニュウリョク</t>
    </rPh>
    <rPh sb="44" eb="45">
      <t>トウ</t>
    </rPh>
    <rPh sb="46" eb="47">
      <t>カン</t>
    </rPh>
    <rPh sb="49" eb="51">
      <t>ショクシュ</t>
    </rPh>
    <rPh sb="52" eb="54">
      <t>シュウショク</t>
    </rPh>
    <rPh sb="55" eb="57">
      <t>メザ</t>
    </rPh>
    <rPh sb="58" eb="60">
      <t>キュウショク</t>
    </rPh>
    <rPh sb="60" eb="61">
      <t>シャ</t>
    </rPh>
    <phoneticPr fontId="4"/>
  </si>
  <si>
    <t>実技講習</t>
    <rPh sb="0" eb="2">
      <t>ジツギ</t>
    </rPh>
    <rPh sb="2" eb="4">
      <t>コウシュウ</t>
    </rPh>
    <phoneticPr fontId="4"/>
  </si>
  <si>
    <t>職場実習</t>
    <rPh sb="0" eb="2">
      <t>ショクバ</t>
    </rPh>
    <rPh sb="2" eb="4">
      <t>ジッシュウ</t>
    </rPh>
    <phoneticPr fontId="4"/>
  </si>
  <si>
    <t>医療事務基礎
（訓練導入講習対象科目）</t>
    <phoneticPr fontId="4"/>
  </si>
  <si>
    <t>パソコン事務基礎科</t>
    <rPh sb="4" eb="6">
      <t>ジム</t>
    </rPh>
    <rPh sb="6" eb="8">
      <t>キソ</t>
    </rPh>
    <rPh sb="8" eb="9">
      <t>カ</t>
    </rPh>
    <phoneticPr fontId="4"/>
  </si>
  <si>
    <t>オペレーター業務、管理業務、パソコン処理を伴う一般事務</t>
    <rPh sb="6" eb="8">
      <t>ギョウム</t>
    </rPh>
    <rPh sb="9" eb="11">
      <t>カンリ</t>
    </rPh>
    <rPh sb="11" eb="13">
      <t>ギョウム</t>
    </rPh>
    <rPh sb="18" eb="20">
      <t>ショリ</t>
    </rPh>
    <rPh sb="21" eb="22">
      <t>トモナ</t>
    </rPh>
    <rPh sb="23" eb="25">
      <t>イッパン</t>
    </rPh>
    <rPh sb="25" eb="27">
      <t>ジム</t>
    </rPh>
    <phoneticPr fontId="4"/>
  </si>
  <si>
    <t>準備講習</t>
    <rPh sb="0" eb="2">
      <t>ジュンビ</t>
    </rPh>
    <rPh sb="2" eb="4">
      <t>コウシュウ</t>
    </rPh>
    <phoneticPr fontId="4"/>
  </si>
  <si>
    <t>文書作成、表計算の基本操作から応用まで幅広く訓練し、就職に必要な知識・技能を習得する。</t>
    <rPh sb="0" eb="2">
      <t>ブンショ</t>
    </rPh>
    <rPh sb="2" eb="4">
      <t>サクセイ</t>
    </rPh>
    <rPh sb="5" eb="8">
      <t>ヒョウケイサン</t>
    </rPh>
    <rPh sb="9" eb="11">
      <t>キホン</t>
    </rPh>
    <rPh sb="11" eb="13">
      <t>ソウサ</t>
    </rPh>
    <rPh sb="15" eb="17">
      <t>オウヨウ</t>
    </rPh>
    <rPh sb="19" eb="21">
      <t>ハバヒロ</t>
    </rPh>
    <rPh sb="22" eb="24">
      <t>クンレン</t>
    </rPh>
    <rPh sb="26" eb="28">
      <t>シュウショク</t>
    </rPh>
    <rPh sb="29" eb="31">
      <t>ヒツヨウ</t>
    </rPh>
    <rPh sb="32" eb="34">
      <t>チシキ</t>
    </rPh>
    <rPh sb="35" eb="37">
      <t>ギノウ</t>
    </rPh>
    <rPh sb="38" eb="40">
      <t>シュウトク</t>
    </rPh>
    <phoneticPr fontId="4"/>
  </si>
  <si>
    <t>就職支援の具体的内容</t>
    <phoneticPr fontId="4"/>
  </si>
  <si>
    <t>使用する機械器具・教材等</t>
    <phoneticPr fontId="4"/>
  </si>
  <si>
    <t>備　考</t>
    <phoneticPr fontId="4"/>
  </si>
  <si>
    <t>準備講習カリキュラム（パソコン事務基礎科）</t>
    <rPh sb="0" eb="2">
      <t>ジュンビ</t>
    </rPh>
    <rPh sb="2" eb="4">
      <t>コウシュウ</t>
    </rPh>
    <rPh sb="15" eb="20">
      <t>ジムキソカ</t>
    </rPh>
    <phoneticPr fontId="4"/>
  </si>
  <si>
    <t>訓練の内容</t>
    <rPh sb="0" eb="2">
      <t>クンレン</t>
    </rPh>
    <rPh sb="3" eb="5">
      <t>ナイヨウ</t>
    </rPh>
    <phoneticPr fontId="4"/>
  </si>
  <si>
    <t>座学・実習の別</t>
    <rPh sb="0" eb="2">
      <t>ザガク</t>
    </rPh>
    <rPh sb="3" eb="5">
      <t>ジッシュウ</t>
    </rPh>
    <rPh sb="6" eb="7">
      <t>ベツ</t>
    </rPh>
    <phoneticPr fontId="4"/>
  </si>
  <si>
    <t>1日目</t>
    <rPh sb="1" eb="2">
      <t>ニチ</t>
    </rPh>
    <rPh sb="2" eb="3">
      <t>メ</t>
    </rPh>
    <phoneticPr fontId="4"/>
  </si>
  <si>
    <t>５</t>
    <phoneticPr fontId="4"/>
  </si>
  <si>
    <t>２日目</t>
    <rPh sb="1" eb="2">
      <t>ニチ</t>
    </rPh>
    <rPh sb="2" eb="3">
      <t>メ</t>
    </rPh>
    <phoneticPr fontId="4"/>
  </si>
  <si>
    <t>託児サービスの内容及び提供施設の概要等</t>
    <rPh sb="0" eb="2">
      <t>タクジ</t>
    </rPh>
    <rPh sb="7" eb="9">
      <t>ナイヨウ</t>
    </rPh>
    <rPh sb="9" eb="10">
      <t>オヨ</t>
    </rPh>
    <rPh sb="11" eb="13">
      <t>テイキョウ</t>
    </rPh>
    <rPh sb="13" eb="15">
      <t>シセツ</t>
    </rPh>
    <rPh sb="16" eb="18">
      <t>ガイヨウ</t>
    </rPh>
    <rPh sb="18" eb="19">
      <t>トウ</t>
    </rPh>
    <phoneticPr fontId="4"/>
  </si>
  <si>
    <t>１　託児サービスの内容について</t>
    <rPh sb="2" eb="4">
      <t>タクジ</t>
    </rPh>
    <rPh sb="9" eb="11">
      <t>ナイヨウ</t>
    </rPh>
    <phoneticPr fontId="4"/>
  </si>
  <si>
    <t>（１）定　　　員</t>
    <rPh sb="3" eb="4">
      <t>サダム</t>
    </rPh>
    <rPh sb="7" eb="8">
      <t>イン</t>
    </rPh>
    <phoneticPr fontId="4"/>
  </si>
  <si>
    <t>※訓練受講者の児童の受け入れ可能人数を記入してください。</t>
    <rPh sb="1" eb="3">
      <t>クンレン</t>
    </rPh>
    <rPh sb="3" eb="6">
      <t>ジュコウシャ</t>
    </rPh>
    <rPh sb="7" eb="9">
      <t>ジドウ</t>
    </rPh>
    <rPh sb="10" eb="11">
      <t>ウ</t>
    </rPh>
    <rPh sb="12" eb="13">
      <t>イ</t>
    </rPh>
    <rPh sb="14" eb="16">
      <t>カノウ</t>
    </rPh>
    <rPh sb="16" eb="18">
      <t>ニンズウ</t>
    </rPh>
    <rPh sb="19" eb="21">
      <t>キニュウ</t>
    </rPh>
    <phoneticPr fontId="4"/>
  </si>
  <si>
    <t>（２）施設の分類</t>
    <rPh sb="3" eb="5">
      <t>シセツ</t>
    </rPh>
    <rPh sb="6" eb="8">
      <t>ブンルイ</t>
    </rPh>
    <phoneticPr fontId="4"/>
  </si>
  <si>
    <t>いずれかに○を付すこと</t>
    <rPh sb="7" eb="8">
      <t>フ</t>
    </rPh>
    <phoneticPr fontId="4"/>
  </si>
  <si>
    <t>訓練実施施設内</t>
    <rPh sb="0" eb="2">
      <t>クンレン</t>
    </rPh>
    <rPh sb="2" eb="4">
      <t>ジッシ</t>
    </rPh>
    <rPh sb="4" eb="7">
      <t>シセツナイ</t>
    </rPh>
    <phoneticPr fontId="4"/>
  </si>
  <si>
    <t>訓練実施施設外</t>
    <rPh sb="0" eb="2">
      <t>クンレン</t>
    </rPh>
    <rPh sb="2" eb="4">
      <t>ジッシ</t>
    </rPh>
    <rPh sb="4" eb="6">
      <t>シセツ</t>
    </rPh>
    <rPh sb="6" eb="7">
      <t>ガイ</t>
    </rPh>
    <phoneticPr fontId="4"/>
  </si>
  <si>
    <t>保育所（保育所型認定こども園を含む）</t>
    <rPh sb="0" eb="3">
      <t>ホイクショ</t>
    </rPh>
    <phoneticPr fontId="4"/>
  </si>
  <si>
    <t>小規模保育事業</t>
    <rPh sb="0" eb="3">
      <t>ショウキボ</t>
    </rPh>
    <rPh sb="3" eb="5">
      <t>ホイク</t>
    </rPh>
    <rPh sb="5" eb="7">
      <t>ジギョウ</t>
    </rPh>
    <phoneticPr fontId="4"/>
  </si>
  <si>
    <t>家庭的保育事業</t>
    <phoneticPr fontId="4"/>
  </si>
  <si>
    <t>幼保連携型認定こども園</t>
    <phoneticPr fontId="4"/>
  </si>
  <si>
    <t>認可外保育施設（幼稚園型認定こども園及び地方裁量型認定こども園を含む）</t>
    <rPh sb="0" eb="3">
      <t>ニンカガイ</t>
    </rPh>
    <rPh sb="3" eb="5">
      <t>ホイク</t>
    </rPh>
    <rPh sb="5" eb="7">
      <t>シセツ</t>
    </rPh>
    <phoneticPr fontId="4"/>
  </si>
  <si>
    <t>一時預かり事業を行う施設</t>
    <rPh sb="0" eb="2">
      <t>イチジ</t>
    </rPh>
    <rPh sb="2" eb="3">
      <t>アズ</t>
    </rPh>
    <rPh sb="5" eb="7">
      <t>ジギョウ</t>
    </rPh>
    <rPh sb="8" eb="9">
      <t>オコナ</t>
    </rPh>
    <rPh sb="10" eb="12">
      <t>シセツ</t>
    </rPh>
    <phoneticPr fontId="4"/>
  </si>
  <si>
    <t>　</t>
    <phoneticPr fontId="4"/>
  </si>
  <si>
    <r>
      <t>（３）訓練実施場所外で行う保育の概要</t>
    </r>
    <r>
      <rPr>
        <sz val="10"/>
        <rFont val="ＭＳ 明朝"/>
        <family val="1"/>
        <charset val="128"/>
      </rPr>
      <t>（上記（２）で訓練実施施設外を選択した場合に記入）</t>
    </r>
    <rPh sb="3" eb="5">
      <t>クンレン</t>
    </rPh>
    <rPh sb="5" eb="7">
      <t>ジッシ</t>
    </rPh>
    <rPh sb="7" eb="9">
      <t>バショ</t>
    </rPh>
    <rPh sb="9" eb="10">
      <t>ガイ</t>
    </rPh>
    <rPh sb="11" eb="12">
      <t>オコナ</t>
    </rPh>
    <rPh sb="13" eb="15">
      <t>ホイク</t>
    </rPh>
    <rPh sb="16" eb="18">
      <t>ガイヨウ</t>
    </rPh>
    <rPh sb="19" eb="21">
      <t>ジョウキ</t>
    </rPh>
    <rPh sb="25" eb="27">
      <t>クンレン</t>
    </rPh>
    <rPh sb="27" eb="29">
      <t>ジッシ</t>
    </rPh>
    <rPh sb="29" eb="31">
      <t>シセツ</t>
    </rPh>
    <rPh sb="31" eb="32">
      <t>ガイ</t>
    </rPh>
    <rPh sb="33" eb="35">
      <t>センタク</t>
    </rPh>
    <rPh sb="37" eb="39">
      <t>バアイ</t>
    </rPh>
    <rPh sb="40" eb="42">
      <t>キニュウ</t>
    </rPh>
    <phoneticPr fontId="4"/>
  </si>
  <si>
    <t>施設名</t>
    <rPh sb="0" eb="3">
      <t>シセツメイ</t>
    </rPh>
    <phoneticPr fontId="4"/>
  </si>
  <si>
    <t>訓練実施場所からの移動方法</t>
    <rPh sb="0" eb="2">
      <t>クンレン</t>
    </rPh>
    <rPh sb="2" eb="4">
      <t>ジッシ</t>
    </rPh>
    <rPh sb="4" eb="6">
      <t>バショ</t>
    </rPh>
    <rPh sb="9" eb="11">
      <t>イドウ</t>
    </rPh>
    <rPh sb="11" eb="13">
      <t>ホウホウ</t>
    </rPh>
    <phoneticPr fontId="4"/>
  </si>
  <si>
    <t>移動時に付き添う保育士数</t>
    <rPh sb="0" eb="3">
      <t>イドウジ</t>
    </rPh>
    <rPh sb="4" eb="5">
      <t>ツ</t>
    </rPh>
    <rPh sb="6" eb="7">
      <t>ソ</t>
    </rPh>
    <rPh sb="8" eb="10">
      <t>ホイク</t>
    </rPh>
    <rPh sb="10" eb="11">
      <t>シ</t>
    </rPh>
    <rPh sb="11" eb="12">
      <t>スウ</t>
    </rPh>
    <phoneticPr fontId="4"/>
  </si>
  <si>
    <t>移動時の安全配慮、事故等への対応、保障</t>
    <rPh sb="0" eb="3">
      <t>イドウジ</t>
    </rPh>
    <rPh sb="4" eb="6">
      <t>アンゼン</t>
    </rPh>
    <rPh sb="6" eb="8">
      <t>ハイリョ</t>
    </rPh>
    <rPh sb="9" eb="11">
      <t>ジコ</t>
    </rPh>
    <rPh sb="11" eb="12">
      <t>トウ</t>
    </rPh>
    <rPh sb="14" eb="16">
      <t>タイオウ</t>
    </rPh>
    <rPh sb="17" eb="19">
      <t>ホショウ</t>
    </rPh>
    <phoneticPr fontId="4"/>
  </si>
  <si>
    <t>移動先での保育体制</t>
    <rPh sb="0" eb="2">
      <t>イドウ</t>
    </rPh>
    <rPh sb="2" eb="3">
      <t>サキ</t>
    </rPh>
    <rPh sb="5" eb="7">
      <t>ホイク</t>
    </rPh>
    <rPh sb="7" eb="9">
      <t>タイセイ</t>
    </rPh>
    <phoneticPr fontId="4"/>
  </si>
  <si>
    <t>（４）保育のプログラム（１日の基本スケジュール等）</t>
    <rPh sb="3" eb="5">
      <t>ホイク</t>
    </rPh>
    <rPh sb="13" eb="14">
      <t>ニチ</t>
    </rPh>
    <rPh sb="15" eb="17">
      <t>キホン</t>
    </rPh>
    <rPh sb="23" eb="24">
      <t>トウ</t>
    </rPh>
    <phoneticPr fontId="4"/>
  </si>
  <si>
    <t>（５）訓練受講者（保護者）の負担</t>
    <rPh sb="3" eb="5">
      <t>クンレン</t>
    </rPh>
    <rPh sb="5" eb="8">
      <t>ジュコウシャ</t>
    </rPh>
    <rPh sb="9" eb="12">
      <t>ホゴシャ</t>
    </rPh>
    <rPh sb="14" eb="16">
      <t>フタン</t>
    </rPh>
    <phoneticPr fontId="4"/>
  </si>
  <si>
    <t>単　位</t>
    <rPh sb="0" eb="1">
      <t>タン</t>
    </rPh>
    <rPh sb="2" eb="3">
      <t>クライ</t>
    </rPh>
    <phoneticPr fontId="4"/>
  </si>
  <si>
    <t>金　額　等</t>
    <rPh sb="0" eb="1">
      <t>キン</t>
    </rPh>
    <rPh sb="2" eb="3">
      <t>ガク</t>
    </rPh>
    <rPh sb="4" eb="5">
      <t>トウ</t>
    </rPh>
    <phoneticPr fontId="4"/>
  </si>
  <si>
    <t>昼　　食</t>
    <rPh sb="0" eb="1">
      <t>ヒル</t>
    </rPh>
    <rPh sb="3" eb="4">
      <t>ショク</t>
    </rPh>
    <phoneticPr fontId="4"/>
  </si>
  <si>
    <t>１回・１日・１月・３月</t>
    <rPh sb="1" eb="2">
      <t>カイ</t>
    </rPh>
    <rPh sb="4" eb="5">
      <t>ニチ</t>
    </rPh>
    <rPh sb="7" eb="8">
      <t>ガツ</t>
    </rPh>
    <rPh sb="10" eb="11">
      <t>ガツ</t>
    </rPh>
    <phoneticPr fontId="4"/>
  </si>
  <si>
    <t>　現物・代金（　　　　　　円）</t>
    <rPh sb="1" eb="3">
      <t>ゲンブツ</t>
    </rPh>
    <rPh sb="4" eb="6">
      <t>ダイキン</t>
    </rPh>
    <rPh sb="13" eb="14">
      <t>エン</t>
    </rPh>
    <phoneticPr fontId="4"/>
  </si>
  <si>
    <t>お や つ</t>
    <phoneticPr fontId="4"/>
  </si>
  <si>
    <t>その他（　　　　　）</t>
    <rPh sb="2" eb="3">
      <t>タ</t>
    </rPh>
    <phoneticPr fontId="4"/>
  </si>
  <si>
    <t>２　託児サービス提供施設の概要</t>
    <rPh sb="2" eb="4">
      <t>タクジ</t>
    </rPh>
    <rPh sb="8" eb="10">
      <t>テイキョウ</t>
    </rPh>
    <rPh sb="10" eb="12">
      <t>シセツ</t>
    </rPh>
    <rPh sb="13" eb="15">
      <t>ガイヨウ</t>
    </rPh>
    <phoneticPr fontId="4"/>
  </si>
  <si>
    <t>施　設　名</t>
    <rPh sb="0" eb="1">
      <t>シ</t>
    </rPh>
    <rPh sb="2" eb="3">
      <t>セツ</t>
    </rPh>
    <rPh sb="4" eb="5">
      <t>メイ</t>
    </rPh>
    <phoneticPr fontId="4"/>
  </si>
  <si>
    <t>所　在　地</t>
    <rPh sb="0" eb="1">
      <t>ショ</t>
    </rPh>
    <rPh sb="2" eb="3">
      <t>ザイ</t>
    </rPh>
    <rPh sb="4" eb="5">
      <t>チ</t>
    </rPh>
    <phoneticPr fontId="4"/>
  </si>
  <si>
    <t>代　表　者　氏　名</t>
    <rPh sb="0" eb="1">
      <t>ダイ</t>
    </rPh>
    <rPh sb="2" eb="3">
      <t>オモテ</t>
    </rPh>
    <rPh sb="4" eb="5">
      <t>シャ</t>
    </rPh>
    <rPh sb="6" eb="7">
      <t>シ</t>
    </rPh>
    <rPh sb="8" eb="9">
      <t>メイ</t>
    </rPh>
    <phoneticPr fontId="4"/>
  </si>
  <si>
    <t>担当者及び電話番号</t>
    <rPh sb="0" eb="3">
      <t>タントウシャ</t>
    </rPh>
    <rPh sb="3" eb="4">
      <t>オヨ</t>
    </rPh>
    <rPh sb="5" eb="7">
      <t>デンワ</t>
    </rPh>
    <rPh sb="7" eb="9">
      <t>バンゴウ</t>
    </rPh>
    <phoneticPr fontId="4"/>
  </si>
  <si>
    <t>現在開設している又は開設予定施設の概要、特徴</t>
    <rPh sb="0" eb="2">
      <t>ゲンザイ</t>
    </rPh>
    <rPh sb="2" eb="4">
      <t>カイセツ</t>
    </rPh>
    <rPh sb="8" eb="9">
      <t>マタ</t>
    </rPh>
    <rPh sb="10" eb="12">
      <t>カイセツ</t>
    </rPh>
    <rPh sb="12" eb="14">
      <t>ヨテイ</t>
    </rPh>
    <rPh sb="14" eb="16">
      <t>シセツ</t>
    </rPh>
    <rPh sb="17" eb="19">
      <t>ガイヨウ</t>
    </rPh>
    <rPh sb="20" eb="22">
      <t>トクチョウ</t>
    </rPh>
    <phoneticPr fontId="4"/>
  </si>
  <si>
    <t>開所時間</t>
    <rPh sb="0" eb="2">
      <t>カイショ</t>
    </rPh>
    <rPh sb="2" eb="4">
      <t>ジカン</t>
    </rPh>
    <phoneticPr fontId="4"/>
  </si>
  <si>
    <t>受入年齢</t>
    <rPh sb="0" eb="1">
      <t>ウ</t>
    </rPh>
    <rPh sb="1" eb="2">
      <t>イ</t>
    </rPh>
    <rPh sb="2" eb="4">
      <t>ネンレイ</t>
    </rPh>
    <phoneticPr fontId="4"/>
  </si>
  <si>
    <t>入所定員数</t>
    <rPh sb="0" eb="2">
      <t>ニュウショ</t>
    </rPh>
    <rPh sb="2" eb="5">
      <t>テイインスウ</t>
    </rPh>
    <phoneticPr fontId="4"/>
  </si>
  <si>
    <t>現在入所児童数
（不定の場合は過去半年程度の平均数）</t>
    <rPh sb="0" eb="2">
      <t>ゲンザイ</t>
    </rPh>
    <rPh sb="2" eb="4">
      <t>ニュウショ</t>
    </rPh>
    <rPh sb="4" eb="7">
      <t>ジドウスウ</t>
    </rPh>
    <rPh sb="9" eb="11">
      <t>フテイ</t>
    </rPh>
    <rPh sb="12" eb="14">
      <t>バアイ</t>
    </rPh>
    <rPh sb="15" eb="17">
      <t>カコ</t>
    </rPh>
    <rPh sb="17" eb="19">
      <t>ハントシ</t>
    </rPh>
    <rPh sb="19" eb="21">
      <t>テイド</t>
    </rPh>
    <rPh sb="22" eb="25">
      <t>ヘイキンスウ</t>
    </rPh>
    <phoneticPr fontId="4"/>
  </si>
  <si>
    <t>（内訳）</t>
    <rPh sb="1" eb="3">
      <t>ウチワケ</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</si>
  <si>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</si>
  <si>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</si>
  <si>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</si>
  <si>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</si>
  <si>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</si>
  <si>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</si>
  <si>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開設年月</t>
    <rPh sb="0" eb="2">
      <t>カイセツ</t>
    </rPh>
    <rPh sb="2" eb="4">
      <t>ネンゲツ</t>
    </rPh>
    <phoneticPr fontId="4"/>
  </si>
  <si>
    <t>年</t>
    <rPh sb="0" eb="1">
      <t>ネン</t>
    </rPh>
    <phoneticPr fontId="4"/>
  </si>
  <si>
    <t>敷地面積</t>
    <rPh sb="0" eb="2">
      <t>シキチ</t>
    </rPh>
    <rPh sb="2" eb="4">
      <t>メンセキ</t>
    </rPh>
    <phoneticPr fontId="4"/>
  </si>
  <si>
    <t>㎡</t>
    <phoneticPr fontId="4"/>
  </si>
  <si>
    <t>建物面積</t>
    <rPh sb="0" eb="2">
      <t>タテモノ</t>
    </rPh>
    <rPh sb="2" eb="4">
      <t>メンセキ</t>
    </rPh>
    <phoneticPr fontId="4"/>
  </si>
  <si>
    <t>経営主体名称</t>
    <rPh sb="0" eb="2">
      <t>ケイエイ</t>
    </rPh>
    <rPh sb="2" eb="4">
      <t>シュタイ</t>
    </rPh>
    <rPh sb="4" eb="6">
      <t>メイショウ</t>
    </rPh>
    <phoneticPr fontId="4"/>
  </si>
  <si>
    <t>施設長名（所長、園長）</t>
    <rPh sb="0" eb="2">
      <t>シセツ</t>
    </rPh>
    <rPh sb="2" eb="4">
      <t>チョウメイ</t>
    </rPh>
    <rPh sb="5" eb="7">
      <t>ショチョウ</t>
    </rPh>
    <rPh sb="8" eb="10">
      <t>エンチョウ</t>
    </rPh>
    <phoneticPr fontId="4"/>
  </si>
  <si>
    <t>種別従業員者数</t>
    <rPh sb="0" eb="2">
      <t>シュベツ</t>
    </rPh>
    <rPh sb="2" eb="5">
      <t>ジュウギョウイン</t>
    </rPh>
    <rPh sb="5" eb="6">
      <t>シャ</t>
    </rPh>
    <rPh sb="6" eb="7">
      <t>スウ</t>
    </rPh>
    <phoneticPr fontId="4"/>
  </si>
  <si>
    <t>施設長</t>
    <rPh sb="0" eb="2">
      <t>シセツ</t>
    </rPh>
    <rPh sb="2" eb="3">
      <t>チョウ</t>
    </rPh>
    <phoneticPr fontId="4"/>
  </si>
  <si>
    <t>保育士</t>
    <rPh sb="0" eb="3">
      <t>ホイクシ</t>
    </rPh>
    <phoneticPr fontId="4"/>
  </si>
  <si>
    <t>保健師・看護師</t>
    <rPh sb="0" eb="3">
      <t>ホケンシ</t>
    </rPh>
    <rPh sb="4" eb="7">
      <t>カンゴシ</t>
    </rPh>
    <phoneticPr fontId="4"/>
  </si>
  <si>
    <t>栄養士</t>
    <rPh sb="0" eb="3">
      <t>エイヨウシ</t>
    </rPh>
    <phoneticPr fontId="4"/>
  </si>
  <si>
    <t>調理員</t>
    <rPh sb="0" eb="3">
      <t>チョウリイン</t>
    </rPh>
    <phoneticPr fontId="4"/>
  </si>
  <si>
    <t>その他（医師、事務員等）</t>
    <rPh sb="2" eb="3">
      <t>タ</t>
    </rPh>
    <rPh sb="4" eb="6">
      <t>イシ</t>
    </rPh>
    <rPh sb="7" eb="10">
      <t>ジムイン</t>
    </rPh>
    <rPh sb="10" eb="11">
      <t>トウ</t>
    </rPh>
    <phoneticPr fontId="4"/>
  </si>
  <si>
    <t>総数</t>
    <rPh sb="0" eb="2">
      <t>ソウスウ</t>
    </rPh>
    <phoneticPr fontId="4"/>
  </si>
  <si>
    <t>保育の方針、特徴</t>
    <rPh sb="0" eb="2">
      <t>ホイク</t>
    </rPh>
    <rPh sb="3" eb="5">
      <t>ホウシン</t>
    </rPh>
    <rPh sb="6" eb="8">
      <t>トクチョウ</t>
    </rPh>
    <phoneticPr fontId="4"/>
  </si>
  <si>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4"/>
  </si>
  <si>
    <t>保育施設名</t>
    <rPh sb="0" eb="2">
      <t>ホイク</t>
    </rPh>
    <rPh sb="2" eb="4">
      <t>シセツ</t>
    </rPh>
    <rPh sb="4" eb="5">
      <t>メイ</t>
    </rPh>
    <phoneticPr fontId="4"/>
  </si>
  <si>
    <t>連絡先</t>
    <rPh sb="0" eb="3">
      <t>レンラクサキ</t>
    </rPh>
    <phoneticPr fontId="4"/>
  </si>
  <si>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4"/>
  </si>
  <si>
    <t>住所</t>
    <rPh sb="0" eb="2">
      <t>ジュウショ</t>
    </rPh>
    <phoneticPr fontId="4"/>
  </si>
  <si>
    <t>記入者名</t>
    <rPh sb="0" eb="3">
      <t>キニュウシャ</t>
    </rPh>
    <rPh sb="3" eb="4">
      <t>メイ</t>
    </rPh>
    <phoneticPr fontId="4"/>
  </si>
  <si>
    <t>分類</t>
    <rPh sb="0" eb="2">
      <t>ブンルイ</t>
    </rPh>
    <phoneticPr fontId="4"/>
  </si>
  <si>
    <t>チェック</t>
    <phoneticPr fontId="4"/>
  </si>
  <si>
    <t>項　　　　　　　　　　　　　　目</t>
    <rPh sb="0" eb="1">
      <t>コウ</t>
    </rPh>
    <rPh sb="15" eb="16">
      <t>メ</t>
    </rPh>
    <phoneticPr fontId="4"/>
  </si>
  <si>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4"/>
  </si>
  <si>
    <t>必須</t>
    <rPh sb="0" eb="2">
      <t>ヒッス</t>
    </rPh>
    <phoneticPr fontId="4"/>
  </si>
  <si>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4"/>
  </si>
  <si>
    <t>児童１人当たりの保育従事者数</t>
    <rPh sb="0" eb="2">
      <t>ジドウ</t>
    </rPh>
    <rPh sb="3" eb="4">
      <t>ニン</t>
    </rPh>
    <rPh sb="4" eb="5">
      <t>ア</t>
    </rPh>
    <rPh sb="8" eb="10">
      <t>ホイク</t>
    </rPh>
    <rPh sb="10" eb="13">
      <t>ジュウジシャ</t>
    </rPh>
    <rPh sb="13" eb="14">
      <t>スウ</t>
    </rPh>
    <phoneticPr fontId="4"/>
  </si>
  <si>
    <t>利用対象
児童数</t>
    <rPh sb="0" eb="2">
      <t>リヨウ</t>
    </rPh>
    <rPh sb="2" eb="4">
      <t>タイショウ</t>
    </rPh>
    <rPh sb="5" eb="8">
      <t>ジドウスウ</t>
    </rPh>
    <phoneticPr fontId="4"/>
  </si>
  <si>
    <t>保育従事
者必要数</t>
    <rPh sb="0" eb="2">
      <t>ホイク</t>
    </rPh>
    <rPh sb="2" eb="4">
      <t>ジュウジ</t>
    </rPh>
    <rPh sb="5" eb="6">
      <t>シャ</t>
    </rPh>
    <rPh sb="6" eb="8">
      <t>ヒツヨウ</t>
    </rPh>
    <rPh sb="8" eb="9">
      <t>スウ</t>
    </rPh>
    <phoneticPr fontId="4"/>
  </si>
  <si>
    <t>保育従事者配置数</t>
    <rPh sb="0" eb="2">
      <t>ホイク</t>
    </rPh>
    <rPh sb="2" eb="5">
      <t>ジュウジシャ</t>
    </rPh>
    <rPh sb="5" eb="8">
      <t>ハイチスウ</t>
    </rPh>
    <phoneticPr fontId="4"/>
  </si>
  <si>
    <t>うち保育士又は看護師必要数</t>
    <rPh sb="2" eb="5">
      <t>ホイクシ</t>
    </rPh>
    <rPh sb="5" eb="6">
      <t>マタ</t>
    </rPh>
    <rPh sb="7" eb="10">
      <t>カンゴシ</t>
    </rPh>
    <rPh sb="10" eb="12">
      <t>ヒツヨウ</t>
    </rPh>
    <rPh sb="12" eb="13">
      <t>スウ</t>
    </rPh>
    <phoneticPr fontId="4"/>
  </si>
  <si>
    <t>うち保育士又は看護師</t>
    <rPh sb="2" eb="5">
      <t>ホイクシ</t>
    </rPh>
    <rPh sb="5" eb="6">
      <t>マタ</t>
    </rPh>
    <rPh sb="7" eb="10">
      <t>カンゴシ</t>
    </rPh>
    <phoneticPr fontId="4"/>
  </si>
  <si>
    <t>うち
その他</t>
    <rPh sb="5" eb="6">
      <t>タ</t>
    </rPh>
    <phoneticPr fontId="4"/>
  </si>
  <si>
    <t>　乳児３人につき保育に従事する者１人</t>
    <rPh sb="1" eb="3">
      <t>ニュウジ</t>
    </rPh>
    <rPh sb="4" eb="5">
      <t>ニン</t>
    </rPh>
    <rPh sb="8" eb="10">
      <t>ホイク</t>
    </rPh>
    <rPh sb="11" eb="13">
      <t>ジュウジ</t>
    </rPh>
    <rPh sb="15" eb="16">
      <t>シャ</t>
    </rPh>
    <rPh sb="17" eb="18">
      <t>ニン</t>
    </rPh>
    <phoneticPr fontId="4"/>
  </si>
  <si>
    <t>　１、２歳児６人につき保育に従事する者１人</t>
    <rPh sb="4" eb="6">
      <t>サイジ</t>
    </rPh>
    <rPh sb="7" eb="8">
      <t>ニン</t>
    </rPh>
    <rPh sb="11" eb="13">
      <t>ホイク</t>
    </rPh>
    <rPh sb="14" eb="16">
      <t>ジュウジ</t>
    </rPh>
    <rPh sb="18" eb="19">
      <t>シャ</t>
    </rPh>
    <rPh sb="20" eb="21">
      <t>ニン</t>
    </rPh>
    <phoneticPr fontId="4"/>
  </si>
  <si>
    <t>　３歳児２０人につき保育に従事する者１人</t>
    <rPh sb="2" eb="4">
      <t>サイジ</t>
    </rPh>
    <rPh sb="6" eb="7">
      <t>ニン</t>
    </rPh>
    <rPh sb="10" eb="12">
      <t>ホイク</t>
    </rPh>
    <rPh sb="13" eb="15">
      <t>ジュウジ</t>
    </rPh>
    <rPh sb="17" eb="18">
      <t>シャ</t>
    </rPh>
    <rPh sb="19" eb="20">
      <t>ニン</t>
    </rPh>
    <phoneticPr fontId="4"/>
  </si>
  <si>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4"/>
  </si>
  <si>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4"/>
  </si>
  <si>
    <t>合計</t>
    <rPh sb="0" eb="2">
      <t>ゴウケイ</t>
    </rPh>
    <phoneticPr fontId="4"/>
  </si>
  <si>
    <t>保育に従事する者が常時２人を下回っていない</t>
    <rPh sb="0" eb="2">
      <t>ホイク</t>
    </rPh>
    <rPh sb="3" eb="5">
      <t>ジュウジ</t>
    </rPh>
    <rPh sb="7" eb="8">
      <t>シャ</t>
    </rPh>
    <rPh sb="9" eb="11">
      <t>ジョウジ</t>
    </rPh>
    <rPh sb="12" eb="13">
      <t>ニン</t>
    </rPh>
    <rPh sb="14" eb="16">
      <t>シタマワ</t>
    </rPh>
    <phoneticPr fontId="4"/>
  </si>
  <si>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4"/>
  </si>
  <si>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4"/>
  </si>
  <si>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4"/>
  </si>
  <si>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4"/>
  </si>
  <si>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4"/>
  </si>
  <si>
    <t>保育室</t>
    <rPh sb="0" eb="3">
      <t>ホイクシツ</t>
    </rPh>
    <phoneticPr fontId="4"/>
  </si>
  <si>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4"/>
  </si>
  <si>
    <t>必要面積</t>
    <rPh sb="0" eb="2">
      <t>ヒツヨウ</t>
    </rPh>
    <rPh sb="2" eb="4">
      <t>メンセキ</t>
    </rPh>
    <phoneticPr fontId="4"/>
  </si>
  <si>
    <t>実面積</t>
    <rPh sb="0" eb="1">
      <t>ジツ</t>
    </rPh>
    <rPh sb="1" eb="3">
      <t>メンセキ</t>
    </rPh>
    <phoneticPr fontId="4"/>
  </si>
  <si>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4"/>
  </si>
  <si>
    <t>保育室は、採光が確保されている</t>
    <rPh sb="0" eb="3">
      <t>ホイクシツ</t>
    </rPh>
    <rPh sb="5" eb="7">
      <t>サイコウ</t>
    </rPh>
    <rPh sb="8" eb="10">
      <t>カクホ</t>
    </rPh>
    <phoneticPr fontId="4"/>
  </si>
  <si>
    <t>保育室は、換気が確保されている</t>
    <rPh sb="0" eb="3">
      <t>ホイクシツ</t>
    </rPh>
    <rPh sb="5" eb="7">
      <t>カンキ</t>
    </rPh>
    <rPh sb="8" eb="10">
      <t>カクホ</t>
    </rPh>
    <phoneticPr fontId="4"/>
  </si>
  <si>
    <t>保育室は、安全が確保されている</t>
    <rPh sb="0" eb="3">
      <t>ホイクシツ</t>
    </rPh>
    <rPh sb="5" eb="7">
      <t>アンゼン</t>
    </rPh>
    <rPh sb="8" eb="10">
      <t>カクホ</t>
    </rPh>
    <phoneticPr fontId="4"/>
  </si>
  <si>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4"/>
  </si>
  <si>
    <t>便所</t>
    <rPh sb="0" eb="2">
      <t>ベンジョ</t>
    </rPh>
    <phoneticPr fontId="4"/>
  </si>
  <si>
    <t>概ね幼児20人につき1以上ある</t>
    <rPh sb="0" eb="1">
      <t>オオム</t>
    </rPh>
    <rPh sb="2" eb="4">
      <t>ヨウジ</t>
    </rPh>
    <rPh sb="6" eb="7">
      <t>ニン</t>
    </rPh>
    <rPh sb="11" eb="13">
      <t>イジョウ</t>
    </rPh>
    <phoneticPr fontId="4"/>
  </si>
  <si>
    <t>必要な数</t>
    <rPh sb="0" eb="2">
      <t>ヒツヨウ</t>
    </rPh>
    <rPh sb="3" eb="4">
      <t>カズ</t>
    </rPh>
    <phoneticPr fontId="4"/>
  </si>
  <si>
    <t>実際の数</t>
    <rPh sb="0" eb="2">
      <t>ジッサイ</t>
    </rPh>
    <rPh sb="3" eb="4">
      <t>カズ</t>
    </rPh>
    <phoneticPr fontId="4"/>
  </si>
  <si>
    <t>手洗い設備がある</t>
    <rPh sb="0" eb="2">
      <t>テアラ</t>
    </rPh>
    <rPh sb="3" eb="5">
      <t>セツビ</t>
    </rPh>
    <phoneticPr fontId="4"/>
  </si>
  <si>
    <t>保育室及び調理室と区画されている</t>
    <rPh sb="0" eb="3">
      <t>ホイクシツ</t>
    </rPh>
    <rPh sb="3" eb="4">
      <t>オヨ</t>
    </rPh>
    <rPh sb="5" eb="8">
      <t>チョウリシツ</t>
    </rPh>
    <rPh sb="9" eb="11">
      <t>クカク</t>
    </rPh>
    <phoneticPr fontId="4"/>
  </si>
  <si>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4"/>
  </si>
  <si>
    <t>衛生面に配慮されている</t>
    <rPh sb="0" eb="3">
      <t>エイセイメン</t>
    </rPh>
    <rPh sb="4" eb="6">
      <t>ハイリョ</t>
    </rPh>
    <phoneticPr fontId="4"/>
  </si>
  <si>
    <t>調理室</t>
    <rPh sb="0" eb="3">
      <t>チョウリシツ</t>
    </rPh>
    <phoneticPr fontId="4"/>
  </si>
  <si>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4"/>
  </si>
  <si>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4"/>
  </si>
  <si>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4"/>
  </si>
  <si>
    <t>衛生的状態が保たれている（※調理室がある場合必須）</t>
    <rPh sb="0" eb="3">
      <t>エイセイテキ</t>
    </rPh>
    <rPh sb="3" eb="5">
      <t>ジョウタイ</t>
    </rPh>
    <rPh sb="6" eb="7">
      <t>タモ</t>
    </rPh>
    <rPh sb="14" eb="17">
      <t>チョウリシツ</t>
    </rPh>
    <phoneticPr fontId="4"/>
  </si>
  <si>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4"/>
  </si>
  <si>
    <t>非常災害に対する措置</t>
    <rPh sb="0" eb="2">
      <t>ヒジョウ</t>
    </rPh>
    <rPh sb="2" eb="4">
      <t>サイガイ</t>
    </rPh>
    <rPh sb="5" eb="6">
      <t>タイ</t>
    </rPh>
    <rPh sb="8" eb="10">
      <t>ソチ</t>
    </rPh>
    <phoneticPr fontId="4"/>
  </si>
  <si>
    <t>Ａ　消化用具が設置されている</t>
    <rPh sb="2" eb="4">
      <t>ショウカ</t>
    </rPh>
    <rPh sb="4" eb="6">
      <t>ヨウグ</t>
    </rPh>
    <rPh sb="7" eb="9">
      <t>セッチ</t>
    </rPh>
    <phoneticPr fontId="4"/>
  </si>
  <si>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4"/>
  </si>
  <si>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4"/>
  </si>
  <si>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4"/>
  </si>
  <si>
    <r>
      <t>Ｅ　防火責任者の選任届出が行われている（※消防法上30人以上の施設の場合、作成及び届出の義務があるので必須）</t>
    </r>
    <r>
      <rPr>
        <sz val="11"/>
        <rFont val="ＭＳ Ｐゴシック"/>
        <family val="3"/>
        <charset val="128"/>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4"/>
  </si>
  <si>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4"/>
  </si>
  <si>
    <t>保育室を２階以上に設ける場合の条件</t>
    <rPh sb="0" eb="3">
      <t>ホイクシツ</t>
    </rPh>
    <rPh sb="5" eb="6">
      <t>カイ</t>
    </rPh>
    <rPh sb="6" eb="8">
      <t>イジョウ</t>
    </rPh>
    <rPh sb="9" eb="10">
      <t>モウ</t>
    </rPh>
    <rPh sb="12" eb="14">
      <t>バアイ</t>
    </rPh>
    <rPh sb="15" eb="17">
      <t>ジョウケン</t>
    </rPh>
    <phoneticPr fontId="4"/>
  </si>
  <si>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4"/>
  </si>
  <si>
    <t>設置階数</t>
    <rPh sb="0" eb="2">
      <t>セッチ</t>
    </rPh>
    <rPh sb="2" eb="4">
      <t>カイスウ</t>
    </rPh>
    <phoneticPr fontId="4"/>
  </si>
  <si>
    <t>階</t>
    <rPh sb="0" eb="1">
      <t>カイ</t>
    </rPh>
    <phoneticPr fontId="4"/>
  </si>
  <si>
    <t>保
育
室
を
2
階
に
設
け
る
建
物</t>
    <rPh sb="0" eb="1">
      <t>タモツ</t>
    </rPh>
    <rPh sb="2" eb="3">
      <t>イク</t>
    </rPh>
    <rPh sb="4" eb="5">
      <t>シツ</t>
    </rPh>
    <rPh sb="10" eb="11">
      <t>カイ</t>
    </rPh>
    <rPh sb="14" eb="15">
      <t>モウ</t>
    </rPh>
    <rPh sb="20" eb="21">
      <t>ケン</t>
    </rPh>
    <rPh sb="22" eb="23">
      <t>モノ</t>
    </rPh>
    <phoneticPr fontId="4"/>
  </si>
  <si>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4"/>
  </si>
  <si>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4"/>
  </si>
  <si>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4"/>
  </si>
  <si>
    <t>（い）　□屋内階段　□屋外階段　　</t>
    <rPh sb="5" eb="7">
      <t>オクナイ</t>
    </rPh>
    <rPh sb="7" eb="9">
      <t>カイダン</t>
    </rPh>
    <rPh sb="11" eb="13">
      <t>オクガイ</t>
    </rPh>
    <rPh sb="13" eb="15">
      <t>カイダン</t>
    </rPh>
    <phoneticPr fontId="4"/>
  </si>
  <si>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4"/>
  </si>
  <si>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4"/>
  </si>
  <si>
    <t>保育室を３階に設ける建物</t>
    <rPh sb="0" eb="3">
      <t>ホイクシツ</t>
    </rPh>
    <rPh sb="5" eb="6">
      <t>カイ</t>
    </rPh>
    <rPh sb="7" eb="8">
      <t>モウ</t>
    </rPh>
    <rPh sb="10" eb="12">
      <t>タテモノ</t>
    </rPh>
    <phoneticPr fontId="4"/>
  </si>
  <si>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4"/>
  </si>
  <si>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4"/>
  </si>
  <si>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4"/>
  </si>
  <si>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4"/>
  </si>
  <si>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4"/>
  </si>
  <si>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4"/>
  </si>
  <si>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4"/>
  </si>
  <si>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4"/>
  </si>
  <si>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4"/>
  </si>
  <si>
    <t>保育室を４階に設ける建物</t>
    <rPh sb="0" eb="3">
      <t>ホイクシツ</t>
    </rPh>
    <rPh sb="5" eb="6">
      <t>カイ</t>
    </rPh>
    <rPh sb="7" eb="8">
      <t>モウ</t>
    </rPh>
    <rPh sb="10" eb="12">
      <t>タテモノ</t>
    </rPh>
    <phoneticPr fontId="4"/>
  </si>
  <si>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4"/>
  </si>
  <si>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4"/>
  </si>
  <si>
    <t>保育の内容</t>
    <rPh sb="0" eb="2">
      <t>ホイク</t>
    </rPh>
    <rPh sb="3" eb="5">
      <t>ナイヨウ</t>
    </rPh>
    <phoneticPr fontId="4"/>
  </si>
  <si>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4"/>
  </si>
  <si>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4"/>
  </si>
  <si>
    <t>児童の生活リズムに沿ったカリキュラムを設定するだけでなく、実行している</t>
    <rPh sb="0" eb="2">
      <t>ジドウ</t>
    </rPh>
    <rPh sb="3" eb="5">
      <t>セイカツ</t>
    </rPh>
    <rPh sb="9" eb="10">
      <t>ソ</t>
    </rPh>
    <rPh sb="19" eb="21">
      <t>セッテイ</t>
    </rPh>
    <rPh sb="29" eb="31">
      <t>ジッコウ</t>
    </rPh>
    <phoneticPr fontId="4"/>
  </si>
  <si>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4"/>
  </si>
  <si>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4"/>
  </si>
  <si>
    <t>保育姿勢等</t>
    <rPh sb="0" eb="2">
      <t>ホイク</t>
    </rPh>
    <rPh sb="2" eb="4">
      <t>シセイ</t>
    </rPh>
    <rPh sb="4" eb="5">
      <t>トウ</t>
    </rPh>
    <phoneticPr fontId="4"/>
  </si>
  <si>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4"/>
  </si>
  <si>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4"/>
  </si>
  <si>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4"/>
  </si>
  <si>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4"/>
  </si>
  <si>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4"/>
  </si>
  <si>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4"/>
  </si>
  <si>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4"/>
  </si>
  <si>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4"/>
  </si>
  <si>
    <t>給食</t>
    <rPh sb="0" eb="2">
      <t>キュウショク</t>
    </rPh>
    <phoneticPr fontId="4"/>
  </si>
  <si>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4"/>
  </si>
  <si>
    <t>調理、配膳、食器等の衛生管理を適切に行う（※施設内でを調理した給食又は、施設外で調理した給食（仕出し弁当など）の提供を保育の内容に含む場合必須）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4"/>
  </si>
  <si>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4"/>
  </si>
  <si>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4"/>
  </si>
  <si>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4"/>
  </si>
  <si>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4"/>
  </si>
  <si>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4"/>
  </si>
  <si>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4"/>
  </si>
  <si>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4"/>
  </si>
  <si>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4"/>
  </si>
  <si>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4"/>
  </si>
  <si>
    <t>健康管理・安全確保</t>
    <rPh sb="0" eb="2">
      <t>ケンコウ</t>
    </rPh>
    <rPh sb="2" eb="4">
      <t>カンリ</t>
    </rPh>
    <rPh sb="5" eb="7">
      <t>アンゼン</t>
    </rPh>
    <rPh sb="7" eb="9">
      <t>カクホ</t>
    </rPh>
    <phoneticPr fontId="4"/>
  </si>
  <si>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4"/>
  </si>
  <si>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4"/>
  </si>
  <si>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4"/>
  </si>
  <si>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4"/>
  </si>
  <si>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4"/>
  </si>
  <si>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4"/>
  </si>
  <si>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4"/>
  </si>
  <si>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4"/>
  </si>
  <si>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4"/>
  </si>
  <si>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4"/>
  </si>
  <si>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4"/>
  </si>
  <si>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4"/>
  </si>
  <si>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4"/>
  </si>
  <si>
    <t>保育室では禁煙を厳守する</t>
    <rPh sb="0" eb="3">
      <t>ホイクシツ</t>
    </rPh>
    <rPh sb="5" eb="7">
      <t>キンエン</t>
    </rPh>
    <rPh sb="8" eb="10">
      <t>ゲンシュ</t>
    </rPh>
    <phoneticPr fontId="4"/>
  </si>
  <si>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4"/>
  </si>
  <si>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4"/>
  </si>
  <si>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4"/>
  </si>
  <si>
    <t>利用者への情報提供</t>
    <rPh sb="0" eb="3">
      <t>リヨウシャ</t>
    </rPh>
    <rPh sb="5" eb="7">
      <t>ジョウホウ</t>
    </rPh>
    <rPh sb="7" eb="9">
      <t>テイキョウ</t>
    </rPh>
    <phoneticPr fontId="4"/>
  </si>
  <si>
    <t>提供するサービス内容を利用者の見やすいところに掲示する</t>
    <rPh sb="0" eb="2">
      <t>テイキョウ</t>
    </rPh>
    <rPh sb="8" eb="10">
      <t>ナイヨウ</t>
    </rPh>
    <rPh sb="11" eb="14">
      <t>リヨウシャ</t>
    </rPh>
    <rPh sb="15" eb="16">
      <t>ミ</t>
    </rPh>
    <rPh sb="23" eb="25">
      <t>ケイジ</t>
    </rPh>
    <phoneticPr fontId="4"/>
  </si>
  <si>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4"/>
  </si>
  <si>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4"/>
  </si>
  <si>
    <t>備える帳簿</t>
    <rPh sb="0" eb="1">
      <t>ソナ</t>
    </rPh>
    <rPh sb="3" eb="5">
      <t>チョウボ</t>
    </rPh>
    <phoneticPr fontId="4"/>
  </si>
  <si>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4"/>
  </si>
  <si>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4"/>
  </si>
  <si>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4"/>
  </si>
  <si>
    <t>建築基準法</t>
    <rPh sb="0" eb="2">
      <t>ケンチク</t>
    </rPh>
    <rPh sb="2" eb="5">
      <t>キジュンホウ</t>
    </rPh>
    <phoneticPr fontId="4"/>
  </si>
  <si>
    <t>第２条</t>
    <rPh sb="0" eb="1">
      <t>ダイ</t>
    </rPh>
    <rPh sb="2" eb="3">
      <t>ジョウ</t>
    </rPh>
    <phoneticPr fontId="4"/>
  </si>
  <si>
    <t xml:space="preserve">第７号 </t>
    <rPh sb="0" eb="1">
      <t>ダイ</t>
    </rPh>
    <rPh sb="2" eb="3">
      <t>ゴウ</t>
    </rPh>
    <phoneticPr fontId="4"/>
  </si>
  <si>
    <t>第９号の２</t>
    <rPh sb="0" eb="1">
      <t>ダイ</t>
    </rPh>
    <rPh sb="2" eb="3">
      <t>ゴウ</t>
    </rPh>
    <phoneticPr fontId="4"/>
  </si>
  <si>
    <t>第９号の３</t>
    <rPh sb="0" eb="1">
      <t>ダイ</t>
    </rPh>
    <rPh sb="2" eb="3">
      <t>ゴウ</t>
    </rPh>
    <phoneticPr fontId="4"/>
  </si>
  <si>
    <t>建築基準法施行令</t>
    <rPh sb="0" eb="2">
      <t>ケンチク</t>
    </rPh>
    <rPh sb="2" eb="5">
      <t>キジュンホウ</t>
    </rPh>
    <rPh sb="5" eb="8">
      <t>セコウレイ</t>
    </rPh>
    <phoneticPr fontId="4"/>
  </si>
  <si>
    <t>１号</t>
    <rPh sb="1" eb="2">
      <t>ゴウ</t>
    </rPh>
    <phoneticPr fontId="4"/>
  </si>
  <si>
    <t>２号</t>
    <rPh sb="1" eb="2">
      <t>ゴウ</t>
    </rPh>
    <phoneticPr fontId="4"/>
  </si>
  <si>
    <t>1号</t>
    <rPh sb="1" eb="2">
      <t>ゴウ</t>
    </rPh>
    <phoneticPr fontId="4"/>
  </si>
  <si>
    <t>壁</t>
    <rPh sb="0" eb="1">
      <t>カベ</t>
    </rPh>
    <phoneticPr fontId="4"/>
  </si>
  <si>
    <t>柱</t>
    <rPh sb="0" eb="1">
      <t>ハシラ</t>
    </rPh>
    <phoneticPr fontId="4"/>
  </si>
  <si>
    <t>床</t>
    <rPh sb="0" eb="1">
      <t>ユカ</t>
    </rPh>
    <phoneticPr fontId="4"/>
  </si>
  <si>
    <t>1項</t>
    <rPh sb="1" eb="2">
      <t>コウ</t>
    </rPh>
    <phoneticPr fontId="4"/>
  </si>
  <si>
    <t>2号</t>
    <rPh sb="1" eb="2">
      <t>ゴウ</t>
    </rPh>
    <phoneticPr fontId="4"/>
  </si>
  <si>
    <t>3号</t>
    <rPh sb="1" eb="2">
      <t>ゴウ</t>
    </rPh>
    <phoneticPr fontId="4"/>
  </si>
  <si>
    <t>4号</t>
    <rPh sb="1" eb="2">
      <t>ゴウ</t>
    </rPh>
    <phoneticPr fontId="4"/>
  </si>
  <si>
    <t>5号</t>
    <rPh sb="1" eb="2">
      <t>ゴウ</t>
    </rPh>
    <phoneticPr fontId="4"/>
  </si>
  <si>
    <t>6号</t>
    <rPh sb="1" eb="2">
      <t>ゴウ</t>
    </rPh>
    <phoneticPr fontId="4"/>
  </si>
  <si>
    <t>7号</t>
    <rPh sb="1" eb="2">
      <t>ゴウ</t>
    </rPh>
    <phoneticPr fontId="4"/>
  </si>
  <si>
    <t>2項</t>
    <rPh sb="1" eb="2">
      <t>コウ</t>
    </rPh>
    <phoneticPr fontId="4"/>
  </si>
  <si>
    <t>3項</t>
    <rPh sb="1" eb="2">
      <t>コウ</t>
    </rPh>
    <phoneticPr fontId="4"/>
  </si>
  <si>
    <t>特別避難階段は、次に定める構造としなければならない。</t>
    <rPh sb="0" eb="2">
      <t>トクベツ</t>
    </rPh>
    <rPh sb="2" eb="4">
      <t>ヒナン</t>
    </rPh>
    <rPh sb="4" eb="6">
      <t>カイダン</t>
    </rPh>
    <rPh sb="8" eb="9">
      <t>ツギ</t>
    </rPh>
    <rPh sb="10" eb="11">
      <t>サダ</t>
    </rPh>
    <rPh sb="13" eb="15">
      <t>コウゾウ</t>
    </rPh>
    <phoneticPr fontId="4"/>
  </si>
  <si>
    <t>8号</t>
    <rPh sb="1" eb="2">
      <t>ゴウ</t>
    </rPh>
    <phoneticPr fontId="4"/>
  </si>
  <si>
    <t>9号</t>
    <rPh sb="1" eb="2">
      <t>ゴウ</t>
    </rPh>
    <phoneticPr fontId="4"/>
  </si>
  <si>
    <t>10号</t>
    <rPh sb="2" eb="3">
      <t>ゴウ</t>
    </rPh>
    <phoneticPr fontId="4"/>
  </si>
  <si>
    <t>11号</t>
    <rPh sb="2" eb="3">
      <t>ゴウ</t>
    </rPh>
    <phoneticPr fontId="4"/>
  </si>
  <si>
    <t>様式 10-７</t>
    <rPh sb="0" eb="2">
      <t>ヨウシキ</t>
    </rPh>
    <phoneticPr fontId="4"/>
  </si>
  <si>
    <t>様式１０－８</t>
    <rPh sb="0" eb="2">
      <t>ヨウシキ</t>
    </rPh>
    <phoneticPr fontId="4"/>
  </si>
  <si>
    <t>様式 10-9</t>
    <rPh sb="0" eb="2">
      <t>ヨウシキ</t>
    </rPh>
    <phoneticPr fontId="4"/>
  </si>
  <si>
    <t>長期失業状態にある母子家庭の母、父子家庭の父、児童扶養手当受給者、生活保護受給者のいずれかに該当する者でパソコン知識・技能を習得し、事務関係等での就職を目指す方</t>
    <rPh sb="0" eb="2">
      <t>チョウキ</t>
    </rPh>
    <rPh sb="2" eb="4">
      <t>シツギョウ</t>
    </rPh>
    <rPh sb="4" eb="6">
      <t>ジョウタイ</t>
    </rPh>
    <rPh sb="9" eb="11">
      <t>ボシ</t>
    </rPh>
    <rPh sb="11" eb="13">
      <t>カテイ</t>
    </rPh>
    <rPh sb="14" eb="15">
      <t>ハハ</t>
    </rPh>
    <rPh sb="16" eb="18">
      <t>フシ</t>
    </rPh>
    <rPh sb="18" eb="20">
      <t>カテイ</t>
    </rPh>
    <rPh sb="21" eb="22">
      <t>チチ</t>
    </rPh>
    <rPh sb="23" eb="25">
      <t>ジドウ</t>
    </rPh>
    <rPh sb="25" eb="27">
      <t>フヨウ</t>
    </rPh>
    <rPh sb="27" eb="29">
      <t>テアテ</t>
    </rPh>
    <rPh sb="29" eb="32">
      <t>ジュキュウシャ</t>
    </rPh>
    <rPh sb="33" eb="35">
      <t>セイカツ</t>
    </rPh>
    <rPh sb="35" eb="37">
      <t>ホゴ</t>
    </rPh>
    <rPh sb="37" eb="40">
      <t>ジュキュウシャ</t>
    </rPh>
    <rPh sb="46" eb="48">
      <t>ガイトウ</t>
    </rPh>
    <rPh sb="50" eb="51">
      <t>モノ</t>
    </rPh>
    <rPh sb="56" eb="58">
      <t>チシキ</t>
    </rPh>
    <rPh sb="59" eb="61">
      <t>ギノウ</t>
    </rPh>
    <rPh sb="62" eb="64">
      <t>シュウトク</t>
    </rPh>
    <rPh sb="66" eb="68">
      <t>ジム</t>
    </rPh>
    <rPh sb="68" eb="70">
      <t>カンケイ</t>
    </rPh>
    <rPh sb="70" eb="71">
      <t>トウ</t>
    </rPh>
    <rPh sb="73" eb="75">
      <t>シュウショク</t>
    </rPh>
    <rPh sb="76" eb="78">
      <t>メザ</t>
    </rPh>
    <rPh sb="79" eb="80">
      <t>カタ</t>
    </rPh>
    <phoneticPr fontId="4"/>
  </si>
  <si>
    <t>日商ＰＣ検定試験（文書作成、データ活用）３級、ＭＯＳ資格検定</t>
    <rPh sb="0" eb="2">
      <t>ニッショウ</t>
    </rPh>
    <rPh sb="4" eb="8">
      <t>ケンテイシケン</t>
    </rPh>
    <rPh sb="9" eb="11">
      <t>ブンショ</t>
    </rPh>
    <rPh sb="11" eb="13">
      <t>サクセイ</t>
    </rPh>
    <rPh sb="17" eb="19">
      <t>カツヨウ</t>
    </rPh>
    <rPh sb="21" eb="22">
      <t>キュウ</t>
    </rPh>
    <rPh sb="26" eb="28">
      <t>シカク</t>
    </rPh>
    <rPh sb="28" eb="30">
      <t>ケンテイ</t>
    </rPh>
    <phoneticPr fontId="4"/>
  </si>
  <si>
    <t>（別名称：　　　　　　　　　　　　　　　　　　　　    ）</t>
    <phoneticPr fontId="4"/>
  </si>
  <si>
    <t>様式 １１</t>
    <rPh sb="0" eb="2">
      <t>ヨウシキ</t>
    </rPh>
    <phoneticPr fontId="4"/>
  </si>
  <si>
    <t>（別名称：　　　　　　　　　　　　   ）</t>
    <phoneticPr fontId="4"/>
  </si>
  <si>
    <t>様式 10-3</t>
    <rPh sb="0" eb="2">
      <t>ヨウシキ</t>
    </rPh>
    <phoneticPr fontId="4"/>
  </si>
  <si>
    <t>Java＋pythonプログラミング科</t>
    <rPh sb="18" eb="19">
      <t>カ</t>
    </rPh>
    <phoneticPr fontId="4"/>
  </si>
  <si>
    <t>令和　　年　　月　　日～令和　　年　　月　　日（6か月）</t>
    <rPh sb="26" eb="27">
      <t>ゲツ</t>
    </rPh>
    <phoneticPr fontId="4"/>
  </si>
  <si>
    <t>令和　　年　　月　　日～令和　　年　　月　　日（4か月）</t>
    <rPh sb="26" eb="27">
      <t>ゲツ</t>
    </rPh>
    <phoneticPr fontId="4"/>
  </si>
  <si>
    <t>アプリケーション開発プログラマー</t>
    <rPh sb="8" eb="10">
      <t>カイハツ</t>
    </rPh>
    <phoneticPr fontId="4"/>
  </si>
  <si>
    <t>Javaプログラミング能力認定試験３級、Python 3 エンジニア認定基礎試験、Excel VBA ベーシック</t>
    <phoneticPr fontId="4"/>
  </si>
  <si>
    <t>プログラミング技法を身につけ、業務に必要なJava及びPythonの知識・技能・技術を習得し、即戦力として活躍できる人材を目指す。</t>
    <phoneticPr fontId="4"/>
  </si>
  <si>
    <t>文字入力ができ、Word、Excel等の基本的なパソコン操作ができる。</t>
    <phoneticPr fontId="4"/>
  </si>
  <si>
    <t>施設（自習室、男女別トイレ、障害者用トイレ、駐車場含む。）案内図・配置図</t>
    <phoneticPr fontId="4"/>
  </si>
  <si>
    <t>様式１１</t>
    <rPh sb="0" eb="2">
      <t>ヨウシキ</t>
    </rPh>
    <phoneticPr fontId="4"/>
  </si>
  <si>
    <t>認可外保育施設指導監督基準チェック表</t>
    <phoneticPr fontId="4"/>
  </si>
  <si>
    <t>職場見学等実施計画書</t>
    <phoneticPr fontId="4"/>
  </si>
  <si>
    <t>託児サービスの内容及び提供施設の概要等</t>
    <phoneticPr fontId="4"/>
  </si>
  <si>
    <t>様式１２</t>
    <rPh sb="0" eb="2">
      <t>ヨウシキ</t>
    </rPh>
    <phoneticPr fontId="4"/>
  </si>
  <si>
    <t>「母子家庭の母等の職業的自立促進コース」のみ提出</t>
    <rPh sb="22" eb="24">
      <t>テイシュツ</t>
    </rPh>
    <phoneticPr fontId="4"/>
  </si>
  <si>
    <t>「介護初級科」及び「介護・パソコン科」のみ提出</t>
    <rPh sb="1" eb="3">
      <t>カイゴ</t>
    </rPh>
    <rPh sb="3" eb="5">
      <t>ショキュウ</t>
    </rPh>
    <rPh sb="5" eb="6">
      <t>カ</t>
    </rPh>
    <rPh sb="7" eb="8">
      <t>オヨ</t>
    </rPh>
    <rPh sb="10" eb="12">
      <t>カイゴ</t>
    </rPh>
    <rPh sb="17" eb="18">
      <t>カ</t>
    </rPh>
    <rPh sb="21" eb="23">
      <t>テイシュツ</t>
    </rPh>
    <phoneticPr fontId="4"/>
  </si>
  <si>
    <r>
      <t>※「過去３年間に実施したすべての教育訓練コース（科）」において、和歌山県及び高齢・障害・求職者雇用支援機
　構和歌山支部和歌山職業能力開発促進センター（旧和歌山職業訓練支援センター）からの過去３年間</t>
    </r>
    <r>
      <rPr>
        <sz val="10"/>
        <color rgb="FFFF0000"/>
        <rFont val="ＭＳ Ｐゴシック"/>
        <family val="3"/>
        <charset val="128"/>
        <scheme val="minor"/>
      </rPr>
      <t>（平成３０年
　度～令和２年度の各年度）</t>
    </r>
    <r>
      <rPr>
        <sz val="10"/>
        <rFont val="ＭＳ Ｐゴシック"/>
        <family val="3"/>
        <charset val="128"/>
        <scheme val="minor"/>
      </rPr>
      <t>における類似の教育訓練コースの受託実績及び求職者支援訓練の実施実績について記入
　してください。
※訓練実施施設が新設等の理由により、教育訓練コース（科）の実施実績がない場合は、受託希望団体の実施実績を
　記入してください。
※実施主体の別には、「県」「機構」「その他」のどれかを記載してください。</t>
    </r>
    <phoneticPr fontId="4"/>
  </si>
  <si>
    <t>　離転職者等職業訓練｢                 科（介護分野） ｣の委託業務について、仕様書に基づき以下のとおり見積ります。</t>
    <rPh sb="30" eb="32">
      <t>カイゴ</t>
    </rPh>
    <rPh sb="32" eb="34">
      <t>ブンヤ</t>
    </rPh>
    <phoneticPr fontId="4"/>
  </si>
  <si>
    <t>■訓練実施機関名</t>
    <rPh sb="1" eb="3">
      <t>クンレン</t>
    </rPh>
    <rPh sb="3" eb="5">
      <t>ジッシ</t>
    </rPh>
    <rPh sb="5" eb="7">
      <t>キカン</t>
    </rPh>
    <rPh sb="7" eb="8">
      <t>メイ</t>
    </rPh>
    <phoneticPr fontId="4"/>
  </si>
  <si>
    <t>■訓練科名</t>
    <rPh sb="1" eb="3">
      <t>クンレン</t>
    </rPh>
    <rPh sb="3" eb="4">
      <t>カ</t>
    </rPh>
    <rPh sb="4" eb="5">
      <t>メイ</t>
    </rPh>
    <phoneticPr fontId="4"/>
  </si>
  <si>
    <t>No</t>
    <phoneticPr fontId="28"/>
  </si>
  <si>
    <t>施設種類
（特養、デイ、訪問など）</t>
    <rPh sb="0" eb="2">
      <t>シセツ</t>
    </rPh>
    <rPh sb="2" eb="4">
      <t>シュルイ</t>
    </rPh>
    <phoneticPr fontId="4"/>
  </si>
  <si>
    <t>事業所名</t>
    <rPh sb="0" eb="3">
      <t>ジギョウショ</t>
    </rPh>
    <rPh sb="3" eb="4">
      <t>メイ</t>
    </rPh>
    <phoneticPr fontId="4"/>
  </si>
  <si>
    <t>所在地</t>
    <rPh sb="0" eb="3">
      <t>ショザイチ</t>
    </rPh>
    <phoneticPr fontId="28"/>
  </si>
  <si>
    <t>連絡先</t>
    <rPh sb="0" eb="3">
      <t>レンラクサキ</t>
    </rPh>
    <phoneticPr fontId="28"/>
  </si>
  <si>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8"/>
  </si>
  <si>
    <t>実施予定日</t>
    <rPh sb="0" eb="2">
      <t>ジッシ</t>
    </rPh>
    <rPh sb="2" eb="4">
      <t>ヨテイ</t>
    </rPh>
    <rPh sb="4" eb="5">
      <t>ビ</t>
    </rPh>
    <phoneticPr fontId="28"/>
  </si>
  <si>
    <t>受入予定人数</t>
    <rPh sb="0" eb="2">
      <t>ウケイレ</t>
    </rPh>
    <rPh sb="2" eb="4">
      <t>ヨテイ</t>
    </rPh>
    <rPh sb="4" eb="6">
      <t>ニンズウ</t>
    </rPh>
    <phoneticPr fontId="28"/>
  </si>
  <si>
    <t>例</t>
    <rPh sb="0" eb="1">
      <t>レイ</t>
    </rPh>
    <phoneticPr fontId="4"/>
  </si>
  <si>
    <t>特別養護老人ホーム</t>
  </si>
  <si>
    <t>社会福祉法人●●</t>
    <rPh sb="0" eb="2">
      <t>シャカイ</t>
    </rPh>
    <rPh sb="2" eb="4">
      <t>フクシ</t>
    </rPh>
    <rPh sb="4" eb="6">
      <t>ホウジン</t>
    </rPh>
    <phoneticPr fontId="4"/>
  </si>
  <si>
    <t>●●</t>
    <phoneticPr fontId="4"/>
  </si>
  <si>
    <t>000-000-0000</t>
    <phoneticPr fontId="4"/>
  </si>
  <si>
    <t>職場体験</t>
  </si>
  <si>
    <t>●月●日、
●月×日</t>
    <rPh sb="1" eb="2">
      <t>ガツ</t>
    </rPh>
    <rPh sb="3" eb="4">
      <t>ニチ</t>
    </rPh>
    <rPh sb="7" eb="8">
      <t>ガツ</t>
    </rPh>
    <rPh sb="9" eb="10">
      <t>ニチ</t>
    </rPh>
    <phoneticPr fontId="4"/>
  </si>
  <si>
    <t>５人</t>
    <rPh sb="1" eb="2">
      <t>ニン</t>
    </rPh>
    <phoneticPr fontId="4"/>
  </si>
  <si>
    <t>実施予定日、受入人数については調整中。</t>
    <rPh sb="0" eb="2">
      <t>ジッシ</t>
    </rPh>
    <rPh sb="2" eb="5">
      <t>ヨテイビ</t>
    </rPh>
    <rPh sb="6" eb="8">
      <t>ウケイレ</t>
    </rPh>
    <rPh sb="8" eb="10">
      <t>ニンズウ</t>
    </rPh>
    <rPh sb="15" eb="17">
      <t>チョウセイ</t>
    </rPh>
    <rPh sb="17" eb="18">
      <t>チュウ</t>
    </rPh>
    <phoneticPr fontId="4"/>
  </si>
  <si>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
  </si>
  <si>
    <t>職場見学等実施計画書</t>
    <rPh sb="0" eb="2">
      <t>ショクバ</t>
    </rPh>
    <rPh sb="2" eb="4">
      <t>ケンガク</t>
    </rPh>
    <rPh sb="4" eb="5">
      <t>トウ</t>
    </rPh>
    <rPh sb="5" eb="7">
      <t>ジッシ</t>
    </rPh>
    <rPh sb="7" eb="10">
      <t>ケイカクショ</t>
    </rPh>
    <phoneticPr fontId="28"/>
  </si>
  <si>
    <t>定　　員</t>
    <rPh sb="0" eb="1">
      <t>サダム</t>
    </rPh>
    <rPh sb="3" eb="4">
      <t>イン</t>
    </rPh>
    <phoneticPr fontId="4"/>
  </si>
  <si>
    <t>定　　　員</t>
    <rPh sb="0" eb="1">
      <t>サダム</t>
    </rPh>
    <rPh sb="4" eb="5">
      <t>イン</t>
    </rPh>
    <phoneticPr fontId="4"/>
  </si>
  <si>
    <t>２　訓練実施施設名（実習予定先・再委託予定先施設を含む。）</t>
    <rPh sb="2" eb="4">
      <t>クンレン</t>
    </rPh>
    <rPh sb="4" eb="6">
      <t>ジッシ</t>
    </rPh>
    <rPh sb="6" eb="8">
      <t>シセツ</t>
    </rPh>
    <rPh sb="8" eb="9">
      <t>メイ</t>
    </rPh>
    <rPh sb="10" eb="12">
      <t>ジッシュウ</t>
    </rPh>
    <rPh sb="16" eb="19">
      <t>サイイタク</t>
    </rPh>
    <rPh sb="19" eb="21">
      <t>ヨテイ</t>
    </rPh>
    <rPh sb="21" eb="22">
      <t>サキ</t>
    </rPh>
    <rPh sb="22" eb="24">
      <t>シセツ</t>
    </rPh>
    <rPh sb="25" eb="26">
      <t>フク</t>
    </rPh>
    <phoneticPr fontId="4"/>
  </si>
  <si>
    <t>１　訓練科名</t>
    <rPh sb="2" eb="4">
      <t>クンレン</t>
    </rPh>
    <rPh sb="4" eb="5">
      <t>カ</t>
    </rPh>
    <rPh sb="5" eb="6">
      <t>メイ</t>
    </rPh>
    <phoneticPr fontId="4"/>
  </si>
  <si>
    <t>様式３の確認資料</t>
    <rPh sb="4" eb="6">
      <t>カクニン</t>
    </rPh>
    <rPh sb="6" eb="8">
      <t>シリョウ</t>
    </rPh>
    <phoneticPr fontId="4"/>
  </si>
  <si>
    <t>職業訓練サービスガイドライン研修の修了証の写し</t>
    <phoneticPr fontId="4"/>
  </si>
  <si>
    <t>別添２</t>
    <phoneticPr fontId="4"/>
  </si>
  <si>
    <t>様式２の確認資料</t>
    <rPh sb="4" eb="6">
      <t>カクニン</t>
    </rPh>
    <rPh sb="6" eb="8">
      <t>シリョウ</t>
    </rPh>
    <phoneticPr fontId="4"/>
  </si>
  <si>
    <t>様式６-１</t>
    <rPh sb="0" eb="2">
      <t>ヨウシキ</t>
    </rPh>
    <phoneticPr fontId="4"/>
  </si>
  <si>
    <t>　離転職者等職業訓練「                 科（委託訓練活用型デュアルシステム） ｣の委託業務について、仕様書に基づき以下のとおり見積ります。</t>
    <rPh sb="1" eb="5">
      <t>リテンショクシャ</t>
    </rPh>
    <rPh sb="5" eb="6">
      <t>トウ</t>
    </rPh>
    <rPh sb="6" eb="8">
      <t>ショクギョウ</t>
    </rPh>
    <rPh sb="8" eb="10">
      <t>クンレン</t>
    </rPh>
    <rPh sb="28" eb="29">
      <t>カ</t>
    </rPh>
    <rPh sb="49" eb="51">
      <t>イタク</t>
    </rPh>
    <rPh sb="51" eb="53">
      <t>ギョウム</t>
    </rPh>
    <rPh sb="58" eb="61">
      <t>シヨウショ</t>
    </rPh>
    <rPh sb="62" eb="63">
      <t>モト</t>
    </rPh>
    <rPh sb="65" eb="67">
      <t>イカ</t>
    </rPh>
    <rPh sb="71" eb="73">
      <t>ミツ</t>
    </rPh>
    <phoneticPr fontId="4"/>
  </si>
  <si>
    <t>　離転職者等職業訓練「　　　　　　　　　　　　　　科（建設人材育成コース）」の委託業務について、仕様書に基づき以下のとおり見積ります。</t>
    <rPh sb="1" eb="4">
      <t>リテンショク</t>
    </rPh>
    <rPh sb="4" eb="5">
      <t>シャ</t>
    </rPh>
    <rPh sb="5" eb="6">
      <t>トウ</t>
    </rPh>
    <rPh sb="6" eb="8">
      <t>ショクギョウ</t>
    </rPh>
    <rPh sb="8" eb="10">
      <t>クンレン</t>
    </rPh>
    <rPh sb="27" eb="29">
      <t>ケンセツ</t>
    </rPh>
    <rPh sb="29" eb="31">
      <t>ジンザイ</t>
    </rPh>
    <rPh sb="31" eb="33">
      <t>イクセイ</t>
    </rPh>
    <rPh sb="39" eb="41">
      <t>イタク</t>
    </rPh>
    <rPh sb="41" eb="43">
      <t>ギョウム</t>
    </rPh>
    <rPh sb="48" eb="51">
      <t>シヨウショ</t>
    </rPh>
    <phoneticPr fontId="4"/>
  </si>
  <si>
    <t>　離転職者等職業訓練「                 　　科（母子家庭の母等の職業的自立促進コース） ｣の委託業務委託について、仕様書に基づき以下のとおり見積ります。</t>
    <rPh sb="1" eb="4">
      <t>リテンショク</t>
    </rPh>
    <rPh sb="4" eb="5">
      <t>シャ</t>
    </rPh>
    <rPh sb="5" eb="6">
      <t>トウ</t>
    </rPh>
    <rPh sb="6" eb="8">
      <t>ショクギョウ</t>
    </rPh>
    <rPh sb="8" eb="10">
      <t>クンレン</t>
    </rPh>
    <rPh sb="30" eb="31">
      <t>カ</t>
    </rPh>
    <rPh sb="54" eb="56">
      <t>イタク</t>
    </rPh>
    <rPh sb="56" eb="58">
      <t>ギョウム</t>
    </rPh>
    <rPh sb="58" eb="60">
      <t>イタク</t>
    </rPh>
    <phoneticPr fontId="4"/>
  </si>
  <si>
    <t>　離転職者等職業訓練「                 科（委託訓練活用型デュアルシステム）｣の職場実習（再委託）先企業について、下記のとおり報告します。</t>
    <rPh sb="48" eb="50">
      <t>ショクバ</t>
    </rPh>
    <rPh sb="50" eb="52">
      <t>ジッシュウ</t>
    </rPh>
    <rPh sb="53" eb="56">
      <t>サイイタク</t>
    </rPh>
    <rPh sb="57" eb="58">
      <t>サキ</t>
    </rPh>
    <rPh sb="58" eb="60">
      <t>キギョウ</t>
    </rPh>
    <phoneticPr fontId="4"/>
  </si>
  <si>
    <t>　離転職者等職業訓練「　　　　　　　　　科（建設人材育成コース） ｣の再委託先企業について、下記のとおり報告します。</t>
    <rPh sb="35" eb="38">
      <t>サイイタク</t>
    </rPh>
    <rPh sb="38" eb="39">
      <t>サキ</t>
    </rPh>
    <rPh sb="39" eb="41">
      <t>キギョウ</t>
    </rPh>
    <phoneticPr fontId="4"/>
  </si>
  <si>
    <t>日商ＰＣ検定試験（文書作成、データ活用）３級</t>
    <rPh sb="0" eb="2">
      <t>ニッショウ</t>
    </rPh>
    <rPh sb="4" eb="6">
      <t>ケンテイ</t>
    </rPh>
    <rPh sb="6" eb="8">
      <t>シケン</t>
    </rPh>
    <rPh sb="9" eb="11">
      <t>ブンショ</t>
    </rPh>
    <rPh sb="11" eb="13">
      <t>サクセイ</t>
    </rPh>
    <rPh sb="17" eb="19">
      <t>カツヨウ</t>
    </rPh>
    <rPh sb="21" eb="22">
      <t>キュウ</t>
    </rPh>
    <phoneticPr fontId="4"/>
  </si>
  <si>
    <t>（別名称：　　　　　　　　　　　　　　　　　）</t>
    <phoneticPr fontId="4"/>
  </si>
  <si>
    <t>委託訓練カリキュラム　※パソコン・総務経理事務科（自由提案）</t>
    <rPh sb="25" eb="27">
      <t>ジユウ</t>
    </rPh>
    <rPh sb="27" eb="29">
      <t>テイアン</t>
    </rPh>
    <phoneticPr fontId="4"/>
  </si>
  <si>
    <t>委託訓練カリキュラム　※Java＋pythonプログラミング科（自由提案）</t>
    <rPh sb="32" eb="36">
      <t>ジユウテイアン</t>
    </rPh>
    <phoneticPr fontId="4"/>
  </si>
  <si>
    <t>委託訓練カリキュラム　※ＯＡ事務・Ｗｅｂ科（自由提案）</t>
    <rPh sb="22" eb="24">
      <t>ジユウ</t>
    </rPh>
    <rPh sb="24" eb="26">
      <t>テイアン</t>
    </rPh>
    <phoneticPr fontId="4"/>
  </si>
  <si>
    <t>委託訓練カリキュラム　※パソコン応用科（自由提案）</t>
    <rPh sb="20" eb="24">
      <t>ジユウテイアン</t>
    </rPh>
    <phoneticPr fontId="4"/>
  </si>
  <si>
    <t>（別名称：　　　　　　　　　　　　　）</t>
    <phoneticPr fontId="4"/>
  </si>
  <si>
    <t>委託訓練カリキュラム　※パソコン・建設技能習得科</t>
    <rPh sb="0" eb="4">
      <t>イタククンレン</t>
    </rPh>
    <phoneticPr fontId="4"/>
  </si>
  <si>
    <t>委託訓練カリキュラム　※パソコン事務基礎科（自由提案）</t>
    <rPh sb="16" eb="18">
      <t>ジム</t>
    </rPh>
    <rPh sb="18" eb="20">
      <t>キソ</t>
    </rPh>
    <rPh sb="20" eb="21">
      <t>カ</t>
    </rPh>
    <rPh sb="22" eb="24">
      <t>ジユウ</t>
    </rPh>
    <rPh sb="24" eb="26">
      <t>テイアン</t>
    </rPh>
    <phoneticPr fontId="4"/>
  </si>
  <si>
    <t>写真（建物外観、教室、就職相談室、事務室、自習室、男女別トイレ、障害者用トイレ、駐車場等訓練に関係する施設）</t>
    <phoneticPr fontId="4"/>
  </si>
  <si>
    <t>チェック</t>
    <phoneticPr fontId="4"/>
  </si>
  <si>
    <t>□</t>
    <phoneticPr fontId="4"/>
  </si>
  <si>
    <t>㎡</t>
    <phoneticPr fontId="4"/>
  </si>
  <si>
    <t xml:space="preserve">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
</t>
    <phoneticPr fontId="4"/>
  </si>
  <si>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4"/>
  </si>
  <si>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4"/>
  </si>
  <si>
    <t>第７号の２</t>
    <phoneticPr fontId="4"/>
  </si>
  <si>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4"/>
  </si>
  <si>
    <t>耐火建築物　次に掲げる基準に適合する建築物をいう。</t>
    <phoneticPr fontId="4"/>
  </si>
  <si>
    <t>イ</t>
    <phoneticPr fontId="4"/>
  </si>
  <si>
    <t>その主要構造部が（１）又は（２）のいずれかに該当すること。</t>
    <phoneticPr fontId="4"/>
  </si>
  <si>
    <t>（１）　耐火構造であること。</t>
    <phoneticPr fontId="4"/>
  </si>
  <si>
    <t>（２）　次に掲げる性能（外壁以外の主要構造部にあつては、（ｉ）に掲げる性能に限る。）に関して政令で定める技術的基準に適合するものであること。</t>
    <phoneticPr fontId="4"/>
  </si>
  <si>
    <t>（ｉ）　当該建築物の構造、建築設備及び用途に応じて屋内において発生が予測される火災による火熱に当該火災が終了するまで耐えること。</t>
    <phoneticPr fontId="4"/>
  </si>
  <si>
    <t>（ｉｉ）　当該建築物の周囲において発生する通常の火災による火熱に当該火災が終了するまで耐えること。</t>
    <phoneticPr fontId="4"/>
  </si>
  <si>
    <t>ロ　</t>
    <phoneticPr fontId="4"/>
  </si>
  <si>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4"/>
  </si>
  <si>
    <t>準耐火建築物　耐火建築物以外の建築物で、イ又はロのいずれかに該当し、外壁の開口部で延焼のおそれのある部分に前号ロに規定する防火設備を有するものをいう。</t>
    <phoneticPr fontId="4"/>
  </si>
  <si>
    <t>主要構造部を準耐火構造としたもの</t>
    <phoneticPr fontId="4"/>
  </si>
  <si>
    <t>ロ</t>
    <phoneticPr fontId="4"/>
  </si>
  <si>
    <t>イに掲げる建築物以外の建築物であつて、イに掲げるものと同等の準耐火性能を有するものとして主要構造部の防火の措置その他の事項について政令で定める技術的基準に適合するもの</t>
    <phoneticPr fontId="4"/>
  </si>
  <si>
    <t>第１１２条</t>
    <phoneticPr fontId="4"/>
  </si>
  <si>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4"/>
  </si>
  <si>
    <t xml:space="preserve">劇場、映画館、演芸場、観覧場、公会堂又は集会場の客席、体育館、工場その他これらに類する用途に供する建築物の部分 </t>
    <phoneticPr fontId="4"/>
  </si>
  <si>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4"/>
  </si>
  <si>
    <t>第１１５条の２の２</t>
    <phoneticPr fontId="4"/>
  </si>
  <si>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4"/>
  </si>
  <si>
    <t>主要構造部である壁、柱、床、はり及び屋根の軒裏の構造が、次に定める基準に適合するものとして、国土交通大臣が定めた構造方法を用いるもの又は国土交通大臣の認定を受けたものであること。</t>
    <phoneticPr fontId="4"/>
  </si>
  <si>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4"/>
  </si>
  <si>
    <t>壁 間仕切壁（耐力壁に限る。）１時間</t>
    <phoneticPr fontId="4"/>
  </si>
  <si>
    <t>外壁（耐力壁に限る。）１時間</t>
    <phoneticPr fontId="4"/>
  </si>
  <si>
    <t xml:space="preserve">１時間 </t>
    <phoneticPr fontId="4"/>
  </si>
  <si>
    <t xml:space="preserve">１時間 </t>
    <phoneticPr fontId="4"/>
  </si>
  <si>
    <t>はり</t>
    <phoneticPr fontId="4"/>
  </si>
  <si>
    <t>１時間</t>
    <phoneticPr fontId="4"/>
  </si>
  <si>
    <t>ロ</t>
    <phoneticPr fontId="4"/>
  </si>
  <si>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4"/>
  </si>
  <si>
    <t>ハ</t>
    <phoneticPr fontId="4"/>
  </si>
  <si>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4"/>
  </si>
  <si>
    <t xml:space="preserve">第１２３条 </t>
    <phoneticPr fontId="4"/>
  </si>
  <si>
    <t>屋内に設ける避難階段は、次に定める構造としなければならない。</t>
    <phoneticPr fontId="4"/>
  </si>
  <si>
    <t>階段室は、第４号の開口部、第５号の窓又は第６号の出入口の部分を除き、耐火構造の壁で囲むこと。</t>
    <phoneticPr fontId="4"/>
  </si>
  <si>
    <t>階段室の天井（天井のない場合にあつては、屋根。第３項第３号において同じ。）及び壁の室内に面する部分は、仕上げを不燃材料でし、かつ、その下地を不燃材料で造ること。</t>
    <phoneticPr fontId="4"/>
  </si>
  <si>
    <t>階段室には、窓その他の採光上有効な開口部又は予備電源を有する照明設備を設けること。</t>
    <phoneticPr fontId="4"/>
  </si>
  <si>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4"/>
  </si>
  <si>
    <t>階段室の屋内に面する壁に窓を設ける場合においては、その面積は、各々一平方メートル以内とし、かつ、法第２条第９号の２ ロに規定する防火設備ではめごろし戸であるものを設けること。</t>
    <phoneticPr fontId="4"/>
  </si>
  <si>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4"/>
  </si>
  <si>
    <t>階段は、耐火構造とし、避難階まで直通すること。</t>
    <phoneticPr fontId="4"/>
  </si>
  <si>
    <t>屋外に設ける避難階段は、次に定める構造としなければならない。</t>
    <phoneticPr fontId="4"/>
  </si>
  <si>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4"/>
  </si>
  <si>
    <t xml:space="preserve">屋内から階段に通ずる出入口には、前項第６号の防火設備を設けること。 </t>
    <phoneticPr fontId="4"/>
  </si>
  <si>
    <t>階段は、耐火構造とし、地上まで直通すること。</t>
    <phoneticPr fontId="4"/>
  </si>
  <si>
    <t xml:space="preserve">屋内と階段室とは、バルコニー又は外気に向かつて開くことができる窓若しくは排煙設備（国土交通大臣が定めた構造方法を用いるものに限る。）を有する付室を通じて連絡すること。 </t>
    <phoneticPr fontId="4"/>
  </si>
  <si>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4"/>
  </si>
  <si>
    <t>階段室及び付室の天井及び壁の室内に面する部分は、仕上げを不燃材料でし、かつ、その下地を不燃材料で造ること。</t>
    <phoneticPr fontId="4"/>
  </si>
  <si>
    <t>階段室には、付室に面する窓その他の採光上有効な開口部又は予備電源を有する照明設備を設けること。</t>
    <phoneticPr fontId="4"/>
  </si>
  <si>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4"/>
  </si>
  <si>
    <t>階段室には、バルコニー及び付室に面する部分以外に屋内に面して開口部を設けないこと。</t>
    <phoneticPr fontId="4"/>
  </si>
  <si>
    <t>階段室のバルコニー又は付室に面する部分に窓を設ける場合においては、はめごろし戸を設けること。</t>
    <phoneticPr fontId="4"/>
  </si>
  <si>
    <t>バルコニー及び付室には、階段室以外の屋内に面する壁に出入口以外の開口部を設けないこと。</t>
    <phoneticPr fontId="4"/>
  </si>
  <si>
    <t>屋内からバルコニー又は付室に通ずる出入口には第１項第６号の特定防火設備を、バルコニー又は付室から階段室に通ずる出入口には同号の防火設備を設けること。</t>
    <phoneticPr fontId="4"/>
  </si>
  <si>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4"/>
  </si>
  <si>
    <t>（様式13）</t>
    <rPh sb="1" eb="3">
      <t>ヨウシキ</t>
    </rPh>
    <phoneticPr fontId="4"/>
  </si>
  <si>
    <t>様式１３</t>
    <rPh sb="0" eb="2">
      <t>ヨウシキ</t>
    </rPh>
    <phoneticPr fontId="4"/>
  </si>
  <si>
    <t>「委託訓練活用型デュアルシステム」及び「建設人材育成コース」のみ提出</t>
    <rPh sb="32" eb="34">
      <t>テイシュツ</t>
    </rPh>
    <phoneticPr fontId="4"/>
  </si>
  <si>
    <t>様式１０-１～９</t>
    <rPh sb="0" eb="2">
      <t>ヨウシキ</t>
    </rPh>
    <phoneticPr fontId="4"/>
  </si>
  <si>
    <t>使用する教室の平面図を添付すること。</t>
    <phoneticPr fontId="4"/>
  </si>
  <si>
    <t>使用する機械器具・教材等</t>
    <phoneticPr fontId="4"/>
  </si>
  <si>
    <t>就職支援の具体的内容</t>
    <phoneticPr fontId="4"/>
  </si>
  <si>
    <t xml:space="preserve">                                                          小計</t>
    <phoneticPr fontId="4"/>
  </si>
  <si>
    <t>医療保険制度の概要、診療報酬、薬価基準、材料価格基準の基礎知識</t>
    <phoneticPr fontId="4"/>
  </si>
  <si>
    <t>キャリア形成の必要性、キャリアコンサルティング、労働市場等の把握、職場理解、職場体験、ビジネスマナーの向上、コミュニケーション、安全衛生、ＶＤＴ作業における労働衛生環境管理</t>
    <phoneticPr fontId="4"/>
  </si>
  <si>
    <t>職業能力向上講習
（訓練導入講習対象科目）</t>
    <phoneticPr fontId="4"/>
  </si>
  <si>
    <t>（別名称：　　　　　　　　　　　　　　　　　　　　　）</t>
    <phoneticPr fontId="4"/>
  </si>
  <si>
    <t>ア</t>
    <phoneticPr fontId="4"/>
  </si>
  <si>
    <t>ウ</t>
    <phoneticPr fontId="4"/>
  </si>
  <si>
    <t>エ</t>
    <phoneticPr fontId="4"/>
  </si>
  <si>
    <t>オ</t>
    <phoneticPr fontId="4"/>
  </si>
  <si>
    <t>カ</t>
    <phoneticPr fontId="4"/>
  </si>
  <si>
    <t>キ</t>
    <phoneticPr fontId="4"/>
  </si>
  <si>
    <t>ク</t>
    <phoneticPr fontId="4"/>
  </si>
  <si>
    <t>ケ</t>
    <phoneticPr fontId="4"/>
  </si>
  <si>
    <t>コ</t>
    <phoneticPr fontId="4"/>
  </si>
  <si>
    <t>サ</t>
    <phoneticPr fontId="4"/>
  </si>
  <si>
    <t>シ</t>
    <phoneticPr fontId="4"/>
  </si>
  <si>
    <t>ス</t>
    <phoneticPr fontId="4"/>
  </si>
  <si>
    <t>セ</t>
    <phoneticPr fontId="4"/>
  </si>
  <si>
    <t>ソ</t>
    <phoneticPr fontId="4"/>
  </si>
  <si>
    <t>別紙３</t>
    <phoneticPr fontId="4"/>
  </si>
  <si>
    <t>ア</t>
    <phoneticPr fontId="4"/>
  </si>
  <si>
    <t>イ</t>
    <phoneticPr fontId="4"/>
  </si>
  <si>
    <t>オ</t>
    <phoneticPr fontId="4"/>
  </si>
  <si>
    <t>カ</t>
    <phoneticPr fontId="4"/>
  </si>
  <si>
    <t>キ</t>
    <phoneticPr fontId="4"/>
  </si>
  <si>
    <t>ク</t>
    <phoneticPr fontId="4"/>
  </si>
  <si>
    <t>コ</t>
    <phoneticPr fontId="4"/>
  </si>
  <si>
    <t>②（独）高齢・障害・求職者雇用支援機構が行う職業訓練サービスガイドライン研修受講については、直接雇用する者が過去５年以内に受講している場合に「有」を選択してください。「無」を選択された場合は、和歌山産業技術専門学院に連絡のうえ、令和２年度末までに必ずガイドライン研修等の受講をお願いいたします。</t>
    <rPh sb="46" eb="48">
      <t>チョクセツ</t>
    </rPh>
    <rPh sb="48" eb="50">
      <t>コヨウ</t>
    </rPh>
    <rPh sb="52" eb="53">
      <t>モノ</t>
    </rPh>
    <rPh sb="61" eb="63">
      <t>ジュコウ</t>
    </rPh>
    <rPh sb="67" eb="69">
      <t>バアイ</t>
    </rPh>
    <rPh sb="71" eb="72">
      <t>ア</t>
    </rPh>
    <rPh sb="74" eb="76">
      <t>センタク</t>
    </rPh>
    <rPh sb="84" eb="85">
      <t>ナシ</t>
    </rPh>
    <rPh sb="87" eb="89">
      <t>センタク</t>
    </rPh>
    <rPh sb="92" eb="94">
      <t>バアイ</t>
    </rPh>
    <rPh sb="96" eb="99">
      <t>ワカヤマ</t>
    </rPh>
    <rPh sb="99" eb="107">
      <t>サンギョウギジュツセンモンガクイン</t>
    </rPh>
    <rPh sb="108" eb="110">
      <t>レンラク</t>
    </rPh>
    <rPh sb="123" eb="124">
      <t>カナラ</t>
    </rPh>
    <rPh sb="139" eb="140">
      <t>ネガ</t>
    </rPh>
    <phoneticPr fontId="4"/>
  </si>
  <si>
    <t>（１）訓練に関する提出書類（正本１部、副本１部）</t>
    <rPh sb="3" eb="5">
      <t>クンレン</t>
    </rPh>
    <rPh sb="6" eb="7">
      <t>カン</t>
    </rPh>
    <rPh sb="9" eb="11">
      <t>テイシュツ</t>
    </rPh>
    <rPh sb="11" eb="13">
      <t>ショルイ</t>
    </rPh>
    <phoneticPr fontId="4"/>
  </si>
  <si>
    <t>（２）訓練実施施設の関する添付資料（１部）</t>
    <rPh sb="3" eb="5">
      <t>クンレン</t>
    </rPh>
    <rPh sb="5" eb="7">
      <t>ジッシ</t>
    </rPh>
    <rPh sb="7" eb="9">
      <t>シセツ</t>
    </rPh>
    <rPh sb="10" eb="11">
      <t>カン</t>
    </rPh>
    <rPh sb="13" eb="15">
      <t>テンプ</t>
    </rPh>
    <rPh sb="15" eb="17">
      <t>シリョウ</t>
    </rPh>
    <rPh sb="19" eb="20">
      <t>ブ</t>
    </rPh>
    <phoneticPr fontId="4"/>
  </si>
  <si>
    <t>受託しようとするカリキュラムと同等の教育訓練を実施していることを確認できる書類（認定書、内定通知、契約書の写し等）</t>
    <phoneticPr fontId="4"/>
  </si>
  <si>
    <t>様式１－１，２</t>
    <rPh sb="0" eb="2">
      <t>ヨウシキ</t>
    </rPh>
    <phoneticPr fontId="4"/>
  </si>
  <si>
    <t>様式６－１，２</t>
    <rPh sb="0" eb="2">
      <t>ヨウシキ</t>
    </rPh>
    <phoneticPr fontId="4"/>
  </si>
  <si>
    <t>様式８-1～５</t>
    <rPh sb="0" eb="2">
      <t>ヨウシキ</t>
    </rPh>
    <phoneticPr fontId="4"/>
  </si>
  <si>
    <t>様式９-１</t>
    <rPh sb="0" eb="2">
      <t>ヨウシキ</t>
    </rPh>
    <phoneticPr fontId="4"/>
  </si>
  <si>
    <r>
      <t xml:space="preserve">・上記訓練時間とは別に開講・修了に係る行事を行ってください。
</t>
    </r>
    <r>
      <rPr>
        <sz val="12"/>
        <color rgb="FFFF0000"/>
        <rFont val="HG丸ｺﾞｼｯｸM-PRO"/>
        <family val="3"/>
        <charset val="128"/>
      </rPr>
      <t>・職場実習等は、下限は12 時間以上、上限は64時間以内（総訓練時間の2割）とする。
　なお、原則として現場での実施を基本とするが、職場見学はオンラインでの実施も可とする。</t>
    </r>
    <rPh sb="32" eb="34">
      <t>ショクバ</t>
    </rPh>
    <rPh sb="34" eb="36">
      <t>ジッシュウ</t>
    </rPh>
    <rPh sb="36" eb="37">
      <t>ナド</t>
    </rPh>
    <rPh sb="55" eb="57">
      <t>ジカン</t>
    </rPh>
    <rPh sb="57" eb="59">
      <t>イナイ</t>
    </rPh>
    <rPh sb="67" eb="68">
      <t>ワリ</t>
    </rPh>
    <phoneticPr fontId="4"/>
  </si>
  <si>
    <t>医療（医科）・調剤事務科</t>
    <rPh sb="0" eb="2">
      <t>イリョウ</t>
    </rPh>
    <rPh sb="3" eb="5">
      <t>イカ</t>
    </rPh>
    <rPh sb="7" eb="9">
      <t>チョウザイ</t>
    </rPh>
    <rPh sb="9" eb="11">
      <t>ジム</t>
    </rPh>
    <rPh sb="11" eb="12">
      <t>カ</t>
    </rPh>
    <phoneticPr fontId="4"/>
  </si>
  <si>
    <t>令和　　年　　月　　日～令和　　年　　月　　日（4か月）</t>
    <phoneticPr fontId="4"/>
  </si>
  <si>
    <t>訪問介護</t>
  </si>
  <si>
    <t>000-000-000</t>
    <phoneticPr fontId="4"/>
  </si>
  <si>
    <t>職場見学</t>
  </si>
  <si>
    <t>和歌山県離転職者等職業訓練　　提出書類一覧（和歌山産業技術専門学院）</t>
    <rPh sb="17" eb="19">
      <t>ショルイ</t>
    </rPh>
    <rPh sb="22" eb="33">
      <t>ワカヤマサンギョウギジュツセンモンガクイン</t>
    </rPh>
    <phoneticPr fontId="4"/>
  </si>
  <si>
    <t>【留意事項】４の場合は、省略可能</t>
    <rPh sb="8" eb="10">
      <t>バアイ</t>
    </rPh>
    <rPh sb="12" eb="14">
      <t>ショウリャク</t>
    </rPh>
    <rPh sb="14" eb="16">
      <t>カノウ</t>
    </rPh>
    <phoneticPr fontId="4"/>
  </si>
  <si>
    <t>【留意事項】２又は３の場合は、省略可能</t>
    <rPh sb="7" eb="8">
      <t>マタ</t>
    </rPh>
    <phoneticPr fontId="4"/>
  </si>
  <si>
    <t>【留意事項】６の場合は、（２）キを省略可能</t>
    <phoneticPr fontId="4"/>
  </si>
  <si>
    <t>【留意事項】５の場合は、省略可能</t>
    <phoneticPr fontId="4"/>
  </si>
  <si>
    <t>３　添付書類等　　提出書類一覧参照</t>
    <rPh sb="2" eb="4">
      <t>テンプ</t>
    </rPh>
    <rPh sb="4" eb="7">
      <t>ショルイトウ</t>
    </rPh>
    <rPh sb="15" eb="17">
      <t>サンショウ</t>
    </rPh>
    <phoneticPr fontId="4"/>
  </si>
  <si>
    <t>２　訓練実施施設名（託児予定先施設を含む。）</t>
    <rPh sb="2" eb="4">
      <t>クンレン</t>
    </rPh>
    <rPh sb="4" eb="6">
      <t>ジッシ</t>
    </rPh>
    <rPh sb="6" eb="8">
      <t>シセツ</t>
    </rPh>
    <rPh sb="8" eb="9">
      <t>メイ</t>
    </rPh>
    <rPh sb="10" eb="12">
      <t>タクジ</t>
    </rPh>
    <rPh sb="12" eb="14">
      <t>ヨテイ</t>
    </rPh>
    <rPh sb="14" eb="15">
      <t>サキ</t>
    </rPh>
    <rPh sb="15" eb="17">
      <t>シセツ</t>
    </rPh>
    <rPh sb="18" eb="19">
      <t>フク</t>
    </rPh>
    <phoneticPr fontId="4"/>
  </si>
  <si>
    <t xml:space="preserve">【留意事項】
１　募集要領６により企画提案参加申込書（別紙２）を提出した事業者は、企画書を訓練コースごとに作成・提出すること。
２　「和歌山県役務の提供等の契約に係る入札参加資格に関する要綱」（平成２０年和歌山県告示第１２６１号）に基づき競争入札参加資格者名簿に登載されている者は（２）ウ～オまでを省略することができる。
３　令和２年度下半期の企画提案募集に参加し、和歌山産業技術専門学院に（２）ウ～オを提出している者は、当該書類の提出を省略することができる。
４　（１）セについては、和歌山産業技術専門学院が実施した職業訓練については省略することができる。
５　令和２年度に委託訓練を実施した訓練施設は（２）ケを省略することができる。
６　（２）カに施設案内図・配置図が記載されている場合は、（２）キを省略することができる。
</t>
    <rPh sb="1" eb="3">
      <t>リュウイ</t>
    </rPh>
    <rPh sb="3" eb="5">
      <t>ジコウ</t>
    </rPh>
    <rPh sb="168" eb="171">
      <t>シモハンキ</t>
    </rPh>
    <rPh sb="259" eb="261">
      <t>ショクギョウ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</si>
</sst>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円&quot;"/>
    <numFmt numFmtId="178" formatCode="#,##0_ "/>
    <numFmt numFmtId="179" formatCode="#,##0.000&quot;人&quot;"/>
    <numFmt numFmtId="180" formatCode="#,##0&quot;人&quot;"/>
    <numFmt numFmtId="181" formatCode="#,##0.0&quot;人&quot;"/>
    <numFmt numFmtId="182" formatCode="#,##0.00&quot;㎡&quot;"/>
    <numFmt numFmtId="183"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b/>
      <sz val="11"/>
      <name val="ＭＳ 明朝"/>
      <family val="1"/>
      <charset val="128"/>
    </font>
    <font>
      <b/>
      <sz val="16"/>
      <name val="ＭＳ 明朝"/>
      <family val="1"/>
      <charset val="128"/>
    </font>
    <font>
      <b/>
      <sz val="18"/>
      <name val="ＭＳ 明朝"/>
      <family val="1"/>
      <charset val="128"/>
    </font>
    <font>
      <sz val="14"/>
      <name val="ＭＳ 明朝"/>
      <family val="1"/>
      <charset val="128"/>
    </font>
    <font>
      <sz val="10"/>
      <name val="ＭＳ 明朝"/>
      <family val="1"/>
      <charset val="128"/>
    </font>
    <font>
      <b/>
      <sz val="12"/>
      <name val="ＭＳ 明朝"/>
      <family val="1"/>
      <charset val="128"/>
    </font>
    <font>
      <sz val="20"/>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6"/>
      <name val="ＭＳ Ｐゴシック"/>
      <family val="3"/>
      <charset val="128"/>
    </font>
    <font>
      <b/>
      <sz val="10"/>
      <name val="ＭＳ 明朝"/>
      <family val="1"/>
      <charset val="128"/>
    </font>
    <font>
      <sz val="18"/>
      <name val="ＭＳ 明朝"/>
      <family val="1"/>
      <charset val="128"/>
    </font>
    <font>
      <u/>
      <sz val="11"/>
      <name val="ＭＳ Ｐゴシック"/>
      <family val="3"/>
      <charset val="128"/>
    </font>
    <font>
      <b/>
      <sz val="14"/>
      <name val="ＭＳ 明朝"/>
      <family val="1"/>
      <charset val="128"/>
    </font>
    <font>
      <sz val="8"/>
      <name val="ＭＳ 明朝"/>
      <family val="1"/>
      <charset val="128"/>
    </font>
    <font>
      <sz val="12"/>
      <color rgb="FFFF0000"/>
      <name val="ＭＳ 明朝"/>
      <family val="1"/>
      <charset val="128"/>
    </font>
    <font>
      <sz val="11"/>
      <color theme="1"/>
      <name val="ＭＳ Ｐゴシック"/>
      <family val="3"/>
      <charset val="128"/>
      <scheme val="minor"/>
    </font>
    <font>
      <sz val="10"/>
      <name val="ＭＳ Ｐゴシック"/>
      <family val="3"/>
      <charset val="128"/>
    </font>
    <font>
      <sz val="6"/>
      <name val="ＭＳ Ｐゴシック"/>
      <family val="2"/>
      <charset val="128"/>
      <scheme val="minor"/>
    </font>
    <font>
      <sz val="8"/>
      <color rgb="FFFF0000"/>
      <name val="ＭＳ Ｐゴシック"/>
      <family val="3"/>
      <charset val="128"/>
    </font>
    <font>
      <sz val="11"/>
      <color rgb="FFFF0000"/>
      <name val="HG丸ｺﾞｼｯｸM-PRO"/>
      <family val="3"/>
      <charset val="128"/>
    </font>
    <font>
      <sz val="11"/>
      <name val="HG丸ｺﾞｼｯｸM-PRO"/>
      <family val="3"/>
      <charset val="128"/>
    </font>
    <font>
      <b/>
      <sz val="14"/>
      <name val="HG丸ｺﾞｼｯｸM-PRO"/>
      <family val="3"/>
      <charset val="128"/>
    </font>
    <font>
      <sz val="12"/>
      <color rgb="FFFF0000"/>
      <name val="HG丸ｺﾞｼｯｸM-PRO"/>
      <family val="3"/>
      <charset val="128"/>
    </font>
    <font>
      <sz val="16"/>
      <name val="HG丸ｺﾞｼｯｸM-PRO"/>
      <family val="3"/>
      <charset val="128"/>
    </font>
    <font>
      <sz val="12"/>
      <name val="HG丸ｺﾞｼｯｸM-PRO"/>
      <family val="3"/>
      <charset val="128"/>
    </font>
    <font>
      <sz val="13"/>
      <name val="HG丸ｺﾞｼｯｸM-PRO"/>
      <family val="3"/>
      <charset val="128"/>
    </font>
    <font>
      <b/>
      <sz val="13"/>
      <name val="HG丸ｺﾞｼｯｸM-PRO"/>
      <family val="3"/>
      <charset val="128"/>
    </font>
    <font>
      <sz val="10"/>
      <color rgb="FFFF0000"/>
      <name val="HG丸ｺﾞｼｯｸM-PRO"/>
      <family val="3"/>
      <charset val="128"/>
    </font>
    <font>
      <sz val="10"/>
      <name val="HG丸ｺﾞｼｯｸM-PRO"/>
      <family val="3"/>
      <charset val="128"/>
    </font>
    <font>
      <b/>
      <sz val="12"/>
      <color rgb="FFFF0000"/>
      <name val="HG丸ｺﾞｼｯｸM-PRO"/>
      <family val="3"/>
      <charset val="128"/>
    </font>
    <font>
      <sz val="14"/>
      <name val="HG丸ｺﾞｼｯｸM-PRO"/>
      <family val="3"/>
      <charset val="128"/>
    </font>
    <font>
      <sz val="14"/>
      <color theme="1"/>
      <name val="HG丸ｺﾞｼｯｸM-PRO"/>
      <family val="3"/>
      <charset val="128"/>
    </font>
    <font>
      <b/>
      <sz val="9"/>
      <color indexed="81"/>
      <name val="MS P ゴシック"/>
      <family val="3"/>
      <charset val="128"/>
    </font>
    <font>
      <sz val="9"/>
      <name val="HG丸ｺﾞｼｯｸM-PRO"/>
      <family val="3"/>
      <charset val="128"/>
    </font>
    <font>
      <sz val="8"/>
      <name val="HG丸ｺﾞｼｯｸM-PRO"/>
      <family val="3"/>
      <charset val="128"/>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20"/>
      <name val="ＭＳ Ｐゴシック"/>
      <family val="3"/>
      <charset val="128"/>
      <scheme val="minor"/>
    </font>
    <font>
      <sz val="18"/>
      <name val="ＭＳ Ｐゴシック"/>
      <family val="3"/>
      <charset val="128"/>
      <scheme val="minor"/>
    </font>
    <font>
      <b/>
      <sz val="10"/>
      <name val="ＭＳ Ｐゴシック"/>
      <family val="3"/>
      <charset val="128"/>
      <scheme val="minor"/>
    </font>
    <font>
      <b/>
      <sz val="18"/>
      <name val="ＭＳ Ｐゴシック"/>
      <family val="3"/>
      <charset val="128"/>
      <scheme val="minor"/>
    </font>
    <font>
      <sz val="11"/>
      <name val="ＭＳ Ｐゴシック"/>
      <family val="3"/>
      <charset val="128"/>
      <scheme val="minor"/>
    </font>
    <font>
      <sz val="9"/>
      <name val="ＭＳ Ｐゴシック"/>
      <family val="3"/>
      <charset val="128"/>
      <scheme val="minor"/>
    </font>
    <font>
      <strike/>
      <sz val="11"/>
      <name val="ＭＳ Ｐゴシック"/>
      <family val="3"/>
      <charset val="128"/>
      <scheme val="minor"/>
    </font>
    <font>
      <sz val="8.5"/>
      <name val="ＭＳ Ｐゴシック"/>
      <family val="3"/>
      <charset val="128"/>
      <scheme val="minor"/>
    </font>
    <font>
      <sz val="8"/>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sz val="6"/>
      <name val="ＭＳ 明朝"/>
      <family val="1"/>
      <charset val="128"/>
    </font>
    <font>
      <sz val="5.5"/>
      <name val="HG丸ｺﾞｼｯｸM-PRO"/>
      <family val="3"/>
      <charset val="128"/>
    </font>
    <font>
      <sz val="9"/>
      <name val="ＭＳ ゴシック"/>
      <family val="3"/>
      <charset val="128"/>
    </font>
    <font>
      <sz val="9"/>
      <color indexed="81"/>
      <name val="ＭＳ Ｐゴシック"/>
      <family val="3"/>
      <charset val="128"/>
    </font>
    <font>
      <sz val="13"/>
      <color rgb="FFFF0000"/>
      <name val="HG丸ｺﾞｼｯｸM-PRO"/>
      <family val="3"/>
      <charset val="128"/>
    </font>
    <font>
      <sz val="9"/>
      <color indexed="81"/>
      <name val="MS P ゴシック"/>
      <family val="3"/>
      <charset val="128"/>
    </font>
    <font>
      <sz val="10"/>
      <color rgb="FFFF0000"/>
      <name val="ＭＳ Ｐゴシック"/>
      <family val="3"/>
      <charset val="128"/>
      <scheme val="minor"/>
    </font>
    <font>
      <sz val="11"/>
      <color theme="1"/>
      <name val="ＭＳ ゴシック"/>
      <family val="3"/>
      <charset val="128"/>
    </font>
    <font>
      <sz val="16"/>
      <color theme="1"/>
      <name val="ＭＳ ゴシック"/>
      <family val="3"/>
      <charset val="128"/>
    </font>
    <font>
      <sz val="11"/>
      <name val="ＭＳ ゴシック"/>
      <family val="3"/>
      <charset val="128"/>
    </font>
    <font>
      <sz val="14"/>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39997558519241921"/>
        <bgColor indexed="64"/>
      </patternFill>
    </fill>
  </fills>
  <borders count="132">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diagonalDown="1">
      <left style="thin">
        <color indexed="64"/>
      </left>
      <right/>
      <top style="medium">
        <color indexed="64"/>
      </top>
      <bottom style="thin">
        <color indexed="64"/>
      </bottom>
      <diagonal style="thin">
        <color indexed="64"/>
      </diagonal>
    </border>
    <border>
      <left/>
      <right/>
      <top style="thin">
        <color indexed="64"/>
      </top>
      <bottom style="dashed">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3" fillId="0" borderId="0"/>
    <xf numFmtId="0" fontId="26" fillId="0" borderId="0">
      <alignment vertical="center"/>
    </xf>
    <xf numFmtId="0" fontId="2" fillId="0" borderId="0">
      <alignment vertical="center"/>
    </xf>
    <xf numFmtId="0" fontId="1" fillId="0" borderId="0">
      <alignment vertical="center"/>
    </xf>
    <xf numFmtId="0" fontId="26" fillId="0" borderId="0">
      <alignment vertical="center"/>
    </xf>
    <xf numFmtId="0" fontId="3" fillId="0" borderId="0"/>
  </cellStyleXfs>
  <cellXfs count="1376">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Border="1" applyAlignment="1">
      <alignment vertical="center" wrapText="1"/>
    </xf>
    <xf numFmtId="0" fontId="14" fillId="0" borderId="0" xfId="0" applyFont="1" applyAlignment="1">
      <alignment horizontal="center"/>
    </xf>
    <xf numFmtId="0" fontId="16" fillId="0" borderId="0" xfId="0" applyFont="1" applyAlignment="1"/>
    <xf numFmtId="177" fontId="0" fillId="0" borderId="5" xfId="1" applyNumberFormat="1" applyFont="1" applyBorder="1" applyAlignment="1">
      <alignment horizontal="right" vertical="center"/>
    </xf>
    <xf numFmtId="0" fontId="16" fillId="0" borderId="0" xfId="0" applyFont="1" applyBorder="1" applyAlignment="1">
      <alignment horizontal="left" vertical="center"/>
    </xf>
    <xf numFmtId="177" fontId="0" fillId="0" borderId="6" xfId="1" applyNumberFormat="1" applyFont="1" applyBorder="1" applyAlignment="1">
      <alignment horizontal="right" vertical="center"/>
    </xf>
    <xf numFmtId="177" fontId="0" fillId="0" borderId="7" xfId="1" applyNumberFormat="1" applyFont="1" applyBorder="1" applyAlignment="1">
      <alignment horizontal="right" vertical="center"/>
    </xf>
    <xf numFmtId="177" fontId="0" fillId="0" borderId="8" xfId="1" applyNumberFormat="1" applyFont="1" applyBorder="1" applyAlignment="1">
      <alignment horizontal="right" vertical="center"/>
    </xf>
    <xf numFmtId="0" fontId="17" fillId="0" borderId="9" xfId="0" applyFont="1" applyBorder="1" applyAlignment="1">
      <alignment horizontal="center" vertical="center"/>
    </xf>
    <xf numFmtId="0" fontId="18" fillId="0" borderId="10" xfId="0" applyFont="1" applyFill="1" applyBorder="1" applyAlignment="1">
      <alignment horizontal="center" vertical="center"/>
    </xf>
    <xf numFmtId="0" fontId="18" fillId="0" borderId="5" xfId="0" applyFont="1" applyFill="1" applyBorder="1" applyAlignment="1">
      <alignment horizontal="center" vertical="center" shrinkToFit="1"/>
    </xf>
    <xf numFmtId="0" fontId="19" fillId="0" borderId="0" xfId="0" applyFont="1">
      <alignment vertical="center"/>
    </xf>
    <xf numFmtId="0" fontId="12" fillId="0" borderId="0"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wrapText="1"/>
    </xf>
    <xf numFmtId="0" fontId="7" fillId="0" borderId="0" xfId="0" applyFont="1" applyBorder="1">
      <alignment vertical="center"/>
    </xf>
    <xf numFmtId="0" fontId="10" fillId="0" borderId="0" xfId="0" applyFont="1" applyBorder="1" applyAlignment="1">
      <alignment horizontal="center" vertical="center"/>
    </xf>
    <xf numFmtId="176" fontId="7" fillId="0" borderId="0" xfId="0" applyNumberFormat="1" applyFont="1" applyBorder="1" applyAlignment="1">
      <alignment vertical="center"/>
    </xf>
    <xf numFmtId="0" fontId="11" fillId="0" borderId="0" xfId="0" applyFont="1" applyBorder="1" applyAlignment="1">
      <alignment horizontal="right" vertical="center"/>
    </xf>
    <xf numFmtId="0" fontId="11" fillId="0" borderId="0" xfId="0" applyFont="1" applyBorder="1">
      <alignment vertical="center"/>
    </xf>
    <xf numFmtId="0" fontId="13" fillId="0" borderId="0" xfId="0" applyFont="1" applyBorder="1" applyAlignment="1">
      <alignment vertical="center"/>
    </xf>
    <xf numFmtId="0" fontId="8"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16" xfId="0" applyFont="1" applyBorder="1" applyAlignment="1">
      <alignment vertical="center"/>
    </xf>
    <xf numFmtId="0" fontId="20" fillId="0" borderId="0" xfId="0" applyFont="1" applyBorder="1" applyAlignment="1">
      <alignment vertical="center"/>
    </xf>
    <xf numFmtId="0" fontId="13" fillId="0" borderId="0" xfId="0" applyFont="1" applyBorder="1">
      <alignment vertical="center"/>
    </xf>
    <xf numFmtId="0" fontId="7" fillId="0" borderId="0" xfId="0" applyFont="1" applyBorder="1" applyAlignment="1">
      <alignment vertical="center" textRotation="255"/>
    </xf>
    <xf numFmtId="0" fontId="12" fillId="0" borderId="0" xfId="0" applyFont="1" applyBorder="1" applyAlignment="1">
      <alignment horizontal="left" vertical="center"/>
    </xf>
    <xf numFmtId="0" fontId="5"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left" vertical="center"/>
    </xf>
    <xf numFmtId="0" fontId="12" fillId="0" borderId="13"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17" xfId="0" applyFont="1" applyBorder="1" applyAlignment="1">
      <alignment horizontal="left" vertical="center" shrinkToFit="1"/>
    </xf>
    <xf numFmtId="0" fontId="6" fillId="0" borderId="0" xfId="0" applyFont="1" applyBorder="1" applyAlignment="1">
      <alignment vertical="center" wrapText="1"/>
    </xf>
    <xf numFmtId="0" fontId="3" fillId="0" borderId="0" xfId="2" applyFont="1"/>
    <xf numFmtId="0" fontId="3" fillId="0" borderId="0" xfId="2" applyFont="1" applyAlignment="1">
      <alignment horizontal="left"/>
    </xf>
    <xf numFmtId="0" fontId="3" fillId="0" borderId="0" xfId="2" applyFont="1" applyBorder="1" applyAlignment="1">
      <alignment horizontal="left"/>
    </xf>
    <xf numFmtId="0" fontId="3" fillId="0" borderId="0" xfId="2" applyFont="1" applyAlignment="1">
      <alignment horizontal="center"/>
    </xf>
    <xf numFmtId="0" fontId="3" fillId="0" borderId="0" xfId="2" applyFont="1" applyBorder="1" applyAlignment="1"/>
    <xf numFmtId="0" fontId="3" fillId="0" borderId="18" xfId="2" applyFont="1" applyBorder="1"/>
    <xf numFmtId="0" fontId="3" fillId="0" borderId="19" xfId="2" applyFont="1" applyBorder="1"/>
    <xf numFmtId="0" fontId="3" fillId="0" borderId="20" xfId="2" applyFont="1" applyBorder="1" applyAlignment="1">
      <alignment horizontal="center"/>
    </xf>
    <xf numFmtId="0" fontId="3" fillId="0" borderId="21" xfId="2" applyFont="1" applyBorder="1" applyAlignment="1">
      <alignment horizontal="center"/>
    </xf>
    <xf numFmtId="0" fontId="3" fillId="0" borderId="18" xfId="2" applyFont="1" applyBorder="1" applyAlignment="1">
      <alignment horizontal="center"/>
    </xf>
    <xf numFmtId="0" fontId="3" fillId="0" borderId="19" xfId="2" applyFont="1" applyBorder="1" applyAlignment="1">
      <alignment horizontal="center"/>
    </xf>
    <xf numFmtId="0" fontId="3" fillId="0" borderId="22" xfId="2" applyFont="1" applyBorder="1" applyAlignment="1">
      <alignment horizontal="center" vertical="center"/>
    </xf>
    <xf numFmtId="0" fontId="3" fillId="0" borderId="23" xfId="2" applyFont="1" applyBorder="1" applyAlignment="1">
      <alignment horizontal="center"/>
    </xf>
    <xf numFmtId="0" fontId="3" fillId="0" borderId="24" xfId="2" applyFont="1" applyBorder="1" applyAlignment="1">
      <alignment horizontal="center"/>
    </xf>
    <xf numFmtId="0" fontId="3" fillId="0" borderId="25" xfId="2" applyFont="1" applyBorder="1" applyAlignment="1">
      <alignment horizontal="center"/>
    </xf>
    <xf numFmtId="0" fontId="3" fillId="0" borderId="26" xfId="2" applyFont="1" applyBorder="1" applyAlignment="1">
      <alignment horizontal="center"/>
    </xf>
    <xf numFmtId="0" fontId="3" fillId="0" borderId="27" xfId="2" applyFont="1" applyBorder="1" applyAlignment="1">
      <alignment horizontal="center"/>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1" xfId="2" applyFont="1" applyBorder="1" applyAlignment="1">
      <alignment horizontal="center"/>
    </xf>
    <xf numFmtId="0" fontId="3" fillId="0" borderId="28" xfId="2" applyFont="1" applyBorder="1"/>
    <xf numFmtId="0" fontId="3" fillId="0" borderId="29" xfId="2" applyFont="1" applyBorder="1"/>
    <xf numFmtId="0" fontId="3" fillId="0" borderId="30" xfId="2" applyFont="1" applyBorder="1"/>
    <xf numFmtId="0" fontId="3" fillId="0" borderId="32" xfId="2" applyFont="1" applyBorder="1"/>
    <xf numFmtId="0" fontId="3" fillId="0" borderId="0" xfId="2" applyFont="1" applyBorder="1"/>
    <xf numFmtId="0" fontId="3" fillId="0" borderId="0" xfId="2" applyFont="1" applyBorder="1" applyAlignment="1">
      <alignment horizontal="center"/>
    </xf>
    <xf numFmtId="0" fontId="5" fillId="0" borderId="0" xfId="0" applyFont="1" applyBorder="1">
      <alignmen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5" fillId="0" borderId="46" xfId="0" applyFont="1" applyBorder="1">
      <alignment vertical="center"/>
    </xf>
    <xf numFmtId="0" fontId="22" fillId="0" borderId="46" xfId="0" applyFont="1" applyBorder="1">
      <alignment vertical="center"/>
    </xf>
    <xf numFmtId="0" fontId="7" fillId="3" borderId="3" xfId="0" applyFont="1" applyFill="1" applyBorder="1" applyAlignment="1">
      <alignment vertical="center"/>
    </xf>
    <xf numFmtId="0" fontId="7" fillId="3" borderId="0" xfId="0" applyFont="1" applyFill="1" applyBorder="1" applyAlignment="1">
      <alignment vertical="center"/>
    </xf>
    <xf numFmtId="0" fontId="7" fillId="3" borderId="17" xfId="0" applyFont="1" applyFill="1" applyBorder="1" applyAlignment="1">
      <alignment vertical="center"/>
    </xf>
    <xf numFmtId="0" fontId="7" fillId="3" borderId="3" xfId="0" applyFont="1" applyFill="1" applyBorder="1" applyAlignment="1">
      <alignment horizontal="left" vertical="center"/>
    </xf>
    <xf numFmtId="0" fontId="7" fillId="3" borderId="0" xfId="0" applyFont="1" applyFill="1" applyBorder="1" applyAlignment="1">
      <alignment horizontal="left" vertical="center"/>
    </xf>
    <xf numFmtId="0" fontId="7" fillId="3" borderId="17" xfId="0" applyFont="1" applyFill="1" applyBorder="1" applyAlignment="1">
      <alignment horizontal="left" vertical="center"/>
    </xf>
    <xf numFmtId="0" fontId="7" fillId="3" borderId="55" xfId="0" applyFont="1" applyFill="1" applyBorder="1" applyAlignment="1">
      <alignment horizontal="left" vertical="center"/>
    </xf>
    <xf numFmtId="0" fontId="7" fillId="3" borderId="56" xfId="0" applyFont="1" applyFill="1" applyBorder="1" applyAlignment="1">
      <alignment horizontal="left" vertical="center"/>
    </xf>
    <xf numFmtId="0" fontId="7" fillId="3" borderId="57" xfId="0" applyFont="1" applyFill="1" applyBorder="1" applyAlignment="1">
      <alignment horizontal="left"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16" xfId="0" applyFont="1" applyFill="1" applyBorder="1" applyAlignment="1">
      <alignment horizontal="left" vertical="center"/>
    </xf>
    <xf numFmtId="0" fontId="7" fillId="3" borderId="3" xfId="0" applyFont="1" applyFill="1" applyBorder="1" applyAlignment="1">
      <alignment horizontal="left" vertical="center" shrinkToFit="1"/>
    </xf>
    <xf numFmtId="0" fontId="0" fillId="0" borderId="46" xfId="0" applyFont="1" applyFill="1" applyBorder="1">
      <alignment vertical="center"/>
    </xf>
    <xf numFmtId="0" fontId="8" fillId="0" borderId="1" xfId="0" applyFont="1" applyBorder="1" applyAlignment="1">
      <alignment vertical="center"/>
    </xf>
    <xf numFmtId="0" fontId="20" fillId="0" borderId="33" xfId="0" applyFont="1" applyBorder="1" applyAlignment="1">
      <alignment vertical="center"/>
    </xf>
    <xf numFmtId="0" fontId="12" fillId="0" borderId="33" xfId="0" applyFont="1" applyBorder="1" applyAlignment="1">
      <alignment vertical="center"/>
    </xf>
    <xf numFmtId="0" fontId="12" fillId="0" borderId="58" xfId="0" applyFont="1" applyBorder="1" applyAlignment="1">
      <alignment vertical="center"/>
    </xf>
    <xf numFmtId="0" fontId="23" fillId="0" borderId="4" xfId="0" applyFont="1" applyBorder="1" applyAlignment="1">
      <alignment horizontal="left" vertical="center"/>
    </xf>
    <xf numFmtId="0" fontId="11" fillId="0" borderId="4" xfId="0" applyFont="1" applyBorder="1" applyAlignment="1">
      <alignment horizontal="center" vertical="center"/>
    </xf>
    <xf numFmtId="0" fontId="11" fillId="0" borderId="4" xfId="0" applyFont="1" applyBorder="1" applyAlignment="1">
      <alignment horizontal="center" vertical="center" shrinkToFit="1"/>
    </xf>
    <xf numFmtId="0" fontId="16" fillId="0" borderId="4" xfId="0" applyFont="1" applyBorder="1" applyAlignment="1">
      <alignment horizontal="center" vertical="center"/>
    </xf>
    <xf numFmtId="0" fontId="11" fillId="0" borderId="4" xfId="0" applyFont="1" applyBorder="1" applyAlignment="1">
      <alignment horizontal="left" vertical="center"/>
    </xf>
    <xf numFmtId="0" fontId="11" fillId="0" borderId="0" xfId="0" applyFont="1" applyBorder="1" applyAlignment="1">
      <alignment vertical="center"/>
    </xf>
    <xf numFmtId="0" fontId="5" fillId="0" borderId="0" xfId="0" applyFont="1" applyBorder="1" applyAlignment="1">
      <alignment horizontal="righ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Border="1" applyAlignment="1">
      <alignment horizontal="center"/>
    </xf>
    <xf numFmtId="0" fontId="0" fillId="0" borderId="39" xfId="0" applyFont="1" applyBorder="1" applyAlignment="1">
      <alignment horizontal="center" vertical="center" wrapText="1"/>
    </xf>
    <xf numFmtId="0" fontId="0" fillId="0" borderId="52" xfId="0" applyFont="1" applyBorder="1" applyAlignment="1">
      <alignment horizontal="center" vertical="center"/>
    </xf>
    <xf numFmtId="0" fontId="0" fillId="0" borderId="39" xfId="0" applyFont="1" applyBorder="1" applyAlignment="1">
      <alignment horizontal="center" vertical="center"/>
    </xf>
    <xf numFmtId="0" fontId="0" fillId="0" borderId="52"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0" xfId="0" applyFont="1" applyBorder="1" applyAlignment="1">
      <alignment horizontal="left" vertical="center"/>
    </xf>
    <xf numFmtId="0" fontId="0" fillId="0" borderId="10" xfId="0" applyFont="1" applyBorder="1" applyAlignment="1">
      <alignment horizontal="center" vertical="center"/>
    </xf>
    <xf numFmtId="0" fontId="0" fillId="0" borderId="59" xfId="0" applyFont="1" applyBorder="1" applyAlignment="1">
      <alignment horizontal="center" vertical="center" shrinkToFit="1"/>
    </xf>
    <xf numFmtId="0" fontId="0" fillId="0" borderId="51"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41" xfId="0" applyFont="1" applyBorder="1" applyAlignment="1">
      <alignment horizontal="center" vertical="center"/>
    </xf>
    <xf numFmtId="0" fontId="0" fillId="0" borderId="60" xfId="0" applyFont="1" applyBorder="1" applyAlignment="1">
      <alignment horizontal="center" vertical="center"/>
    </xf>
    <xf numFmtId="0" fontId="0" fillId="0" borderId="0" xfId="0" applyFont="1" applyBorder="1">
      <alignment vertical="center"/>
    </xf>
    <xf numFmtId="0" fontId="0" fillId="0" borderId="46" xfId="0" applyFont="1" applyBorder="1">
      <alignment vertical="center"/>
    </xf>
    <xf numFmtId="0" fontId="13" fillId="0" borderId="0" xfId="0" applyFont="1" applyBorder="1" applyAlignment="1">
      <alignment horizontal="left" vertical="center"/>
    </xf>
    <xf numFmtId="0" fontId="0" fillId="0" borderId="0" xfId="0" applyFont="1" applyBorder="1" applyAlignment="1">
      <alignment vertical="center"/>
    </xf>
    <xf numFmtId="56" fontId="13" fillId="0" borderId="0" xfId="0" applyNumberFormat="1" applyFont="1" applyBorder="1" applyAlignment="1">
      <alignment horizontal="left" vertical="center"/>
    </xf>
    <xf numFmtId="0" fontId="0" fillId="0" borderId="48" xfId="0" applyFont="1" applyBorder="1">
      <alignment vertical="center"/>
    </xf>
    <xf numFmtId="0" fontId="0" fillId="0" borderId="34" xfId="0" applyFont="1" applyBorder="1">
      <alignment vertical="center"/>
    </xf>
    <xf numFmtId="0" fontId="0" fillId="0" borderId="12" xfId="0" applyFont="1" applyBorder="1">
      <alignment vertical="center"/>
    </xf>
    <xf numFmtId="0" fontId="0" fillId="0" borderId="6" xfId="0" applyFont="1" applyBorder="1">
      <alignment vertical="center"/>
    </xf>
    <xf numFmtId="0" fontId="0" fillId="0" borderId="48" xfId="0" applyFont="1" applyBorder="1" applyAlignment="1">
      <alignment vertical="center" shrinkToFit="1"/>
    </xf>
    <xf numFmtId="0" fontId="0" fillId="0" borderId="8" xfId="0" applyFont="1" applyBorder="1">
      <alignment vertical="center"/>
    </xf>
    <xf numFmtId="0" fontId="0" fillId="0" borderId="53" xfId="0" applyFont="1" applyBorder="1">
      <alignment vertical="center"/>
    </xf>
    <xf numFmtId="0" fontId="12"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0" fontId="6" fillId="0" borderId="0" xfId="0" applyFont="1" applyBorder="1" applyAlignment="1">
      <alignment horizontal="left" vertical="center"/>
    </xf>
    <xf numFmtId="0" fontId="5" fillId="0" borderId="0" xfId="0" applyFont="1" applyBorder="1" applyAlignment="1">
      <alignment vertical="center"/>
    </xf>
    <xf numFmtId="56" fontId="13" fillId="0" borderId="0" xfId="0" quotePrefix="1" applyNumberFormat="1" applyFont="1" applyBorder="1" applyAlignment="1">
      <alignment horizontal="left" vertical="center"/>
    </xf>
    <xf numFmtId="0" fontId="25"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shrinkToFit="1"/>
    </xf>
    <xf numFmtId="0" fontId="5" fillId="0" borderId="4"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3" borderId="0"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2" fillId="0" borderId="0" xfId="0" applyFont="1" applyBorder="1" applyAlignment="1">
      <alignment horizontal="left" vertical="center" shrinkToFit="1"/>
    </xf>
    <xf numFmtId="0" fontId="5" fillId="0" borderId="0" xfId="0" applyFont="1" applyBorder="1" applyAlignment="1">
      <alignment vertical="center"/>
    </xf>
    <xf numFmtId="0" fontId="5" fillId="0" borderId="46" xfId="0" applyFont="1" applyBorder="1" applyAlignment="1">
      <alignment vertical="center"/>
    </xf>
    <xf numFmtId="0" fontId="5" fillId="0" borderId="12" xfId="0" applyFont="1" applyBorder="1" applyAlignment="1">
      <alignment vertical="center"/>
    </xf>
    <xf numFmtId="0" fontId="7" fillId="0" borderId="0" xfId="0" applyFont="1" applyBorder="1" applyAlignment="1">
      <alignment vertical="center"/>
    </xf>
    <xf numFmtId="0" fontId="0"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shrinkToFit="1"/>
    </xf>
    <xf numFmtId="0" fontId="5" fillId="0" borderId="0" xfId="0" applyFont="1" applyBorder="1" applyAlignment="1">
      <alignment vertical="center" wrapText="1"/>
    </xf>
    <xf numFmtId="0" fontId="0" fillId="0" borderId="26" xfId="0" applyFont="1" applyBorder="1" applyAlignment="1">
      <alignment horizontal="center" vertical="center" shrinkToFit="1"/>
    </xf>
    <xf numFmtId="0" fontId="5" fillId="0" borderId="0" xfId="0" applyFont="1" applyBorder="1" applyAlignment="1">
      <alignment vertical="center"/>
    </xf>
    <xf numFmtId="0" fontId="0" fillId="0" borderId="26" xfId="0" applyFont="1" applyBorder="1" applyAlignment="1">
      <alignment horizontal="center" vertical="center" shrinkToFit="1"/>
    </xf>
    <xf numFmtId="0" fontId="7" fillId="0" borderId="0" xfId="0" applyFont="1" applyBorder="1" applyAlignment="1">
      <alignment vertical="center" shrinkToFit="1"/>
    </xf>
    <xf numFmtId="0" fontId="30" fillId="0" borderId="0" xfId="0" applyFont="1">
      <alignment vertical="center"/>
    </xf>
    <xf numFmtId="0" fontId="31" fillId="0" borderId="0" xfId="0" applyFont="1">
      <alignment vertical="center"/>
    </xf>
    <xf numFmtId="0" fontId="33" fillId="0" borderId="0" xfId="0" applyFont="1" applyAlignment="1">
      <alignment horizontal="center" vertical="center"/>
    </xf>
    <xf numFmtId="0" fontId="33" fillId="0" borderId="0" xfId="0" applyFont="1" applyBorder="1" applyAlignment="1">
      <alignment vertical="center" wrapText="1"/>
    </xf>
    <xf numFmtId="0" fontId="33" fillId="0" borderId="0" xfId="0" applyFont="1" applyBorder="1" applyAlignment="1">
      <alignment horizontal="center" vertical="center" wrapText="1"/>
    </xf>
    <xf numFmtId="0" fontId="36" fillId="0" borderId="26" xfId="0" applyFont="1" applyBorder="1" applyAlignment="1">
      <alignment horizontal="center" vertical="center" wrapText="1"/>
    </xf>
    <xf numFmtId="0" fontId="30" fillId="0" borderId="0" xfId="0" applyFont="1" applyAlignment="1">
      <alignment horizontal="center" vertical="center"/>
    </xf>
    <xf numFmtId="0" fontId="36" fillId="0" borderId="68" xfId="0" applyFont="1" applyBorder="1" applyAlignment="1">
      <alignment horizontal="center" vertical="center" wrapText="1"/>
    </xf>
    <xf numFmtId="0" fontId="36" fillId="3" borderId="98" xfId="0" applyFont="1" applyFill="1" applyBorder="1" applyAlignment="1">
      <alignment horizontal="center" vertical="center" wrapText="1"/>
    </xf>
    <xf numFmtId="0" fontId="36" fillId="3" borderId="99" xfId="0" applyFont="1" applyFill="1" applyBorder="1" applyAlignment="1">
      <alignment horizontal="center" vertical="center" wrapText="1"/>
    </xf>
    <xf numFmtId="0" fontId="36" fillId="3" borderId="100" xfId="0" applyFont="1" applyFill="1" applyBorder="1" applyAlignment="1">
      <alignment horizontal="center" vertical="center" wrapText="1"/>
    </xf>
    <xf numFmtId="0" fontId="36" fillId="3" borderId="101" xfId="0" applyFont="1" applyFill="1" applyBorder="1" applyAlignment="1">
      <alignment horizontal="center" vertical="center" wrapText="1"/>
    </xf>
    <xf numFmtId="0" fontId="36" fillId="0" borderId="98" xfId="0" applyFont="1" applyBorder="1" applyAlignment="1">
      <alignment horizontal="center" vertical="center" wrapText="1"/>
    </xf>
    <xf numFmtId="0" fontId="36" fillId="0" borderId="97" xfId="0" applyFont="1" applyBorder="1" applyAlignment="1">
      <alignment horizontal="center" vertical="center" wrapText="1"/>
    </xf>
    <xf numFmtId="0" fontId="37" fillId="0" borderId="95" xfId="0" applyFont="1" applyBorder="1" applyAlignment="1">
      <alignment horizontal="center" vertical="center" wrapText="1"/>
    </xf>
    <xf numFmtId="0" fontId="36" fillId="0" borderId="24" xfId="0" applyFont="1" applyBorder="1" applyAlignment="1">
      <alignment horizontal="center" vertical="center" wrapText="1"/>
    </xf>
    <xf numFmtId="0" fontId="33" fillId="0" borderId="0" xfId="0" applyFont="1" applyBorder="1" applyAlignment="1">
      <alignment vertical="center" wrapText="1"/>
    </xf>
    <xf numFmtId="0" fontId="36" fillId="3" borderId="68" xfId="0" applyFont="1" applyFill="1" applyBorder="1" applyAlignment="1">
      <alignment horizontal="center" vertical="center" wrapText="1"/>
    </xf>
    <xf numFmtId="0" fontId="33" fillId="0" borderId="0" xfId="0" applyFont="1" applyAlignment="1">
      <alignment vertical="center" wrapText="1"/>
    </xf>
    <xf numFmtId="0" fontId="37" fillId="0" borderId="26" xfId="0" applyFont="1" applyBorder="1" applyAlignment="1">
      <alignment horizontal="center" vertical="center" wrapText="1"/>
    </xf>
    <xf numFmtId="0" fontId="38" fillId="0" borderId="0" xfId="0" applyFont="1" applyAlignment="1">
      <alignment vertical="center" wrapText="1"/>
    </xf>
    <xf numFmtId="0" fontId="39" fillId="0" borderId="0" xfId="0" applyFont="1" applyAlignment="1">
      <alignment vertical="center" wrapText="1"/>
    </xf>
    <xf numFmtId="0" fontId="33"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0" fillId="0" borderId="26" xfId="0" applyFont="1" applyBorder="1" applyAlignment="1">
      <alignment horizontal="center" vertical="center" shrinkToFit="1"/>
    </xf>
    <xf numFmtId="0" fontId="7" fillId="3" borderId="0"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0" xfId="0" applyFont="1" applyAlignment="1">
      <alignment horizontal="center" vertical="center"/>
    </xf>
    <xf numFmtId="0" fontId="12" fillId="0" borderId="0" xfId="0" applyFont="1" applyBorder="1" applyAlignment="1">
      <alignment horizontal="left" vertical="center" shrinkToFit="1"/>
    </xf>
    <xf numFmtId="0" fontId="0" fillId="0" borderId="0" xfId="0" applyFont="1" applyAlignment="1">
      <alignment vertical="center" wrapText="1"/>
    </xf>
    <xf numFmtId="0" fontId="0" fillId="0" borderId="7" xfId="0" applyFont="1" applyBorder="1" applyAlignment="1">
      <alignment vertical="center"/>
    </xf>
    <xf numFmtId="0" fontId="0" fillId="0" borderId="66" xfId="0" applyFont="1" applyBorder="1" applyAlignment="1">
      <alignment vertical="center"/>
    </xf>
    <xf numFmtId="0" fontId="33" fillId="0" borderId="0" xfId="0" applyFont="1" applyBorder="1" applyAlignment="1">
      <alignment vertical="center" wrapText="1"/>
    </xf>
    <xf numFmtId="0" fontId="37" fillId="0" borderId="26" xfId="0" applyFont="1" applyBorder="1" applyAlignment="1">
      <alignment horizontal="center" vertical="center" wrapText="1"/>
    </xf>
    <xf numFmtId="0" fontId="36" fillId="0" borderId="26" xfId="0" applyFont="1" applyBorder="1" applyAlignment="1">
      <alignment horizontal="center" vertical="center" wrapText="1"/>
    </xf>
    <xf numFmtId="0" fontId="36" fillId="3" borderId="97" xfId="0" applyFont="1" applyFill="1" applyBorder="1" applyAlignment="1">
      <alignment horizontal="center" vertical="center" wrapText="1"/>
    </xf>
    <xf numFmtId="0" fontId="35" fillId="0" borderId="7" xfId="0" applyFont="1" applyBorder="1" applyAlignment="1">
      <alignment vertical="center" shrinkToFit="1"/>
    </xf>
    <xf numFmtId="0" fontId="36" fillId="3" borderId="96" xfId="0" applyFont="1" applyFill="1" applyBorder="1" applyAlignment="1">
      <alignment horizontal="center" vertical="center" wrapText="1"/>
    </xf>
    <xf numFmtId="0" fontId="37" fillId="3" borderId="95" xfId="0" applyFont="1" applyFill="1" applyBorder="1" applyAlignment="1">
      <alignment horizontal="center" vertical="center" wrapText="1"/>
    </xf>
    <xf numFmtId="0" fontId="36" fillId="3" borderId="104" xfId="0" applyFont="1" applyFill="1" applyBorder="1" applyAlignment="1">
      <alignment horizontal="center" vertical="center" wrapText="1"/>
    </xf>
    <xf numFmtId="0" fontId="36" fillId="0" borderId="97" xfId="0" applyFont="1" applyFill="1" applyBorder="1" applyAlignment="1">
      <alignment horizontal="center" vertical="center" wrapText="1"/>
    </xf>
    <xf numFmtId="0" fontId="42" fillId="0" borderId="0" xfId="4" applyFont="1">
      <alignment vertical="center"/>
    </xf>
    <xf numFmtId="0" fontId="42" fillId="0" borderId="0" xfId="4" applyFont="1" applyBorder="1">
      <alignment vertical="center"/>
    </xf>
    <xf numFmtId="0" fontId="42" fillId="0" borderId="64" xfId="4" applyFont="1" applyBorder="1" applyAlignment="1">
      <alignment vertical="center"/>
    </xf>
    <xf numFmtId="0" fontId="42" fillId="0" borderId="0" xfId="4" applyFont="1" applyBorder="1" applyAlignment="1">
      <alignment vertical="center"/>
    </xf>
    <xf numFmtId="0" fontId="42" fillId="0" borderId="34" xfId="4" applyFont="1" applyBorder="1" applyAlignment="1">
      <alignment vertical="center"/>
    </xf>
    <xf numFmtId="0" fontId="42" fillId="0" borderId="34" xfId="4" applyFont="1" applyBorder="1" applyAlignment="1">
      <alignment vertical="center" wrapText="1"/>
    </xf>
    <xf numFmtId="0" fontId="42" fillId="0" borderId="0" xfId="4" applyFont="1" applyBorder="1" applyAlignment="1">
      <alignment vertical="center" wrapText="1"/>
    </xf>
    <xf numFmtId="0" fontId="41" fillId="0" borderId="26" xfId="4" applyFont="1" applyBorder="1" applyAlignment="1">
      <alignment horizontal="center" vertical="center"/>
    </xf>
    <xf numFmtId="0" fontId="42" fillId="0" borderId="34" xfId="4" applyFont="1" applyBorder="1" applyAlignment="1">
      <alignment horizontal="center" vertical="center"/>
    </xf>
    <xf numFmtId="0" fontId="41" fillId="0" borderId="26" xfId="4" applyFont="1" applyBorder="1" applyAlignment="1">
      <alignment horizontal="center" vertical="center" wrapText="1"/>
    </xf>
    <xf numFmtId="0" fontId="41" fillId="0" borderId="95" xfId="4" applyFont="1" applyBorder="1" applyAlignment="1">
      <alignment horizontal="center" vertical="center"/>
    </xf>
    <xf numFmtId="0" fontId="42" fillId="0" borderId="0" xfId="4" applyFont="1" applyAlignment="1">
      <alignment vertical="center"/>
    </xf>
    <xf numFmtId="0" fontId="42" fillId="0" borderId="34" xfId="4" applyFont="1" applyBorder="1">
      <alignment vertical="center"/>
    </xf>
    <xf numFmtId="0" fontId="41" fillId="0" borderId="24" xfId="4" applyFont="1" applyBorder="1" applyAlignment="1">
      <alignment horizontal="center" vertical="center"/>
    </xf>
    <xf numFmtId="0" fontId="41" fillId="0" borderId="0" xfId="4" applyFont="1" applyBorder="1" applyAlignment="1">
      <alignment vertical="center" textRotation="255"/>
    </xf>
    <xf numFmtId="0" fontId="41" fillId="0" borderId="12" xfId="4" applyFont="1" applyBorder="1" applyAlignment="1">
      <alignment horizontal="center" vertical="center"/>
    </xf>
    <xf numFmtId="0" fontId="30" fillId="0" borderId="48" xfId="4" applyFont="1" applyBorder="1">
      <alignment vertical="center"/>
    </xf>
    <xf numFmtId="0" fontId="30" fillId="0" borderId="0" xfId="4" applyFont="1">
      <alignment vertical="center"/>
    </xf>
    <xf numFmtId="0" fontId="42" fillId="0" borderId="0" xfId="4" applyFont="1" applyAlignment="1">
      <alignment horizontal="center" vertical="center"/>
    </xf>
    <xf numFmtId="0" fontId="41" fillId="0" borderId="0" xfId="4" applyFont="1">
      <alignment vertical="center"/>
    </xf>
    <xf numFmtId="0" fontId="46" fillId="0" borderId="0" xfId="0" applyFont="1" applyBorder="1" applyAlignment="1">
      <alignment vertical="center"/>
    </xf>
    <xf numFmtId="0" fontId="47" fillId="0" borderId="0" xfId="0" applyFont="1" applyBorder="1">
      <alignment vertical="center"/>
    </xf>
    <xf numFmtId="0" fontId="46" fillId="0" borderId="0" xfId="0" applyFont="1" applyBorder="1">
      <alignment vertical="center"/>
    </xf>
    <xf numFmtId="0" fontId="48" fillId="0" borderId="0" xfId="0" applyFont="1" applyBorder="1" applyAlignment="1">
      <alignment horizontal="center" vertical="center"/>
    </xf>
    <xf numFmtId="0" fontId="50" fillId="0" borderId="0" xfId="0" applyFont="1" applyBorder="1" applyAlignment="1">
      <alignment vertical="center"/>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vertical="center"/>
    </xf>
    <xf numFmtId="0" fontId="53" fillId="0" borderId="0" xfId="0" applyFont="1" applyBorder="1">
      <alignment vertical="center"/>
    </xf>
    <xf numFmtId="0" fontId="53" fillId="0" borderId="0" xfId="0" applyFont="1" applyBorder="1" applyAlignment="1">
      <alignment horizontal="center" vertical="center"/>
    </xf>
    <xf numFmtId="0" fontId="47" fillId="0" borderId="0" xfId="0" applyFont="1" applyBorder="1" applyAlignment="1">
      <alignment vertical="center"/>
    </xf>
    <xf numFmtId="0" fontId="53" fillId="0" borderId="0" xfId="0" applyFont="1" applyBorder="1" applyAlignment="1">
      <alignment horizontal="distributed" vertical="center"/>
    </xf>
    <xf numFmtId="0" fontId="51" fillId="0" borderId="0" xfId="0" applyFont="1" applyBorder="1" applyAlignment="1">
      <alignment vertical="center"/>
    </xf>
    <xf numFmtId="0" fontId="53" fillId="0" borderId="35" xfId="0" applyFont="1" applyBorder="1" applyAlignment="1">
      <alignment vertical="center"/>
    </xf>
    <xf numFmtId="0" fontId="53" fillId="0" borderId="36" xfId="0" applyFont="1" applyBorder="1">
      <alignment vertical="center"/>
    </xf>
    <xf numFmtId="0" fontId="53" fillId="0" borderId="36" xfId="0" applyFont="1" applyBorder="1" applyAlignment="1">
      <alignment vertical="center"/>
    </xf>
    <xf numFmtId="0" fontId="53" fillId="0" borderId="37" xfId="0" applyFont="1" applyBorder="1">
      <alignment vertical="center"/>
    </xf>
    <xf numFmtId="0" fontId="53" fillId="0" borderId="37" xfId="0" applyFont="1" applyBorder="1" applyAlignment="1">
      <alignment vertical="center"/>
    </xf>
    <xf numFmtId="0" fontId="53" fillId="0" borderId="38" xfId="0" applyFont="1" applyBorder="1" applyAlignment="1">
      <alignment vertical="center"/>
    </xf>
    <xf numFmtId="0" fontId="53" fillId="0" borderId="7" xfId="0" applyFont="1" applyBorder="1">
      <alignment vertical="center"/>
    </xf>
    <xf numFmtId="0" fontId="53" fillId="0" borderId="41" xfId="0" applyFont="1" applyBorder="1" applyAlignment="1">
      <alignment vertical="center"/>
    </xf>
    <xf numFmtId="0" fontId="53" fillId="0" borderId="42" xfId="0" applyFont="1" applyBorder="1">
      <alignment vertical="center"/>
    </xf>
    <xf numFmtId="0" fontId="53" fillId="0" borderId="42" xfId="0" applyFont="1" applyBorder="1" applyAlignment="1">
      <alignment vertical="center"/>
    </xf>
    <xf numFmtId="0" fontId="53" fillId="0" borderId="43" xfId="0" applyFont="1" applyBorder="1" applyAlignment="1">
      <alignment vertical="center"/>
    </xf>
    <xf numFmtId="0" fontId="53" fillId="0" borderId="43" xfId="0" applyFont="1" applyBorder="1">
      <alignment vertical="center"/>
    </xf>
    <xf numFmtId="0" fontId="53" fillId="0" borderId="44" xfId="0" applyFont="1" applyBorder="1" applyAlignment="1">
      <alignment vertical="center"/>
    </xf>
    <xf numFmtId="0" fontId="53" fillId="0" borderId="71" xfId="0" applyFont="1" applyBorder="1" applyAlignment="1">
      <alignment vertical="center"/>
    </xf>
    <xf numFmtId="0" fontId="53" fillId="0" borderId="45" xfId="0" applyFont="1" applyBorder="1" applyAlignment="1">
      <alignment horizontal="center" vertical="center"/>
    </xf>
    <xf numFmtId="0" fontId="53" fillId="0" borderId="36" xfId="0" applyFont="1" applyFill="1" applyBorder="1" applyAlignment="1">
      <alignment vertical="center"/>
    </xf>
    <xf numFmtId="0" fontId="53" fillId="0" borderId="52" xfId="0" applyFont="1" applyBorder="1" applyAlignment="1">
      <alignment vertical="center"/>
    </xf>
    <xf numFmtId="0" fontId="54" fillId="0" borderId="7" xfId="0" applyFont="1" applyBorder="1" applyAlignment="1">
      <alignment vertical="center"/>
    </xf>
    <xf numFmtId="0" fontId="53" fillId="0" borderId="8" xfId="0" applyFont="1" applyFill="1" applyBorder="1" applyAlignment="1">
      <alignment vertical="center"/>
    </xf>
    <xf numFmtId="0" fontId="53" fillId="0" borderId="47" xfId="0" applyFont="1" applyBorder="1" applyAlignment="1">
      <alignment horizontal="right" vertical="center"/>
    </xf>
    <xf numFmtId="0" fontId="53" fillId="0" borderId="48" xfId="0" applyFont="1" applyBorder="1" applyAlignment="1">
      <alignment horizontal="center" vertical="center"/>
    </xf>
    <xf numFmtId="0" fontId="53" fillId="0" borderId="48" xfId="0" applyFont="1" applyBorder="1" applyAlignment="1">
      <alignment vertical="center"/>
    </xf>
    <xf numFmtId="0" fontId="53" fillId="0" borderId="17" xfId="0" applyFont="1" applyBorder="1" applyAlignment="1">
      <alignment vertical="center"/>
    </xf>
    <xf numFmtId="0" fontId="53" fillId="0" borderId="52" xfId="0" applyFont="1" applyBorder="1" applyAlignment="1">
      <alignment horizontal="right" vertical="center"/>
    </xf>
    <xf numFmtId="0" fontId="53" fillId="0" borderId="7" xfId="0" applyFont="1" applyBorder="1" applyAlignment="1">
      <alignment horizontal="center" vertical="center"/>
    </xf>
    <xf numFmtId="0" fontId="53" fillId="0" borderId="11" xfId="0" applyFont="1" applyFill="1" applyBorder="1" applyAlignment="1">
      <alignment horizontal="center" vertical="center"/>
    </xf>
    <xf numFmtId="0" fontId="53" fillId="0" borderId="11" xfId="0" applyFont="1" applyFill="1" applyBorder="1" applyAlignment="1">
      <alignment vertical="center"/>
    </xf>
    <xf numFmtId="0" fontId="53" fillId="0" borderId="11" xfId="0" applyFont="1" applyFill="1" applyBorder="1">
      <alignment vertical="center"/>
    </xf>
    <xf numFmtId="0" fontId="53" fillId="0" borderId="11" xfId="0" applyFont="1" applyBorder="1">
      <alignment vertical="center"/>
    </xf>
    <xf numFmtId="0" fontId="53" fillId="0" borderId="3" xfId="0" applyFont="1" applyBorder="1" applyAlignment="1">
      <alignment vertical="center"/>
    </xf>
    <xf numFmtId="0" fontId="53" fillId="0" borderId="50" xfId="0" applyFont="1" applyBorder="1" applyAlignment="1">
      <alignment vertical="center"/>
    </xf>
    <xf numFmtId="0" fontId="55" fillId="0" borderId="0" xfId="0" applyFont="1" applyBorder="1">
      <alignment vertical="center"/>
    </xf>
    <xf numFmtId="0" fontId="53" fillId="0" borderId="46" xfId="0" applyFont="1" applyBorder="1">
      <alignment vertical="center"/>
    </xf>
    <xf numFmtId="0" fontId="53" fillId="0" borderId="6" xfId="0" applyFont="1" applyBorder="1" applyAlignment="1">
      <alignment horizontal="left" vertical="center"/>
    </xf>
    <xf numFmtId="0" fontId="53" fillId="0" borderId="6" xfId="0" applyFont="1" applyBorder="1" applyAlignment="1">
      <alignment vertical="center"/>
    </xf>
    <xf numFmtId="0" fontId="53" fillId="0" borderId="12" xfId="0" applyFont="1" applyBorder="1" applyAlignment="1">
      <alignment vertical="center"/>
    </xf>
    <xf numFmtId="0" fontId="48" fillId="0" borderId="0" xfId="0" applyFont="1" applyBorder="1">
      <alignment vertical="center"/>
    </xf>
    <xf numFmtId="0" fontId="55" fillId="0" borderId="12" xfId="0" applyFont="1" applyBorder="1" applyAlignment="1">
      <alignment horizontal="right" vertical="center"/>
    </xf>
    <xf numFmtId="0" fontId="55" fillId="0" borderId="12" xfId="0" applyFont="1" applyBorder="1" applyAlignment="1">
      <alignment vertical="center"/>
    </xf>
    <xf numFmtId="0" fontId="55" fillId="0" borderId="12" xfId="0" applyFont="1" applyBorder="1">
      <alignment vertical="center"/>
    </xf>
    <xf numFmtId="0" fontId="53" fillId="0" borderId="12" xfId="0" applyFont="1" applyBorder="1">
      <alignment vertical="center"/>
    </xf>
    <xf numFmtId="0" fontId="48" fillId="0" borderId="12" xfId="0" applyFont="1" applyBorder="1">
      <alignment vertical="center"/>
    </xf>
    <xf numFmtId="0" fontId="48" fillId="0" borderId="12" xfId="0" applyFont="1" applyBorder="1" applyAlignment="1">
      <alignment vertical="center"/>
    </xf>
    <xf numFmtId="0" fontId="48" fillId="0" borderId="49" xfId="0" applyFont="1" applyBorder="1" applyAlignment="1">
      <alignment vertical="center"/>
    </xf>
    <xf numFmtId="0" fontId="53" fillId="0" borderId="8" xfId="0" applyFont="1" applyBorder="1" applyAlignment="1">
      <alignment horizontal="left" vertical="center"/>
    </xf>
    <xf numFmtId="176" fontId="53" fillId="0" borderId="11" xfId="0" applyNumberFormat="1" applyFont="1" applyBorder="1" applyAlignme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wrapText="1"/>
    </xf>
    <xf numFmtId="176" fontId="53" fillId="0" borderId="12" xfId="0" applyNumberFormat="1" applyFont="1" applyBorder="1" applyAlignment="1">
      <alignment vertical="center"/>
    </xf>
    <xf numFmtId="0" fontId="53" fillId="0" borderId="49" xfId="0" applyFont="1" applyBorder="1" applyAlignment="1">
      <alignment vertical="center"/>
    </xf>
    <xf numFmtId="176" fontId="53" fillId="0" borderId="0" xfId="0" applyNumberFormat="1" applyFont="1" applyBorder="1" applyAlignment="1">
      <alignment vertical="center"/>
    </xf>
    <xf numFmtId="0" fontId="53" fillId="0" borderId="51" xfId="0" applyFont="1" applyBorder="1" applyAlignment="1">
      <alignment vertical="center"/>
    </xf>
    <xf numFmtId="0" fontId="53" fillId="0" borderId="8" xfId="0" applyFont="1" applyBorder="1" applyAlignment="1">
      <alignment vertical="center"/>
    </xf>
    <xf numFmtId="0" fontId="53" fillId="0" borderId="46" xfId="0" applyFont="1" applyBorder="1" applyAlignment="1">
      <alignment horizontal="left" vertical="center"/>
    </xf>
    <xf numFmtId="0" fontId="53" fillId="0" borderId="46" xfId="0" applyFont="1" applyBorder="1" applyAlignment="1">
      <alignment vertical="center"/>
    </xf>
    <xf numFmtId="0" fontId="54" fillId="0" borderId="46" xfId="0" applyFont="1" applyBorder="1" applyAlignment="1">
      <alignment horizontal="left" vertical="center" wrapText="1"/>
    </xf>
    <xf numFmtId="0" fontId="54" fillId="0" borderId="53" xfId="0" applyFont="1" applyBorder="1" applyAlignment="1">
      <alignment horizontal="left" vertical="center" wrapText="1"/>
    </xf>
    <xf numFmtId="176" fontId="53" fillId="0" borderId="46" xfId="0" applyNumberFormat="1" applyFont="1" applyBorder="1" applyAlignment="1">
      <alignment vertical="center"/>
    </xf>
    <xf numFmtId="0" fontId="53" fillId="0" borderId="13" xfId="0" applyFont="1" applyBorder="1" applyAlignment="1">
      <alignment vertical="center"/>
    </xf>
    <xf numFmtId="0" fontId="53" fillId="0" borderId="45" xfId="0" applyFont="1" applyBorder="1" applyAlignment="1">
      <alignment vertical="center"/>
    </xf>
    <xf numFmtId="0" fontId="53" fillId="0" borderId="14" xfId="0" applyFont="1" applyBorder="1" applyAlignment="1">
      <alignment vertical="center"/>
    </xf>
    <xf numFmtId="0" fontId="53" fillId="0" borderId="14" xfId="0" applyFont="1" applyBorder="1">
      <alignment vertical="center"/>
    </xf>
    <xf numFmtId="0" fontId="53" fillId="0" borderId="15" xfId="0" applyFont="1" applyBorder="1">
      <alignment vertical="center"/>
    </xf>
    <xf numFmtId="0" fontId="53" fillId="0" borderId="61" xfId="0" applyFont="1" applyBorder="1" applyAlignment="1">
      <alignment horizontal="right" vertical="center"/>
    </xf>
    <xf numFmtId="0" fontId="53" fillId="0" borderId="54" xfId="0" applyFont="1" applyBorder="1" applyAlignment="1">
      <alignment vertical="center"/>
    </xf>
    <xf numFmtId="0" fontId="53" fillId="0" borderId="4" xfId="0" applyFont="1" applyBorder="1" applyAlignment="1">
      <alignment vertical="center"/>
    </xf>
    <xf numFmtId="0" fontId="53" fillId="0" borderId="4" xfId="0" applyFont="1" applyBorder="1">
      <alignment vertical="center"/>
    </xf>
    <xf numFmtId="0" fontId="53" fillId="0" borderId="16" xfId="0" applyFont="1" applyBorder="1" applyAlignment="1">
      <alignment vertical="center"/>
    </xf>
    <xf numFmtId="0" fontId="58" fillId="0" borderId="0" xfId="0" applyFont="1" applyBorder="1" applyAlignment="1">
      <alignment horizontal="left" vertical="center"/>
    </xf>
    <xf numFmtId="0" fontId="47" fillId="0" borderId="0" xfId="0" applyFont="1" applyBorder="1" applyAlignment="1">
      <alignment horizontal="left"/>
    </xf>
    <xf numFmtId="0" fontId="47" fillId="0" borderId="0" xfId="0" applyFont="1" applyBorder="1" applyAlignment="1">
      <alignment horizontal="left" vertical="center"/>
    </xf>
    <xf numFmtId="0" fontId="54" fillId="0" borderId="0" xfId="0" applyFont="1" applyBorder="1">
      <alignment vertical="center"/>
    </xf>
    <xf numFmtId="0" fontId="54" fillId="0" borderId="0" xfId="0" applyFont="1" applyBorder="1" applyAlignment="1">
      <alignment vertical="center"/>
    </xf>
    <xf numFmtId="0" fontId="47" fillId="0" borderId="0" xfId="0" applyFont="1" applyBorder="1" applyAlignment="1">
      <alignment vertical="center" wrapText="1"/>
    </xf>
    <xf numFmtId="0" fontId="53" fillId="0" borderId="0" xfId="0" applyFont="1" applyBorder="1" applyAlignment="1">
      <alignment vertical="center" wrapText="1"/>
    </xf>
    <xf numFmtId="0" fontId="54" fillId="0" borderId="36" xfId="0" applyFont="1" applyBorder="1" applyAlignment="1">
      <alignment horizontal="left" vertical="center" textRotation="255"/>
    </xf>
    <xf numFmtId="0" fontId="53" fillId="0" borderId="36" xfId="0" applyFont="1" applyBorder="1" applyAlignment="1">
      <alignment horizontal="left" vertical="center"/>
    </xf>
    <xf numFmtId="176" fontId="53" fillId="0" borderId="4" xfId="0" applyNumberFormat="1" applyFont="1" applyBorder="1" applyAlignment="1">
      <alignment vertical="center"/>
    </xf>
    <xf numFmtId="0" fontId="53" fillId="0" borderId="35" xfId="0" applyFont="1" applyBorder="1" applyAlignment="1">
      <alignment horizontal="center" vertical="center"/>
    </xf>
    <xf numFmtId="0" fontId="53" fillId="0" borderId="112" xfId="0" applyFont="1" applyBorder="1" applyAlignment="1">
      <alignment horizontal="center" vertical="center"/>
    </xf>
    <xf numFmtId="0" fontId="46" fillId="0" borderId="0" xfId="0" applyFont="1">
      <alignment vertical="center"/>
    </xf>
    <xf numFmtId="0" fontId="48" fillId="0" borderId="0" xfId="0" applyFont="1">
      <alignment vertical="center"/>
    </xf>
    <xf numFmtId="0" fontId="52" fillId="0" borderId="0" xfId="0" applyFont="1" applyAlignment="1">
      <alignment horizontal="center" vertical="center"/>
    </xf>
    <xf numFmtId="0" fontId="61" fillId="0" borderId="0" xfId="0" applyFont="1" applyAlignment="1">
      <alignment vertical="center"/>
    </xf>
    <xf numFmtId="0" fontId="61" fillId="0" borderId="0" xfId="0" applyFont="1">
      <alignment vertical="center"/>
    </xf>
    <xf numFmtId="0" fontId="46" fillId="0" borderId="1" xfId="0" applyFont="1" applyBorder="1" applyAlignment="1">
      <alignment horizontal="center" vertical="center"/>
    </xf>
    <xf numFmtId="0" fontId="46" fillId="0" borderId="4" xfId="0" applyFont="1" applyBorder="1" applyAlignment="1">
      <alignment vertical="center"/>
    </xf>
    <xf numFmtId="0" fontId="46" fillId="0" borderId="4" xfId="0" applyFont="1" applyBorder="1">
      <alignment vertical="center"/>
    </xf>
    <xf numFmtId="0" fontId="46" fillId="3" borderId="4" xfId="0" applyFont="1" applyFill="1" applyBorder="1" applyAlignment="1">
      <alignment horizontal="center" vertical="center"/>
    </xf>
    <xf numFmtId="0" fontId="46" fillId="0" borderId="16" xfId="0" applyFont="1" applyBorder="1" applyAlignment="1">
      <alignment vertical="center"/>
    </xf>
    <xf numFmtId="0" fontId="46" fillId="0" borderId="2" xfId="0" applyFont="1" applyBorder="1" applyAlignment="1">
      <alignment horizontal="center" vertical="center"/>
    </xf>
    <xf numFmtId="0" fontId="47" fillId="0" borderId="0" xfId="0" applyFont="1" applyBorder="1" applyAlignment="1">
      <alignment horizontal="left" wrapText="1"/>
    </xf>
    <xf numFmtId="0" fontId="46" fillId="0" borderId="1" xfId="0" applyFont="1" applyBorder="1">
      <alignment vertical="center"/>
    </xf>
    <xf numFmtId="0" fontId="46" fillId="0" borderId="13" xfId="0" applyFont="1" applyBorder="1">
      <alignment vertical="center"/>
    </xf>
    <xf numFmtId="0" fontId="46" fillId="0" borderId="3" xfId="0" applyFont="1" applyBorder="1">
      <alignment vertical="center"/>
    </xf>
    <xf numFmtId="0" fontId="46" fillId="0" borderId="2" xfId="0" applyFont="1" applyBorder="1">
      <alignment vertical="center"/>
    </xf>
    <xf numFmtId="0" fontId="47" fillId="0" borderId="0" xfId="0" applyFont="1">
      <alignment vertical="center"/>
    </xf>
    <xf numFmtId="0" fontId="46" fillId="0" borderId="0" xfId="0" applyFont="1" applyFill="1" applyBorder="1">
      <alignment vertical="center"/>
    </xf>
    <xf numFmtId="0" fontId="46" fillId="0" borderId="0" xfId="0" applyFont="1" applyFill="1" applyBorder="1" applyAlignment="1">
      <alignment vertical="center" shrinkToFit="1"/>
    </xf>
    <xf numFmtId="0" fontId="53" fillId="0" borderId="0" xfId="0" applyFont="1" applyFill="1" applyBorder="1" applyAlignment="1">
      <alignment vertical="center" shrinkToFit="1"/>
    </xf>
    <xf numFmtId="0" fontId="61" fillId="0" borderId="33" xfId="0" applyFont="1" applyBorder="1" applyAlignment="1">
      <alignment vertical="center" shrinkToFit="1"/>
    </xf>
    <xf numFmtId="0" fontId="46" fillId="0" borderId="0" xfId="0" applyFont="1" applyBorder="1" applyAlignment="1">
      <alignment vertical="center" wrapText="1"/>
    </xf>
    <xf numFmtId="0" fontId="46" fillId="0" borderId="3" xfId="0" applyFont="1" applyBorder="1" applyAlignment="1">
      <alignment vertical="center"/>
    </xf>
    <xf numFmtId="0" fontId="46" fillId="0" borderId="2" xfId="0" applyFont="1" applyBorder="1" applyAlignment="1">
      <alignment vertical="center"/>
    </xf>
    <xf numFmtId="0" fontId="46" fillId="0" borderId="4" xfId="0" applyFont="1" applyBorder="1" applyAlignment="1">
      <alignment vertical="center" wrapText="1"/>
    </xf>
    <xf numFmtId="0" fontId="46" fillId="0" borderId="0" xfId="0" applyFont="1" applyBorder="1" applyAlignment="1">
      <alignment horizontal="center" vertical="center"/>
    </xf>
    <xf numFmtId="0" fontId="53" fillId="0" borderId="0" xfId="0" applyFont="1">
      <alignment vertical="center"/>
    </xf>
    <xf numFmtId="0" fontId="46" fillId="0" borderId="46" xfId="0" applyFont="1" applyBorder="1">
      <alignment vertical="center"/>
    </xf>
    <xf numFmtId="0" fontId="63" fillId="0" borderId="0" xfId="0" applyFont="1">
      <alignment vertical="center"/>
    </xf>
    <xf numFmtId="0" fontId="46" fillId="5" borderId="26" xfId="0" applyFont="1" applyFill="1" applyBorder="1" applyAlignment="1">
      <alignment horizontal="center" vertical="center"/>
    </xf>
    <xf numFmtId="0" fontId="46" fillId="5" borderId="26" xfId="0" applyFont="1" applyFill="1" applyBorder="1" applyAlignment="1">
      <alignment horizontal="center" vertical="center" wrapText="1"/>
    </xf>
    <xf numFmtId="0" fontId="46" fillId="0" borderId="26" xfId="0" applyFont="1" applyBorder="1">
      <alignment vertical="center"/>
    </xf>
    <xf numFmtId="0" fontId="46" fillId="0" borderId="26" xfId="0" applyFont="1" applyBorder="1" applyAlignment="1">
      <alignment vertical="center"/>
    </xf>
    <xf numFmtId="0" fontId="53" fillId="0" borderId="26" xfId="0" applyFont="1" applyBorder="1">
      <alignment vertical="center"/>
    </xf>
    <xf numFmtId="0" fontId="53" fillId="0" borderId="0" xfId="0" applyFont="1" applyAlignment="1">
      <alignment horizontal="center" vertical="center"/>
    </xf>
    <xf numFmtId="0" fontId="59" fillId="0" borderId="0" xfId="0" applyFont="1">
      <alignment vertical="center"/>
    </xf>
    <xf numFmtId="0" fontId="46" fillId="0" borderId="26" xfId="0" applyFont="1" applyBorder="1" applyAlignment="1">
      <alignment horizontal="left" vertical="center"/>
    </xf>
    <xf numFmtId="0" fontId="53" fillId="0" borderId="26" xfId="0" applyFont="1" applyBorder="1" applyAlignment="1">
      <alignment vertical="center" wrapText="1" shrinkToFit="1"/>
    </xf>
    <xf numFmtId="0" fontId="53" fillId="0" borderId="0" xfId="0" applyFont="1" applyAlignment="1">
      <alignment vertical="center" wrapText="1" shrinkToFit="1"/>
    </xf>
    <xf numFmtId="176" fontId="46" fillId="0" borderId="0" xfId="0" applyNumberFormat="1" applyFont="1" applyBorder="1" applyAlignment="1">
      <alignment vertical="center"/>
    </xf>
    <xf numFmtId="0" fontId="46" fillId="0" borderId="0" xfId="0" applyFont="1" applyBorder="1" applyAlignment="1">
      <alignment horizontal="right" vertical="center"/>
    </xf>
    <xf numFmtId="0" fontId="46" fillId="0" borderId="0" xfId="0" applyFont="1" applyBorder="1" applyAlignment="1">
      <alignment vertical="center" textRotation="255"/>
    </xf>
    <xf numFmtId="0" fontId="53" fillId="0" borderId="0" xfId="0" applyFont="1" applyBorder="1" applyAlignment="1">
      <alignment horizontal="distributed" vertical="center" wrapText="1"/>
    </xf>
    <xf numFmtId="0" fontId="46" fillId="0" borderId="0" xfId="0" applyFont="1" applyBorder="1" applyAlignment="1">
      <alignment horizontal="left" vertical="center"/>
    </xf>
    <xf numFmtId="0" fontId="46" fillId="0" borderId="0" xfId="0" applyFont="1" applyBorder="1" applyAlignment="1">
      <alignment vertical="center" shrinkToFit="1"/>
    </xf>
    <xf numFmtId="0" fontId="46" fillId="0" borderId="0" xfId="4" applyFont="1">
      <alignment vertical="center"/>
    </xf>
    <xf numFmtId="0" fontId="46" fillId="0" borderId="0" xfId="0" applyFont="1" applyAlignment="1">
      <alignment vertical="center" wrapText="1"/>
    </xf>
    <xf numFmtId="0" fontId="46" fillId="0" borderId="53" xfId="0" applyFont="1" applyBorder="1">
      <alignment vertical="center"/>
    </xf>
    <xf numFmtId="0" fontId="46" fillId="0" borderId="0" xfId="2" applyFont="1"/>
    <xf numFmtId="0" fontId="46" fillId="3" borderId="0" xfId="0" applyFont="1" applyFill="1" applyBorder="1" applyAlignment="1">
      <alignment horizontal="left" vertical="center" shrinkToFit="1"/>
    </xf>
    <xf numFmtId="0" fontId="0" fillId="0" borderId="0" xfId="2" applyFont="1" applyAlignment="1">
      <alignment horizontal="left"/>
    </xf>
    <xf numFmtId="0" fontId="46" fillId="0" borderId="26" xfId="0" applyFont="1" applyBorder="1" applyAlignment="1">
      <alignment horizontal="left" vertical="center" wrapText="1"/>
    </xf>
    <xf numFmtId="0" fontId="64" fillId="0" borderId="0" xfId="0" applyFont="1" applyAlignment="1">
      <alignment horizontal="right" vertical="center"/>
    </xf>
    <xf numFmtId="0" fontId="12" fillId="0" borderId="3" xfId="0" applyFont="1" applyBorder="1" applyAlignment="1">
      <alignment horizontal="left" vertical="center"/>
    </xf>
    <xf numFmtId="0" fontId="12" fillId="0" borderId="17" xfId="0" applyFont="1" applyBorder="1" applyAlignment="1">
      <alignment horizontal="left" vertical="center"/>
    </xf>
    <xf numFmtId="0" fontId="27" fillId="0" borderId="0" xfId="0" applyFont="1">
      <alignment vertical="center"/>
    </xf>
    <xf numFmtId="0" fontId="5" fillId="0" borderId="0" xfId="0" applyFont="1">
      <alignment vertical="center"/>
    </xf>
    <xf numFmtId="0" fontId="5" fillId="0" borderId="48" xfId="0" applyFont="1" applyBorder="1">
      <alignment vertical="center"/>
    </xf>
    <xf numFmtId="0" fontId="5" fillId="0" borderId="34" xfId="0" applyFont="1" applyBorder="1">
      <alignment vertical="center"/>
    </xf>
    <xf numFmtId="0" fontId="5" fillId="0" borderId="8" xfId="0" applyFont="1" applyBorder="1">
      <alignment vertical="center"/>
    </xf>
    <xf numFmtId="0" fontId="5" fillId="0" borderId="53" xfId="0" applyFont="1" applyBorder="1">
      <alignment vertical="center"/>
    </xf>
    <xf numFmtId="0" fontId="32" fillId="0" borderId="0" xfId="3" applyFont="1" applyAlignment="1">
      <alignment vertical="top"/>
    </xf>
    <xf numFmtId="0" fontId="44" fillId="0" borderId="0" xfId="3" applyFont="1" applyAlignment="1">
      <alignment horizontal="center" vertical="center"/>
    </xf>
    <xf numFmtId="0" fontId="45" fillId="0" borderId="0" xfId="3" applyFont="1" applyAlignment="1">
      <alignment horizontal="center" vertical="center"/>
    </xf>
    <xf numFmtId="0" fontId="44" fillId="0" borderId="0" xfId="3" applyFont="1">
      <alignment vertical="center"/>
    </xf>
    <xf numFmtId="0" fontId="45" fillId="0" borderId="26" xfId="3" applyFont="1" applyBorder="1" applyAlignment="1">
      <alignment horizontal="center" vertical="center"/>
    </xf>
    <xf numFmtId="0" fontId="44" fillId="0" borderId="0" xfId="3" applyFont="1" applyAlignment="1">
      <alignment vertical="top"/>
    </xf>
    <xf numFmtId="0" fontId="45" fillId="0" borderId="0" xfId="3" applyFont="1">
      <alignment vertical="center"/>
    </xf>
    <xf numFmtId="0" fontId="44" fillId="0" borderId="64" xfId="3" applyFont="1" applyBorder="1">
      <alignment vertical="center"/>
    </xf>
    <xf numFmtId="0" fontId="44" fillId="0" borderId="11" xfId="3" applyFont="1" applyBorder="1">
      <alignment vertical="center"/>
    </xf>
    <xf numFmtId="0" fontId="44" fillId="0" borderId="66" xfId="3" applyFont="1" applyBorder="1">
      <alignment vertical="center"/>
    </xf>
    <xf numFmtId="0" fontId="44" fillId="0" borderId="68" xfId="3" applyFont="1" applyBorder="1" applyAlignment="1">
      <alignment horizontal="center" vertical="center"/>
    </xf>
    <xf numFmtId="0" fontId="44" fillId="0" borderId="125" xfId="3" applyFont="1" applyBorder="1" applyAlignment="1">
      <alignment vertical="center"/>
    </xf>
    <xf numFmtId="179" fontId="44" fillId="0" borderId="126" xfId="3" applyNumberFormat="1" applyFont="1" applyBorder="1">
      <alignment vertical="center"/>
    </xf>
    <xf numFmtId="180" fontId="44" fillId="7" borderId="126" xfId="3" applyNumberFormat="1" applyFont="1" applyFill="1" applyBorder="1">
      <alignment vertical="center"/>
    </xf>
    <xf numFmtId="181" fontId="44" fillId="0" borderId="126" xfId="3" applyNumberFormat="1" applyFont="1" applyBorder="1">
      <alignment vertical="center"/>
    </xf>
    <xf numFmtId="0" fontId="44" fillId="0" borderId="128" xfId="3" applyFont="1" applyBorder="1" applyAlignment="1">
      <alignment horizontal="left" vertical="center"/>
    </xf>
    <xf numFmtId="179" fontId="44" fillId="0" borderId="129" xfId="3" applyNumberFormat="1" applyFont="1" applyBorder="1">
      <alignment vertical="center"/>
    </xf>
    <xf numFmtId="180" fontId="44" fillId="7" borderId="129" xfId="3" applyNumberFormat="1" applyFont="1" applyFill="1" applyBorder="1">
      <alignment vertical="center"/>
    </xf>
    <xf numFmtId="181" fontId="44" fillId="0" borderId="129" xfId="3" applyNumberFormat="1" applyFont="1" applyBorder="1">
      <alignment vertical="center"/>
    </xf>
    <xf numFmtId="0" fontId="45" fillId="0" borderId="24" xfId="3" applyFont="1" applyBorder="1" applyAlignment="1">
      <alignment horizontal="center" vertical="center"/>
    </xf>
    <xf numFmtId="0" fontId="44" fillId="0" borderId="24" xfId="3" applyFont="1" applyBorder="1" applyAlignment="1">
      <alignment horizontal="center" vertical="center"/>
    </xf>
    <xf numFmtId="0" fontId="44" fillId="0" borderId="130" xfId="3" applyFont="1" applyBorder="1" applyAlignment="1">
      <alignment horizontal="left" vertical="center"/>
    </xf>
    <xf numFmtId="179" fontId="44" fillId="0" borderId="131" xfId="3" applyNumberFormat="1" applyFont="1" applyBorder="1">
      <alignment vertical="center"/>
    </xf>
    <xf numFmtId="180" fontId="44" fillId="7" borderId="131" xfId="3" applyNumberFormat="1" applyFont="1" applyFill="1" applyBorder="1">
      <alignment vertical="center"/>
    </xf>
    <xf numFmtId="181" fontId="44" fillId="0" borderId="131" xfId="3" applyNumberFormat="1" applyFont="1" applyBorder="1">
      <alignment vertical="center"/>
    </xf>
    <xf numFmtId="0" fontId="44" fillId="0" borderId="7" xfId="3" applyFont="1" applyBorder="1" applyAlignment="1">
      <alignment horizontal="left" vertical="center" wrapText="1"/>
    </xf>
    <xf numFmtId="179" fontId="44" fillId="0" borderId="26" xfId="3" applyNumberFormat="1" applyFont="1" applyBorder="1" applyAlignment="1">
      <alignment horizontal="center" vertical="center"/>
    </xf>
    <xf numFmtId="180" fontId="44" fillId="3" borderId="26" xfId="3" applyNumberFormat="1" applyFont="1" applyFill="1" applyBorder="1">
      <alignment vertical="center"/>
    </xf>
    <xf numFmtId="180" fontId="44" fillId="6" borderId="26" xfId="3" applyNumberFormat="1" applyFont="1" applyFill="1" applyBorder="1">
      <alignment vertical="center"/>
    </xf>
    <xf numFmtId="0" fontId="44" fillId="0" borderId="26" xfId="3" applyFont="1" applyBorder="1" applyAlignment="1">
      <alignment vertical="center" wrapText="1"/>
    </xf>
    <xf numFmtId="0" fontId="44" fillId="0" borderId="7" xfId="3" applyFont="1" applyBorder="1" applyAlignment="1">
      <alignment horizontal="center" vertical="center"/>
    </xf>
    <xf numFmtId="0" fontId="44" fillId="0" borderId="95" xfId="3" applyFont="1" applyBorder="1" applyAlignment="1">
      <alignment horizontal="center" vertical="center"/>
    </xf>
    <xf numFmtId="0" fontId="66" fillId="0" borderId="0" xfId="3" applyFont="1" applyAlignment="1">
      <alignment vertical="top"/>
    </xf>
    <xf numFmtId="0" fontId="6" fillId="0" borderId="0" xfId="3" applyFont="1" applyAlignment="1">
      <alignment vertical="top"/>
    </xf>
    <xf numFmtId="0" fontId="6" fillId="0" borderId="0" xfId="3" applyFont="1" applyAlignment="1">
      <alignment vertical="top" wrapText="1"/>
    </xf>
    <xf numFmtId="0" fontId="6" fillId="0" borderId="0" xfId="3" applyFont="1" applyAlignment="1">
      <alignment horizontal="center" vertical="center"/>
    </xf>
    <xf numFmtId="0" fontId="24" fillId="0" borderId="0" xfId="3" applyFont="1" applyAlignment="1">
      <alignment horizontal="center" vertical="center"/>
    </xf>
    <xf numFmtId="0" fontId="6" fillId="0" borderId="0" xfId="3" applyFont="1" applyAlignment="1">
      <alignment vertical="center" wrapText="1"/>
    </xf>
    <xf numFmtId="0" fontId="6" fillId="0" borderId="0" xfId="3" applyFont="1">
      <alignment vertical="center"/>
    </xf>
    <xf numFmtId="0" fontId="24" fillId="0" borderId="0" xfId="3" applyFont="1" applyAlignment="1">
      <alignment horizontal="center" vertical="top"/>
    </xf>
    <xf numFmtId="0" fontId="24" fillId="0" borderId="0" xfId="3" applyFont="1" applyAlignment="1">
      <alignment horizontal="left" vertical="top"/>
    </xf>
    <xf numFmtId="0" fontId="24" fillId="0" borderId="0" xfId="3" applyFont="1">
      <alignment vertical="center"/>
    </xf>
    <xf numFmtId="0" fontId="24" fillId="0" borderId="0" xfId="3" quotePrefix="1" applyFont="1" applyAlignment="1">
      <alignment vertical="top" wrapText="1"/>
    </xf>
    <xf numFmtId="0" fontId="24" fillId="0" borderId="0" xfId="3" applyFont="1" applyAlignment="1">
      <alignment horizontal="right" vertical="top" wrapText="1"/>
    </xf>
    <xf numFmtId="0" fontId="24" fillId="0" borderId="26" xfId="3" applyFont="1" applyBorder="1" applyAlignment="1">
      <alignment vertical="top" wrapText="1"/>
    </xf>
    <xf numFmtId="0" fontId="64" fillId="0" borderId="26" xfId="3" applyFont="1" applyBorder="1" applyAlignment="1">
      <alignment horizontal="center" vertical="top" wrapText="1"/>
    </xf>
    <xf numFmtId="0" fontId="24" fillId="0" borderId="0" xfId="3" applyFont="1" applyAlignment="1">
      <alignment horizontal="left" vertical="center" indent="1"/>
    </xf>
    <xf numFmtId="0" fontId="24" fillId="0" borderId="0" xfId="3" quotePrefix="1" applyFont="1" applyAlignment="1">
      <alignment vertical="top"/>
    </xf>
    <xf numFmtId="0" fontId="36" fillId="0" borderId="96" xfId="0" applyFont="1" applyFill="1" applyBorder="1" applyAlignment="1">
      <alignment horizontal="center" vertical="center" wrapText="1"/>
    </xf>
    <xf numFmtId="0" fontId="36" fillId="3" borderId="102" xfId="0" applyFont="1" applyFill="1" applyBorder="1" applyAlignment="1">
      <alignment vertical="center" wrapText="1"/>
    </xf>
    <xf numFmtId="0" fontId="36" fillId="3" borderId="103" xfId="0" applyFont="1" applyFill="1" applyBorder="1" applyAlignment="1">
      <alignment vertical="center" wrapText="1"/>
    </xf>
    <xf numFmtId="0" fontId="36" fillId="3" borderId="56" xfId="0" applyFont="1" applyFill="1" applyBorder="1" applyAlignment="1">
      <alignment vertical="center" wrapText="1"/>
    </xf>
    <xf numFmtId="0" fontId="36" fillId="0" borderId="98" xfId="0" applyFont="1" applyFill="1" applyBorder="1" applyAlignment="1">
      <alignment horizontal="center" vertical="center" wrapText="1"/>
    </xf>
    <xf numFmtId="0" fontId="68" fillId="0" borderId="0" xfId="0" applyFont="1">
      <alignment vertical="center"/>
    </xf>
    <xf numFmtId="0" fontId="46" fillId="0" borderId="0" xfId="0" applyFont="1" applyBorder="1" applyAlignment="1">
      <alignment vertical="center"/>
    </xf>
    <xf numFmtId="0" fontId="53" fillId="0" borderId="0" xfId="0" applyFont="1" applyAlignment="1">
      <alignment vertical="center"/>
    </xf>
    <xf numFmtId="0" fontId="35" fillId="0" borderId="7" xfId="0" applyFont="1" applyBorder="1" applyAlignment="1">
      <alignment vertical="center" shrinkToFit="1"/>
    </xf>
    <xf numFmtId="0" fontId="36" fillId="3" borderId="97" xfId="0" applyFont="1" applyFill="1" applyBorder="1" applyAlignment="1">
      <alignment horizontal="center" vertical="center" wrapText="1"/>
    </xf>
    <xf numFmtId="0" fontId="24" fillId="0" borderId="0" xfId="3" applyFont="1" applyAlignment="1">
      <alignment vertical="top" wrapText="1"/>
    </xf>
    <xf numFmtId="0" fontId="24" fillId="0" borderId="0" xfId="3" applyFont="1" applyAlignment="1">
      <alignment vertical="center"/>
    </xf>
    <xf numFmtId="0" fontId="24" fillId="0" borderId="0" xfId="3" applyFont="1" applyAlignment="1">
      <alignment vertical="top"/>
    </xf>
    <xf numFmtId="0" fontId="24" fillId="0" borderId="26" xfId="3" applyFont="1" applyBorder="1" applyAlignment="1">
      <alignment horizontal="center" vertical="top" wrapText="1"/>
    </xf>
    <xf numFmtId="0" fontId="44" fillId="0" borderId="0" xfId="3" applyFont="1" applyAlignment="1">
      <alignment vertical="center" wrapText="1"/>
    </xf>
    <xf numFmtId="0" fontId="44" fillId="0" borderId="26" xfId="3" applyFont="1" applyBorder="1" applyAlignment="1">
      <alignment horizontal="center" vertical="center" wrapText="1"/>
    </xf>
    <xf numFmtId="0" fontId="44" fillId="0" borderId="26" xfId="3" applyFont="1" applyBorder="1" applyAlignment="1">
      <alignment horizontal="center" vertical="center"/>
    </xf>
    <xf numFmtId="0" fontId="44" fillId="0" borderId="95" xfId="3" applyFont="1" applyBorder="1" applyAlignment="1">
      <alignment horizontal="center" vertical="center" wrapText="1"/>
    </xf>
    <xf numFmtId="0" fontId="45" fillId="0" borderId="95" xfId="3" applyFont="1" applyBorder="1" applyAlignment="1">
      <alignment horizontal="center" vertical="center"/>
    </xf>
    <xf numFmtId="0" fontId="45" fillId="0" borderId="68" xfId="3" applyFont="1" applyBorder="1" applyAlignment="1">
      <alignment horizontal="center" vertical="center"/>
    </xf>
    <xf numFmtId="0" fontId="44" fillId="0" borderId="0" xfId="3" applyFont="1" applyAlignment="1">
      <alignment vertical="top" wrapText="1"/>
    </xf>
    <xf numFmtId="0" fontId="46" fillId="0" borderId="0" xfId="0" applyFont="1" applyBorder="1" applyAlignment="1">
      <alignment horizontal="center" vertical="center"/>
    </xf>
    <xf numFmtId="0" fontId="46" fillId="0" borderId="0" xfId="0" applyFont="1" applyBorder="1" applyAlignment="1">
      <alignment vertical="center"/>
    </xf>
    <xf numFmtId="0" fontId="53" fillId="0" borderId="0" xfId="0" applyFont="1" applyBorder="1" applyAlignment="1">
      <alignment horizontal="distributed" vertical="center"/>
    </xf>
    <xf numFmtId="0" fontId="46" fillId="0" borderId="0" xfId="0" applyFont="1" applyBorder="1" applyAlignment="1">
      <alignment horizontal="left" vertical="center"/>
    </xf>
    <xf numFmtId="0" fontId="46" fillId="0" borderId="24" xfId="0" applyFont="1" applyBorder="1">
      <alignment vertical="center"/>
    </xf>
    <xf numFmtId="0" fontId="46" fillId="0" borderId="26" xfId="0" applyFont="1" applyFill="1" applyBorder="1">
      <alignment vertical="center"/>
    </xf>
    <xf numFmtId="0" fontId="71" fillId="0" borderId="0" xfId="5" applyFont="1">
      <alignment vertical="center"/>
    </xf>
    <xf numFmtId="0" fontId="71" fillId="0" borderId="0" xfId="6" applyFont="1" applyBorder="1" applyAlignment="1">
      <alignment horizontal="center" vertical="center"/>
    </xf>
    <xf numFmtId="0" fontId="73" fillId="0" borderId="0" xfId="7" applyFont="1"/>
    <xf numFmtId="0" fontId="71" fillId="0" borderId="26" xfId="5" applyFont="1" applyBorder="1" applyAlignment="1">
      <alignment horizontal="center" vertical="center" wrapText="1"/>
    </xf>
    <xf numFmtId="0" fontId="71" fillId="0" borderId="26" xfId="5" applyFont="1" applyBorder="1" applyAlignment="1">
      <alignment horizontal="center" vertical="center"/>
    </xf>
    <xf numFmtId="0" fontId="71" fillId="0" borderId="0" xfId="5" applyFont="1" applyAlignment="1">
      <alignment horizontal="center" vertical="center"/>
    </xf>
    <xf numFmtId="0" fontId="71" fillId="0" borderId="26" xfId="5" applyFont="1" applyBorder="1" applyAlignment="1">
      <alignment vertical="center" wrapText="1"/>
    </xf>
    <xf numFmtId="0" fontId="71" fillId="0" borderId="0" xfId="5" applyFont="1" applyBorder="1">
      <alignment vertical="center"/>
    </xf>
    <xf numFmtId="0" fontId="71" fillId="0" borderId="0" xfId="5" applyFont="1" applyBorder="1" applyAlignment="1">
      <alignment vertical="center"/>
    </xf>
    <xf numFmtId="0" fontId="74" fillId="0" borderId="0" xfId="5" applyFont="1" applyAlignment="1">
      <alignment horizontal="right" vertical="center"/>
    </xf>
    <xf numFmtId="0" fontId="53" fillId="0" borderId="66" xfId="0" applyFont="1" applyBorder="1">
      <alignment vertical="center"/>
    </xf>
    <xf numFmtId="0" fontId="36" fillId="4" borderId="0" xfId="0" applyFont="1" applyFill="1" applyBorder="1" applyAlignment="1">
      <alignment horizontal="center" vertical="center" wrapText="1"/>
    </xf>
    <xf numFmtId="0" fontId="37" fillId="0" borderId="26" xfId="0" applyFont="1" applyBorder="1" applyAlignment="1">
      <alignment horizontal="center" vertical="center" wrapText="1"/>
    </xf>
    <xf numFmtId="0" fontId="33" fillId="0" borderId="0" xfId="0" applyFont="1" applyBorder="1" applyAlignment="1">
      <alignment vertical="center" wrapText="1"/>
    </xf>
    <xf numFmtId="0" fontId="36" fillId="0" borderId="26" xfId="0" applyFont="1" applyBorder="1" applyAlignment="1">
      <alignment horizontal="center" vertical="center" wrapText="1"/>
    </xf>
    <xf numFmtId="0" fontId="53" fillId="0" borderId="0" xfId="0" applyFont="1" applyBorder="1" applyAlignment="1">
      <alignment horizontal="distributed" vertical="center"/>
    </xf>
    <xf numFmtId="0" fontId="46" fillId="0" borderId="0" xfId="0" applyFont="1" applyBorder="1" applyAlignment="1">
      <alignment vertical="center"/>
    </xf>
    <xf numFmtId="0" fontId="53" fillId="0" borderId="39" xfId="0" applyFont="1" applyBorder="1" applyAlignment="1">
      <alignment vertical="center"/>
    </xf>
    <xf numFmtId="0" fontId="53" fillId="0" borderId="47" xfId="0" applyFont="1" applyBorder="1" applyAlignment="1">
      <alignment vertical="center"/>
    </xf>
    <xf numFmtId="0" fontId="53" fillId="0" borderId="0" xfId="0" applyFont="1" applyBorder="1" applyAlignment="1">
      <alignment vertical="center" wrapText="1"/>
    </xf>
    <xf numFmtId="0" fontId="53" fillId="0" borderId="11" xfId="0" applyFont="1" applyBorder="1" applyAlignment="1">
      <alignment horizontal="center" vertical="center"/>
    </xf>
    <xf numFmtId="0" fontId="53" fillId="0" borderId="46" xfId="0" applyFont="1" applyBorder="1" applyAlignment="1">
      <alignment horizontal="center" vertical="center"/>
    </xf>
    <xf numFmtId="0" fontId="53" fillId="0" borderId="11" xfId="0" applyFont="1" applyBorder="1" applyAlignment="1">
      <alignment vertical="center"/>
    </xf>
    <xf numFmtId="0" fontId="53" fillId="0" borderId="40" xfId="0" applyFont="1" applyBorder="1" applyAlignment="1">
      <alignment vertical="center"/>
    </xf>
    <xf numFmtId="0" fontId="53" fillId="0" borderId="4" xfId="0" applyFont="1" applyBorder="1" applyAlignment="1">
      <alignment horizontal="center" vertical="center"/>
    </xf>
    <xf numFmtId="0" fontId="54" fillId="0" borderId="0" xfId="0" applyFont="1" applyBorder="1" applyAlignment="1">
      <alignment horizontal="left" vertical="center" wrapText="1"/>
    </xf>
    <xf numFmtId="0" fontId="54" fillId="0" borderId="34" xfId="0" applyFont="1" applyBorder="1" applyAlignment="1">
      <alignment horizontal="left" vertical="center" wrapText="1"/>
    </xf>
    <xf numFmtId="0" fontId="53" fillId="0" borderId="7" xfId="0" applyFont="1" applyBorder="1" applyAlignment="1">
      <alignment vertical="center"/>
    </xf>
    <xf numFmtId="0" fontId="46" fillId="0" borderId="0" xfId="0" applyFont="1">
      <alignment vertical="center"/>
    </xf>
    <xf numFmtId="0" fontId="46" fillId="0" borderId="95" xfId="0" applyFont="1" applyBorder="1" applyAlignment="1">
      <alignment horizontal="center" vertical="center"/>
    </xf>
    <xf numFmtId="0" fontId="46" fillId="0" borderId="26" xfId="0" applyFont="1" applyBorder="1" applyAlignment="1">
      <alignment vertical="center" shrinkToFit="1"/>
    </xf>
    <xf numFmtId="0" fontId="46" fillId="0" borderId="26" xfId="0" applyFont="1" applyBorder="1" applyAlignment="1">
      <alignment horizontal="center" vertical="center"/>
    </xf>
    <xf numFmtId="0" fontId="53" fillId="0" borderId="26" xfId="0" applyFont="1" applyBorder="1" applyAlignment="1">
      <alignment horizontal="left" vertical="center" wrapText="1"/>
    </xf>
    <xf numFmtId="0" fontId="46" fillId="0" borderId="26" xfId="0" applyFont="1" applyBorder="1" applyAlignment="1">
      <alignment vertical="center" wrapText="1"/>
    </xf>
    <xf numFmtId="0" fontId="53" fillId="0" borderId="0" xfId="0" applyFont="1" applyAlignment="1">
      <alignment vertical="center" wrapText="1"/>
    </xf>
    <xf numFmtId="0" fontId="71" fillId="0" borderId="26" xfId="5" applyFont="1" applyBorder="1" applyAlignment="1">
      <alignment horizontal="center" vertical="center"/>
    </xf>
    <xf numFmtId="0" fontId="71" fillId="0" borderId="26" xfId="5" applyFont="1" applyBorder="1" applyAlignment="1">
      <alignment vertical="center" wrapText="1"/>
    </xf>
    <xf numFmtId="0" fontId="36" fillId="9" borderId="96" xfId="0" applyFont="1" applyFill="1" applyBorder="1" applyAlignment="1">
      <alignment horizontal="center" vertical="center" wrapText="1"/>
    </xf>
    <xf numFmtId="0" fontId="36" fillId="9" borderId="98" xfId="0" applyFont="1" applyFill="1" applyBorder="1" applyAlignment="1">
      <alignment horizontal="center" vertical="center" wrapText="1"/>
    </xf>
    <xf numFmtId="0" fontId="62" fillId="0" borderId="0" xfId="0" applyFont="1" applyAlignment="1">
      <alignment horizontal="center" vertical="center"/>
    </xf>
    <xf numFmtId="0" fontId="46" fillId="0" borderId="0" xfId="0" applyFont="1" applyAlignment="1">
      <alignment vertical="center" wrapText="1"/>
    </xf>
    <xf numFmtId="0" fontId="46" fillId="0" borderId="95" xfId="0" applyFont="1" applyBorder="1" applyAlignment="1">
      <alignment horizontal="center" vertical="center"/>
    </xf>
    <xf numFmtId="0" fontId="46" fillId="0" borderId="68" xfId="0" applyFont="1" applyBorder="1" applyAlignment="1">
      <alignment horizontal="center" vertical="center"/>
    </xf>
    <xf numFmtId="0" fontId="46" fillId="0" borderId="24" xfId="0" applyFont="1" applyBorder="1" applyAlignment="1">
      <alignment horizontal="center" vertical="center"/>
    </xf>
    <xf numFmtId="0" fontId="46" fillId="5" borderId="7" xfId="0" applyFont="1" applyFill="1" applyBorder="1" applyAlignment="1">
      <alignment horizontal="center" vertical="center"/>
    </xf>
    <xf numFmtId="0" fontId="46" fillId="5" borderId="66" xfId="0" applyFont="1" applyFill="1" applyBorder="1" applyAlignment="1">
      <alignment horizontal="center" vertical="center"/>
    </xf>
    <xf numFmtId="0" fontId="46" fillId="0" borderId="26" xfId="0" applyFont="1" applyBorder="1" applyAlignment="1">
      <alignment vertical="center" shrinkToFit="1"/>
    </xf>
    <xf numFmtId="0" fontId="46" fillId="0" borderId="95" xfId="0" applyFont="1" applyBorder="1" applyAlignment="1">
      <alignment vertical="center" shrinkToFit="1"/>
    </xf>
    <xf numFmtId="0" fontId="46" fillId="0" borderId="24" xfId="0" applyFont="1" applyBorder="1" applyAlignment="1">
      <alignment vertical="center" shrinkToFit="1"/>
    </xf>
    <xf numFmtId="0" fontId="46" fillId="0" borderId="7" xfId="0" applyFont="1" applyBorder="1" applyAlignment="1">
      <alignment vertical="center" shrinkToFit="1"/>
    </xf>
    <xf numFmtId="0" fontId="46" fillId="0" borderId="66" xfId="0" applyFont="1" applyBorder="1" applyAlignment="1">
      <alignment vertical="center" shrinkToFit="1"/>
    </xf>
    <xf numFmtId="0" fontId="46" fillId="0" borderId="95" xfId="0" applyFont="1" applyBorder="1" applyAlignment="1">
      <alignment horizontal="left" vertical="center" wrapText="1"/>
    </xf>
    <xf numFmtId="0" fontId="46" fillId="0" borderId="68" xfId="0" applyFont="1" applyBorder="1" applyAlignment="1">
      <alignment horizontal="left" vertical="center" wrapText="1"/>
    </xf>
    <xf numFmtId="0" fontId="46" fillId="0" borderId="7" xfId="0" applyFont="1" applyBorder="1" applyAlignment="1">
      <alignment horizontal="left" vertical="center" wrapText="1" shrinkToFit="1"/>
    </xf>
    <xf numFmtId="0" fontId="46" fillId="0" borderId="66" xfId="0" applyFont="1" applyBorder="1" applyAlignment="1">
      <alignment horizontal="left" vertical="center" shrinkToFit="1"/>
    </xf>
    <xf numFmtId="0" fontId="46" fillId="0" borderId="24" xfId="0" applyFont="1" applyBorder="1" applyAlignment="1">
      <alignment horizontal="left" vertical="center" wrapText="1"/>
    </xf>
    <xf numFmtId="0" fontId="46" fillId="0" borderId="26" xfId="0" applyFont="1" applyBorder="1" applyAlignment="1">
      <alignment vertical="center" wrapText="1" shrinkToFit="1"/>
    </xf>
    <xf numFmtId="0" fontId="46" fillId="0" borderId="26" xfId="0" applyFont="1" applyBorder="1" applyAlignment="1">
      <alignment horizontal="center" vertical="center"/>
    </xf>
    <xf numFmtId="0" fontId="53" fillId="0" borderId="26" xfId="0" applyFont="1" applyBorder="1" applyAlignment="1">
      <alignment horizontal="left" vertical="center" wrapText="1"/>
    </xf>
    <xf numFmtId="0" fontId="46" fillId="0" borderId="26" xfId="0" applyFont="1" applyBorder="1" applyAlignment="1">
      <alignment vertical="center" wrapText="1"/>
    </xf>
    <xf numFmtId="0" fontId="46" fillId="0" borderId="0" xfId="0" applyFont="1" applyBorder="1" applyAlignment="1">
      <alignment horizontal="center" vertical="center"/>
    </xf>
    <xf numFmtId="0" fontId="46" fillId="0" borderId="0" xfId="0" applyFont="1" applyBorder="1" applyAlignment="1">
      <alignment vertical="center"/>
    </xf>
    <xf numFmtId="0" fontId="53" fillId="0" borderId="0" xfId="0" applyFont="1" applyAlignment="1">
      <alignment vertical="center"/>
    </xf>
    <xf numFmtId="0" fontId="46" fillId="0" borderId="1" xfId="0" applyFont="1" applyBorder="1" applyAlignment="1">
      <alignment horizontal="center" vertical="center"/>
    </xf>
    <xf numFmtId="0" fontId="46" fillId="0" borderId="33" xfId="0" applyFont="1" applyBorder="1" applyAlignment="1">
      <alignment horizontal="center" vertical="center"/>
    </xf>
    <xf numFmtId="0" fontId="46" fillId="0" borderId="58" xfId="0" applyFont="1" applyBorder="1" applyAlignment="1">
      <alignment horizontal="center" vertical="center"/>
    </xf>
    <xf numFmtId="176" fontId="46" fillId="0" borderId="0" xfId="0" applyNumberFormat="1" applyFont="1" applyAlignment="1">
      <alignment horizontal="right" vertical="center"/>
    </xf>
    <xf numFmtId="0" fontId="53" fillId="0" borderId="0" xfId="0" applyFont="1" applyBorder="1" applyAlignment="1">
      <alignment horizontal="distributed" vertical="center"/>
    </xf>
    <xf numFmtId="0" fontId="46" fillId="0" borderId="0" xfId="0" applyFont="1" applyBorder="1" applyAlignment="1">
      <alignment horizontal="left" vertical="center"/>
    </xf>
    <xf numFmtId="0" fontId="53" fillId="0" borderId="0" xfId="0" applyFont="1" applyBorder="1" applyAlignment="1">
      <alignment vertical="center" shrinkToFit="1"/>
    </xf>
    <xf numFmtId="0" fontId="46" fillId="0" borderId="0" xfId="0" applyFont="1" applyBorder="1" applyAlignment="1">
      <alignment horizontal="left" vertical="center" wrapText="1"/>
    </xf>
    <xf numFmtId="0" fontId="46" fillId="0" borderId="0" xfId="0" applyFont="1" applyBorder="1" applyAlignment="1">
      <alignment vertical="center" shrinkToFit="1"/>
    </xf>
    <xf numFmtId="0" fontId="53" fillId="0" borderId="0" xfId="0" applyFont="1" applyAlignment="1">
      <alignment vertical="center" shrinkToFit="1"/>
    </xf>
    <xf numFmtId="0" fontId="48" fillId="0" borderId="1" xfId="0" applyFont="1" applyBorder="1" applyAlignment="1">
      <alignment horizontal="center" vertical="center"/>
    </xf>
    <xf numFmtId="0" fontId="48" fillId="0" borderId="33" xfId="0" applyFont="1" applyBorder="1" applyAlignment="1">
      <alignment horizontal="center" vertical="center"/>
    </xf>
    <xf numFmtId="0" fontId="48" fillId="0" borderId="58" xfId="0" applyFont="1" applyBorder="1" applyAlignment="1">
      <alignment horizontal="center" vertical="center"/>
    </xf>
    <xf numFmtId="0" fontId="49" fillId="0" borderId="0" xfId="0" applyFont="1" applyBorder="1" applyAlignment="1">
      <alignment horizontal="center" vertical="center"/>
    </xf>
    <xf numFmtId="0" fontId="53" fillId="0" borderId="4" xfId="0" applyFont="1" applyBorder="1" applyAlignment="1">
      <alignment horizontal="distributed" vertical="center"/>
    </xf>
    <xf numFmtId="0" fontId="53" fillId="0" borderId="4" xfId="0" applyFont="1" applyBorder="1" applyAlignment="1">
      <alignment horizontal="center" vertical="center"/>
    </xf>
    <xf numFmtId="0" fontId="54" fillId="0" borderId="3" xfId="0" applyFont="1" applyBorder="1" applyAlignment="1">
      <alignment horizontal="center" vertical="center" wrapText="1"/>
    </xf>
    <xf numFmtId="0" fontId="54" fillId="0" borderId="0" xfId="0" applyFont="1" applyBorder="1" applyAlignment="1">
      <alignment horizontal="center" vertical="center"/>
    </xf>
    <xf numFmtId="0" fontId="47" fillId="5" borderId="67" xfId="0" applyFont="1" applyFill="1" applyBorder="1" applyAlignment="1">
      <alignment horizontal="center" vertical="center" textRotation="255" shrinkToFit="1"/>
    </xf>
    <xf numFmtId="0" fontId="53" fillId="5" borderId="68" xfId="0" applyFont="1" applyFill="1" applyBorder="1" applyAlignment="1">
      <alignment horizontal="center" vertical="center" textRotation="255" shrinkToFit="1"/>
    </xf>
    <xf numFmtId="0" fontId="53" fillId="5" borderId="69" xfId="0" applyFont="1" applyFill="1" applyBorder="1" applyAlignment="1">
      <alignment horizontal="center" vertical="center" textRotation="255" shrinkToFit="1"/>
    </xf>
    <xf numFmtId="0" fontId="53" fillId="0" borderId="37" xfId="0" applyFont="1" applyBorder="1" applyAlignment="1">
      <alignment horizontal="left" vertical="center"/>
    </xf>
    <xf numFmtId="0" fontId="53" fillId="0" borderId="70" xfId="0" applyFont="1" applyBorder="1" applyAlignment="1">
      <alignment horizontal="left" vertical="center"/>
    </xf>
    <xf numFmtId="0" fontId="53" fillId="0" borderId="11" xfId="0" applyFont="1" applyBorder="1" applyAlignment="1">
      <alignment horizontal="left" vertical="center" wrapText="1"/>
    </xf>
    <xf numFmtId="0" fontId="53" fillId="0" borderId="66" xfId="0" applyFont="1" applyBorder="1" applyAlignment="1">
      <alignment horizontal="left" vertical="center" wrapText="1"/>
    </xf>
    <xf numFmtId="0" fontId="53" fillId="0" borderId="11" xfId="0" applyFont="1" applyBorder="1" applyAlignment="1">
      <alignment vertical="center"/>
    </xf>
    <xf numFmtId="0" fontId="53" fillId="0" borderId="40" xfId="0" applyFont="1" applyBorder="1" applyAlignment="1">
      <alignment vertical="center"/>
    </xf>
    <xf numFmtId="0" fontId="53" fillId="0" borderId="43" xfId="0" applyFont="1" applyBorder="1" applyAlignment="1">
      <alignment horizontal="left" vertical="center" wrapText="1"/>
    </xf>
    <xf numFmtId="0" fontId="53" fillId="0" borderId="75" xfId="0" applyFont="1" applyBorder="1" applyAlignment="1">
      <alignment horizontal="left" vertical="center" wrapText="1"/>
    </xf>
    <xf numFmtId="0" fontId="53" fillId="0" borderId="11" xfId="0" applyFont="1" applyBorder="1" applyAlignment="1">
      <alignment horizontal="left" vertical="center"/>
    </xf>
    <xf numFmtId="0" fontId="53" fillId="0" borderId="66" xfId="0" applyFont="1" applyBorder="1" applyAlignment="1">
      <alignment horizontal="left" vertical="center"/>
    </xf>
    <xf numFmtId="0" fontId="53" fillId="0" borderId="11" xfId="0" applyFont="1" applyBorder="1" applyAlignment="1">
      <alignment horizontal="center" vertical="center"/>
    </xf>
    <xf numFmtId="0" fontId="53" fillId="0" borderId="46" xfId="0" applyFont="1" applyBorder="1" applyAlignment="1">
      <alignment horizontal="center" vertical="center"/>
    </xf>
    <xf numFmtId="0" fontId="53" fillId="0" borderId="73" xfId="0" applyFont="1" applyBorder="1" applyAlignment="1">
      <alignment horizontal="center" vertical="center" textRotation="255"/>
    </xf>
    <xf numFmtId="0" fontId="53" fillId="0" borderId="74" xfId="0" applyFont="1" applyBorder="1" applyAlignment="1">
      <alignment horizontal="center" vertical="center" textRotation="255"/>
    </xf>
    <xf numFmtId="0" fontId="53" fillId="0" borderId="5" xfId="0" applyFont="1" applyBorder="1" applyAlignment="1">
      <alignment horizontal="center" vertical="center"/>
    </xf>
    <xf numFmtId="0" fontId="53" fillId="0" borderId="33" xfId="0" applyFont="1" applyBorder="1" applyAlignment="1">
      <alignment horizontal="center" vertical="center"/>
    </xf>
    <xf numFmtId="0" fontId="53" fillId="0" borderId="62" xfId="0" applyFont="1" applyBorder="1" applyAlignment="1">
      <alignment horizontal="center" vertical="center"/>
    </xf>
    <xf numFmtId="0" fontId="53" fillId="0" borderId="58" xfId="0" applyFont="1" applyBorder="1" applyAlignment="1">
      <alignment horizontal="center" vertical="center"/>
    </xf>
    <xf numFmtId="0" fontId="56" fillId="0" borderId="46" xfId="0" applyFont="1" applyBorder="1" applyAlignment="1">
      <alignment horizontal="left" vertical="center" wrapText="1"/>
    </xf>
    <xf numFmtId="0" fontId="56" fillId="0" borderId="11" xfId="0" applyFont="1" applyBorder="1" applyAlignment="1">
      <alignment vertical="center" wrapText="1"/>
    </xf>
    <xf numFmtId="0" fontId="56" fillId="0" borderId="40" xfId="0" applyFont="1" applyBorder="1" applyAlignment="1">
      <alignment vertical="center" wrapText="1"/>
    </xf>
    <xf numFmtId="0" fontId="53" fillId="0" borderId="39" xfId="0" applyFont="1" applyBorder="1" applyAlignment="1">
      <alignment vertical="center"/>
    </xf>
    <xf numFmtId="0" fontId="53" fillId="0" borderId="47" xfId="0" applyFont="1" applyBorder="1" applyAlignment="1">
      <alignment vertical="center"/>
    </xf>
    <xf numFmtId="0" fontId="53" fillId="0" borderId="12" xfId="0" applyFont="1" applyBorder="1" applyAlignment="1">
      <alignment horizontal="left" vertical="center" shrinkToFit="1"/>
    </xf>
    <xf numFmtId="0" fontId="53" fillId="0" borderId="64" xfId="0" applyFont="1" applyBorder="1" applyAlignment="1">
      <alignment horizontal="left" vertical="center" shrinkToFit="1"/>
    </xf>
    <xf numFmtId="0" fontId="53" fillId="0" borderId="46" xfId="0" applyFont="1" applyBorder="1" applyAlignment="1">
      <alignment horizontal="left" vertical="center" shrinkToFit="1"/>
    </xf>
    <xf numFmtId="0" fontId="53" fillId="0" borderId="53" xfId="0" applyFont="1" applyBorder="1" applyAlignment="1">
      <alignment horizontal="left" vertical="center" shrinkToFit="1"/>
    </xf>
    <xf numFmtId="0" fontId="55" fillId="0" borderId="12" xfId="0" applyFont="1" applyBorder="1" applyAlignment="1">
      <alignment horizontal="center" vertical="center"/>
    </xf>
    <xf numFmtId="0" fontId="53" fillId="0" borderId="0" xfId="0" applyFont="1" applyBorder="1" applyAlignment="1">
      <alignment vertical="center" wrapText="1"/>
    </xf>
    <xf numFmtId="0" fontId="53" fillId="0" borderId="17" xfId="0" applyFont="1" applyBorder="1" applyAlignment="1">
      <alignment vertical="center" wrapText="1"/>
    </xf>
    <xf numFmtId="0" fontId="47" fillId="5" borderId="68" xfId="0" applyFont="1" applyFill="1" applyBorder="1" applyAlignment="1">
      <alignment horizontal="center" vertical="center" textRotation="255" shrinkToFit="1"/>
    </xf>
    <xf numFmtId="0" fontId="47" fillId="5" borderId="69" xfId="0" applyFont="1" applyFill="1" applyBorder="1" applyAlignment="1">
      <alignment horizontal="center" vertical="center" textRotation="255" shrinkToFit="1"/>
    </xf>
    <xf numFmtId="0" fontId="53" fillId="0" borderId="14" xfId="0" applyFont="1" applyBorder="1" applyAlignment="1">
      <alignment horizontal="left" vertical="center" wrapText="1"/>
    </xf>
    <xf numFmtId="0" fontId="53" fillId="0" borderId="72" xfId="0" applyFont="1" applyBorder="1" applyAlignment="1">
      <alignment horizontal="left" vertical="center" wrapText="1"/>
    </xf>
    <xf numFmtId="0" fontId="48" fillId="8" borderId="37" xfId="0" applyFont="1" applyFill="1" applyBorder="1" applyAlignment="1">
      <alignment vertical="center"/>
    </xf>
    <xf numFmtId="0" fontId="48" fillId="8" borderId="38" xfId="0" applyFont="1" applyFill="1" applyBorder="1" applyAlignment="1">
      <alignment vertical="center"/>
    </xf>
    <xf numFmtId="0" fontId="48" fillId="8" borderId="11" xfId="0" applyFont="1" applyFill="1" applyBorder="1" applyAlignment="1">
      <alignment vertical="center"/>
    </xf>
    <xf numFmtId="0" fontId="48" fillId="8" borderId="40" xfId="0" applyFont="1" applyFill="1" applyBorder="1" applyAlignment="1">
      <alignment vertical="center"/>
    </xf>
    <xf numFmtId="0" fontId="53" fillId="3" borderId="0" xfId="0" applyFont="1" applyFill="1" applyBorder="1" applyAlignment="1">
      <alignment horizontal="center" vertical="center" shrinkToFit="1"/>
    </xf>
    <xf numFmtId="0" fontId="53" fillId="0" borderId="0" xfId="0" applyFont="1" applyBorder="1" applyAlignment="1">
      <alignment horizontal="left" vertical="center" wrapText="1"/>
    </xf>
    <xf numFmtId="0" fontId="53" fillId="0" borderId="34" xfId="0" applyFont="1" applyBorder="1" applyAlignment="1">
      <alignment horizontal="left" vertical="center" wrapText="1"/>
    </xf>
    <xf numFmtId="0" fontId="53" fillId="3" borderId="11" xfId="0" applyFont="1" applyFill="1" applyBorder="1">
      <alignment vertical="center"/>
    </xf>
    <xf numFmtId="0" fontId="53" fillId="3" borderId="11" xfId="0" applyFont="1" applyFill="1" applyBorder="1" applyAlignment="1">
      <alignment horizontal="center" vertical="center" shrinkToFit="1"/>
    </xf>
    <xf numFmtId="0" fontId="54" fillId="0" borderId="11" xfId="0" applyFont="1" applyBorder="1" applyAlignment="1">
      <alignment horizontal="left" vertical="center" wrapText="1"/>
    </xf>
    <xf numFmtId="0" fontId="54" fillId="0" borderId="66" xfId="0" applyFont="1" applyBorder="1" applyAlignment="1">
      <alignment horizontal="left" vertical="center" wrapText="1"/>
    </xf>
    <xf numFmtId="0" fontId="54" fillId="5" borderId="67" xfId="0" applyFont="1" applyFill="1" applyBorder="1" applyAlignment="1">
      <alignment horizontal="center" vertical="center" textRotation="255" shrinkToFit="1"/>
    </xf>
    <xf numFmtId="0" fontId="54" fillId="5" borderId="68" xfId="0" applyFont="1" applyFill="1" applyBorder="1" applyAlignment="1">
      <alignment horizontal="center" vertical="center" textRotation="255" shrinkToFit="1"/>
    </xf>
    <xf numFmtId="0" fontId="54" fillId="5" borderId="69" xfId="0" applyFont="1" applyFill="1" applyBorder="1" applyAlignment="1">
      <alignment horizontal="center" vertical="center" textRotation="255" shrinkToFit="1"/>
    </xf>
    <xf numFmtId="0" fontId="53" fillId="0" borderId="37" xfId="0" applyFont="1" applyBorder="1" applyAlignment="1">
      <alignment horizontal="left" vertical="center" shrinkToFit="1"/>
    </xf>
    <xf numFmtId="0" fontId="53" fillId="0" borderId="70" xfId="0" applyFont="1" applyBorder="1" applyAlignment="1">
      <alignment horizontal="left" vertical="center" shrinkToFit="1"/>
    </xf>
    <xf numFmtId="0" fontId="53" fillId="0" borderId="37" xfId="0" applyFont="1" applyBorder="1" applyAlignment="1">
      <alignment vertical="center" shrinkToFit="1"/>
    </xf>
    <xf numFmtId="0" fontId="53" fillId="0" borderId="0" xfId="0" applyFont="1" applyBorder="1" applyAlignment="1">
      <alignment horizontal="left" vertical="center" shrinkToFit="1"/>
    </xf>
    <xf numFmtId="0" fontId="53" fillId="0" borderId="34"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65" xfId="0" applyFont="1" applyBorder="1" applyAlignment="1">
      <alignment horizontal="left" vertical="center" shrinkToFit="1"/>
    </xf>
    <xf numFmtId="0" fontId="58" fillId="0" borderId="0" xfId="0" applyFont="1" applyBorder="1" applyAlignment="1">
      <alignment vertical="center" wrapText="1"/>
    </xf>
    <xf numFmtId="0" fontId="53" fillId="0" borderId="0" xfId="0" applyFont="1" applyAlignment="1">
      <alignment vertical="center" wrapText="1"/>
    </xf>
    <xf numFmtId="0" fontId="53" fillId="3" borderId="14" xfId="0" applyFont="1" applyFill="1" applyBorder="1" applyAlignment="1">
      <alignment horizontal="center" vertical="center" shrinkToFit="1"/>
    </xf>
    <xf numFmtId="0" fontId="53" fillId="3" borderId="37" xfId="0" applyFont="1" applyFill="1" applyBorder="1" applyAlignment="1">
      <alignment horizontal="center" vertical="center" shrinkToFit="1"/>
    </xf>
    <xf numFmtId="0" fontId="53" fillId="0" borderId="39" xfId="0" applyFont="1" applyBorder="1" applyAlignment="1">
      <alignment horizontal="center" vertical="center"/>
    </xf>
    <xf numFmtId="0" fontId="53" fillId="0" borderId="63" xfId="0" applyFont="1" applyBorder="1" applyAlignment="1">
      <alignment horizontal="center" vertical="center"/>
    </xf>
    <xf numFmtId="0" fontId="53" fillId="0" borderId="6" xfId="0" applyFont="1" applyBorder="1" applyAlignment="1">
      <alignment horizontal="center" vertical="center"/>
    </xf>
    <xf numFmtId="0" fontId="53" fillId="0" borderId="54" xfId="0" applyFont="1" applyBorder="1" applyAlignment="1">
      <alignment horizontal="center" vertical="center"/>
    </xf>
    <xf numFmtId="0" fontId="53" fillId="0" borderId="12" xfId="0" applyFont="1" applyBorder="1" applyAlignment="1">
      <alignment horizontal="left" vertical="center"/>
    </xf>
    <xf numFmtId="0" fontId="53" fillId="0" borderId="64" xfId="0" applyFont="1" applyBorder="1" applyAlignment="1">
      <alignment horizontal="left" vertical="center"/>
    </xf>
    <xf numFmtId="0" fontId="53" fillId="0" borderId="4" xfId="0" applyFont="1" applyBorder="1" applyAlignment="1">
      <alignment horizontal="left" vertical="center"/>
    </xf>
    <xf numFmtId="0" fontId="53" fillId="0" borderId="65" xfId="0" applyFont="1" applyBorder="1" applyAlignment="1">
      <alignment horizontal="left" vertical="center"/>
    </xf>
    <xf numFmtId="0" fontId="53" fillId="3" borderId="12" xfId="0" applyFont="1" applyFill="1" applyBorder="1" applyAlignment="1">
      <alignment horizontal="center" vertical="center" shrinkToFit="1"/>
    </xf>
    <xf numFmtId="0" fontId="53" fillId="3" borderId="12" xfId="0" applyNumberFormat="1" applyFont="1" applyFill="1" applyBorder="1" applyAlignment="1">
      <alignment horizontal="center" vertical="center" shrinkToFit="1"/>
    </xf>
    <xf numFmtId="0" fontId="53" fillId="3" borderId="4" xfId="0" applyFont="1" applyFill="1" applyBorder="1" applyAlignment="1">
      <alignment horizontal="center" vertical="center" shrinkToFit="1"/>
    </xf>
    <xf numFmtId="0" fontId="53" fillId="0" borderId="38" xfId="0" applyFont="1" applyBorder="1" applyAlignment="1">
      <alignment horizontal="left" vertical="center" shrinkToFit="1"/>
    </xf>
    <xf numFmtId="0" fontId="53" fillId="0" borderId="63" xfId="0" applyFont="1" applyBorder="1" applyAlignment="1">
      <alignment vertical="center"/>
    </xf>
    <xf numFmtId="0" fontId="53" fillId="5" borderId="67" xfId="0" applyFont="1" applyFill="1" applyBorder="1" applyAlignment="1">
      <alignment horizontal="center" vertical="center" textRotation="255" shrinkToFit="1"/>
    </xf>
    <xf numFmtId="0" fontId="54" fillId="0" borderId="54" xfId="0" applyFont="1" applyBorder="1" applyAlignment="1">
      <alignment horizontal="left" vertical="center" wrapText="1"/>
    </xf>
    <xf numFmtId="0" fontId="54" fillId="0" borderId="4" xfId="0" applyFont="1" applyBorder="1" applyAlignment="1">
      <alignment horizontal="left" vertical="center" wrapText="1"/>
    </xf>
    <xf numFmtId="0" fontId="54" fillId="0" borderId="65" xfId="0" applyFont="1" applyBorder="1" applyAlignment="1">
      <alignment horizontal="left" vertical="center" wrapText="1"/>
    </xf>
    <xf numFmtId="0" fontId="53" fillId="0" borderId="4" xfId="0" applyFont="1" applyBorder="1" applyAlignment="1">
      <alignment vertical="center" shrinkToFit="1"/>
    </xf>
    <xf numFmtId="0" fontId="57" fillId="0" borderId="4" xfId="0" applyFont="1" applyBorder="1" applyAlignment="1">
      <alignment horizontal="left" vertical="center" shrinkToFit="1"/>
    </xf>
    <xf numFmtId="0" fontId="57" fillId="0" borderId="4" xfId="0" applyFont="1" applyBorder="1" applyAlignment="1">
      <alignment vertical="center" shrinkToFit="1"/>
    </xf>
    <xf numFmtId="0" fontId="53" fillId="0" borderId="16" xfId="0" applyFont="1" applyBorder="1" applyAlignment="1">
      <alignment vertical="center" shrinkToFit="1"/>
    </xf>
    <xf numFmtId="0" fontId="46" fillId="3" borderId="42" xfId="0" applyFont="1" applyFill="1" applyBorder="1" applyAlignment="1">
      <alignment vertical="center" shrinkToFit="1"/>
    </xf>
    <xf numFmtId="0" fontId="46" fillId="3" borderId="43" xfId="0" applyFont="1" applyFill="1" applyBorder="1" applyAlignment="1">
      <alignment vertical="center" shrinkToFit="1"/>
    </xf>
    <xf numFmtId="0" fontId="46" fillId="3" borderId="75" xfId="0" applyFont="1" applyFill="1" applyBorder="1" applyAlignment="1">
      <alignment vertical="center" shrinkToFit="1"/>
    </xf>
    <xf numFmtId="0" fontId="46" fillId="0" borderId="36" xfId="0" applyFont="1" applyBorder="1" applyAlignment="1">
      <alignment horizontal="center" vertical="center" shrinkToFit="1"/>
    </xf>
    <xf numFmtId="0" fontId="46" fillId="0" borderId="37" xfId="0" applyFont="1" applyBorder="1" applyAlignment="1">
      <alignment horizontal="center" vertical="center" shrinkToFit="1"/>
    </xf>
    <xf numFmtId="0" fontId="46" fillId="3" borderId="36" xfId="0" applyFont="1" applyFill="1" applyBorder="1" applyAlignment="1">
      <alignment vertical="center" shrinkToFit="1"/>
    </xf>
    <xf numFmtId="0" fontId="46" fillId="3" borderId="37" xfId="0" applyFont="1" applyFill="1" applyBorder="1" applyAlignment="1">
      <alignment vertical="center" shrinkToFit="1"/>
    </xf>
    <xf numFmtId="0" fontId="46" fillId="3" borderId="70" xfId="0" applyFont="1" applyFill="1" applyBorder="1" applyAlignment="1">
      <alignment vertical="center" shrinkToFit="1"/>
    </xf>
    <xf numFmtId="0" fontId="46" fillId="0" borderId="42" xfId="0" applyFont="1" applyBorder="1" applyAlignment="1">
      <alignment horizontal="center" vertical="center" shrinkToFit="1"/>
    </xf>
    <xf numFmtId="0" fontId="46" fillId="0" borderId="43" xfId="0" applyFont="1" applyBorder="1" applyAlignment="1">
      <alignment horizontal="center" vertical="center" shrinkToFit="1"/>
    </xf>
    <xf numFmtId="0" fontId="46" fillId="0" borderId="70" xfId="0" applyFont="1" applyBorder="1" applyAlignment="1">
      <alignment horizontal="center" vertical="center" shrinkToFit="1"/>
    </xf>
    <xf numFmtId="0" fontId="46" fillId="0" borderId="75" xfId="0" applyFont="1" applyBorder="1" applyAlignment="1">
      <alignment horizontal="center" vertical="center" shrinkToFit="1"/>
    </xf>
    <xf numFmtId="0" fontId="46" fillId="3" borderId="44" xfId="0" applyFont="1" applyFill="1" applyBorder="1" applyAlignment="1">
      <alignment vertical="center" shrinkToFit="1"/>
    </xf>
    <xf numFmtId="0" fontId="46" fillId="0" borderId="13" xfId="0" applyFont="1" applyBorder="1" applyAlignment="1">
      <alignment horizontal="center" vertical="center"/>
    </xf>
    <xf numFmtId="0" fontId="46" fillId="0" borderId="2" xfId="0" applyFont="1" applyBorder="1" applyAlignment="1">
      <alignment horizontal="center" vertical="center"/>
    </xf>
    <xf numFmtId="0" fontId="46" fillId="0" borderId="14" xfId="0" applyFont="1" applyBorder="1" applyAlignment="1">
      <alignment horizontal="distributed" vertical="center" wrapText="1"/>
    </xf>
    <xf numFmtId="0" fontId="46" fillId="0" borderId="14" xfId="0" applyFont="1" applyBorder="1" applyAlignment="1">
      <alignment horizontal="distributed" vertical="center"/>
    </xf>
    <xf numFmtId="0" fontId="46" fillId="0" borderId="72" xfId="0" applyFont="1" applyBorder="1" applyAlignment="1">
      <alignment horizontal="distributed" vertical="center"/>
    </xf>
    <xf numFmtId="0" fontId="46" fillId="0" borderId="4" xfId="0" applyFont="1" applyBorder="1" applyAlignment="1">
      <alignment horizontal="distributed" vertical="center"/>
    </xf>
    <xf numFmtId="0" fontId="46" fillId="0" borderId="65" xfId="0" applyFont="1" applyBorder="1" applyAlignment="1">
      <alignment horizontal="distributed" vertical="center"/>
    </xf>
    <xf numFmtId="0" fontId="46" fillId="3" borderId="38" xfId="0" applyFont="1" applyFill="1" applyBorder="1" applyAlignment="1">
      <alignment vertical="center" shrinkToFit="1"/>
    </xf>
    <xf numFmtId="0" fontId="46" fillId="3" borderId="4" xfId="0" applyFont="1" applyFill="1" applyBorder="1" applyAlignment="1">
      <alignment horizontal="center" vertical="center" shrinkToFit="1"/>
    </xf>
    <xf numFmtId="0" fontId="46" fillId="3" borderId="54" xfId="0" applyFont="1" applyFill="1" applyBorder="1" applyAlignment="1">
      <alignment horizontal="left" vertical="center" shrinkToFit="1"/>
    </xf>
    <xf numFmtId="0" fontId="46" fillId="3" borderId="4" xfId="0" applyFont="1" applyFill="1" applyBorder="1" applyAlignment="1">
      <alignment horizontal="left" vertical="center" shrinkToFit="1"/>
    </xf>
    <xf numFmtId="0" fontId="46" fillId="0" borderId="3" xfId="0" applyFont="1" applyBorder="1" applyAlignment="1">
      <alignment horizontal="center" vertical="center"/>
    </xf>
    <xf numFmtId="0" fontId="46" fillId="0" borderId="14"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5" xfId="0" applyFont="1" applyBorder="1" applyAlignment="1">
      <alignment horizontal="center" vertical="center" wrapText="1"/>
    </xf>
    <xf numFmtId="0" fontId="53" fillId="3" borderId="14" xfId="0" applyFont="1" applyFill="1" applyBorder="1" applyAlignment="1">
      <alignment horizontal="left" vertical="center" shrinkToFit="1"/>
    </xf>
    <xf numFmtId="0" fontId="53" fillId="3" borderId="15" xfId="0" applyFont="1" applyFill="1" applyBorder="1" applyAlignment="1">
      <alignment horizontal="left" vertical="center" shrinkToFit="1"/>
    </xf>
    <xf numFmtId="0" fontId="46" fillId="0" borderId="33" xfId="0" applyFont="1" applyBorder="1" applyAlignment="1">
      <alignment horizontal="distributed" vertical="center"/>
    </xf>
    <xf numFmtId="0" fontId="46" fillId="0" borderId="62" xfId="0" applyFont="1" applyBorder="1" applyAlignment="1">
      <alignment horizontal="distributed" vertical="center"/>
    </xf>
    <xf numFmtId="0" fontId="53" fillId="0" borderId="33" xfId="0" applyFont="1" applyBorder="1" applyAlignment="1">
      <alignment vertical="center" shrinkToFit="1"/>
    </xf>
    <xf numFmtId="0" fontId="53" fillId="0" borderId="62" xfId="0" applyFont="1" applyBorder="1" applyAlignment="1">
      <alignment vertical="center" shrinkToFit="1"/>
    </xf>
    <xf numFmtId="176" fontId="46" fillId="3" borderId="33" xfId="0" applyNumberFormat="1" applyFont="1" applyFill="1" applyBorder="1" applyAlignment="1">
      <alignment vertical="center" shrinkToFit="1"/>
    </xf>
    <xf numFmtId="176" fontId="46" fillId="3" borderId="58" xfId="0" applyNumberFormat="1" applyFont="1" applyFill="1" applyBorder="1" applyAlignment="1">
      <alignment vertical="center" shrinkToFit="1"/>
    </xf>
    <xf numFmtId="0" fontId="46" fillId="0" borderId="37" xfId="0" applyFont="1" applyBorder="1" applyAlignment="1">
      <alignment horizontal="left" vertical="center"/>
    </xf>
    <xf numFmtId="0" fontId="46" fillId="0" borderId="38" xfId="0" applyFont="1" applyBorder="1" applyAlignment="1">
      <alignment horizontal="left" vertical="center"/>
    </xf>
    <xf numFmtId="0" fontId="46" fillId="3" borderId="26" xfId="0" applyFont="1" applyFill="1" applyBorder="1" applyAlignment="1">
      <alignment vertical="center" shrinkToFit="1"/>
    </xf>
    <xf numFmtId="0" fontId="53" fillId="0" borderId="26" xfId="0" applyFont="1" applyBorder="1" applyAlignment="1">
      <alignment vertical="center" shrinkToFit="1"/>
    </xf>
    <xf numFmtId="0" fontId="46" fillId="0" borderId="33" xfId="0" applyFont="1" applyBorder="1" applyAlignment="1">
      <alignment vertical="center"/>
    </xf>
    <xf numFmtId="0" fontId="53" fillId="0" borderId="33" xfId="0" applyFont="1" applyBorder="1" applyAlignment="1">
      <alignment vertical="center"/>
    </xf>
    <xf numFmtId="0" fontId="53" fillId="0" borderId="62" xfId="0" applyFont="1" applyBorder="1" applyAlignment="1">
      <alignment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xf>
    <xf numFmtId="0" fontId="46" fillId="0" borderId="70" xfId="0" applyFont="1" applyBorder="1" applyAlignment="1">
      <alignment horizontal="center" vertical="center"/>
    </xf>
    <xf numFmtId="0" fontId="59" fillId="0" borderId="1" xfId="0" applyFont="1" applyBorder="1" applyAlignment="1">
      <alignment horizontal="center" vertical="center"/>
    </xf>
    <xf numFmtId="0" fontId="59" fillId="0" borderId="33" xfId="0" applyFont="1" applyBorder="1" applyAlignment="1">
      <alignment horizontal="center" vertical="center"/>
    </xf>
    <xf numFmtId="0" fontId="59" fillId="0" borderId="58" xfId="0" applyFont="1" applyBorder="1" applyAlignment="1">
      <alignment horizontal="center" vertical="center"/>
    </xf>
    <xf numFmtId="0" fontId="46" fillId="0" borderId="14" xfId="0" applyFont="1" applyBorder="1" applyAlignment="1">
      <alignment horizontal="center" vertical="center"/>
    </xf>
    <xf numFmtId="0" fontId="46" fillId="0" borderId="72" xfId="0" applyFont="1" applyBorder="1" applyAlignment="1">
      <alignment horizontal="center" vertical="center"/>
    </xf>
    <xf numFmtId="0" fontId="46" fillId="0" borderId="34" xfId="0" applyFont="1" applyBorder="1" applyAlignment="1">
      <alignment horizontal="center" vertical="center"/>
    </xf>
    <xf numFmtId="0" fontId="46" fillId="0" borderId="4" xfId="0" applyFont="1" applyBorder="1" applyAlignment="1">
      <alignment horizontal="center" vertical="center"/>
    </xf>
    <xf numFmtId="0" fontId="46" fillId="0" borderId="65" xfId="0" applyFont="1" applyBorder="1" applyAlignment="1">
      <alignment horizontal="center" vertical="center"/>
    </xf>
    <xf numFmtId="0" fontId="46" fillId="0" borderId="62" xfId="0" applyFont="1" applyBorder="1" applyAlignment="1">
      <alignment horizontal="center" vertical="center"/>
    </xf>
    <xf numFmtId="0" fontId="46" fillId="3" borderId="45" xfId="0" applyFont="1" applyFill="1" applyBorder="1" applyAlignment="1">
      <alignment horizontal="left" vertical="center" shrinkToFit="1"/>
    </xf>
    <xf numFmtId="0" fontId="46" fillId="3" borderId="14" xfId="0" applyFont="1" applyFill="1" applyBorder="1" applyAlignment="1">
      <alignment horizontal="left" vertical="center" shrinkToFit="1"/>
    </xf>
    <xf numFmtId="0" fontId="46" fillId="3" borderId="15" xfId="0" applyFont="1" applyFill="1" applyBorder="1" applyAlignment="1">
      <alignment horizontal="left" vertical="center" shrinkToFit="1"/>
    </xf>
    <xf numFmtId="0" fontId="47" fillId="0" borderId="45" xfId="0" applyFont="1" applyBorder="1" applyAlignment="1">
      <alignment horizontal="center" vertical="center"/>
    </xf>
    <xf numFmtId="0" fontId="47" fillId="0" borderId="14" xfId="0" applyFont="1" applyBorder="1" applyAlignment="1">
      <alignment horizontal="center" vertical="center"/>
    </xf>
    <xf numFmtId="0" fontId="46" fillId="3" borderId="48" xfId="0" applyFont="1" applyFill="1" applyBorder="1" applyAlignment="1">
      <alignment horizontal="left" vertical="center" shrinkToFit="1"/>
    </xf>
    <xf numFmtId="0" fontId="46" fillId="3" borderId="0" xfId="0" applyFont="1" applyFill="1" applyBorder="1" applyAlignment="1">
      <alignment horizontal="left" vertical="center" shrinkToFit="1"/>
    </xf>
    <xf numFmtId="0" fontId="46" fillId="3" borderId="17" xfId="0" applyFont="1" applyFill="1" applyBorder="1" applyAlignment="1">
      <alignment horizontal="left" vertical="center" shrinkToFit="1"/>
    </xf>
    <xf numFmtId="0" fontId="46" fillId="0" borderId="72" xfId="0" applyFont="1" applyBorder="1" applyAlignment="1">
      <alignment horizontal="distributed" vertical="center" wrapText="1"/>
    </xf>
    <xf numFmtId="0" fontId="54" fillId="0" borderId="0" xfId="0" applyFont="1" applyBorder="1" applyAlignment="1">
      <alignment horizontal="left" vertical="center" wrapText="1"/>
    </xf>
    <xf numFmtId="0" fontId="54" fillId="0" borderId="34" xfId="0" applyFont="1" applyBorder="1" applyAlignment="1">
      <alignment horizontal="left" vertical="center" wrapText="1"/>
    </xf>
    <xf numFmtId="0" fontId="46" fillId="0" borderId="11" xfId="0" applyFont="1" applyBorder="1" applyAlignment="1">
      <alignment horizontal="center" vertical="center"/>
    </xf>
    <xf numFmtId="0" fontId="46" fillId="0" borderId="66" xfId="0" applyFont="1" applyBorder="1" applyAlignment="1">
      <alignment horizontal="center" vertical="center"/>
    </xf>
    <xf numFmtId="0" fontId="46" fillId="3" borderId="60" xfId="0" applyFont="1" applyFill="1" applyBorder="1" applyAlignment="1">
      <alignment vertical="center" shrinkToFit="1"/>
    </xf>
    <xf numFmtId="0" fontId="53" fillId="0" borderId="60" xfId="0" applyFont="1" applyBorder="1" applyAlignment="1">
      <alignment vertical="center" shrinkToFit="1"/>
    </xf>
    <xf numFmtId="0" fontId="46" fillId="0" borderId="33" xfId="0" applyFont="1" applyBorder="1" applyAlignment="1">
      <alignment vertical="center" shrinkToFit="1"/>
    </xf>
    <xf numFmtId="0" fontId="46" fillId="0" borderId="26" xfId="0" applyFont="1" applyBorder="1" applyAlignment="1">
      <alignment horizontal="center" vertical="center" shrinkToFit="1"/>
    </xf>
    <xf numFmtId="0" fontId="53" fillId="0" borderId="26" xfId="0" applyFont="1" applyBorder="1" applyAlignment="1">
      <alignment horizontal="center" vertical="center" shrinkToFit="1"/>
    </xf>
    <xf numFmtId="0" fontId="53" fillId="0" borderId="76" xfId="0" applyFont="1" applyBorder="1" applyAlignment="1">
      <alignment horizontal="center" vertical="center" shrinkToFit="1"/>
    </xf>
    <xf numFmtId="0" fontId="61" fillId="3" borderId="5" xfId="0" applyFont="1" applyFill="1" applyBorder="1" applyAlignment="1">
      <alignment vertical="center" shrinkToFit="1"/>
    </xf>
    <xf numFmtId="0" fontId="53" fillId="3" borderId="33" xfId="0" applyFont="1" applyFill="1" applyBorder="1" applyAlignment="1">
      <alignment vertical="center" shrinkToFit="1"/>
    </xf>
    <xf numFmtId="0" fontId="53" fillId="3" borderId="62" xfId="0" applyFont="1" applyFill="1" applyBorder="1" applyAlignment="1">
      <alignment vertical="center" shrinkToFit="1"/>
    </xf>
    <xf numFmtId="0" fontId="46" fillId="0" borderId="5" xfId="0" applyFont="1" applyBorder="1" applyAlignment="1">
      <alignment vertical="center" shrinkToFit="1"/>
    </xf>
    <xf numFmtId="0" fontId="53" fillId="0" borderId="58" xfId="0" applyFont="1" applyBorder="1" applyAlignment="1">
      <alignment vertical="center" shrinkToFit="1"/>
    </xf>
    <xf numFmtId="0" fontId="61" fillId="3" borderId="33" xfId="0" applyFont="1" applyFill="1" applyBorder="1" applyAlignment="1">
      <alignment vertical="center" shrinkToFit="1"/>
    </xf>
    <xf numFmtId="0" fontId="47" fillId="0" borderId="5" xfId="0" applyFont="1" applyBorder="1" applyAlignment="1">
      <alignment horizontal="center" vertical="center"/>
    </xf>
    <xf numFmtId="0" fontId="47" fillId="0" borderId="33" xfId="0" applyFont="1" applyBorder="1" applyAlignment="1">
      <alignment horizontal="center" vertical="center"/>
    </xf>
    <xf numFmtId="0" fontId="47" fillId="0" borderId="58" xfId="0" applyFont="1" applyBorder="1" applyAlignment="1">
      <alignment horizontal="center" vertical="center"/>
    </xf>
    <xf numFmtId="0" fontId="46" fillId="0" borderId="43" xfId="0" applyFont="1" applyBorder="1" applyAlignment="1">
      <alignment horizontal="center" vertical="center"/>
    </xf>
    <xf numFmtId="0" fontId="46" fillId="0" borderId="75" xfId="0" applyFont="1" applyBorder="1" applyAlignment="1">
      <alignment horizontal="center" vertical="center"/>
    </xf>
    <xf numFmtId="0" fontId="46" fillId="3" borderId="42" xfId="0" applyFont="1" applyFill="1" applyBorder="1" applyAlignment="1">
      <alignment horizontal="center" vertical="center" shrinkToFit="1"/>
    </xf>
    <xf numFmtId="0" fontId="46" fillId="3" borderId="43" xfId="0" applyFont="1" applyFill="1" applyBorder="1" applyAlignment="1">
      <alignment horizontal="center" vertical="center" shrinkToFit="1"/>
    </xf>
    <xf numFmtId="0" fontId="46" fillId="0" borderId="44" xfId="0" applyFont="1" applyBorder="1" applyAlignment="1">
      <alignment horizontal="center" vertical="center"/>
    </xf>
    <xf numFmtId="0" fontId="53" fillId="3" borderId="54" xfId="0" applyFont="1" applyFill="1" applyBorder="1" applyAlignment="1">
      <alignment horizontal="left" vertical="center" shrinkToFit="1"/>
    </xf>
    <xf numFmtId="0" fontId="53" fillId="3" borderId="4" xfId="0" applyFont="1" applyFill="1" applyBorder="1" applyAlignment="1">
      <alignment horizontal="left" vertical="center" shrinkToFit="1"/>
    </xf>
    <xf numFmtId="0" fontId="53" fillId="3" borderId="16" xfId="0" applyFont="1" applyFill="1" applyBorder="1" applyAlignment="1">
      <alignment horizontal="left" vertical="center" shrinkToFit="1"/>
    </xf>
    <xf numFmtId="0" fontId="60" fillId="0" borderId="0" xfId="0" applyFont="1" applyAlignment="1">
      <alignment horizontal="center" vertical="center"/>
    </xf>
    <xf numFmtId="0" fontId="46" fillId="3" borderId="5" xfId="0" applyFont="1" applyFill="1" applyBorder="1" applyAlignment="1">
      <alignment horizontal="left" vertical="center" shrinkToFit="1"/>
    </xf>
    <xf numFmtId="0" fontId="46" fillId="3" borderId="33" xfId="0" applyFont="1" applyFill="1" applyBorder="1" applyAlignment="1">
      <alignment horizontal="left" vertical="center" shrinkToFit="1"/>
    </xf>
    <xf numFmtId="0" fontId="46" fillId="3" borderId="58" xfId="0" applyFont="1" applyFill="1" applyBorder="1" applyAlignment="1">
      <alignment horizontal="left" vertical="center" shrinkToFit="1"/>
    </xf>
    <xf numFmtId="0" fontId="46" fillId="0" borderId="58" xfId="0" applyFont="1" applyBorder="1" applyAlignment="1">
      <alignment vertical="center" shrinkToFit="1"/>
    </xf>
    <xf numFmtId="0" fontId="46" fillId="3" borderId="7" xfId="0" applyFont="1" applyFill="1" applyBorder="1" applyAlignment="1">
      <alignment horizontal="center" vertical="center" shrinkToFit="1"/>
    </xf>
    <xf numFmtId="0" fontId="46" fillId="3" borderId="11" xfId="0" applyFont="1" applyFill="1" applyBorder="1" applyAlignment="1">
      <alignment horizontal="center" vertical="center" shrinkToFit="1"/>
    </xf>
    <xf numFmtId="176" fontId="46" fillId="3" borderId="5" xfId="0" applyNumberFormat="1" applyFont="1" applyFill="1" applyBorder="1" applyAlignment="1">
      <alignment vertical="center" shrinkToFit="1"/>
    </xf>
    <xf numFmtId="0" fontId="46" fillId="0" borderId="40" xfId="0" applyFont="1" applyBorder="1" applyAlignment="1">
      <alignment horizontal="center" vertical="center"/>
    </xf>
    <xf numFmtId="0" fontId="46" fillId="0" borderId="42" xfId="0" applyFont="1" applyBorder="1" applyAlignment="1">
      <alignment horizontal="center" vertical="center"/>
    </xf>
    <xf numFmtId="0" fontId="46" fillId="0" borderId="110" xfId="0" applyFont="1" applyBorder="1" applyAlignment="1">
      <alignment horizontal="center" vertical="center"/>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46" fillId="0" borderId="0" xfId="0" applyFont="1" applyBorder="1" applyAlignment="1">
      <alignment horizontal="distributed" vertical="center"/>
    </xf>
    <xf numFmtId="0" fontId="46" fillId="0" borderId="34" xfId="0" applyFont="1" applyBorder="1" applyAlignment="1">
      <alignment horizontal="distributed" vertical="center"/>
    </xf>
    <xf numFmtId="0" fontId="46" fillId="0" borderId="38" xfId="0" applyFont="1" applyBorder="1" applyAlignment="1">
      <alignment horizontal="center" vertical="center"/>
    </xf>
    <xf numFmtId="0" fontId="46" fillId="0" borderId="7" xfId="0" applyFont="1" applyBorder="1" applyAlignment="1">
      <alignment horizontal="center" vertical="center"/>
    </xf>
    <xf numFmtId="0" fontId="53" fillId="0" borderId="76" xfId="0" applyFont="1" applyBorder="1" applyAlignment="1">
      <alignment vertical="center" shrinkToFit="1"/>
    </xf>
    <xf numFmtId="0" fontId="47" fillId="0" borderId="0" xfId="0" applyFont="1" applyFill="1" applyBorder="1" applyAlignment="1">
      <alignment vertical="center" wrapText="1"/>
    </xf>
    <xf numFmtId="0" fontId="47" fillId="0" borderId="0" xfId="0" applyFont="1" applyFill="1" applyBorder="1">
      <alignment vertical="center"/>
    </xf>
    <xf numFmtId="0" fontId="46" fillId="0" borderId="0" xfId="0" applyFont="1" applyFill="1" applyBorder="1">
      <alignment vertical="center"/>
    </xf>
    <xf numFmtId="0" fontId="47" fillId="0" borderId="0" xfId="0" applyFont="1" applyBorder="1" applyAlignment="1">
      <alignment horizontal="left" wrapText="1"/>
    </xf>
    <xf numFmtId="0" fontId="53" fillId="0" borderId="79" xfId="0" applyFont="1" applyBorder="1" applyAlignment="1">
      <alignment vertical="center" shrinkToFit="1"/>
    </xf>
    <xf numFmtId="0" fontId="5" fillId="3" borderId="14"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3" borderId="16" xfId="0" applyFont="1" applyFill="1" applyBorder="1" applyAlignment="1">
      <alignment vertical="center"/>
    </xf>
    <xf numFmtId="0" fontId="12" fillId="0" borderId="69" xfId="0" applyFont="1" applyBorder="1" applyAlignment="1">
      <alignment horizontal="center" vertical="center"/>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67"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69"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12" fillId="0" borderId="72" xfId="0" applyFont="1" applyBorder="1" applyAlignment="1">
      <alignment horizontal="center" vertical="center"/>
    </xf>
    <xf numFmtId="0" fontId="12" fillId="0" borderId="65" xfId="0" applyFont="1" applyBorder="1" applyAlignment="1">
      <alignment horizontal="center" vertical="center"/>
    </xf>
    <xf numFmtId="0" fontId="12" fillId="0" borderId="67" xfId="0" applyFont="1" applyBorder="1" applyAlignment="1">
      <alignment horizontal="center" vertical="center"/>
    </xf>
    <xf numFmtId="0" fontId="0" fillId="3" borderId="67" xfId="0" applyFont="1" applyFill="1" applyBorder="1" applyAlignment="1">
      <alignment vertical="center"/>
    </xf>
    <xf numFmtId="0" fontId="0" fillId="3" borderId="69" xfId="0" applyFont="1" applyFill="1" applyBorder="1" applyAlignment="1">
      <alignment vertical="center"/>
    </xf>
    <xf numFmtId="0" fontId="12" fillId="3" borderId="45" xfId="0" applyFont="1" applyFill="1" applyBorder="1" applyAlignment="1">
      <alignment vertical="center"/>
    </xf>
    <xf numFmtId="0" fontId="12" fillId="3" borderId="14" xfId="0" applyFont="1" applyFill="1" applyBorder="1" applyAlignment="1">
      <alignment vertical="center"/>
    </xf>
    <xf numFmtId="0" fontId="12" fillId="3" borderId="72" xfId="0" applyFont="1" applyFill="1" applyBorder="1" applyAlignment="1">
      <alignment vertical="center"/>
    </xf>
    <xf numFmtId="0" fontId="12" fillId="3" borderId="54" xfId="0" applyFont="1" applyFill="1" applyBorder="1" applyAlignment="1">
      <alignment vertical="center"/>
    </xf>
    <xf numFmtId="0" fontId="12" fillId="3" borderId="4" xfId="0" applyFont="1" applyFill="1" applyBorder="1" applyAlignment="1">
      <alignment vertical="center"/>
    </xf>
    <xf numFmtId="0" fontId="12" fillId="3" borderId="65" xfId="0" applyFont="1" applyFill="1" applyBorder="1" applyAlignment="1">
      <alignment vertical="center"/>
    </xf>
    <xf numFmtId="0" fontId="5" fillId="3" borderId="45" xfId="0" applyFont="1" applyFill="1" applyBorder="1" applyAlignment="1">
      <alignment vertical="center" shrinkToFit="1"/>
    </xf>
    <xf numFmtId="0" fontId="0" fillId="3" borderId="14" xfId="0" applyFont="1" applyFill="1" applyBorder="1" applyAlignment="1">
      <alignment vertical="center" shrinkToFit="1"/>
    </xf>
    <xf numFmtId="0" fontId="0" fillId="3" borderId="72" xfId="0" applyFont="1" applyFill="1" applyBorder="1" applyAlignment="1">
      <alignment vertical="center" shrinkToFit="1"/>
    </xf>
    <xf numFmtId="0" fontId="0" fillId="3" borderId="54" xfId="0" applyFont="1" applyFill="1" applyBorder="1" applyAlignment="1">
      <alignment vertical="center" shrinkToFit="1"/>
    </xf>
    <xf numFmtId="0" fontId="0" fillId="3" borderId="4" xfId="0" applyFont="1" applyFill="1" applyBorder="1" applyAlignment="1">
      <alignment vertical="center" shrinkToFit="1"/>
    </xf>
    <xf numFmtId="0" fontId="0" fillId="3" borderId="65" xfId="0" applyFont="1" applyFill="1" applyBorder="1" applyAlignment="1">
      <alignment vertical="center" shrinkToFit="1"/>
    </xf>
    <xf numFmtId="0" fontId="6" fillId="0" borderId="0" xfId="0" applyFont="1" applyBorder="1" applyAlignment="1">
      <alignment horizontal="left" vertical="center"/>
    </xf>
    <xf numFmtId="0" fontId="13" fillId="0" borderId="1" xfId="0" applyFont="1" applyBorder="1" applyAlignment="1">
      <alignment horizontal="center" vertical="center"/>
    </xf>
    <xf numFmtId="0" fontId="13" fillId="0" borderId="33" xfId="0" applyFont="1" applyBorder="1" applyAlignment="1">
      <alignment horizontal="center" vertical="center"/>
    </xf>
    <xf numFmtId="0" fontId="13" fillId="0" borderId="58" xfId="0" applyFont="1" applyBorder="1" applyAlignment="1">
      <alignment horizontal="center" vertical="center"/>
    </xf>
    <xf numFmtId="0" fontId="9" fillId="0" borderId="0" xfId="0" applyFont="1" applyAlignment="1">
      <alignment horizontal="center" vertical="center"/>
    </xf>
    <xf numFmtId="0" fontId="5" fillId="0" borderId="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8" xfId="0" applyFont="1" applyFill="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76" xfId="0" applyFont="1" applyBorder="1" applyAlignment="1">
      <alignment horizontal="center" vertical="center"/>
    </xf>
    <xf numFmtId="0" fontId="0" fillId="0" borderId="0" xfId="0" applyFont="1" applyBorder="1" applyAlignment="1">
      <alignment horizontal="left" vertical="center"/>
    </xf>
    <xf numFmtId="0" fontId="0" fillId="0" borderId="73" xfId="0" applyFont="1" applyBorder="1" applyAlignment="1">
      <alignment horizontal="center" vertical="center"/>
    </xf>
    <xf numFmtId="0" fontId="0" fillId="0" borderId="80" xfId="0" applyFont="1" applyBorder="1" applyAlignment="1">
      <alignment horizontal="center" vertical="center"/>
    </xf>
    <xf numFmtId="0" fontId="0" fillId="0" borderId="59" xfId="0" applyFont="1" applyBorder="1" applyAlignment="1">
      <alignment horizontal="center" vertical="center"/>
    </xf>
    <xf numFmtId="0" fontId="0" fillId="0" borderId="81" xfId="0" applyFont="1" applyBorder="1" applyAlignment="1">
      <alignment horizontal="center" vertical="center"/>
    </xf>
    <xf numFmtId="0" fontId="0" fillId="0" borderId="24" xfId="0" applyFont="1" applyBorder="1" applyAlignment="1">
      <alignment horizontal="center" vertical="center"/>
    </xf>
    <xf numFmtId="0" fontId="0" fillId="0" borderId="82" xfId="0" applyFont="1" applyBorder="1" applyAlignment="1">
      <alignment horizontal="center" vertical="center"/>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0" fillId="0" borderId="79" xfId="0" applyFont="1" applyBorder="1" applyAlignment="1">
      <alignment horizontal="center" vertical="center"/>
    </xf>
    <xf numFmtId="0" fontId="0" fillId="0" borderId="5" xfId="0" applyFont="1" applyBorder="1" applyAlignment="1">
      <alignment horizontal="center" vertical="center"/>
    </xf>
    <xf numFmtId="0" fontId="0"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33" xfId="0" applyFont="1" applyBorder="1" applyAlignment="1">
      <alignment horizontal="center" vertical="center"/>
    </xf>
    <xf numFmtId="0" fontId="16" fillId="0" borderId="62" xfId="0" applyFont="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8" xfId="0" applyFont="1" applyBorder="1" applyAlignment="1">
      <alignment horizontal="left" vertical="center"/>
    </xf>
    <xf numFmtId="0" fontId="0" fillId="0" borderId="46" xfId="0" applyFont="1" applyBorder="1" applyAlignment="1">
      <alignment horizontal="left" vertical="center"/>
    </xf>
    <xf numFmtId="0" fontId="0" fillId="0" borderId="8" xfId="0" applyFont="1" applyBorder="1" applyAlignment="1">
      <alignment shrinkToFit="1"/>
    </xf>
    <xf numFmtId="0" fontId="0" fillId="0" borderId="53" xfId="0" applyFont="1" applyBorder="1" applyAlignment="1">
      <alignment shrinkToFit="1"/>
    </xf>
    <xf numFmtId="0" fontId="0" fillId="0" borderId="7" xfId="0" applyFont="1" applyBorder="1" applyAlignment="1">
      <alignment horizontal="center" vertical="center"/>
    </xf>
    <xf numFmtId="0" fontId="0" fillId="0" borderId="66" xfId="0" applyFont="1" applyBorder="1" applyAlignment="1"/>
    <xf numFmtId="0" fontId="0" fillId="0" borderId="6" xfId="0" applyFont="1" applyBorder="1" applyAlignment="1">
      <alignment horizontal="center" vertical="center"/>
    </xf>
    <xf numFmtId="0" fontId="0" fillId="0" borderId="64" xfId="0" applyFont="1" applyBorder="1" applyAlignment="1"/>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18" fillId="0" borderId="5"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81" xfId="0" applyFont="1" applyFill="1" applyBorder="1" applyAlignment="1">
      <alignment horizontal="center" vertical="center"/>
    </xf>
    <xf numFmtId="0" fontId="14" fillId="0" borderId="0" xfId="0" applyFont="1" applyAlignment="1">
      <alignment horizontal="center"/>
    </xf>
    <xf numFmtId="0" fontId="0" fillId="0" borderId="0" xfId="0" applyFont="1" applyAlignment="1">
      <alignment horizontal="center" vertical="center"/>
    </xf>
    <xf numFmtId="0" fontId="15" fillId="0" borderId="4" xfId="0" applyFont="1" applyBorder="1" applyAlignment="1">
      <alignment horizontal="center"/>
    </xf>
    <xf numFmtId="0" fontId="0" fillId="0" borderId="4" xfId="0" applyFont="1" applyBorder="1" applyAlignment="1">
      <alignment horizontal="center"/>
    </xf>
    <xf numFmtId="0" fontId="7" fillId="3" borderId="4" xfId="0" applyFont="1" applyFill="1" applyBorder="1" applyAlignment="1">
      <alignment vertical="center" shrinkToFit="1"/>
    </xf>
    <xf numFmtId="0" fontId="7" fillId="3" borderId="16" xfId="0" applyFont="1" applyFill="1" applyBorder="1" applyAlignment="1">
      <alignment vertical="center" shrinkToFit="1"/>
    </xf>
    <xf numFmtId="0" fontId="7" fillId="3" borderId="54" xfId="0" applyFont="1" applyFill="1" applyBorder="1" applyAlignment="1">
      <alignment vertical="center" shrinkToFit="1"/>
    </xf>
    <xf numFmtId="0" fontId="5" fillId="0" borderId="4" xfId="0" applyFont="1" applyBorder="1" applyAlignment="1">
      <alignment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67"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68"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7" fillId="3" borderId="69"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12" fillId="0" borderId="34" xfId="0" applyFont="1" applyBorder="1" applyAlignment="1">
      <alignment horizontal="center" vertical="center"/>
    </xf>
    <xf numFmtId="0" fontId="7" fillId="3" borderId="72"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65" xfId="0" applyFont="1" applyFill="1" applyBorder="1" applyAlignment="1">
      <alignment horizontal="center" vertical="center" shrinkToFi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0" xfId="0" applyFont="1" applyAlignment="1">
      <alignment horizontal="center" vertical="center" wrapText="1"/>
    </xf>
    <xf numFmtId="0" fontId="0" fillId="0" borderId="34" xfId="0" applyFont="1" applyBorder="1" applyAlignment="1">
      <alignment horizontal="center" vertical="center" wrapText="1"/>
    </xf>
    <xf numFmtId="0" fontId="7" fillId="3" borderId="4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3" borderId="45" xfId="0" applyFont="1" applyFill="1" applyBorder="1" applyAlignment="1">
      <alignment vertical="center" shrinkToFit="1"/>
    </xf>
    <xf numFmtId="0" fontId="5" fillId="0" borderId="14" xfId="0" applyFont="1" applyBorder="1" applyAlignment="1">
      <alignment vertical="center" shrinkToFit="1"/>
    </xf>
    <xf numFmtId="0" fontId="7" fillId="3" borderId="14" xfId="0" applyFont="1" applyFill="1" applyBorder="1" applyAlignment="1">
      <alignment vertical="center" shrinkToFit="1"/>
    </xf>
    <xf numFmtId="0" fontId="7" fillId="3" borderId="15" xfId="0" applyFont="1" applyFill="1" applyBorder="1" applyAlignment="1">
      <alignment vertical="center" shrinkToFit="1"/>
    </xf>
    <xf numFmtId="0" fontId="7" fillId="3" borderId="48" xfId="0" applyFont="1" applyFill="1" applyBorder="1" applyAlignment="1">
      <alignment vertical="center" shrinkToFit="1"/>
    </xf>
    <xf numFmtId="0" fontId="0" fillId="0" borderId="0" xfId="0" applyFont="1" applyAlignment="1">
      <alignment vertical="center" shrinkToFit="1"/>
    </xf>
    <xf numFmtId="0" fontId="7" fillId="3" borderId="0" xfId="0" applyFont="1" applyFill="1" applyBorder="1" applyAlignment="1">
      <alignment vertical="center" shrinkToFit="1"/>
    </xf>
    <xf numFmtId="0" fontId="0" fillId="0" borderId="17" xfId="0" applyFont="1" applyBorder="1" applyAlignment="1">
      <alignment vertical="center" shrinkToFit="1"/>
    </xf>
    <xf numFmtId="0" fontId="5" fillId="0" borderId="48"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5" xfId="0" applyFont="1" applyBorder="1" applyAlignment="1">
      <alignment horizontal="center" vertical="center" wrapText="1"/>
    </xf>
    <xf numFmtId="0" fontId="12" fillId="3" borderId="48" xfId="0" applyFont="1" applyFill="1" applyBorder="1" applyAlignment="1">
      <alignment vertical="center" shrinkToFit="1"/>
    </xf>
    <xf numFmtId="0" fontId="27" fillId="0" borderId="0" xfId="0" applyFont="1" applyAlignment="1">
      <alignment vertical="center" shrinkToFit="1"/>
    </xf>
    <xf numFmtId="0" fontId="27" fillId="0" borderId="17" xfId="0" applyFont="1" applyBorder="1" applyAlignment="1">
      <alignment vertical="center" shrinkToFit="1"/>
    </xf>
    <xf numFmtId="0" fontId="6" fillId="0" borderId="0" xfId="0" applyFont="1" applyBorder="1" applyAlignment="1">
      <alignment horizontal="left" vertical="center" wrapText="1"/>
    </xf>
    <xf numFmtId="0" fontId="5" fillId="0" borderId="0" xfId="0" applyFont="1" applyAlignment="1">
      <alignment vertical="center" wrapText="1"/>
    </xf>
    <xf numFmtId="0" fontId="6" fillId="0" borderId="0" xfId="0" applyFont="1" applyFill="1" applyBorder="1" applyAlignment="1">
      <alignment horizontal="left" vertical="center" wrapText="1"/>
    </xf>
    <xf numFmtId="0" fontId="5" fillId="0" borderId="0" xfId="0" applyFont="1" applyFill="1" applyAlignment="1">
      <alignment vertical="center" wrapText="1"/>
    </xf>
    <xf numFmtId="0" fontId="5" fillId="0" borderId="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2" xfId="0" applyFont="1" applyBorder="1" applyAlignment="1">
      <alignment horizontal="center" vertical="center" wrapText="1"/>
    </xf>
    <xf numFmtId="0" fontId="24" fillId="0" borderId="59"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3" xfId="0" applyFont="1" applyBorder="1" applyAlignment="1">
      <alignment horizontal="center" vertical="center"/>
    </xf>
    <xf numFmtId="0" fontId="12" fillId="0" borderId="62" xfId="0" applyFont="1" applyBorder="1" applyAlignment="1">
      <alignment horizontal="center" vertical="center"/>
    </xf>
    <xf numFmtId="0" fontId="12" fillId="0" borderId="0" xfId="0" applyFont="1" applyBorder="1" applyAlignment="1">
      <alignment horizontal="left" vertical="center" shrinkToFit="1"/>
    </xf>
    <xf numFmtId="176" fontId="7" fillId="0" borderId="0" xfId="0" applyNumberFormat="1" applyFont="1" applyAlignment="1">
      <alignment horizontal="right" vertical="center"/>
    </xf>
    <xf numFmtId="0" fontId="5" fillId="0" borderId="59" xfId="0" applyFont="1" applyBorder="1" applyAlignment="1">
      <alignment horizontal="center" vertical="center" wrapText="1" shrinkToFit="1"/>
    </xf>
    <xf numFmtId="0" fontId="5" fillId="0" borderId="59" xfId="0" applyFont="1" applyBorder="1" applyAlignment="1">
      <alignment horizontal="center" vertical="center" shrinkToFit="1"/>
    </xf>
    <xf numFmtId="0" fontId="5" fillId="0" borderId="8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58" xfId="0" applyFont="1" applyBorder="1" applyAlignment="1">
      <alignment horizontal="center" vertical="center" shrinkToFit="1"/>
    </xf>
    <xf numFmtId="0" fontId="7" fillId="0" borderId="4" xfId="0" applyFont="1" applyBorder="1" applyAlignment="1">
      <alignment horizontal="distributed" vertical="center"/>
    </xf>
    <xf numFmtId="0" fontId="5" fillId="0" borderId="4" xfId="0" applyFont="1" applyBorder="1" applyAlignment="1">
      <alignment horizontal="center" vertical="center"/>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59" xfId="0" applyFont="1" applyFill="1" applyBorder="1" applyAlignment="1">
      <alignment horizontal="center" vertical="center" shrinkToFit="1"/>
    </xf>
    <xf numFmtId="0" fontId="12" fillId="0" borderId="4" xfId="0" applyFont="1" applyBorder="1" applyAlignment="1">
      <alignment horizontal="left" vertical="center" shrinkToFit="1"/>
    </xf>
    <xf numFmtId="0" fontId="3" fillId="0" borderId="7" xfId="2" applyFont="1" applyBorder="1" applyAlignment="1">
      <alignment horizontal="center"/>
    </xf>
    <xf numFmtId="0" fontId="3" fillId="0" borderId="11" xfId="2" applyFont="1" applyBorder="1" applyAlignment="1">
      <alignment horizontal="center"/>
    </xf>
    <xf numFmtId="0" fontId="3" fillId="0" borderId="66" xfId="2" applyFont="1" applyBorder="1" applyAlignment="1">
      <alignment horizontal="center"/>
    </xf>
    <xf numFmtId="178" fontId="3" fillId="0" borderId="0" xfId="2" applyNumberFormat="1" applyFont="1" applyBorder="1" applyAlignment="1">
      <alignment horizontal="center"/>
    </xf>
    <xf numFmtId="3" fontId="3" fillId="0" borderId="0" xfId="2" applyNumberFormat="1" applyFont="1" applyBorder="1" applyAlignment="1">
      <alignment horizontal="center"/>
    </xf>
    <xf numFmtId="0" fontId="3" fillId="0" borderId="0" xfId="2" applyFont="1" applyBorder="1" applyAlignment="1">
      <alignment horizontal="center"/>
    </xf>
    <xf numFmtId="0" fontId="3" fillId="0" borderId="87" xfId="2" applyFont="1" applyBorder="1" applyAlignment="1">
      <alignment horizontal="center"/>
    </xf>
    <xf numFmtId="0" fontId="3" fillId="0" borderId="88" xfId="2" applyFont="1" applyBorder="1" applyAlignment="1">
      <alignment horizontal="center"/>
    </xf>
    <xf numFmtId="0" fontId="3" fillId="0" borderId="85" xfId="2" applyFont="1" applyBorder="1" applyAlignment="1">
      <alignment horizontal="center" vertical="center" textRotation="255"/>
    </xf>
    <xf numFmtId="0" fontId="3" fillId="0" borderId="86" xfId="2" applyFont="1" applyBorder="1" applyAlignment="1">
      <alignment horizontal="center" vertical="center" textRotation="255"/>
    </xf>
    <xf numFmtId="0" fontId="3" fillId="0" borderId="0" xfId="2" applyFont="1" applyBorder="1" applyAlignment="1">
      <alignment wrapText="1"/>
    </xf>
    <xf numFmtId="0" fontId="3" fillId="0" borderId="0" xfId="2" applyFont="1" applyBorder="1" applyAlignment="1"/>
    <xf numFmtId="0" fontId="3" fillId="0" borderId="0" xfId="0" applyFont="1" applyAlignment="1"/>
    <xf numFmtId="0" fontId="0" fillId="0" borderId="0" xfId="0" applyFont="1" applyAlignment="1">
      <alignment vertical="center" wrapText="1"/>
    </xf>
    <xf numFmtId="0" fontId="0" fillId="0" borderId="89" xfId="0" applyFont="1" applyBorder="1" applyAlignment="1">
      <alignment vertical="center"/>
    </xf>
    <xf numFmtId="0" fontId="0" fillId="0" borderId="90" xfId="0" applyFont="1" applyBorder="1" applyAlignment="1">
      <alignment vertical="center"/>
    </xf>
    <xf numFmtId="0" fontId="0" fillId="0" borderId="91" xfId="0" applyFont="1" applyBorder="1" applyAlignment="1">
      <alignment vertical="center"/>
    </xf>
    <xf numFmtId="0" fontId="0" fillId="0" borderId="7" xfId="0" applyFont="1" applyBorder="1" applyAlignment="1">
      <alignment vertical="center"/>
    </xf>
    <xf numFmtId="0" fontId="0" fillId="0" borderId="66" xfId="0" applyFont="1" applyBorder="1" applyAlignment="1">
      <alignment vertical="center"/>
    </xf>
    <xf numFmtId="0" fontId="0" fillId="0" borderId="11" xfId="0" applyFont="1" applyBorder="1" applyAlignment="1">
      <alignment vertical="center"/>
    </xf>
    <xf numFmtId="0" fontId="53" fillId="0" borderId="7" xfId="0" applyFont="1" applyBorder="1" applyAlignment="1">
      <alignment vertical="center"/>
    </xf>
    <xf numFmtId="0" fontId="0" fillId="0" borderId="92" xfId="0" applyFont="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66" xfId="0" applyFont="1" applyBorder="1" applyAlignment="1">
      <alignment horizontal="center" vertical="center"/>
    </xf>
    <xf numFmtId="0" fontId="27" fillId="0" borderId="0" xfId="0" applyFont="1" applyAlignment="1">
      <alignment vertical="center" wrapText="1"/>
    </xf>
    <xf numFmtId="0" fontId="27" fillId="0" borderId="0" xfId="0" applyFont="1">
      <alignment vertical="center"/>
    </xf>
    <xf numFmtId="0" fontId="0" fillId="0" borderId="46" xfId="0" applyFont="1" applyBorder="1" applyAlignment="1">
      <alignment vertical="center" shrinkToFit="1"/>
    </xf>
    <xf numFmtId="0" fontId="0" fillId="0" borderId="0" xfId="0" applyFont="1" applyAlignment="1">
      <alignment vertical="top" wrapText="1"/>
    </xf>
    <xf numFmtId="0" fontId="19" fillId="0" borderId="0" xfId="0" applyFont="1" applyAlignment="1">
      <alignment horizontal="center" vertical="center"/>
    </xf>
    <xf numFmtId="0" fontId="0" fillId="0" borderId="0" xfId="0" applyFont="1" applyBorder="1" applyAlignment="1">
      <alignment vertical="center" shrinkToFit="1"/>
    </xf>
    <xf numFmtId="0" fontId="0" fillId="0" borderId="6" xfId="0" applyFont="1" applyBorder="1" applyAlignment="1">
      <alignment vertical="center"/>
    </xf>
    <xf numFmtId="0" fontId="0" fillId="0" borderId="12" xfId="0" applyFont="1" applyBorder="1" applyAlignment="1">
      <alignment vertical="center"/>
    </xf>
    <xf numFmtId="0" fontId="0" fillId="0" borderId="64" xfId="0" applyFont="1" applyBorder="1" applyAlignment="1">
      <alignment vertical="center"/>
    </xf>
    <xf numFmtId="0" fontId="0" fillId="0" borderId="24" xfId="0" applyFont="1" applyBorder="1" applyAlignment="1">
      <alignment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0" fillId="0" borderId="0" xfId="0" applyFont="1" applyAlignment="1">
      <alignment horizontal="center" vertical="center" shrinkToFit="1"/>
    </xf>
    <xf numFmtId="0" fontId="0" fillId="0" borderId="7" xfId="0" applyFont="1" applyBorder="1" applyAlignment="1">
      <alignment horizontal="center" vertical="center" wrapText="1"/>
    </xf>
    <xf numFmtId="0" fontId="29" fillId="0" borderId="0" xfId="0" applyFont="1" applyAlignment="1">
      <alignment horizontal="left" vertical="center" wrapText="1"/>
    </xf>
    <xf numFmtId="0" fontId="36" fillId="0" borderId="26" xfId="0" applyFont="1" applyBorder="1" applyAlignment="1">
      <alignment horizontal="distributed" vertical="center" wrapText="1"/>
    </xf>
    <xf numFmtId="0" fontId="36" fillId="3" borderId="7" xfId="0" applyFont="1" applyFill="1" applyBorder="1" applyAlignment="1">
      <alignment horizontal="left" vertical="center" wrapText="1"/>
    </xf>
    <xf numFmtId="0" fontId="36" fillId="3" borderId="11" xfId="0" applyFont="1" applyFill="1" applyBorder="1" applyAlignment="1">
      <alignment horizontal="left" vertical="center" wrapText="1"/>
    </xf>
    <xf numFmtId="0" fontId="36" fillId="3" borderId="66" xfId="0" applyFont="1" applyFill="1" applyBorder="1" applyAlignment="1">
      <alignment horizontal="left" vertical="center" wrapText="1"/>
    </xf>
    <xf numFmtId="0" fontId="35" fillId="0" borderId="26" xfId="0" applyFont="1" applyBorder="1" applyAlignment="1">
      <alignment horizontal="center" vertical="center" wrapText="1"/>
    </xf>
    <xf numFmtId="0" fontId="36" fillId="3" borderId="107" xfId="0" applyFont="1" applyFill="1" applyBorder="1" applyAlignment="1">
      <alignment horizontal="center" vertical="center" wrapText="1"/>
    </xf>
    <xf numFmtId="0" fontId="31" fillId="3" borderId="108" xfId="0" applyFont="1" applyFill="1" applyBorder="1" applyAlignment="1">
      <alignment horizontal="center" vertical="center" wrapText="1"/>
    </xf>
    <xf numFmtId="0" fontId="31" fillId="3" borderId="109"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7" fillId="0" borderId="26" xfId="0" applyFont="1" applyBorder="1" applyAlignment="1">
      <alignment horizontal="center" vertical="center" wrapText="1"/>
    </xf>
    <xf numFmtId="0" fontId="36" fillId="3" borderId="26" xfId="0" applyFont="1" applyFill="1" applyBorder="1" applyAlignment="1">
      <alignment horizontal="center" vertical="center" wrapText="1"/>
    </xf>
    <xf numFmtId="0" fontId="36" fillId="0" borderId="26" xfId="0" applyFont="1" applyBorder="1" applyAlignment="1">
      <alignment horizontal="center" vertical="center" textRotation="255" wrapText="1"/>
    </xf>
    <xf numFmtId="0" fontId="36" fillId="3" borderId="105" xfId="0" applyFont="1" applyFill="1" applyBorder="1" applyAlignment="1">
      <alignment vertical="center" wrapText="1"/>
    </xf>
    <xf numFmtId="0" fontId="36" fillId="3" borderId="106" xfId="0" applyFont="1" applyFill="1" applyBorder="1" applyAlignment="1">
      <alignment vertical="center" wrapText="1"/>
    </xf>
    <xf numFmtId="0" fontId="36" fillId="3" borderId="96" xfId="0" applyFont="1" applyFill="1" applyBorder="1" applyAlignment="1">
      <alignment vertical="center" wrapText="1"/>
    </xf>
    <xf numFmtId="0" fontId="36" fillId="3" borderId="99" xfId="0" applyFont="1" applyFill="1" applyBorder="1" applyAlignment="1">
      <alignment vertical="center" wrapText="1"/>
    </xf>
    <xf numFmtId="0" fontId="31" fillId="3" borderId="100" xfId="0" applyFont="1" applyFill="1" applyBorder="1" applyAlignment="1">
      <alignment vertical="center" wrapText="1"/>
    </xf>
    <xf numFmtId="0" fontId="31" fillId="3" borderId="101" xfId="0" applyFont="1" applyFill="1" applyBorder="1" applyAlignment="1">
      <alignment vertical="center" wrapText="1"/>
    </xf>
    <xf numFmtId="0" fontId="36" fillId="4" borderId="97" xfId="0" applyFont="1" applyFill="1" applyBorder="1" applyAlignment="1">
      <alignment vertical="center" wrapText="1"/>
    </xf>
    <xf numFmtId="0" fontId="36" fillId="3" borderId="97" xfId="0" applyFont="1" applyFill="1" applyBorder="1" applyAlignment="1">
      <alignment vertical="center" wrapText="1"/>
    </xf>
    <xf numFmtId="0" fontId="33" fillId="0" borderId="0" xfId="0" applyFont="1" applyBorder="1" applyAlignment="1">
      <alignment vertical="center" wrapText="1"/>
    </xf>
    <xf numFmtId="0" fontId="36" fillId="3" borderId="102" xfId="0" applyFont="1" applyFill="1" applyBorder="1" applyAlignment="1">
      <alignment horizontal="center" vertical="center" wrapText="1"/>
    </xf>
    <xf numFmtId="0" fontId="36" fillId="3" borderId="103" xfId="0" applyFont="1" applyFill="1" applyBorder="1" applyAlignment="1">
      <alignment horizontal="center" vertical="center" wrapText="1"/>
    </xf>
    <xf numFmtId="0" fontId="36" fillId="3" borderId="56" xfId="0" applyFont="1" applyFill="1" applyBorder="1" applyAlignment="1">
      <alignment horizontal="center" vertical="center" wrapText="1"/>
    </xf>
    <xf numFmtId="0" fontId="36" fillId="3" borderId="99" xfId="0" applyFont="1" applyFill="1" applyBorder="1" applyAlignment="1">
      <alignment horizontal="center" vertical="center" wrapText="1"/>
    </xf>
    <xf numFmtId="0" fontId="31" fillId="3" borderId="100" xfId="0" applyFont="1" applyFill="1" applyBorder="1" applyAlignment="1">
      <alignment horizontal="center" vertical="center" wrapText="1"/>
    </xf>
    <xf numFmtId="0" fontId="31" fillId="3" borderId="101" xfId="0" applyFont="1" applyFill="1" applyBorder="1" applyAlignment="1">
      <alignment horizontal="center" vertical="center" wrapText="1"/>
    </xf>
    <xf numFmtId="0" fontId="36" fillId="3" borderId="48" xfId="0" applyFont="1" applyFill="1" applyBorder="1" applyAlignment="1">
      <alignment horizontal="left" vertical="center" wrapText="1"/>
    </xf>
    <xf numFmtId="0" fontId="36" fillId="3" borderId="34" xfId="0" applyFont="1" applyFill="1" applyBorder="1" applyAlignment="1">
      <alignment horizontal="left" vertical="center" wrapText="1"/>
    </xf>
    <xf numFmtId="0" fontId="36" fillId="3" borderId="68" xfId="0" applyFont="1" applyFill="1" applyBorder="1" applyAlignment="1">
      <alignment vertical="center" wrapText="1"/>
    </xf>
    <xf numFmtId="0" fontId="41" fillId="0" borderId="0" xfId="0" applyFont="1" applyAlignment="1">
      <alignment vertical="center"/>
    </xf>
    <xf numFmtId="0" fontId="31" fillId="0" borderId="0" xfId="0" applyFont="1" applyAlignment="1">
      <alignment vertical="center"/>
    </xf>
    <xf numFmtId="0" fontId="36" fillId="4" borderId="98" xfId="0" applyFont="1" applyFill="1" applyBorder="1" applyAlignment="1">
      <alignment vertical="center" wrapText="1"/>
    </xf>
    <xf numFmtId="0" fontId="36" fillId="3" borderId="98" xfId="0" applyFont="1" applyFill="1" applyBorder="1" applyAlignment="1">
      <alignment vertical="center" wrapText="1"/>
    </xf>
    <xf numFmtId="0" fontId="36" fillId="3" borderId="98" xfId="0" applyFont="1" applyFill="1" applyBorder="1" applyAlignment="1">
      <alignment horizontal="left" vertical="center" wrapText="1"/>
    </xf>
    <xf numFmtId="0" fontId="36" fillId="4" borderId="99" xfId="0" applyFont="1" applyFill="1" applyBorder="1" applyAlignment="1">
      <alignment horizontal="left" vertical="center" wrapText="1"/>
    </xf>
    <xf numFmtId="0" fontId="36" fillId="4" borderId="100" xfId="0" applyFont="1" applyFill="1" applyBorder="1" applyAlignment="1">
      <alignment horizontal="left" vertical="center" wrapText="1"/>
    </xf>
    <xf numFmtId="0" fontId="36" fillId="3" borderId="101" xfId="0" applyFont="1" applyFill="1" applyBorder="1" applyAlignment="1">
      <alignment horizontal="center" vertical="center" wrapText="1"/>
    </xf>
    <xf numFmtId="0" fontId="36" fillId="3" borderId="100" xfId="0" applyFont="1" applyFill="1" applyBorder="1" applyAlignment="1">
      <alignment horizontal="center" vertical="center" wrapText="1"/>
    </xf>
    <xf numFmtId="0" fontId="36" fillId="0" borderId="26" xfId="0" applyFont="1" applyBorder="1" applyAlignment="1">
      <alignment horizontal="center" vertical="center" wrapText="1"/>
    </xf>
    <xf numFmtId="0" fontId="36" fillId="0" borderId="95" xfId="0" applyFont="1" applyBorder="1" applyAlignment="1">
      <alignment horizontal="distributed" vertical="center" textRotation="255" wrapText="1"/>
    </xf>
    <xf numFmtId="0" fontId="36" fillId="0" borderId="68" xfId="0" applyFont="1" applyBorder="1" applyAlignment="1">
      <alignment horizontal="distributed" vertical="center" textRotation="255" wrapText="1"/>
    </xf>
    <xf numFmtId="0" fontId="35" fillId="0" borderId="26" xfId="0" applyFont="1" applyBorder="1" applyAlignment="1">
      <alignment horizontal="center" vertical="center" textRotation="255" wrapText="1"/>
    </xf>
    <xf numFmtId="0" fontId="36" fillId="3" borderId="96" xfId="0" applyFont="1" applyFill="1" applyBorder="1" applyAlignment="1">
      <alignment horizontal="left" vertical="center" wrapText="1"/>
    </xf>
    <xf numFmtId="0" fontId="36" fillId="3" borderId="99" xfId="0" applyFont="1" applyFill="1" applyBorder="1" applyAlignment="1">
      <alignment horizontal="left" vertical="center" wrapText="1"/>
    </xf>
    <xf numFmtId="0" fontId="36" fillId="3" borderId="100" xfId="0" applyFont="1" applyFill="1" applyBorder="1" applyAlignment="1">
      <alignment horizontal="left" vertical="center" wrapText="1"/>
    </xf>
    <xf numFmtId="0" fontId="36" fillId="0" borderId="6" xfId="0" applyFont="1" applyBorder="1" applyAlignment="1">
      <alignment vertical="center" wrapText="1"/>
    </xf>
    <xf numFmtId="0" fontId="36" fillId="0" borderId="12" xfId="0" applyFont="1" applyBorder="1" applyAlignment="1">
      <alignment vertical="center" wrapText="1"/>
    </xf>
    <xf numFmtId="0" fontId="36" fillId="0" borderId="64" xfId="0" applyFont="1" applyBorder="1" applyAlignment="1">
      <alignment vertical="center" wrapText="1"/>
    </xf>
    <xf numFmtId="0" fontId="36" fillId="0" borderId="26" xfId="0" applyFont="1" applyBorder="1" applyAlignment="1">
      <alignment vertical="center" wrapText="1"/>
    </xf>
    <xf numFmtId="0" fontId="32" fillId="0" borderId="1" xfId="0" applyFont="1" applyBorder="1" applyAlignment="1">
      <alignment horizontal="center" vertical="center" shrinkToFit="1"/>
    </xf>
    <xf numFmtId="0" fontId="32" fillId="0" borderId="58" xfId="0" applyFont="1" applyBorder="1" applyAlignment="1">
      <alignment horizontal="center" vertical="center" shrinkToFit="1"/>
    </xf>
    <xf numFmtId="0" fontId="34" fillId="0" borderId="46" xfId="0" applyFont="1" applyBorder="1" applyAlignment="1">
      <alignment horizontal="center" vertical="center"/>
    </xf>
    <xf numFmtId="0" fontId="35" fillId="0" borderId="26" xfId="0" applyFont="1" applyBorder="1" applyAlignment="1">
      <alignment horizontal="distributed" vertical="center" wrapText="1"/>
    </xf>
    <xf numFmtId="0" fontId="35" fillId="0" borderId="7" xfId="0" applyFont="1" applyBorder="1" applyAlignment="1">
      <alignment vertical="center" wrapText="1"/>
    </xf>
    <xf numFmtId="0" fontId="31" fillId="0" borderId="11" xfId="0" applyFont="1" applyBorder="1" applyAlignment="1">
      <alignment vertical="center" wrapText="1"/>
    </xf>
    <xf numFmtId="0" fontId="31" fillId="0" borderId="66" xfId="0" applyFont="1" applyBorder="1" applyAlignment="1">
      <alignment vertical="center" wrapText="1"/>
    </xf>
    <xf numFmtId="0" fontId="35" fillId="0" borderId="6" xfId="0" applyFont="1" applyBorder="1" applyAlignment="1">
      <alignment horizontal="left" vertical="center" wrapText="1"/>
    </xf>
    <xf numFmtId="0" fontId="35" fillId="0" borderId="12" xfId="0" applyFont="1" applyBorder="1" applyAlignment="1">
      <alignment horizontal="left" vertical="center" wrapText="1"/>
    </xf>
    <xf numFmtId="0" fontId="35" fillId="0" borderId="64" xfId="0" applyFont="1" applyBorder="1" applyAlignment="1">
      <alignment horizontal="left" vertical="center" wrapText="1"/>
    </xf>
    <xf numFmtId="0" fontId="35" fillId="0" borderId="8" xfId="0" applyFont="1" applyBorder="1" applyAlignment="1">
      <alignment horizontal="left" vertical="center" wrapText="1"/>
    </xf>
    <xf numFmtId="0" fontId="35" fillId="0" borderId="46" xfId="0" applyFont="1" applyBorder="1" applyAlignment="1">
      <alignment horizontal="left" vertical="center" wrapText="1"/>
    </xf>
    <xf numFmtId="0" fontId="35" fillId="0" borderId="53" xfId="0" applyFont="1" applyBorder="1" applyAlignment="1">
      <alignment horizontal="left" vertical="center" wrapText="1"/>
    </xf>
    <xf numFmtId="0" fontId="36" fillId="0" borderId="7"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66" xfId="0" applyFont="1" applyBorder="1" applyAlignment="1">
      <alignment horizontal="center" vertical="center" shrinkToFit="1"/>
    </xf>
    <xf numFmtId="0" fontId="35" fillId="3" borderId="11" xfId="0" applyFont="1" applyFill="1" applyBorder="1" applyAlignment="1">
      <alignment horizontal="center" vertical="center" wrapText="1"/>
    </xf>
    <xf numFmtId="0" fontId="35" fillId="3" borderId="66" xfId="0" applyFont="1" applyFill="1" applyBorder="1" applyAlignment="1">
      <alignment horizontal="center" vertical="center" wrapText="1"/>
    </xf>
    <xf numFmtId="0" fontId="36" fillId="3" borderId="6" xfId="0" applyFont="1" applyFill="1" applyBorder="1" applyAlignment="1">
      <alignment vertical="center" wrapText="1"/>
    </xf>
    <xf numFmtId="0" fontId="36" fillId="3" borderId="12" xfId="0" applyFont="1" applyFill="1" applyBorder="1" applyAlignment="1">
      <alignment vertical="center" wrapText="1"/>
    </xf>
    <xf numFmtId="0" fontId="36" fillId="3" borderId="64" xfId="0" applyFont="1" applyFill="1" applyBorder="1" applyAlignment="1">
      <alignment vertical="center" wrapText="1"/>
    </xf>
    <xf numFmtId="0" fontId="36" fillId="3" borderId="26" xfId="0" applyFont="1" applyFill="1" applyBorder="1" applyAlignment="1">
      <alignment vertical="center" wrapText="1"/>
    </xf>
    <xf numFmtId="0" fontId="36" fillId="3" borderId="6"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64" xfId="0" applyFont="1" applyFill="1" applyBorder="1" applyAlignment="1">
      <alignment horizontal="center" vertical="center" wrapText="1"/>
    </xf>
    <xf numFmtId="0" fontId="35" fillId="3" borderId="6"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35" fillId="3" borderId="64"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5" fillId="3" borderId="46" xfId="0" applyFont="1" applyFill="1" applyBorder="1" applyAlignment="1">
      <alignment horizontal="left" vertical="center" wrapText="1"/>
    </xf>
    <xf numFmtId="0" fontId="35" fillId="3" borderId="5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5" fillId="3" borderId="66" xfId="0" applyFont="1" applyFill="1" applyBorder="1" applyAlignment="1">
      <alignment horizontal="left" vertical="center" wrapText="1"/>
    </xf>
    <xf numFmtId="0" fontId="35" fillId="0" borderId="7" xfId="0" applyFont="1" applyBorder="1" applyAlignment="1">
      <alignment vertical="center" shrinkToFit="1"/>
    </xf>
    <xf numFmtId="0" fontId="35" fillId="0" borderId="11" xfId="0" applyFont="1" applyBorder="1" applyAlignment="1">
      <alignment vertical="center" shrinkToFit="1"/>
    </xf>
    <xf numFmtId="0" fontId="36" fillId="0" borderId="48" xfId="0" applyFont="1" applyFill="1" applyBorder="1" applyAlignment="1">
      <alignment horizontal="left" vertical="center" wrapText="1"/>
    </xf>
    <xf numFmtId="0" fontId="36" fillId="0" borderId="34" xfId="0" applyFont="1" applyFill="1" applyBorder="1" applyAlignment="1">
      <alignment horizontal="left" vertical="center" wrapText="1"/>
    </xf>
    <xf numFmtId="0" fontId="36" fillId="0" borderId="98" xfId="0" applyFont="1" applyFill="1" applyBorder="1" applyAlignment="1">
      <alignment horizontal="left" vertical="center" wrapText="1"/>
    </xf>
    <xf numFmtId="0" fontId="35" fillId="3" borderId="11" xfId="0" applyFont="1" applyFill="1" applyBorder="1" applyAlignment="1">
      <alignment vertical="center" wrapText="1"/>
    </xf>
    <xf numFmtId="0" fontId="35" fillId="3" borderId="66" xfId="0" applyFont="1" applyFill="1" applyBorder="1" applyAlignment="1">
      <alignment vertical="center" wrapText="1"/>
    </xf>
    <xf numFmtId="0" fontId="36" fillId="0" borderId="97" xfId="0" applyFont="1" applyBorder="1" applyAlignment="1">
      <alignment vertical="center" wrapText="1"/>
    </xf>
    <xf numFmtId="0" fontId="36" fillId="0" borderId="97" xfId="0" applyFont="1" applyBorder="1" applyAlignment="1">
      <alignment vertical="center" shrinkToFi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96" xfId="0" applyFont="1" applyBorder="1" applyAlignment="1">
      <alignment vertical="center" wrapText="1"/>
    </xf>
    <xf numFmtId="0" fontId="36" fillId="3" borderId="97" xfId="0" applyFont="1" applyFill="1" applyBorder="1" applyAlignment="1">
      <alignment horizontal="center" vertical="center" wrapText="1"/>
    </xf>
    <xf numFmtId="0" fontId="36" fillId="0" borderId="99" xfId="0" applyFont="1" applyBorder="1" applyAlignment="1">
      <alignment vertical="center" wrapText="1"/>
    </xf>
    <xf numFmtId="0" fontId="36" fillId="0" borderId="100" xfId="0" applyFont="1" applyBorder="1" applyAlignment="1">
      <alignment vertical="center" wrapText="1"/>
    </xf>
    <xf numFmtId="0" fontId="36" fillId="0" borderId="101" xfId="0" applyFont="1" applyBorder="1" applyAlignment="1">
      <alignment vertical="center" wrapText="1"/>
    </xf>
    <xf numFmtId="0" fontId="36" fillId="0" borderId="98" xfId="0" applyFont="1" applyBorder="1" applyAlignment="1">
      <alignment vertical="center" wrapText="1"/>
    </xf>
    <xf numFmtId="0" fontId="36" fillId="9" borderId="98" xfId="0" applyFont="1" applyFill="1" applyBorder="1" applyAlignment="1">
      <alignment vertical="center" wrapText="1"/>
    </xf>
    <xf numFmtId="0" fontId="36" fillId="9" borderId="95"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6" fillId="9" borderId="24" xfId="0" applyFont="1" applyFill="1" applyBorder="1" applyAlignment="1">
      <alignment horizontal="center" vertical="center" wrapText="1"/>
    </xf>
    <xf numFmtId="0" fontId="35" fillId="0" borderId="6" xfId="0" applyFont="1" applyFill="1" applyBorder="1" applyAlignment="1">
      <alignment vertical="center" wrapText="1"/>
    </xf>
    <xf numFmtId="0" fontId="35" fillId="0" borderId="64" xfId="0" applyFont="1" applyFill="1" applyBorder="1" applyAlignment="1">
      <alignment vertical="center" wrapText="1"/>
    </xf>
    <xf numFmtId="0" fontId="35" fillId="0" borderId="48" xfId="0" applyFont="1" applyFill="1" applyBorder="1" applyAlignment="1">
      <alignment vertical="center" wrapText="1"/>
    </xf>
    <xf numFmtId="0" fontId="35" fillId="0" borderId="34" xfId="0" applyFont="1" applyFill="1" applyBorder="1" applyAlignment="1">
      <alignment vertical="center" wrapText="1"/>
    </xf>
    <xf numFmtId="0" fontId="35" fillId="0" borderId="8" xfId="0" applyFont="1" applyFill="1" applyBorder="1" applyAlignment="1">
      <alignment vertical="center" wrapText="1"/>
    </xf>
    <xf numFmtId="0" fontId="35" fillId="0" borderId="53" xfId="0" applyFont="1" applyFill="1" applyBorder="1" applyAlignment="1">
      <alignment vertical="center" wrapText="1"/>
    </xf>
    <xf numFmtId="0" fontId="35" fillId="9" borderId="96" xfId="0" applyFont="1" applyFill="1" applyBorder="1" applyAlignment="1">
      <alignment vertical="center" wrapText="1"/>
    </xf>
    <xf numFmtId="0" fontId="36" fillId="0" borderId="24" xfId="0" applyFont="1" applyBorder="1" applyAlignment="1">
      <alignment horizontal="distributed" vertical="center" textRotation="255" wrapText="1"/>
    </xf>
    <xf numFmtId="0" fontId="36" fillId="0" borderId="95" xfId="0" applyFont="1" applyBorder="1" applyAlignment="1">
      <alignment horizontal="center" vertical="center" textRotation="255" wrapText="1"/>
    </xf>
    <xf numFmtId="0" fontId="36" fillId="0" borderId="68" xfId="0" applyFont="1" applyBorder="1" applyAlignment="1">
      <alignment horizontal="center" vertical="center" textRotation="255" wrapText="1"/>
    </xf>
    <xf numFmtId="0" fontId="36" fillId="0" borderId="24" xfId="0" applyFont="1" applyBorder="1" applyAlignment="1">
      <alignment horizontal="center" vertical="center" textRotation="255" wrapText="1"/>
    </xf>
    <xf numFmtId="0" fontId="37" fillId="0" borderId="95" xfId="0" applyFont="1" applyBorder="1" applyAlignment="1">
      <alignment horizontal="center" vertical="center" wrapText="1"/>
    </xf>
    <xf numFmtId="0" fontId="37" fillId="0" borderId="24" xfId="0" applyFont="1" applyBorder="1" applyAlignment="1">
      <alignment horizontal="center" vertical="center" wrapText="1"/>
    </xf>
    <xf numFmtId="0" fontId="35" fillId="0" borderId="26" xfId="0" applyFont="1" applyBorder="1" applyAlignment="1">
      <alignment horizontal="left" vertical="center" wrapText="1"/>
    </xf>
    <xf numFmtId="0" fontId="36" fillId="3" borderId="99" xfId="0" applyFont="1" applyFill="1" applyBorder="1" applyAlignment="1">
      <alignment horizontal="left" vertical="center" shrinkToFit="1"/>
    </xf>
    <xf numFmtId="0" fontId="36" fillId="3" borderId="100" xfId="0" applyFont="1" applyFill="1" applyBorder="1" applyAlignment="1">
      <alignment horizontal="left" vertical="center" shrinkToFit="1"/>
    </xf>
    <xf numFmtId="0" fontId="36" fillId="3" borderId="101" xfId="0" applyFont="1" applyFill="1" applyBorder="1" applyAlignment="1">
      <alignment horizontal="left" vertical="center" shrinkToFit="1"/>
    </xf>
    <xf numFmtId="0" fontId="36" fillId="3" borderId="101" xfId="0" applyFont="1" applyFill="1" applyBorder="1" applyAlignment="1">
      <alignment horizontal="left" vertical="center" wrapText="1"/>
    </xf>
    <xf numFmtId="0" fontId="36" fillId="3" borderId="105" xfId="0" applyFont="1" applyFill="1" applyBorder="1" applyAlignment="1">
      <alignment horizontal="left" vertical="center" shrinkToFit="1"/>
    </xf>
    <xf numFmtId="0" fontId="36" fillId="3" borderId="111" xfId="0" applyFont="1" applyFill="1" applyBorder="1" applyAlignment="1">
      <alignment horizontal="left" vertical="center" shrinkToFit="1"/>
    </xf>
    <xf numFmtId="0" fontId="36" fillId="3" borderId="106" xfId="0" applyFont="1" applyFill="1" applyBorder="1" applyAlignment="1">
      <alignment horizontal="left" vertical="center" shrinkToFit="1"/>
    </xf>
    <xf numFmtId="0" fontId="36" fillId="3" borderId="105" xfId="0" applyFont="1" applyFill="1" applyBorder="1" applyAlignment="1">
      <alignment horizontal="left" vertical="center" wrapText="1"/>
    </xf>
    <xf numFmtId="0" fontId="36" fillId="3" borderId="106" xfId="0" applyFont="1" applyFill="1" applyBorder="1" applyAlignment="1">
      <alignment horizontal="left" vertical="center" wrapText="1"/>
    </xf>
    <xf numFmtId="0" fontId="36" fillId="0" borderId="6" xfId="0" applyFont="1" applyBorder="1" applyAlignment="1">
      <alignment horizontal="left" vertical="center" wrapText="1"/>
    </xf>
    <xf numFmtId="0" fontId="36" fillId="0" borderId="12" xfId="0" applyFont="1" applyBorder="1" applyAlignment="1">
      <alignment horizontal="left" vertical="center" wrapText="1"/>
    </xf>
    <xf numFmtId="0" fontId="36" fillId="0" borderId="64" xfId="0" applyFont="1" applyBorder="1" applyAlignment="1">
      <alignment horizontal="left" vertical="center" wrapText="1"/>
    </xf>
    <xf numFmtId="0" fontId="35" fillId="0" borderId="95" xfId="0" applyFont="1" applyBorder="1" applyAlignment="1">
      <alignment horizontal="center" vertical="center" textRotation="255" wrapText="1"/>
    </xf>
    <xf numFmtId="0" fontId="35" fillId="0" borderId="68" xfId="0" applyFont="1" applyBorder="1" applyAlignment="1">
      <alignment horizontal="center" vertical="center" textRotation="255" wrapText="1"/>
    </xf>
    <xf numFmtId="0" fontId="31" fillId="0" borderId="68" xfId="0" applyFont="1" applyBorder="1" applyAlignment="1">
      <alignment horizontal="center" vertical="center" textRotation="255" wrapText="1"/>
    </xf>
    <xf numFmtId="0" fontId="31" fillId="0" borderId="24" xfId="0" applyFont="1" applyBorder="1" applyAlignment="1">
      <alignment horizontal="center" vertical="center" textRotation="255" wrapText="1"/>
    </xf>
    <xf numFmtId="0" fontId="36" fillId="9" borderId="102" xfId="0" applyFont="1" applyFill="1" applyBorder="1" applyAlignment="1">
      <alignment horizontal="center" vertical="center" wrapText="1"/>
    </xf>
    <xf numFmtId="0" fontId="36" fillId="9" borderId="103" xfId="0" applyFont="1" applyFill="1" applyBorder="1" applyAlignment="1">
      <alignment horizontal="center" vertical="center" wrapText="1"/>
    </xf>
    <xf numFmtId="0" fontId="36" fillId="9" borderId="56" xfId="0" applyFont="1" applyFill="1" applyBorder="1" applyAlignment="1">
      <alignment horizontal="center" vertical="center" wrapText="1"/>
    </xf>
    <xf numFmtId="0" fontId="36" fillId="9" borderId="99" xfId="0" applyFont="1" applyFill="1" applyBorder="1" applyAlignment="1">
      <alignment horizontal="center" vertical="center" wrapText="1"/>
    </xf>
    <xf numFmtId="0" fontId="31" fillId="9" borderId="100" xfId="0" applyFont="1" applyFill="1" applyBorder="1" applyAlignment="1">
      <alignment horizontal="center" vertical="center" wrapText="1"/>
    </xf>
    <xf numFmtId="0" fontId="31" fillId="9" borderId="101" xfId="0" applyFont="1" applyFill="1" applyBorder="1" applyAlignment="1">
      <alignment horizontal="center" vertical="center" wrapText="1"/>
    </xf>
    <xf numFmtId="0" fontId="36" fillId="0" borderId="107" xfId="0" applyFont="1" applyFill="1" applyBorder="1" applyAlignment="1">
      <alignment horizontal="left" vertical="center" wrapText="1"/>
    </xf>
    <xf numFmtId="0" fontId="31" fillId="0" borderId="108" xfId="0" applyFont="1" applyFill="1" applyBorder="1" applyAlignment="1">
      <alignment horizontal="left" vertical="center" wrapText="1"/>
    </xf>
    <xf numFmtId="0" fontId="36" fillId="0" borderId="107"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0" borderId="108" xfId="0" applyFont="1" applyFill="1" applyBorder="1" applyAlignment="1">
      <alignment horizontal="center" vertical="center" wrapText="1"/>
    </xf>
    <xf numFmtId="0" fontId="36" fillId="9" borderId="105" xfId="0" applyFont="1" applyFill="1" applyBorder="1" applyAlignment="1">
      <alignment vertical="center" wrapText="1"/>
    </xf>
    <xf numFmtId="0" fontId="36" fillId="9" borderId="106" xfId="0" applyFont="1" applyFill="1" applyBorder="1" applyAlignment="1">
      <alignment vertical="center" wrapText="1"/>
    </xf>
    <xf numFmtId="0" fontId="36" fillId="9" borderId="96" xfId="0" applyFont="1" applyFill="1" applyBorder="1" applyAlignment="1">
      <alignment vertical="center" wrapText="1"/>
    </xf>
    <xf numFmtId="0" fontId="36" fillId="0" borderId="97" xfId="0" applyFont="1" applyFill="1" applyBorder="1" applyAlignment="1">
      <alignment vertical="center" wrapText="1"/>
    </xf>
    <xf numFmtId="0" fontId="36" fillId="0" borderId="105" xfId="0" applyFont="1" applyFill="1" applyBorder="1" applyAlignment="1">
      <alignment horizontal="left" vertical="center" wrapText="1"/>
    </xf>
    <xf numFmtId="0" fontId="36" fillId="0" borderId="106" xfId="0" applyFont="1" applyFill="1" applyBorder="1" applyAlignment="1">
      <alignment horizontal="left" vertical="center" wrapText="1"/>
    </xf>
    <xf numFmtId="0" fontId="36" fillId="0" borderId="96" xfId="0" applyFont="1" applyFill="1" applyBorder="1" applyAlignment="1">
      <alignment vertical="center" wrapText="1"/>
    </xf>
    <xf numFmtId="0" fontId="31" fillId="0" borderId="8" xfId="0" applyFont="1" applyBorder="1" applyAlignment="1">
      <alignment vertical="center" wrapText="1"/>
    </xf>
    <xf numFmtId="0" fontId="31" fillId="0" borderId="46" xfId="0" applyFont="1" applyBorder="1" applyAlignment="1">
      <alignment vertical="center" wrapText="1"/>
    </xf>
    <xf numFmtId="0" fontId="31" fillId="0" borderId="53" xfId="0" applyFont="1" applyBorder="1" applyAlignment="1">
      <alignment vertical="center" wrapText="1"/>
    </xf>
    <xf numFmtId="0" fontId="31" fillId="3" borderId="11" xfId="0" applyFont="1" applyFill="1" applyBorder="1" applyAlignment="1">
      <alignment vertical="center" wrapText="1"/>
    </xf>
    <xf numFmtId="0" fontId="31" fillId="3" borderId="66" xfId="0" applyFont="1" applyFill="1" applyBorder="1" applyAlignment="1">
      <alignment vertical="center" wrapText="1"/>
    </xf>
    <xf numFmtId="0" fontId="41" fillId="0" borderId="0" xfId="4" applyFont="1" applyBorder="1" applyAlignment="1">
      <alignment horizontal="right" vertical="center"/>
    </xf>
    <xf numFmtId="0" fontId="41" fillId="0" borderId="26" xfId="4" applyFont="1" applyBorder="1" applyAlignment="1">
      <alignment horizontal="distributed" vertical="center"/>
    </xf>
    <xf numFmtId="0" fontId="41" fillId="0" borderId="95" xfId="4" applyFont="1" applyBorder="1" applyAlignment="1">
      <alignment horizontal="left" vertical="center" wrapText="1"/>
    </xf>
    <xf numFmtId="0" fontId="41" fillId="0" borderId="24" xfId="4" applyFont="1" applyBorder="1" applyAlignment="1">
      <alignment horizontal="left" vertical="center"/>
    </xf>
    <xf numFmtId="0" fontId="41" fillId="0" borderId="6" xfId="4" applyFont="1" applyBorder="1" applyAlignment="1">
      <alignment horizontal="left" vertical="center" wrapText="1"/>
    </xf>
    <xf numFmtId="0" fontId="41" fillId="0" borderId="64" xfId="4" applyFont="1" applyBorder="1" applyAlignment="1">
      <alignment horizontal="left" vertical="center" wrapText="1"/>
    </xf>
    <xf numFmtId="0" fontId="41" fillId="0" borderId="8" xfId="4" applyFont="1" applyBorder="1" applyAlignment="1">
      <alignment horizontal="left" vertical="center" wrapText="1"/>
    </xf>
    <xf numFmtId="0" fontId="41" fillId="0" borderId="53" xfId="4" applyFont="1" applyBorder="1" applyAlignment="1">
      <alignment horizontal="left" vertical="center" wrapText="1"/>
    </xf>
    <xf numFmtId="0" fontId="41" fillId="0" borderId="7" xfId="4" applyFont="1" applyBorder="1" applyAlignment="1">
      <alignment horizontal="distributed" vertical="center" wrapText="1"/>
    </xf>
    <xf numFmtId="0" fontId="41" fillId="0" borderId="11" xfId="4" applyFont="1" applyBorder="1" applyAlignment="1">
      <alignment horizontal="distributed" vertical="center" wrapText="1"/>
    </xf>
    <xf numFmtId="0" fontId="41" fillId="0" borderId="66" xfId="4" applyFont="1" applyBorder="1" applyAlignment="1">
      <alignment horizontal="distributed" vertical="center" wrapText="1"/>
    </xf>
    <xf numFmtId="0" fontId="41" fillId="0" borderId="7" xfId="4" applyFont="1" applyBorder="1">
      <alignment vertical="center"/>
    </xf>
    <xf numFmtId="0" fontId="41" fillId="0" borderId="11" xfId="4" applyFont="1" applyBorder="1">
      <alignment vertical="center"/>
    </xf>
    <xf numFmtId="0" fontId="41" fillId="0" borderId="66" xfId="4" applyFont="1" applyBorder="1">
      <alignment vertical="center"/>
    </xf>
    <xf numFmtId="0" fontId="34" fillId="0" borderId="46" xfId="4" applyFont="1" applyBorder="1" applyAlignment="1">
      <alignment horizontal="center" vertical="center"/>
    </xf>
    <xf numFmtId="0" fontId="41" fillId="0" borderId="7" xfId="4" applyFont="1" applyBorder="1" applyAlignment="1">
      <alignment horizontal="center" vertical="center" shrinkToFit="1"/>
    </xf>
    <xf numFmtId="0" fontId="41" fillId="0" borderId="11" xfId="4" applyFont="1" applyBorder="1" applyAlignment="1">
      <alignment horizontal="center" vertical="center" shrinkToFit="1"/>
    </xf>
    <xf numFmtId="0" fontId="41" fillId="0" borderId="6" xfId="4" applyFont="1" applyBorder="1" applyAlignment="1">
      <alignment horizontal="distributed" vertical="center" wrapText="1"/>
    </xf>
    <xf numFmtId="0" fontId="41" fillId="0" borderId="12" xfId="4" applyFont="1" applyBorder="1" applyAlignment="1">
      <alignment horizontal="distributed" vertical="center"/>
    </xf>
    <xf numFmtId="0" fontId="41" fillId="0" borderId="64" xfId="4" applyFont="1" applyBorder="1" applyAlignment="1">
      <alignment horizontal="distributed" vertical="center"/>
    </xf>
    <xf numFmtId="0" fontId="41" fillId="0" borderId="12" xfId="4" applyFont="1" applyBorder="1" applyAlignment="1">
      <alignment horizontal="left" vertical="center" wrapText="1"/>
    </xf>
    <xf numFmtId="0" fontId="41" fillId="0" borderId="6" xfId="4" applyFont="1" applyBorder="1" applyAlignment="1">
      <alignment vertical="center" wrapText="1"/>
    </xf>
    <xf numFmtId="0" fontId="41" fillId="0" borderId="12" xfId="4" applyFont="1" applyBorder="1" applyAlignment="1">
      <alignment vertical="center"/>
    </xf>
    <xf numFmtId="0" fontId="41" fillId="0" borderId="64" xfId="4" applyFont="1" applyBorder="1" applyAlignment="1">
      <alignment vertical="center"/>
    </xf>
    <xf numFmtId="0" fontId="41" fillId="0" borderId="7" xfId="4" applyFont="1" applyBorder="1" applyAlignment="1">
      <alignment horizontal="distributed" vertical="center"/>
    </xf>
    <xf numFmtId="0" fontId="41" fillId="0" borderId="11" xfId="4" applyFont="1" applyBorder="1" applyAlignment="1">
      <alignment horizontal="distributed" vertical="center"/>
    </xf>
    <xf numFmtId="0" fontId="41" fillId="0" borderId="66" xfId="4" applyFont="1" applyBorder="1" applyAlignment="1">
      <alignment horizontal="distributed" vertical="center"/>
    </xf>
    <xf numFmtId="0" fontId="41" fillId="0" borderId="7" xfId="4" applyFont="1" applyBorder="1" applyAlignment="1">
      <alignment horizontal="left" vertical="center"/>
    </xf>
    <xf numFmtId="0" fontId="41" fillId="0" borderId="11" xfId="4" applyFont="1" applyBorder="1" applyAlignment="1">
      <alignment horizontal="left" vertical="center"/>
    </xf>
    <xf numFmtId="0" fontId="41" fillId="0" borderId="66" xfId="4" applyFont="1" applyBorder="1" applyAlignment="1">
      <alignment horizontal="left" vertical="center"/>
    </xf>
    <xf numFmtId="0" fontId="41" fillId="0" borderId="12" xfId="4" applyFont="1" applyBorder="1" applyAlignment="1">
      <alignment vertical="center" wrapText="1"/>
    </xf>
    <xf numFmtId="0" fontId="41" fillId="0" borderId="64" xfId="4" applyFont="1" applyBorder="1" applyAlignment="1">
      <alignment vertical="center" wrapText="1"/>
    </xf>
    <xf numFmtId="0" fontId="41" fillId="0" borderId="6" xfId="4" applyFont="1" applyBorder="1" applyAlignment="1">
      <alignment vertical="center"/>
    </xf>
    <xf numFmtId="0" fontId="41" fillId="0" borderId="11" xfId="4" applyFont="1" applyBorder="1" applyAlignment="1">
      <alignment horizontal="center" vertical="center"/>
    </xf>
    <xf numFmtId="0" fontId="41" fillId="0" borderId="66" xfId="4" applyFont="1" applyBorder="1" applyAlignment="1">
      <alignment horizontal="center" vertical="center"/>
    </xf>
    <xf numFmtId="0" fontId="41" fillId="0" borderId="7" xfId="4" applyFont="1" applyBorder="1" applyAlignment="1">
      <alignment horizontal="center" vertical="center"/>
    </xf>
    <xf numFmtId="0" fontId="41" fillId="0" borderId="6" xfId="4" applyFont="1" applyBorder="1" applyAlignment="1">
      <alignment horizontal="center" vertical="top" textRotation="255"/>
    </xf>
    <xf numFmtId="0" fontId="41" fillId="0" borderId="48" xfId="4" applyFont="1" applyBorder="1" applyAlignment="1">
      <alignment horizontal="center" vertical="top" textRotation="255"/>
    </xf>
    <xf numFmtId="0" fontId="41" fillId="0" borderId="8" xfId="4" applyFont="1" applyBorder="1" applyAlignment="1">
      <alignment horizontal="center" vertical="top" textRotation="255"/>
    </xf>
    <xf numFmtId="0" fontId="41" fillId="0" borderId="95" xfId="4" applyFont="1" applyBorder="1" applyAlignment="1">
      <alignment horizontal="center" vertical="center" textRotation="255"/>
    </xf>
    <xf numFmtId="0" fontId="41" fillId="0" borderId="68" xfId="4" applyFont="1" applyBorder="1" applyAlignment="1">
      <alignment horizontal="center" vertical="center" textRotation="255"/>
    </xf>
    <xf numFmtId="0" fontId="41" fillId="0" borderId="8" xfId="4" applyFont="1" applyBorder="1" applyAlignment="1">
      <alignment horizontal="center" vertical="center" textRotation="255"/>
    </xf>
    <xf numFmtId="0" fontId="41" fillId="0" borderId="7" xfId="4" applyFont="1" applyBorder="1" applyAlignment="1">
      <alignment vertical="center"/>
    </xf>
    <xf numFmtId="0" fontId="31" fillId="0" borderId="11" xfId="4" applyFont="1" applyBorder="1" applyAlignment="1">
      <alignment vertical="center"/>
    </xf>
    <xf numFmtId="0" fontId="31" fillId="0" borderId="66" xfId="4" applyFont="1" applyBorder="1" applyAlignment="1">
      <alignment vertical="center"/>
    </xf>
    <xf numFmtId="0" fontId="41" fillId="0" borderId="7" xfId="4" applyFont="1" applyBorder="1" applyAlignment="1">
      <alignment vertical="center" wrapText="1"/>
    </xf>
    <xf numFmtId="0" fontId="31" fillId="0" borderId="11" xfId="4" applyFont="1" applyBorder="1" applyAlignment="1">
      <alignment vertical="center" wrapText="1"/>
    </xf>
    <xf numFmtId="0" fontId="31" fillId="0" borderId="66" xfId="4" applyFont="1" applyBorder="1" applyAlignment="1">
      <alignment vertical="center" wrapText="1"/>
    </xf>
    <xf numFmtId="0" fontId="36" fillId="0" borderId="7" xfId="4" applyFont="1" applyBorder="1" applyAlignment="1">
      <alignment horizontal="distributed" vertical="center" wrapText="1"/>
    </xf>
    <xf numFmtId="0" fontId="31" fillId="0" borderId="11" xfId="4" applyFont="1" applyBorder="1" applyAlignment="1">
      <alignment horizontal="distributed" vertical="center"/>
    </xf>
    <xf numFmtId="0" fontId="31" fillId="0" borderId="66" xfId="4" applyFont="1" applyBorder="1" applyAlignment="1">
      <alignment horizontal="distributed" vertical="center"/>
    </xf>
    <xf numFmtId="0" fontId="41" fillId="3" borderId="7" xfId="4" applyFont="1" applyFill="1" applyBorder="1" applyAlignment="1">
      <alignment horizontal="center" vertical="center" wrapText="1"/>
    </xf>
    <xf numFmtId="0" fontId="42" fillId="0" borderId="11" xfId="4" applyFont="1" applyBorder="1" applyAlignment="1">
      <alignment horizontal="center" vertical="center" wrapText="1"/>
    </xf>
    <xf numFmtId="0" fontId="42" fillId="0" borderId="66" xfId="4" applyFont="1" applyBorder="1" applyAlignment="1">
      <alignment horizontal="center" vertical="center" wrapText="1"/>
    </xf>
    <xf numFmtId="0" fontId="41" fillId="0" borderId="11" xfId="4" applyFont="1" applyBorder="1" applyAlignment="1">
      <alignment vertical="center"/>
    </xf>
    <xf numFmtId="0" fontId="41" fillId="0" borderId="95" xfId="4" applyFont="1" applyBorder="1" applyAlignment="1">
      <alignment vertical="center" textRotation="255"/>
    </xf>
    <xf numFmtId="0" fontId="31" fillId="0" borderId="68" xfId="4" applyFont="1" applyBorder="1" applyAlignment="1">
      <alignment vertical="center" textRotation="255"/>
    </xf>
    <xf numFmtId="0" fontId="31" fillId="0" borderId="24" xfId="4" applyFont="1" applyBorder="1" applyAlignment="1">
      <alignment vertical="center" textRotation="255"/>
    </xf>
    <xf numFmtId="0" fontId="41" fillId="0" borderId="66" xfId="4" applyFont="1" applyBorder="1" applyAlignment="1">
      <alignment vertical="center"/>
    </xf>
    <xf numFmtId="0" fontId="41" fillId="0" borderId="11" xfId="4" applyFont="1" applyBorder="1" applyAlignment="1">
      <alignment vertical="center" wrapText="1"/>
    </xf>
    <xf numFmtId="0" fontId="41" fillId="0" borderId="66" xfId="4" applyFont="1" applyBorder="1" applyAlignment="1">
      <alignment vertical="center" wrapText="1"/>
    </xf>
    <xf numFmtId="0" fontId="31" fillId="0" borderId="12" xfId="4" applyFont="1" applyBorder="1" applyAlignment="1">
      <alignment vertical="center"/>
    </xf>
    <xf numFmtId="0" fontId="31" fillId="0" borderId="64" xfId="4" applyFont="1" applyBorder="1" applyAlignment="1">
      <alignment vertical="center"/>
    </xf>
    <xf numFmtId="0" fontId="31" fillId="0" borderId="8" xfId="4" applyFont="1" applyBorder="1" applyAlignment="1">
      <alignment vertical="center"/>
    </xf>
    <xf numFmtId="0" fontId="31" fillId="0" borderId="46" xfId="4" applyFont="1" applyBorder="1" applyAlignment="1">
      <alignment vertical="center"/>
    </xf>
    <xf numFmtId="0" fontId="31" fillId="0" borderId="53" xfId="4" applyFont="1" applyBorder="1" applyAlignment="1">
      <alignment vertical="center"/>
    </xf>
    <xf numFmtId="0" fontId="41" fillId="0" borderId="8" xfId="4" applyFont="1" applyBorder="1" applyAlignment="1">
      <alignment vertical="center" wrapText="1"/>
    </xf>
    <xf numFmtId="0" fontId="31" fillId="0" borderId="46" xfId="4" applyFont="1" applyBorder="1" applyAlignment="1">
      <alignment vertical="center" wrapText="1"/>
    </xf>
    <xf numFmtId="0" fontId="31" fillId="0" borderId="53" xfId="4" applyFont="1" applyBorder="1" applyAlignment="1">
      <alignment vertical="center" wrapText="1"/>
    </xf>
    <xf numFmtId="0" fontId="41" fillId="0" borderId="48" xfId="4" applyFont="1" applyBorder="1" applyAlignment="1">
      <alignment vertical="top" wrapText="1"/>
    </xf>
    <xf numFmtId="0" fontId="41" fillId="0" borderId="0" xfId="4" applyFont="1" applyBorder="1" applyAlignment="1">
      <alignment vertical="top" wrapText="1"/>
    </xf>
    <xf numFmtId="0" fontId="41" fillId="0" borderId="0" xfId="4" applyFont="1" applyBorder="1" applyAlignment="1">
      <alignment vertical="top"/>
    </xf>
    <xf numFmtId="0" fontId="41" fillId="0" borderId="48" xfId="4" applyFont="1" applyBorder="1" applyAlignment="1">
      <alignment vertical="top"/>
    </xf>
    <xf numFmtId="0" fontId="41" fillId="3" borderId="6" xfId="4" applyFont="1" applyFill="1" applyBorder="1" applyAlignment="1">
      <alignment horizontal="center" vertical="center" wrapText="1"/>
    </xf>
    <xf numFmtId="0" fontId="41" fillId="3" borderId="12" xfId="4" applyFont="1" applyFill="1" applyBorder="1" applyAlignment="1">
      <alignment horizontal="center" vertical="center"/>
    </xf>
    <xf numFmtId="0" fontId="41" fillId="3" borderId="64" xfId="4" applyFont="1" applyFill="1" applyBorder="1" applyAlignment="1">
      <alignment horizontal="center" vertical="center"/>
    </xf>
    <xf numFmtId="0" fontId="41" fillId="0" borderId="7" xfId="4" applyFont="1" applyBorder="1" applyAlignment="1">
      <alignment horizontal="left" vertical="center" wrapText="1"/>
    </xf>
    <xf numFmtId="0" fontId="41" fillId="0" borderId="6" xfId="4" applyFont="1" applyBorder="1" applyAlignment="1">
      <alignment vertical="top"/>
    </xf>
    <xf numFmtId="0" fontId="41" fillId="0" borderId="12" xfId="4" applyFont="1" applyBorder="1" applyAlignment="1">
      <alignment vertical="top"/>
    </xf>
    <xf numFmtId="0" fontId="41" fillId="0" borderId="12" xfId="4" applyFont="1" applyBorder="1" applyAlignment="1">
      <alignment vertical="top" wrapText="1"/>
    </xf>
    <xf numFmtId="0" fontId="35" fillId="0" borderId="48" xfId="0" applyFont="1" applyBorder="1" applyAlignment="1">
      <alignment horizontal="left" vertical="center" wrapText="1"/>
    </xf>
    <xf numFmtId="0" fontId="35" fillId="0" borderId="0" xfId="0" applyFont="1" applyBorder="1" applyAlignment="1">
      <alignment horizontal="left" vertical="center" wrapText="1"/>
    </xf>
    <xf numFmtId="0" fontId="35" fillId="0" borderId="34" xfId="0" applyFont="1" applyBorder="1" applyAlignment="1">
      <alignment horizontal="left" vertical="center" wrapText="1"/>
    </xf>
    <xf numFmtId="0" fontId="35" fillId="0" borderId="7" xfId="0" applyFont="1" applyBorder="1" applyAlignment="1">
      <alignment horizontal="distributed" vertical="center" wrapText="1"/>
    </xf>
    <xf numFmtId="0" fontId="31" fillId="0" borderId="11" xfId="0" applyFont="1" applyBorder="1" applyAlignment="1">
      <alignment horizontal="distributed" vertical="center" wrapText="1"/>
    </xf>
    <xf numFmtId="0" fontId="31" fillId="0" borderId="66" xfId="0" applyFont="1" applyBorder="1" applyAlignment="1">
      <alignment horizontal="distributed" vertical="center" wrapText="1"/>
    </xf>
    <xf numFmtId="0" fontId="35" fillId="0" borderId="11" xfId="0" applyFont="1" applyBorder="1" applyAlignment="1">
      <alignment vertical="center" wrapText="1"/>
    </xf>
    <xf numFmtId="0" fontId="36" fillId="0" borderId="6" xfId="0" applyFont="1" applyBorder="1" applyAlignment="1">
      <alignment horizontal="distributed" vertical="center" textRotation="255" wrapText="1"/>
    </xf>
    <xf numFmtId="0" fontId="31" fillId="0" borderId="64" xfId="0" applyFont="1" applyBorder="1" applyAlignment="1">
      <alignment vertical="center" textRotation="255" wrapText="1"/>
    </xf>
    <xf numFmtId="0" fontId="36" fillId="0" borderId="48" xfId="0" applyFont="1" applyBorder="1" applyAlignment="1">
      <alignment horizontal="distributed" vertical="center" textRotation="255" wrapText="1"/>
    </xf>
    <xf numFmtId="0" fontId="31" fillId="0" borderId="34" xfId="0" applyFont="1" applyBorder="1" applyAlignment="1">
      <alignment vertical="center" textRotation="255" wrapText="1"/>
    </xf>
    <xf numFmtId="0" fontId="34" fillId="0" borderId="0" xfId="0" applyFont="1" applyAlignment="1">
      <alignment horizontal="center" vertical="center"/>
    </xf>
    <xf numFmtId="0" fontId="36" fillId="0" borderId="26" xfId="0" applyFont="1" applyBorder="1" applyAlignment="1">
      <alignment vertical="center"/>
    </xf>
    <xf numFmtId="0" fontId="31" fillId="0" borderId="26" xfId="0" applyFont="1" applyBorder="1" applyAlignment="1">
      <alignment vertical="center"/>
    </xf>
    <xf numFmtId="0" fontId="36" fillId="0" borderId="26" xfId="0" applyFont="1" applyBorder="1" applyAlignment="1">
      <alignment horizontal="center" vertical="center"/>
    </xf>
    <xf numFmtId="0" fontId="31" fillId="0" borderId="26" xfId="0" applyFont="1" applyBorder="1" applyAlignment="1">
      <alignment horizontal="center" vertical="center"/>
    </xf>
    <xf numFmtId="0" fontId="31" fillId="0" borderId="7" xfId="0" applyFont="1" applyBorder="1" applyAlignment="1">
      <alignment horizontal="center" vertical="center"/>
    </xf>
    <xf numFmtId="0" fontId="36" fillId="0" borderId="113" xfId="0" applyFont="1" applyBorder="1" applyAlignment="1">
      <alignment vertical="center"/>
    </xf>
    <xf numFmtId="0" fontId="31" fillId="0" borderId="114" xfId="0" applyFont="1" applyBorder="1" applyAlignment="1">
      <alignment vertical="center"/>
    </xf>
    <xf numFmtId="0" fontId="36" fillId="0" borderId="26" xfId="0" applyFont="1" applyBorder="1" applyAlignment="1">
      <alignment vertical="center" textRotation="255"/>
    </xf>
    <xf numFmtId="0" fontId="31" fillId="0" borderId="26" xfId="0" applyFont="1" applyBorder="1" applyAlignment="1">
      <alignment vertical="center" textRotation="255"/>
    </xf>
    <xf numFmtId="0" fontId="36" fillId="0" borderId="95" xfId="0" applyFont="1" applyBorder="1" applyAlignment="1">
      <alignment vertical="center"/>
    </xf>
    <xf numFmtId="0" fontId="31" fillId="0" borderId="95" xfId="0" applyFont="1" applyBorder="1" applyAlignment="1">
      <alignment vertical="center"/>
    </xf>
    <xf numFmtId="49" fontId="36" fillId="0" borderId="26" xfId="0" applyNumberFormat="1" applyFont="1" applyBorder="1" applyAlignment="1">
      <alignment horizontal="center" vertical="center"/>
    </xf>
    <xf numFmtId="49" fontId="31" fillId="0" borderId="7" xfId="0" applyNumberFormat="1" applyFont="1" applyBorder="1" applyAlignment="1">
      <alignment horizontal="center" vertical="center"/>
    </xf>
    <xf numFmtId="0" fontId="36" fillId="0" borderId="115" xfId="0" applyFont="1" applyBorder="1" applyAlignment="1">
      <alignment vertical="center"/>
    </xf>
    <xf numFmtId="0" fontId="31" fillId="0" borderId="116" xfId="0" applyFont="1" applyBorder="1" applyAlignment="1">
      <alignment vertical="center"/>
    </xf>
    <xf numFmtId="0" fontId="36" fillId="0" borderId="117" xfId="0" applyFont="1" applyBorder="1" applyAlignment="1">
      <alignment vertical="center"/>
    </xf>
    <xf numFmtId="0" fontId="31" fillId="0" borderId="117" xfId="0" applyFont="1" applyBorder="1" applyAlignment="1">
      <alignment vertical="center"/>
    </xf>
    <xf numFmtId="0" fontId="36" fillId="0" borderId="118" xfId="0" applyFont="1" applyBorder="1" applyAlignment="1">
      <alignment vertical="center"/>
    </xf>
    <xf numFmtId="0" fontId="31" fillId="0" borderId="119" xfId="0" applyFont="1" applyBorder="1" applyAlignment="1">
      <alignment vertical="center"/>
    </xf>
    <xf numFmtId="0" fontId="36" fillId="0" borderId="120" xfId="0" applyFont="1" applyBorder="1" applyAlignment="1">
      <alignment vertical="center"/>
    </xf>
    <xf numFmtId="0" fontId="31" fillId="0" borderId="120" xfId="0" applyFont="1" applyBorder="1" applyAlignment="1">
      <alignment vertical="center"/>
    </xf>
    <xf numFmtId="0" fontId="36" fillId="0" borderId="121" xfId="0" applyFont="1" applyBorder="1" applyAlignment="1">
      <alignment vertical="center"/>
    </xf>
    <xf numFmtId="0" fontId="31" fillId="0" borderId="122" xfId="0" applyFont="1" applyBorder="1" applyAlignment="1">
      <alignment vertical="center"/>
    </xf>
    <xf numFmtId="0" fontId="36" fillId="0" borderId="123" xfId="0" applyFont="1" applyBorder="1" applyAlignment="1">
      <alignment vertical="center"/>
    </xf>
    <xf numFmtId="0" fontId="31" fillId="0" borderId="124" xfId="0" applyFont="1" applyBorder="1" applyAlignment="1">
      <alignment vertical="center"/>
    </xf>
    <xf numFmtId="0" fontId="36" fillId="0" borderId="0" xfId="0" applyFont="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6" xfId="0" applyFont="1" applyBorder="1" applyAlignment="1">
      <alignment vertical="center" shrinkToFit="1"/>
    </xf>
    <xf numFmtId="0" fontId="5"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58" xfId="0" applyFont="1" applyBorder="1" applyAlignment="1">
      <alignment horizontal="center" vertical="center" shrinkToFit="1"/>
    </xf>
    <xf numFmtId="0" fontId="21" fillId="0" borderId="0" xfId="0" applyFont="1" applyAlignment="1">
      <alignment horizontal="center" vertical="center"/>
    </xf>
    <xf numFmtId="0" fontId="5" fillId="0" borderId="0" xfId="0" applyFont="1" applyAlignment="1">
      <alignment horizontal="center"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66" xfId="0" applyFont="1" applyBorder="1" applyAlignment="1">
      <alignment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6" fillId="0" borderId="0" xfId="0" applyFont="1" applyAlignment="1">
      <alignment vertical="center" shrinkToFit="1"/>
    </xf>
    <xf numFmtId="0" fontId="5" fillId="0" borderId="6" xfId="0" applyFont="1" applyBorder="1" applyAlignment="1">
      <alignment vertical="center" wrapText="1"/>
    </xf>
    <xf numFmtId="0" fontId="5" fillId="0" borderId="12" xfId="0" applyFont="1" applyBorder="1" applyAlignment="1">
      <alignment vertical="center" wrapText="1"/>
    </xf>
    <xf numFmtId="0" fontId="5" fillId="0" borderId="64" xfId="0" applyFont="1" applyBorder="1" applyAlignment="1">
      <alignment vertical="center" wrapText="1"/>
    </xf>
    <xf numFmtId="0" fontId="5" fillId="0" borderId="8" xfId="0" applyFont="1" applyBorder="1" applyAlignment="1">
      <alignment vertical="center" wrapText="1"/>
    </xf>
    <xf numFmtId="0" fontId="5" fillId="0" borderId="46" xfId="0" applyFont="1" applyBorder="1" applyAlignment="1">
      <alignment vertical="center" wrapText="1"/>
    </xf>
    <xf numFmtId="0" fontId="5" fillId="0" borderId="53" xfId="0" applyFont="1" applyBorder="1" applyAlignment="1">
      <alignment vertical="center" wrapText="1"/>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64" xfId="0" applyFont="1" applyBorder="1" applyAlignment="1">
      <alignment horizontal="left" vertical="center"/>
    </xf>
    <xf numFmtId="0" fontId="5" fillId="0" borderId="8" xfId="0" applyFont="1" applyBorder="1" applyAlignment="1">
      <alignment horizontal="left" vertical="center"/>
    </xf>
    <xf numFmtId="0" fontId="5" fillId="0" borderId="46" xfId="0" applyFont="1" applyBorder="1" applyAlignment="1">
      <alignment horizontal="left" vertical="center"/>
    </xf>
    <xf numFmtId="0" fontId="5" fillId="0" borderId="53" xfId="0" applyFont="1" applyBorder="1" applyAlignment="1">
      <alignment horizontal="left" vertical="center"/>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6"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6" xfId="0" applyFont="1" applyBorder="1" applyAlignment="1">
      <alignment vertical="center" shrinkToFit="1"/>
    </xf>
    <xf numFmtId="0" fontId="5" fillId="0" borderId="12" xfId="0" applyFont="1" applyBorder="1" applyAlignment="1">
      <alignment vertical="center" shrinkToFit="1"/>
    </xf>
    <xf numFmtId="0" fontId="5" fillId="0" borderId="64" xfId="0" applyFont="1" applyBorder="1" applyAlignment="1">
      <alignment vertical="center" shrinkToFit="1"/>
    </xf>
    <xf numFmtId="0" fontId="5" fillId="0" borderId="8" xfId="0" applyFont="1" applyBorder="1" applyAlignment="1">
      <alignment vertical="center" shrinkToFit="1"/>
    </xf>
    <xf numFmtId="0" fontId="5" fillId="0" borderId="46" xfId="0" applyFont="1" applyBorder="1" applyAlignment="1">
      <alignment vertical="center" shrinkToFit="1"/>
    </xf>
    <xf numFmtId="0" fontId="5" fillId="0" borderId="53" xfId="0" applyFont="1" applyBorder="1" applyAlignment="1">
      <alignment vertical="center" shrinkToFit="1"/>
    </xf>
    <xf numFmtId="0" fontId="5" fillId="0" borderId="6" xfId="0" applyFont="1" applyBorder="1" applyAlignment="1">
      <alignment vertical="center"/>
    </xf>
    <xf numFmtId="0" fontId="5" fillId="0" borderId="12" xfId="0" applyFont="1" applyBorder="1" applyAlignment="1">
      <alignment vertical="center"/>
    </xf>
    <xf numFmtId="0" fontId="5" fillId="0" borderId="64" xfId="0" applyFont="1" applyBorder="1" applyAlignment="1">
      <alignment vertical="center"/>
    </xf>
    <xf numFmtId="0" fontId="5" fillId="0" borderId="48" xfId="0" applyFont="1" applyBorder="1" applyAlignment="1">
      <alignment vertical="center"/>
    </xf>
    <xf numFmtId="0" fontId="5" fillId="0" borderId="0" xfId="0" applyFont="1" applyBorder="1" applyAlignment="1">
      <alignment vertical="center"/>
    </xf>
    <xf numFmtId="0" fontId="5" fillId="0" borderId="34" xfId="0" applyFont="1" applyBorder="1" applyAlignment="1">
      <alignment vertical="center"/>
    </xf>
    <xf numFmtId="0" fontId="5" fillId="0" borderId="8" xfId="0" applyFont="1" applyBorder="1" applyAlignment="1">
      <alignment vertical="center"/>
    </xf>
    <xf numFmtId="0" fontId="5" fillId="0" borderId="46" xfId="0" applyFont="1" applyBorder="1" applyAlignment="1">
      <alignment vertical="center"/>
    </xf>
    <xf numFmtId="0" fontId="5" fillId="0" borderId="53"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shrinkToFit="1"/>
    </xf>
    <xf numFmtId="0" fontId="5" fillId="0" borderId="7" xfId="0" applyFont="1" applyBorder="1" applyAlignment="1">
      <alignment vertical="top" wrapText="1"/>
    </xf>
    <xf numFmtId="0" fontId="5" fillId="0" borderId="11" xfId="0" applyFont="1" applyBorder="1" applyAlignment="1">
      <alignment vertical="top" wrapText="1"/>
    </xf>
    <xf numFmtId="0" fontId="5" fillId="0" borderId="66" xfId="0" applyFont="1" applyBorder="1" applyAlignment="1">
      <alignment vertical="top" wrapText="1"/>
    </xf>
    <xf numFmtId="0" fontId="5" fillId="0" borderId="12" xfId="0" applyFont="1" applyBorder="1" applyAlignment="1">
      <alignment horizontal="center" vertical="center"/>
    </xf>
    <xf numFmtId="0" fontId="5" fillId="0" borderId="64"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46" xfId="0" applyFont="1" applyBorder="1" applyAlignment="1">
      <alignment horizontal="center" vertical="center"/>
    </xf>
    <xf numFmtId="0" fontId="5" fillId="0" borderId="53" xfId="0" applyFont="1" applyBorder="1" applyAlignment="1">
      <alignment horizontal="center" vertical="center"/>
    </xf>
    <xf numFmtId="0" fontId="5" fillId="0" borderId="11" xfId="0" applyFont="1" applyBorder="1" applyAlignment="1">
      <alignment horizontal="right" vertical="center"/>
    </xf>
    <xf numFmtId="0" fontId="44" fillId="0" borderId="6" xfId="3" applyFont="1" applyBorder="1" applyAlignment="1">
      <alignment horizontal="center" vertical="top"/>
    </xf>
    <xf numFmtId="0" fontId="44" fillId="0" borderId="48" xfId="3" applyFont="1" applyBorder="1" applyAlignment="1">
      <alignment horizontal="center" vertical="top"/>
    </xf>
    <xf numFmtId="0" fontId="44" fillId="0" borderId="8" xfId="3" applyFont="1" applyBorder="1" applyAlignment="1">
      <alignment horizontal="center" vertical="top"/>
    </xf>
    <xf numFmtId="0" fontId="44" fillId="0" borderId="12" xfId="3" applyFont="1" applyBorder="1" applyAlignment="1">
      <alignment vertical="top" wrapText="1"/>
    </xf>
    <xf numFmtId="0" fontId="44" fillId="0" borderId="64" xfId="3" applyFont="1" applyBorder="1" applyAlignment="1">
      <alignment vertical="top" wrapText="1"/>
    </xf>
    <xf numFmtId="0" fontId="44" fillId="0" borderId="0" xfId="3" applyFont="1" applyBorder="1" applyAlignment="1">
      <alignment vertical="top" wrapText="1"/>
    </xf>
    <xf numFmtId="0" fontId="44" fillId="0" borderId="34" xfId="3" applyFont="1" applyBorder="1" applyAlignment="1">
      <alignment vertical="top" wrapText="1"/>
    </xf>
    <xf numFmtId="0" fontId="44" fillId="0" borderId="46" xfId="3" applyFont="1" applyBorder="1" applyAlignment="1">
      <alignment vertical="top" wrapText="1"/>
    </xf>
    <xf numFmtId="0" fontId="44" fillId="0" borderId="53" xfId="3" applyFont="1" applyBorder="1" applyAlignment="1">
      <alignment vertical="top" wrapText="1"/>
    </xf>
    <xf numFmtId="0" fontId="45" fillId="0" borderId="95" xfId="3" applyFont="1" applyBorder="1" applyAlignment="1">
      <alignment horizontal="center" vertical="center"/>
    </xf>
    <xf numFmtId="0" fontId="45" fillId="0" borderId="68" xfId="3" applyFont="1" applyBorder="1" applyAlignment="1">
      <alignment horizontal="center" vertical="center"/>
    </xf>
    <xf numFmtId="0" fontId="44" fillId="0" borderId="6" xfId="3" applyFont="1" applyBorder="1" applyAlignment="1">
      <alignment horizontal="center" vertical="center"/>
    </xf>
    <xf numFmtId="0" fontId="44" fillId="0" borderId="48" xfId="3" applyFont="1" applyBorder="1" applyAlignment="1">
      <alignment horizontal="center" vertical="center"/>
    </xf>
    <xf numFmtId="0" fontId="44" fillId="0" borderId="6" xfId="3" applyFont="1" applyBorder="1" applyAlignment="1">
      <alignment vertical="center" wrapText="1"/>
    </xf>
    <xf numFmtId="0" fontId="44" fillId="0" borderId="8" xfId="3" applyFont="1" applyBorder="1" applyAlignment="1">
      <alignment vertical="center" wrapText="1"/>
    </xf>
    <xf numFmtId="0" fontId="44" fillId="0" borderId="26" xfId="3" applyFont="1" applyBorder="1" applyAlignment="1">
      <alignment horizontal="center" vertical="center" wrapText="1"/>
    </xf>
    <xf numFmtId="0" fontId="45" fillId="6" borderId="7" xfId="3" applyFont="1" applyFill="1" applyBorder="1" applyAlignment="1">
      <alignment vertical="center"/>
    </xf>
    <xf numFmtId="0" fontId="53" fillId="6" borderId="11" xfId="3" applyFont="1" applyFill="1" applyBorder="1" applyAlignment="1">
      <alignment vertical="center"/>
    </xf>
    <xf numFmtId="0" fontId="53" fillId="6" borderId="66" xfId="3" applyFont="1" applyFill="1" applyBorder="1" applyAlignment="1">
      <alignment vertical="center"/>
    </xf>
    <xf numFmtId="0" fontId="44" fillId="0" borderId="0" xfId="3" applyFont="1" applyAlignment="1">
      <alignment vertical="top" wrapText="1"/>
    </xf>
    <xf numFmtId="0" fontId="44" fillId="0" borderId="26" xfId="3" applyFont="1" applyBorder="1" applyAlignment="1">
      <alignment horizontal="center" vertical="center"/>
    </xf>
    <xf numFmtId="180" fontId="44" fillId="0" borderId="127" xfId="3" applyNumberFormat="1" applyFont="1" applyBorder="1" applyAlignment="1">
      <alignment horizontal="center" vertical="center"/>
    </xf>
    <xf numFmtId="0" fontId="44" fillId="0" borderId="7" xfId="3" applyFont="1" applyBorder="1" applyAlignment="1">
      <alignment vertical="center" wrapText="1"/>
    </xf>
    <xf numFmtId="0" fontId="44" fillId="0" borderId="11" xfId="3" applyFont="1" applyBorder="1" applyAlignment="1">
      <alignment vertical="center" wrapText="1"/>
    </xf>
    <xf numFmtId="0" fontId="44" fillId="0" borderId="66" xfId="3" applyFont="1" applyBorder="1" applyAlignment="1">
      <alignment vertical="center" wrapText="1"/>
    </xf>
    <xf numFmtId="0" fontId="44" fillId="0" borderId="6" xfId="3" applyFont="1" applyBorder="1" applyAlignment="1">
      <alignment horizontal="center" vertical="center" wrapText="1"/>
    </xf>
    <xf numFmtId="0" fontId="44" fillId="0" borderId="48" xfId="3" applyFont="1" applyBorder="1" applyAlignment="1">
      <alignment horizontal="center" vertical="center" wrapText="1"/>
    </xf>
    <xf numFmtId="0" fontId="44" fillId="0" borderId="7" xfId="3" applyFont="1" applyBorder="1" applyAlignment="1">
      <alignment horizontal="center" vertical="center" wrapText="1"/>
    </xf>
    <xf numFmtId="179" fontId="44" fillId="0" borderId="127" xfId="3" applyNumberFormat="1" applyFont="1" applyBorder="1" applyAlignment="1">
      <alignment horizontal="center" vertical="center"/>
    </xf>
    <xf numFmtId="183" fontId="44" fillId="3" borderId="7" xfId="3" applyNumberFormat="1" applyFont="1" applyFill="1" applyBorder="1" applyAlignment="1">
      <alignment vertical="center"/>
    </xf>
    <xf numFmtId="183" fontId="44" fillId="3" borderId="66" xfId="3" applyNumberFormat="1" applyFont="1" applyFill="1" applyBorder="1" applyAlignment="1">
      <alignment vertical="center"/>
    </xf>
    <xf numFmtId="0" fontId="44" fillId="6" borderId="7" xfId="3" applyFont="1" applyFill="1" applyBorder="1" applyAlignment="1">
      <alignment vertical="center"/>
    </xf>
    <xf numFmtId="0" fontId="44" fillId="6" borderId="66" xfId="3" applyFont="1" applyFill="1" applyBorder="1" applyAlignment="1">
      <alignment vertical="center"/>
    </xf>
    <xf numFmtId="182" fontId="44" fillId="3" borderId="26" xfId="3" applyNumberFormat="1" applyFont="1" applyFill="1" applyBorder="1" applyAlignment="1">
      <alignment horizontal="right" vertical="center"/>
    </xf>
    <xf numFmtId="0" fontId="44" fillId="6" borderId="26" xfId="3" applyFont="1" applyFill="1" applyBorder="1" applyAlignment="1">
      <alignment horizontal="right" vertical="center"/>
    </xf>
    <xf numFmtId="0" fontId="44" fillId="0" borderId="95" xfId="3" applyFont="1" applyBorder="1" applyAlignment="1">
      <alignment horizontal="center" vertical="center" wrapText="1"/>
    </xf>
    <xf numFmtId="0" fontId="44" fillId="0" borderId="68" xfId="3" applyFont="1" applyBorder="1" applyAlignment="1">
      <alignment horizontal="center" vertical="center" wrapText="1"/>
    </xf>
    <xf numFmtId="0" fontId="44" fillId="0" borderId="24" xfId="3" applyFont="1" applyBorder="1" applyAlignment="1">
      <alignment horizontal="center" vertical="center" wrapText="1"/>
    </xf>
    <xf numFmtId="0" fontId="44" fillId="0" borderId="46" xfId="3" applyFont="1" applyBorder="1" applyAlignment="1">
      <alignment vertical="center" wrapText="1"/>
    </xf>
    <xf numFmtId="0" fontId="44" fillId="0" borderId="53" xfId="3" applyFont="1" applyBorder="1" applyAlignment="1">
      <alignment vertical="center" wrapText="1"/>
    </xf>
    <xf numFmtId="0" fontId="44" fillId="0" borderId="12" xfId="3" applyFont="1" applyBorder="1" applyAlignment="1">
      <alignment vertical="center" wrapText="1"/>
    </xf>
    <xf numFmtId="0" fontId="44" fillId="0" borderId="64" xfId="3" applyFont="1" applyBorder="1" applyAlignment="1">
      <alignment vertical="center" wrapText="1"/>
    </xf>
    <xf numFmtId="0" fontId="44" fillId="0" borderId="48" xfId="3" applyFont="1" applyBorder="1" applyAlignment="1">
      <alignment vertical="center" wrapText="1"/>
    </xf>
    <xf numFmtId="0" fontId="44" fillId="0" borderId="0" xfId="3" applyFont="1" applyBorder="1" applyAlignment="1">
      <alignment vertical="center" wrapText="1"/>
    </xf>
    <xf numFmtId="0" fontId="44" fillId="0" borderId="34" xfId="3" applyFont="1" applyBorder="1" applyAlignment="1">
      <alignment vertical="center" wrapText="1"/>
    </xf>
    <xf numFmtId="0" fontId="44" fillId="0" borderId="8" xfId="3" applyFont="1" applyBorder="1" applyAlignment="1">
      <alignment horizontal="left" vertical="center" wrapText="1"/>
    </xf>
    <xf numFmtId="0" fontId="44" fillId="0" borderId="46" xfId="3" applyFont="1" applyBorder="1" applyAlignment="1">
      <alignment horizontal="left" vertical="center" wrapText="1"/>
    </xf>
    <xf numFmtId="0" fontId="44" fillId="0" borderId="53" xfId="3" applyFont="1" applyBorder="1" applyAlignment="1">
      <alignment horizontal="left" vertical="center" wrapText="1"/>
    </xf>
    <xf numFmtId="0" fontId="65" fillId="0" borderId="24" xfId="3" applyFont="1" applyBorder="1" applyAlignment="1">
      <alignment horizontal="center" vertical="center" wrapText="1"/>
    </xf>
    <xf numFmtId="0" fontId="65" fillId="0" borderId="26" xfId="3" applyFont="1" applyBorder="1" applyAlignment="1">
      <alignment horizontal="center" vertical="center" wrapText="1"/>
    </xf>
    <xf numFmtId="0" fontId="44" fillId="6" borderId="26" xfId="3" applyFont="1" applyFill="1" applyBorder="1" applyAlignment="1">
      <alignment horizontal="right" vertical="center" wrapText="1"/>
    </xf>
    <xf numFmtId="0" fontId="44" fillId="0" borderId="7" xfId="3" applyFont="1" applyBorder="1" applyAlignment="1">
      <alignment vertical="center" shrinkToFit="1"/>
    </xf>
    <xf numFmtId="0" fontId="44" fillId="0" borderId="11" xfId="3" applyFont="1" applyBorder="1" applyAlignment="1">
      <alignment vertical="center" shrinkToFit="1"/>
    </xf>
    <xf numFmtId="0" fontId="44" fillId="0" borderId="66" xfId="3" applyFont="1" applyBorder="1" applyAlignment="1">
      <alignment vertical="center" shrinkToFit="1"/>
    </xf>
    <xf numFmtId="0" fontId="44" fillId="0" borderId="7" xfId="3" applyFont="1" applyFill="1" applyBorder="1" applyAlignment="1">
      <alignment vertical="center" wrapText="1"/>
    </xf>
    <xf numFmtId="0" fontId="44" fillId="0" borderId="11" xfId="3" applyFont="1" applyFill="1" applyBorder="1" applyAlignment="1">
      <alignment vertical="center" wrapText="1"/>
    </xf>
    <xf numFmtId="0" fontId="44" fillId="0" borderId="66" xfId="3" applyFont="1" applyFill="1" applyBorder="1" applyAlignment="1">
      <alignment vertical="center" wrapText="1"/>
    </xf>
    <xf numFmtId="0" fontId="44" fillId="0" borderId="95" xfId="3" applyFont="1" applyBorder="1" applyAlignment="1">
      <alignment horizontal="center" vertical="top"/>
    </xf>
    <xf numFmtId="0" fontId="44" fillId="0" borderId="24" xfId="3" applyFont="1" applyBorder="1" applyAlignment="1">
      <alignment horizontal="center" vertical="top"/>
    </xf>
    <xf numFmtId="0" fontId="44" fillId="0" borderId="6" xfId="3" applyFont="1" applyBorder="1" applyAlignment="1">
      <alignment vertical="top" wrapText="1"/>
    </xf>
    <xf numFmtId="0" fontId="44" fillId="0" borderId="8" xfId="3" applyFont="1" applyBorder="1" applyAlignment="1">
      <alignment vertical="top" wrapText="1"/>
    </xf>
    <xf numFmtId="0" fontId="44" fillId="0" borderId="0" xfId="3" applyFont="1" applyAlignment="1">
      <alignment vertical="center" wrapText="1"/>
    </xf>
    <xf numFmtId="0" fontId="24" fillId="0" borderId="0" xfId="3" applyFont="1" applyAlignment="1">
      <alignment vertical="top"/>
    </xf>
    <xf numFmtId="0" fontId="45" fillId="0" borderId="6" xfId="3" applyFont="1" applyBorder="1" applyAlignment="1">
      <alignment vertical="center" wrapText="1"/>
    </xf>
    <xf numFmtId="0" fontId="45" fillId="0" borderId="12" xfId="3" applyFont="1" applyBorder="1" applyAlignment="1">
      <alignment vertical="center" wrapText="1"/>
    </xf>
    <xf numFmtId="0" fontId="45" fillId="0" borderId="64" xfId="3" applyFont="1" applyBorder="1" applyAlignment="1">
      <alignment vertical="center" wrapText="1"/>
    </xf>
    <xf numFmtId="0" fontId="45" fillId="0" borderId="8" xfId="3" applyFont="1" applyBorder="1" applyAlignment="1">
      <alignment vertical="center" wrapText="1"/>
    </xf>
    <xf numFmtId="0" fontId="45" fillId="0" borderId="46" xfId="3" applyFont="1" applyBorder="1" applyAlignment="1">
      <alignment vertical="center" wrapText="1"/>
    </xf>
    <xf numFmtId="0" fontId="45" fillId="0" borderId="53" xfId="3" applyFont="1" applyBorder="1" applyAlignment="1">
      <alignment vertical="center" wrapText="1"/>
    </xf>
    <xf numFmtId="0" fontId="24" fillId="0" borderId="0" xfId="3" applyFont="1" applyAlignment="1">
      <alignment vertical="top" wrapText="1"/>
    </xf>
    <xf numFmtId="0" fontId="24" fillId="0" borderId="26" xfId="3" applyFont="1" applyBorder="1" applyAlignment="1">
      <alignment horizontal="center" vertical="top" wrapText="1"/>
    </xf>
    <xf numFmtId="0" fontId="24" fillId="0" borderId="0" xfId="3" applyFont="1" applyBorder="1" applyAlignment="1">
      <alignment vertical="top" wrapText="1"/>
    </xf>
    <xf numFmtId="0" fontId="24" fillId="0" borderId="0" xfId="3" applyFont="1" applyAlignment="1">
      <alignment vertical="center" wrapText="1"/>
    </xf>
    <xf numFmtId="0" fontId="24" fillId="0" borderId="0" xfId="3" applyFont="1" applyAlignment="1">
      <alignment vertical="center"/>
    </xf>
    <xf numFmtId="0" fontId="71" fillId="0" borderId="26" xfId="5" applyFont="1" applyBorder="1" applyAlignment="1">
      <alignment vertical="center" wrapText="1"/>
    </xf>
    <xf numFmtId="0" fontId="71" fillId="0" borderId="26" xfId="5" applyFont="1" applyBorder="1" applyAlignment="1">
      <alignment horizontal="center" vertical="center" wrapText="1"/>
    </xf>
    <xf numFmtId="0" fontId="71" fillId="0" borderId="26" xfId="5" applyFont="1" applyBorder="1" applyAlignment="1">
      <alignment horizontal="center" vertical="center"/>
    </xf>
    <xf numFmtId="0" fontId="71" fillId="0" borderId="7" xfId="6" applyFont="1" applyBorder="1" applyAlignment="1">
      <alignment horizontal="left" vertical="center"/>
    </xf>
    <xf numFmtId="0" fontId="71" fillId="0" borderId="11" xfId="6" applyFont="1" applyBorder="1" applyAlignment="1">
      <alignment horizontal="left" vertical="center"/>
    </xf>
    <xf numFmtId="0" fontId="71" fillId="0" borderId="66" xfId="6" applyFont="1" applyBorder="1" applyAlignment="1">
      <alignment horizontal="left" vertical="center"/>
    </xf>
    <xf numFmtId="0" fontId="71" fillId="0" borderId="26" xfId="6" applyFont="1" applyBorder="1" applyAlignment="1">
      <alignment horizontal="center" vertical="center"/>
    </xf>
    <xf numFmtId="0" fontId="71" fillId="0" borderId="0" xfId="6" applyFont="1" applyBorder="1" applyAlignment="1">
      <alignment horizontal="center" vertical="center"/>
    </xf>
    <xf numFmtId="0" fontId="72" fillId="0" borderId="0" xfId="5" applyFont="1" applyAlignment="1">
      <alignment horizontal="center" vertical="center"/>
    </xf>
    <xf numFmtId="0" fontId="71" fillId="0" borderId="0" xfId="5"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58" xfId="0" applyFont="1" applyBorder="1" applyAlignment="1">
      <alignment horizontal="center" vertical="center"/>
    </xf>
    <xf numFmtId="0" fontId="18" fillId="0" borderId="1" xfId="0" applyFont="1" applyBorder="1" applyAlignment="1">
      <alignment horizontal="center" vertical="center"/>
    </xf>
    <xf numFmtId="0" fontId="18" fillId="0" borderId="33" xfId="0" applyFont="1" applyBorder="1" applyAlignment="1">
      <alignment horizontal="center" vertical="center"/>
    </xf>
    <xf numFmtId="0" fontId="18" fillId="0" borderId="58" xfId="0" applyFont="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8" fillId="0" borderId="0" xfId="0" applyFont="1" applyAlignment="1">
      <alignment horizontal="center" vertical="center" shrinkToFit="1"/>
    </xf>
  </cellXfs>
  <cellStyles count="8">
    <cellStyle name="桁区切り" xfId="1" builtinId="6"/>
    <cellStyle name="標準" xfId="0" builtinId="0"/>
    <cellStyle name="標準 16" xfId="5"/>
    <cellStyle name="標準 2" xfId="2"/>
    <cellStyle name="標準 2 2" xfId="6"/>
    <cellStyle name="標準 3" xfId="3"/>
    <cellStyle name="標準 4" xfId="4"/>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304800</xdr:colOff>
      <xdr:row>8</xdr:row>
      <xdr:rowOff>190500</xdr:rowOff>
    </xdr:from>
    <xdr:to>
      <xdr:col>19</xdr:col>
      <xdr:colOff>533400</xdr:colOff>
      <xdr:row>25</xdr:row>
      <xdr:rowOff>342900</xdr:rowOff>
    </xdr:to>
    <xdr:sp macro="" textlink="">
      <xdr:nvSpPr>
        <xdr:cNvPr id="2" name="右中かっこ 1"/>
        <xdr:cNvSpPr/>
      </xdr:nvSpPr>
      <xdr:spPr>
        <a:xfrm>
          <a:off x="11725275" y="4248150"/>
          <a:ext cx="914400" cy="873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304800</xdr:colOff>
      <xdr:row>8</xdr:row>
      <xdr:rowOff>190500</xdr:rowOff>
    </xdr:from>
    <xdr:to>
      <xdr:col>19</xdr:col>
      <xdr:colOff>533400</xdr:colOff>
      <xdr:row>25</xdr:row>
      <xdr:rowOff>342900</xdr:rowOff>
    </xdr:to>
    <xdr:sp macro="" textlink="">
      <xdr:nvSpPr>
        <xdr:cNvPr id="2" name="右中かっこ 1"/>
        <xdr:cNvSpPr/>
      </xdr:nvSpPr>
      <xdr:spPr>
        <a:xfrm>
          <a:off x="12649200" y="1885950"/>
          <a:ext cx="914400" cy="2914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304800</xdr:colOff>
      <xdr:row>8</xdr:row>
      <xdr:rowOff>190500</xdr:rowOff>
    </xdr:from>
    <xdr:to>
      <xdr:col>19</xdr:col>
      <xdr:colOff>533400</xdr:colOff>
      <xdr:row>25</xdr:row>
      <xdr:rowOff>342900</xdr:rowOff>
    </xdr:to>
    <xdr:sp macro="" textlink="">
      <xdr:nvSpPr>
        <xdr:cNvPr id="2" name="右中かっこ 1"/>
        <xdr:cNvSpPr/>
      </xdr:nvSpPr>
      <xdr:spPr>
        <a:xfrm>
          <a:off x="11725275" y="3838575"/>
          <a:ext cx="914400" cy="873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304800</xdr:colOff>
      <xdr:row>8</xdr:row>
      <xdr:rowOff>190500</xdr:rowOff>
    </xdr:from>
    <xdr:to>
      <xdr:col>19</xdr:col>
      <xdr:colOff>533400</xdr:colOff>
      <xdr:row>25</xdr:row>
      <xdr:rowOff>342900</xdr:rowOff>
    </xdr:to>
    <xdr:sp macro="" textlink="">
      <xdr:nvSpPr>
        <xdr:cNvPr id="2" name="右中かっこ 1"/>
        <xdr:cNvSpPr/>
      </xdr:nvSpPr>
      <xdr:spPr>
        <a:xfrm>
          <a:off x="11725275" y="4248150"/>
          <a:ext cx="914400" cy="873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130735</xdr:colOff>
      <xdr:row>10</xdr:row>
      <xdr:rowOff>37354</xdr:rowOff>
    </xdr:from>
    <xdr:to>
      <xdr:col>19</xdr:col>
      <xdr:colOff>392206</xdr:colOff>
      <xdr:row>39</xdr:row>
      <xdr:rowOff>15231</xdr:rowOff>
    </xdr:to>
    <xdr:sp macro="" textlink="">
      <xdr:nvSpPr>
        <xdr:cNvPr id="2" name="右中かっこ 1"/>
        <xdr:cNvSpPr/>
      </xdr:nvSpPr>
      <xdr:spPr>
        <a:xfrm>
          <a:off x="11635441" y="4071472"/>
          <a:ext cx="952500" cy="9540230"/>
        </a:xfrm>
        <a:prstGeom prst="rightBrace">
          <a:avLst>
            <a:gd name="adj1" fmla="val 8333"/>
            <a:gd name="adj2" fmla="val 5587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193476</xdr:colOff>
      <xdr:row>8</xdr:row>
      <xdr:rowOff>29766</xdr:rowOff>
    </xdr:from>
    <xdr:to>
      <xdr:col>19</xdr:col>
      <xdr:colOff>461366</xdr:colOff>
      <xdr:row>36</xdr:row>
      <xdr:rowOff>238472</xdr:rowOff>
    </xdr:to>
    <xdr:sp macro="" textlink="">
      <xdr:nvSpPr>
        <xdr:cNvPr id="2" name="右中かっこ 1"/>
        <xdr:cNvSpPr/>
      </xdr:nvSpPr>
      <xdr:spPr>
        <a:xfrm>
          <a:off x="11539923" y="3538977"/>
          <a:ext cx="953022" cy="9449627"/>
        </a:xfrm>
        <a:prstGeom prst="rightBrace">
          <a:avLst>
            <a:gd name="adj1" fmla="val 8333"/>
            <a:gd name="adj2" fmla="val 59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304800</xdr:colOff>
      <xdr:row>10</xdr:row>
      <xdr:rowOff>190500</xdr:rowOff>
    </xdr:from>
    <xdr:to>
      <xdr:col>19</xdr:col>
      <xdr:colOff>533400</xdr:colOff>
      <xdr:row>31</xdr:row>
      <xdr:rowOff>342900</xdr:rowOff>
    </xdr:to>
    <xdr:sp macro="" textlink="">
      <xdr:nvSpPr>
        <xdr:cNvPr id="2" name="右中かっこ 1"/>
        <xdr:cNvSpPr/>
      </xdr:nvSpPr>
      <xdr:spPr>
        <a:xfrm>
          <a:off x="12649200" y="1885950"/>
          <a:ext cx="914400" cy="36004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304800</xdr:colOff>
      <xdr:row>11</xdr:row>
      <xdr:rowOff>190500</xdr:rowOff>
    </xdr:from>
    <xdr:to>
      <xdr:col>19</xdr:col>
      <xdr:colOff>533400</xdr:colOff>
      <xdr:row>22</xdr:row>
      <xdr:rowOff>0</xdr:rowOff>
    </xdr:to>
    <xdr:sp macro="" textlink="">
      <xdr:nvSpPr>
        <xdr:cNvPr id="2" name="右中かっこ 1"/>
        <xdr:cNvSpPr/>
      </xdr:nvSpPr>
      <xdr:spPr>
        <a:xfrm>
          <a:off x="11725275" y="4600575"/>
          <a:ext cx="914400" cy="536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33</xdr:row>
      <xdr:rowOff>10101</xdr:rowOff>
    </xdr:from>
    <xdr:to>
      <xdr:col>19</xdr:col>
      <xdr:colOff>260349</xdr:colOff>
      <xdr:row>41</xdr:row>
      <xdr:rowOff>15875</xdr:rowOff>
    </xdr:to>
    <xdr:sp macro="" textlink="">
      <xdr:nvSpPr>
        <xdr:cNvPr id="3" name="右中かっこ 2"/>
        <xdr:cNvSpPr/>
      </xdr:nvSpPr>
      <xdr:spPr>
        <a:xfrm>
          <a:off x="11452225" y="13602276"/>
          <a:ext cx="914399" cy="40443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3"/>
  <sheetViews>
    <sheetView workbookViewId="0">
      <selection activeCell="A7" sqref="A7:D7"/>
    </sheetView>
  </sheetViews>
  <sheetFormatPr defaultRowHeight="13.5"/>
  <cols>
    <col min="1" max="1" width="4.625" style="346" customWidth="1"/>
    <col min="2" max="2" width="56.25" style="346" bestFit="1" customWidth="1"/>
    <col min="3" max="3" width="24.5" style="346" customWidth="1"/>
    <col min="4" max="4" width="45.625" style="346" customWidth="1"/>
    <col min="5" max="16384" width="9" style="346"/>
  </cols>
  <sheetData>
    <row r="1" spans="1:5">
      <c r="A1" s="495" t="s">
        <v>978</v>
      </c>
      <c r="B1" s="495"/>
      <c r="C1" s="495"/>
      <c r="D1" s="495"/>
    </row>
    <row r="2" spans="1:5" ht="35.25" customHeight="1">
      <c r="A2" s="495"/>
      <c r="B2" s="495"/>
      <c r="C2" s="495"/>
      <c r="D2" s="495"/>
    </row>
    <row r="4" spans="1:5" ht="20.100000000000001" customHeight="1">
      <c r="A4" s="347" t="s">
        <v>95</v>
      </c>
      <c r="B4" s="272"/>
    </row>
    <row r="5" spans="1:5" ht="20.100000000000001" customHeight="1">
      <c r="A5" s="347" t="s">
        <v>443</v>
      </c>
      <c r="B5" s="347"/>
      <c r="C5" s="347"/>
      <c r="D5" s="347"/>
    </row>
    <row r="6" spans="1:5" ht="20.100000000000001" customHeight="1">
      <c r="A6" s="347" t="s">
        <v>444</v>
      </c>
      <c r="B6" s="347"/>
      <c r="C6" s="347"/>
      <c r="D6" s="347"/>
    </row>
    <row r="7" spans="1:5" ht="200.1" customHeight="1">
      <c r="A7" s="496" t="s">
        <v>985</v>
      </c>
      <c r="B7" s="496"/>
      <c r="C7" s="496"/>
      <c r="D7" s="496"/>
    </row>
    <row r="8" spans="1:5" ht="13.5" customHeight="1">
      <c r="A8" s="490"/>
    </row>
    <row r="9" spans="1:5" ht="30" customHeight="1">
      <c r="A9" s="348" t="s">
        <v>965</v>
      </c>
      <c r="B9" s="348"/>
      <c r="C9" s="484"/>
      <c r="D9" s="484"/>
    </row>
    <row r="10" spans="1:5" ht="38.25" customHeight="1">
      <c r="A10" s="349" t="s">
        <v>445</v>
      </c>
      <c r="B10" s="349" t="s">
        <v>446</v>
      </c>
      <c r="C10" s="349" t="s">
        <v>447</v>
      </c>
      <c r="D10" s="349" t="s">
        <v>448</v>
      </c>
      <c r="E10" s="350" t="s">
        <v>640</v>
      </c>
    </row>
    <row r="11" spans="1:5" ht="30" customHeight="1">
      <c r="A11" s="487" t="s">
        <v>942</v>
      </c>
      <c r="B11" s="351" t="s">
        <v>485</v>
      </c>
      <c r="C11" s="352" t="s">
        <v>968</v>
      </c>
      <c r="D11" s="351"/>
      <c r="E11" s="353"/>
    </row>
    <row r="12" spans="1:5" ht="30" customHeight="1">
      <c r="A12" s="497" t="s">
        <v>877</v>
      </c>
      <c r="B12" s="352" t="s">
        <v>449</v>
      </c>
      <c r="C12" s="352" t="s">
        <v>150</v>
      </c>
      <c r="D12" s="351"/>
      <c r="E12" s="353"/>
    </row>
    <row r="13" spans="1:5" ht="30" customHeight="1">
      <c r="A13" s="498"/>
      <c r="B13" s="352" t="s">
        <v>450</v>
      </c>
      <c r="C13" s="352" t="s">
        <v>451</v>
      </c>
      <c r="D13" s="351" t="s">
        <v>934</v>
      </c>
      <c r="E13" s="353"/>
    </row>
    <row r="14" spans="1:5" ht="30" customHeight="1">
      <c r="A14" s="499"/>
      <c r="B14" s="352" t="s">
        <v>452</v>
      </c>
      <c r="C14" s="352" t="s">
        <v>850</v>
      </c>
      <c r="D14" s="351"/>
      <c r="E14" s="353"/>
    </row>
    <row r="15" spans="1:5" ht="30" customHeight="1">
      <c r="A15" s="485" t="s">
        <v>943</v>
      </c>
      <c r="B15" s="352" t="s">
        <v>84</v>
      </c>
      <c r="C15" s="352" t="s">
        <v>151</v>
      </c>
      <c r="D15" s="489"/>
      <c r="E15" s="353"/>
    </row>
    <row r="16" spans="1:5" ht="30" customHeight="1">
      <c r="A16" s="487" t="s">
        <v>944</v>
      </c>
      <c r="B16" s="352" t="s">
        <v>453</v>
      </c>
      <c r="C16" s="352" t="s">
        <v>152</v>
      </c>
      <c r="D16" s="351"/>
      <c r="E16" s="353"/>
    </row>
    <row r="17" spans="1:6" ht="30" customHeight="1">
      <c r="A17" s="487" t="s">
        <v>945</v>
      </c>
      <c r="B17" s="352" t="s">
        <v>487</v>
      </c>
      <c r="C17" s="352" t="s">
        <v>153</v>
      </c>
      <c r="D17" s="351"/>
      <c r="E17" s="353"/>
    </row>
    <row r="18" spans="1:6" ht="30" customHeight="1">
      <c r="A18" s="487" t="s">
        <v>946</v>
      </c>
      <c r="B18" s="352" t="s">
        <v>455</v>
      </c>
      <c r="C18" s="352" t="s">
        <v>969</v>
      </c>
      <c r="D18" s="351"/>
      <c r="E18" s="353"/>
    </row>
    <row r="19" spans="1:6" ht="30" customHeight="1">
      <c r="A19" s="487" t="s">
        <v>947</v>
      </c>
      <c r="B19" s="352" t="s">
        <v>486</v>
      </c>
      <c r="C19" s="352" t="s">
        <v>154</v>
      </c>
      <c r="D19" s="371"/>
      <c r="E19" s="353"/>
    </row>
    <row r="20" spans="1:6" ht="30" customHeight="1">
      <c r="A20" s="487" t="s">
        <v>948</v>
      </c>
      <c r="B20" s="352" t="s">
        <v>547</v>
      </c>
      <c r="C20" s="352" t="s">
        <v>970</v>
      </c>
      <c r="D20" s="351"/>
      <c r="E20" s="353"/>
    </row>
    <row r="21" spans="1:6" ht="30" customHeight="1">
      <c r="A21" s="487" t="s">
        <v>949</v>
      </c>
      <c r="B21" s="352" t="s">
        <v>548</v>
      </c>
      <c r="C21" s="352" t="s">
        <v>454</v>
      </c>
      <c r="D21" s="486" t="s">
        <v>932</v>
      </c>
      <c r="E21" s="353"/>
    </row>
    <row r="22" spans="1:6" ht="30" customHeight="1">
      <c r="A22" s="487" t="s">
        <v>950</v>
      </c>
      <c r="B22" s="352" t="s">
        <v>546</v>
      </c>
      <c r="C22" s="352" t="s">
        <v>933</v>
      </c>
      <c r="D22" s="351"/>
      <c r="E22" s="353"/>
    </row>
    <row r="23" spans="1:6" ht="30" customHeight="1">
      <c r="A23" s="487" t="s">
        <v>951</v>
      </c>
      <c r="B23" s="352" t="s">
        <v>817</v>
      </c>
      <c r="C23" s="352" t="s">
        <v>814</v>
      </c>
      <c r="D23" s="503" t="s">
        <v>819</v>
      </c>
      <c r="E23" s="353"/>
    </row>
    <row r="24" spans="1:6" ht="30" customHeight="1">
      <c r="A24" s="487" t="s">
        <v>952</v>
      </c>
      <c r="B24" s="351" t="s">
        <v>815</v>
      </c>
      <c r="C24" s="351" t="s">
        <v>818</v>
      </c>
      <c r="D24" s="504"/>
      <c r="E24" s="353"/>
    </row>
    <row r="25" spans="1:6" ht="30" customHeight="1">
      <c r="A25" s="487" t="s">
        <v>953</v>
      </c>
      <c r="B25" s="351" t="s">
        <v>816</v>
      </c>
      <c r="C25" s="455" t="s">
        <v>931</v>
      </c>
      <c r="D25" s="454" t="s">
        <v>820</v>
      </c>
      <c r="E25" s="353"/>
    </row>
    <row r="26" spans="1:6" ht="45" customHeight="1">
      <c r="A26" s="487" t="s">
        <v>954</v>
      </c>
      <c r="B26" s="489" t="s">
        <v>967</v>
      </c>
      <c r="C26" s="455" t="s">
        <v>848</v>
      </c>
      <c r="D26" s="454" t="s">
        <v>979</v>
      </c>
      <c r="E26" s="353"/>
    </row>
    <row r="27" spans="1:6" ht="30" customHeight="1">
      <c r="A27" s="487" t="s">
        <v>955</v>
      </c>
      <c r="B27" s="466" t="s">
        <v>456</v>
      </c>
      <c r="C27" s="351" t="s">
        <v>956</v>
      </c>
      <c r="D27" s="353"/>
      <c r="E27" s="353"/>
    </row>
    <row r="28" spans="1:6" s="321" customFormat="1" ht="30" customHeight="1">
      <c r="A28" s="354"/>
      <c r="B28" s="355"/>
      <c r="C28" s="355"/>
      <c r="D28" s="355"/>
    </row>
    <row r="29" spans="1:6" s="321" customFormat="1" ht="30" customHeight="1">
      <c r="A29" s="348" t="s">
        <v>966</v>
      </c>
      <c r="B29" s="355"/>
      <c r="C29" s="355"/>
      <c r="D29" s="355"/>
    </row>
    <row r="30" spans="1:6" ht="38.25" customHeight="1">
      <c r="A30" s="349" t="s">
        <v>445</v>
      </c>
      <c r="B30" s="500" t="s">
        <v>446</v>
      </c>
      <c r="C30" s="501"/>
      <c r="D30" s="349" t="s">
        <v>457</v>
      </c>
      <c r="E30" s="350" t="s">
        <v>640</v>
      </c>
    </row>
    <row r="31" spans="1:6" ht="30" customHeight="1">
      <c r="A31" s="487" t="s">
        <v>957</v>
      </c>
      <c r="B31" s="502" t="s">
        <v>458</v>
      </c>
      <c r="C31" s="502"/>
      <c r="D31" s="489" t="s">
        <v>459</v>
      </c>
      <c r="E31" s="489"/>
    </row>
    <row r="32" spans="1:6" ht="30" customHeight="1">
      <c r="A32" s="513" t="s">
        <v>958</v>
      </c>
      <c r="B32" s="502" t="s">
        <v>460</v>
      </c>
      <c r="C32" s="502"/>
      <c r="D32" s="356" t="s">
        <v>461</v>
      </c>
      <c r="E32" s="353"/>
      <c r="F32" s="235"/>
    </row>
    <row r="33" spans="1:6" ht="30" customHeight="1">
      <c r="A33" s="513"/>
      <c r="B33" s="514" t="s">
        <v>462</v>
      </c>
      <c r="C33" s="514"/>
      <c r="D33" s="488" t="s">
        <v>463</v>
      </c>
      <c r="E33" s="353"/>
      <c r="F33" s="235"/>
    </row>
    <row r="34" spans="1:6" ht="30" customHeight="1">
      <c r="A34" s="513"/>
      <c r="B34" s="514" t="s">
        <v>464</v>
      </c>
      <c r="C34" s="514"/>
      <c r="D34" s="488" t="s">
        <v>465</v>
      </c>
      <c r="E34" s="353"/>
      <c r="F34" s="235"/>
    </row>
    <row r="35" spans="1:6" ht="30" customHeight="1">
      <c r="A35" s="513"/>
      <c r="B35" s="514" t="s">
        <v>466</v>
      </c>
      <c r="C35" s="514"/>
      <c r="D35" s="488" t="s">
        <v>467</v>
      </c>
      <c r="E35" s="353"/>
      <c r="F35" s="235"/>
    </row>
    <row r="36" spans="1:6" ht="30" customHeight="1">
      <c r="A36" s="485" t="s">
        <v>943</v>
      </c>
      <c r="B36" s="515" t="s">
        <v>468</v>
      </c>
      <c r="C36" s="515"/>
      <c r="D36" s="507" t="s">
        <v>980</v>
      </c>
      <c r="E36" s="353"/>
      <c r="F36" s="235"/>
    </row>
    <row r="37" spans="1:6" s="358" customFormat="1" ht="30" customHeight="1">
      <c r="A37" s="487" t="s">
        <v>944</v>
      </c>
      <c r="B37" s="512" t="s">
        <v>469</v>
      </c>
      <c r="C37" s="512"/>
      <c r="D37" s="508"/>
      <c r="E37" s="357"/>
    </row>
    <row r="38" spans="1:6" ht="30" customHeight="1">
      <c r="A38" s="487" t="s">
        <v>959</v>
      </c>
      <c r="B38" s="512" t="s">
        <v>470</v>
      </c>
      <c r="C38" s="512"/>
      <c r="D38" s="511"/>
      <c r="E38" s="353"/>
    </row>
    <row r="39" spans="1:6" ht="30" customHeight="1">
      <c r="A39" s="487" t="s">
        <v>960</v>
      </c>
      <c r="B39" s="502" t="s">
        <v>471</v>
      </c>
      <c r="C39" s="502"/>
      <c r="D39" s="507" t="s">
        <v>981</v>
      </c>
      <c r="E39" s="353"/>
    </row>
    <row r="40" spans="1:6" ht="30" customHeight="1">
      <c r="A40" s="487" t="s">
        <v>961</v>
      </c>
      <c r="B40" s="505" t="s">
        <v>813</v>
      </c>
      <c r="C40" s="506"/>
      <c r="D40" s="508"/>
      <c r="E40" s="353"/>
    </row>
    <row r="41" spans="1:6" ht="30" customHeight="1">
      <c r="A41" s="487" t="s">
        <v>962</v>
      </c>
      <c r="B41" s="502" t="s">
        <v>472</v>
      </c>
      <c r="C41" s="502"/>
      <c r="D41" s="356"/>
      <c r="E41" s="353"/>
    </row>
    <row r="42" spans="1:6" ht="30" customHeight="1">
      <c r="A42" s="487" t="s">
        <v>949</v>
      </c>
      <c r="B42" s="509" t="s">
        <v>867</v>
      </c>
      <c r="C42" s="510"/>
      <c r="D42" s="371" t="s">
        <v>982</v>
      </c>
      <c r="E42" s="353"/>
    </row>
    <row r="43" spans="1:6" ht="30" customHeight="1">
      <c r="A43" s="487" t="s">
        <v>963</v>
      </c>
      <c r="B43" s="505" t="s">
        <v>849</v>
      </c>
      <c r="C43" s="506"/>
      <c r="D43" s="356" t="s">
        <v>851</v>
      </c>
      <c r="E43" s="353"/>
    </row>
  </sheetData>
  <mergeCells count="21">
    <mergeCell ref="D36:D38"/>
    <mergeCell ref="B37:C37"/>
    <mergeCell ref="B38:C38"/>
    <mergeCell ref="B39:C39"/>
    <mergeCell ref="A32:A35"/>
    <mergeCell ref="B32:C32"/>
    <mergeCell ref="B33:C33"/>
    <mergeCell ref="B34:C34"/>
    <mergeCell ref="B35:C35"/>
    <mergeCell ref="B36:C36"/>
    <mergeCell ref="B41:C41"/>
    <mergeCell ref="B40:C40"/>
    <mergeCell ref="D39:D40"/>
    <mergeCell ref="B42:C42"/>
    <mergeCell ref="B43:C43"/>
    <mergeCell ref="A1:D2"/>
    <mergeCell ref="A7:D7"/>
    <mergeCell ref="A12:A14"/>
    <mergeCell ref="B30:C30"/>
    <mergeCell ref="B31:C31"/>
    <mergeCell ref="D23:D24"/>
  </mergeCells>
  <phoneticPr fontId="4"/>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54"/>
  <sheetViews>
    <sheetView showGridLines="0" view="pageBreakPreview" zoomScale="115" zoomScaleNormal="100" zoomScaleSheetLayoutView="115" workbookViewId="0">
      <selection activeCell="C35" sqref="C35"/>
    </sheetView>
  </sheetViews>
  <sheetFormatPr defaultRowHeight="14.25"/>
  <cols>
    <col min="1" max="1" width="0.625" style="229" customWidth="1"/>
    <col min="2" max="48" width="1.875" style="229" customWidth="1"/>
    <col min="49" max="49" width="0.625" style="229" customWidth="1"/>
    <col min="50" max="16384" width="9" style="229"/>
  </cols>
  <sheetData>
    <row r="1" spans="2:48" ht="3.75" customHeight="1" thickBot="1"/>
    <row r="2" spans="2:48" ht="18.75" customHeight="1" thickBot="1">
      <c r="AP2" s="519" t="s">
        <v>275</v>
      </c>
      <c r="AQ2" s="520"/>
      <c r="AR2" s="520"/>
      <c r="AS2" s="520"/>
      <c r="AT2" s="520"/>
      <c r="AU2" s="520"/>
      <c r="AV2" s="521"/>
    </row>
    <row r="3" spans="2:48" ht="7.5" customHeight="1"/>
    <row r="4" spans="2:48" ht="18.75" customHeight="1">
      <c r="AK4" s="522" t="s">
        <v>311</v>
      </c>
      <c r="AL4" s="522"/>
      <c r="AM4" s="522"/>
      <c r="AN4" s="522"/>
      <c r="AO4" s="522"/>
      <c r="AP4" s="522"/>
      <c r="AQ4" s="522"/>
      <c r="AR4" s="522"/>
      <c r="AS4" s="522"/>
      <c r="AT4" s="522"/>
      <c r="AU4" s="522"/>
      <c r="AV4" s="522"/>
    </row>
    <row r="5" spans="2:48" ht="11.25" customHeight="1">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Q5" s="227"/>
      <c r="AR5" s="227"/>
      <c r="AS5" s="227"/>
      <c r="AT5" s="227"/>
      <c r="AU5" s="227"/>
      <c r="AV5" s="227"/>
    </row>
    <row r="6" spans="2:48" ht="18.75" customHeight="1">
      <c r="C6" s="227" t="s">
        <v>241</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row>
    <row r="7" spans="2:48" ht="18.75" customHeight="1">
      <c r="AQ7" s="359"/>
      <c r="AR7" s="359"/>
      <c r="AS7" s="359"/>
      <c r="AT7" s="359"/>
      <c r="AU7" s="359"/>
      <c r="AV7" s="359"/>
    </row>
    <row r="8" spans="2:48" ht="11.25" customHeight="1">
      <c r="B8" s="360"/>
    </row>
    <row r="9" spans="2:48" ht="18.75" customHeight="1">
      <c r="B9" s="345"/>
      <c r="C9" s="227"/>
      <c r="D9" s="227"/>
      <c r="E9" s="227"/>
      <c r="F9" s="227"/>
      <c r="G9" s="227"/>
      <c r="H9" s="227"/>
      <c r="I9" s="227"/>
      <c r="J9" s="227"/>
      <c r="K9" s="227"/>
      <c r="L9" s="227"/>
      <c r="M9" s="227"/>
      <c r="N9" s="227"/>
      <c r="O9" s="227"/>
      <c r="P9" s="227"/>
      <c r="Q9" s="227"/>
      <c r="R9" s="227"/>
      <c r="S9" s="523" t="s">
        <v>46</v>
      </c>
      <c r="T9" s="523"/>
      <c r="U9" s="523"/>
      <c r="V9" s="523"/>
      <c r="W9" s="523"/>
      <c r="X9" s="523"/>
      <c r="Y9" s="523"/>
      <c r="Z9" s="523"/>
      <c r="AA9" s="523"/>
      <c r="AB9" s="227"/>
      <c r="AC9" s="524"/>
      <c r="AD9" s="524"/>
      <c r="AE9" s="524"/>
      <c r="AF9" s="524"/>
      <c r="AG9" s="524"/>
      <c r="AH9" s="524"/>
      <c r="AI9" s="524"/>
      <c r="AJ9" s="524"/>
      <c r="AK9" s="524"/>
      <c r="AL9" s="524"/>
      <c r="AM9" s="524"/>
      <c r="AN9" s="524"/>
      <c r="AO9" s="524"/>
      <c r="AP9" s="524"/>
      <c r="AQ9" s="524"/>
      <c r="AR9" s="524"/>
      <c r="AS9" s="524"/>
      <c r="AT9" s="524"/>
      <c r="AU9" s="524"/>
      <c r="AV9" s="524"/>
    </row>
    <row r="10" spans="2:48" ht="7.5" customHeight="1">
      <c r="B10" s="361"/>
      <c r="C10" s="227"/>
      <c r="D10" s="341"/>
      <c r="E10" s="227"/>
      <c r="F10" s="227"/>
      <c r="G10" s="227"/>
      <c r="H10" s="227"/>
      <c r="I10" s="227"/>
      <c r="J10" s="227"/>
      <c r="K10" s="227"/>
      <c r="L10" s="227"/>
      <c r="M10" s="227"/>
      <c r="N10" s="227"/>
      <c r="O10" s="227"/>
      <c r="P10" s="227"/>
      <c r="Q10" s="227"/>
      <c r="R10" s="227"/>
      <c r="S10" s="238"/>
      <c r="T10" s="238"/>
      <c r="U10" s="362"/>
      <c r="V10" s="238"/>
      <c r="W10" s="238"/>
      <c r="X10" s="238"/>
      <c r="Y10" s="238"/>
      <c r="Z10" s="238"/>
      <c r="AA10" s="238"/>
      <c r="AB10" s="227"/>
      <c r="AC10" s="227"/>
      <c r="AD10" s="227"/>
      <c r="AE10" s="227"/>
      <c r="AF10" s="227"/>
      <c r="AG10" s="227"/>
      <c r="AH10" s="227"/>
      <c r="AI10" s="227"/>
      <c r="AJ10" s="227"/>
      <c r="AK10" s="227"/>
      <c r="AL10" s="227"/>
      <c r="AM10" s="227"/>
      <c r="AN10" s="227"/>
      <c r="AO10" s="227"/>
      <c r="AP10" s="227"/>
      <c r="AQ10" s="227"/>
      <c r="AR10" s="227"/>
      <c r="AS10" s="227"/>
      <c r="AT10" s="227"/>
      <c r="AU10" s="227"/>
      <c r="AV10" s="227"/>
    </row>
    <row r="11" spans="2:48" ht="18.75" customHeight="1">
      <c r="B11" s="361"/>
      <c r="C11" s="227"/>
      <c r="D11" s="341"/>
      <c r="E11" s="227"/>
      <c r="F11" s="227"/>
      <c r="G11" s="227"/>
      <c r="H11" s="227"/>
      <c r="I11" s="227"/>
      <c r="J11" s="227"/>
      <c r="K11" s="227"/>
      <c r="L11" s="227"/>
      <c r="M11" s="227"/>
      <c r="N11" s="227"/>
      <c r="O11" s="227"/>
      <c r="P11" s="227"/>
      <c r="Q11" s="227"/>
      <c r="R11" s="227"/>
      <c r="S11" s="525" t="s">
        <v>47</v>
      </c>
      <c r="T11" s="525"/>
      <c r="U11" s="525"/>
      <c r="V11" s="525"/>
      <c r="W11" s="525"/>
      <c r="X11" s="525"/>
      <c r="Y11" s="525"/>
      <c r="Z11" s="525"/>
      <c r="AA11" s="525"/>
      <c r="AB11" s="227"/>
      <c r="AC11" s="227"/>
      <c r="AD11" s="227"/>
      <c r="AE11" s="227"/>
      <c r="AF11" s="227"/>
      <c r="AG11" s="227"/>
      <c r="AH11" s="227"/>
      <c r="AI11" s="227"/>
      <c r="AJ11" s="227"/>
      <c r="AK11" s="227"/>
      <c r="AL11" s="227"/>
      <c r="AM11" s="227"/>
      <c r="AN11" s="227"/>
      <c r="AO11" s="227"/>
      <c r="AP11" s="227"/>
      <c r="AQ11" s="227"/>
      <c r="AR11" s="227"/>
      <c r="AS11" s="227"/>
      <c r="AT11" s="227"/>
      <c r="AU11" s="227"/>
      <c r="AV11" s="227"/>
    </row>
    <row r="12" spans="2:48" ht="7.5" customHeight="1">
      <c r="B12" s="361"/>
      <c r="C12" s="227"/>
      <c r="D12" s="341"/>
      <c r="E12" s="227"/>
      <c r="F12" s="227"/>
      <c r="G12" s="227"/>
      <c r="H12" s="227"/>
      <c r="I12" s="227"/>
      <c r="J12" s="227"/>
      <c r="K12" s="227"/>
      <c r="L12" s="227"/>
      <c r="M12" s="227"/>
      <c r="N12" s="227"/>
      <c r="O12" s="227"/>
      <c r="P12" s="227"/>
      <c r="Q12" s="227"/>
      <c r="R12" s="227"/>
      <c r="S12" s="238"/>
      <c r="T12" s="238"/>
      <c r="U12" s="362"/>
      <c r="V12" s="238"/>
      <c r="W12" s="238"/>
      <c r="X12" s="238"/>
      <c r="Y12" s="238"/>
      <c r="Z12" s="238"/>
      <c r="AA12" s="238"/>
      <c r="AB12" s="227"/>
      <c r="AC12" s="227"/>
      <c r="AD12" s="227"/>
      <c r="AE12" s="227"/>
      <c r="AF12" s="227"/>
      <c r="AG12" s="227"/>
      <c r="AH12" s="227"/>
      <c r="AI12" s="227"/>
      <c r="AJ12" s="227"/>
      <c r="AK12" s="227"/>
      <c r="AL12" s="227"/>
      <c r="AM12" s="227"/>
      <c r="AN12" s="227"/>
      <c r="AO12" s="227"/>
      <c r="AP12" s="227"/>
      <c r="AQ12" s="227"/>
      <c r="AR12" s="227"/>
      <c r="AS12" s="227"/>
      <c r="AT12" s="227"/>
      <c r="AU12" s="227"/>
      <c r="AV12" s="227"/>
    </row>
    <row r="13" spans="2:48" ht="18.75" customHeight="1">
      <c r="B13" s="361"/>
      <c r="C13" s="227"/>
      <c r="D13" s="227"/>
      <c r="E13" s="227"/>
      <c r="F13" s="227"/>
      <c r="G13" s="227"/>
      <c r="H13" s="227"/>
      <c r="I13" s="227"/>
      <c r="J13" s="227"/>
      <c r="K13" s="227"/>
      <c r="L13" s="227"/>
      <c r="M13" s="227"/>
      <c r="N13" s="227"/>
      <c r="O13" s="227"/>
      <c r="P13" s="227"/>
      <c r="Q13" s="227"/>
      <c r="R13" s="227"/>
      <c r="S13" s="523" t="s">
        <v>48</v>
      </c>
      <c r="T13" s="523"/>
      <c r="U13" s="523"/>
      <c r="V13" s="523"/>
      <c r="W13" s="523"/>
      <c r="X13" s="523"/>
      <c r="Y13" s="523"/>
      <c r="Z13" s="523"/>
      <c r="AA13" s="523"/>
      <c r="AB13" s="227"/>
      <c r="AC13" s="524"/>
      <c r="AD13" s="524"/>
      <c r="AE13" s="524"/>
      <c r="AF13" s="524"/>
      <c r="AG13" s="524"/>
      <c r="AH13" s="524"/>
      <c r="AI13" s="524"/>
      <c r="AJ13" s="524"/>
      <c r="AK13" s="524"/>
      <c r="AL13" s="524"/>
      <c r="AM13" s="524"/>
      <c r="AN13" s="524"/>
      <c r="AO13" s="524"/>
      <c r="AP13" s="524"/>
      <c r="AQ13" s="524"/>
      <c r="AR13" s="524"/>
      <c r="AS13" s="524"/>
      <c r="AT13" s="524"/>
      <c r="AU13" s="516" t="s">
        <v>316</v>
      </c>
      <c r="AV13" s="516"/>
    </row>
    <row r="14" spans="2:48" ht="18.75" customHeight="1">
      <c r="B14" s="361"/>
      <c r="C14" s="227"/>
      <c r="D14" s="341"/>
      <c r="E14" s="227"/>
      <c r="F14" s="227"/>
      <c r="G14" s="227"/>
      <c r="H14" s="227"/>
      <c r="I14" s="227"/>
      <c r="J14" s="227"/>
      <c r="K14" s="227"/>
      <c r="L14" s="227"/>
      <c r="M14" s="227"/>
      <c r="N14" s="227"/>
      <c r="O14" s="227"/>
      <c r="P14" s="227"/>
      <c r="Q14" s="227"/>
      <c r="R14" s="227"/>
      <c r="S14" s="227"/>
      <c r="T14" s="227"/>
      <c r="U14" s="341"/>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row>
    <row r="15" spans="2:48" ht="18.75" customHeight="1">
      <c r="B15" s="516" t="s">
        <v>191</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row>
    <row r="16" spans="2:48" ht="3.75" customHeight="1">
      <c r="B16" s="361"/>
      <c r="C16" s="227"/>
      <c r="D16" s="341"/>
      <c r="E16" s="227"/>
      <c r="F16" s="227"/>
      <c r="G16" s="227"/>
      <c r="H16" s="227"/>
      <c r="I16" s="227"/>
      <c r="J16" s="227"/>
      <c r="K16" s="227"/>
      <c r="L16" s="227"/>
      <c r="M16" s="227"/>
      <c r="N16" s="227"/>
      <c r="O16" s="227"/>
      <c r="P16" s="227"/>
      <c r="Q16" s="227"/>
      <c r="R16" s="227"/>
      <c r="S16" s="227"/>
      <c r="T16" s="227"/>
      <c r="U16" s="34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row>
    <row r="17" spans="2:48" ht="18.75" customHeight="1">
      <c r="B17" s="526" t="s">
        <v>484</v>
      </c>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row>
    <row r="18" spans="2:48" ht="18.75" customHeight="1">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row>
    <row r="19" spans="2:48" ht="15" customHeight="1">
      <c r="B19" s="361"/>
      <c r="C19" s="227"/>
      <c r="D19" s="341"/>
      <c r="E19" s="227"/>
      <c r="F19" s="227"/>
      <c r="G19" s="227"/>
      <c r="H19" s="227"/>
      <c r="I19" s="227"/>
      <c r="J19" s="227"/>
      <c r="K19" s="227"/>
      <c r="L19" s="227"/>
      <c r="M19" s="227"/>
      <c r="N19" s="227"/>
      <c r="O19" s="227"/>
      <c r="P19" s="227"/>
      <c r="Q19" s="227"/>
      <c r="R19" s="227"/>
      <c r="S19" s="227"/>
      <c r="T19" s="227"/>
      <c r="U19" s="34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row>
    <row r="20" spans="2:48" ht="18.75" customHeight="1">
      <c r="B20" s="516" t="s">
        <v>21</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row>
    <row r="21" spans="2:48" ht="15" customHeight="1">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U21" s="227"/>
      <c r="AV21" s="227"/>
    </row>
    <row r="22" spans="2:48" ht="7.5" customHeight="1">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M22" s="227"/>
      <c r="AN22" s="227"/>
      <c r="AO22" s="227"/>
      <c r="AP22" s="227"/>
      <c r="AV22" s="227"/>
    </row>
    <row r="23" spans="2:48" ht="18.75" customHeight="1">
      <c r="B23" s="227"/>
      <c r="C23" s="227">
        <v>1</v>
      </c>
      <c r="D23" s="227"/>
      <c r="E23" s="435" t="s">
        <v>95</v>
      </c>
      <c r="F23" s="227"/>
      <c r="G23" s="227"/>
      <c r="H23" s="227"/>
      <c r="I23" s="227"/>
      <c r="J23" s="227"/>
      <c r="K23" s="227"/>
      <c r="L23" s="227"/>
      <c r="M23" s="227"/>
      <c r="N23" s="227"/>
      <c r="O23" s="516"/>
      <c r="P23" s="516"/>
      <c r="Q23" s="516"/>
      <c r="R23" s="516"/>
      <c r="S23" s="516"/>
      <c r="T23" s="516"/>
      <c r="U23" s="516"/>
      <c r="V23" s="516"/>
      <c r="W23" s="516"/>
      <c r="X23" s="516"/>
      <c r="Y23" s="516"/>
      <c r="Z23" s="516"/>
      <c r="AA23" s="516"/>
      <c r="AB23" s="516"/>
      <c r="AC23" s="516"/>
      <c r="AD23" s="516"/>
      <c r="AE23" s="516"/>
      <c r="AF23" s="516"/>
      <c r="AG23" s="516"/>
      <c r="AH23" s="229" t="s">
        <v>96</v>
      </c>
      <c r="AM23" s="227"/>
      <c r="AN23" s="227"/>
    </row>
    <row r="24" spans="2:48" ht="7.5" customHeight="1">
      <c r="B24" s="227"/>
      <c r="C24" s="227"/>
      <c r="D24" s="227"/>
      <c r="E24" s="435"/>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V24" s="227"/>
    </row>
    <row r="25" spans="2:48" ht="18.75" customHeight="1">
      <c r="B25" s="227"/>
      <c r="C25" s="227"/>
      <c r="D25" s="227"/>
      <c r="E25" s="227" t="s">
        <v>845</v>
      </c>
      <c r="F25" s="227"/>
      <c r="G25" s="227"/>
      <c r="H25" s="227"/>
      <c r="I25" s="227"/>
      <c r="J25" s="227"/>
      <c r="K25" s="227"/>
      <c r="L25" s="227"/>
      <c r="M25" s="227"/>
      <c r="N25" s="227"/>
      <c r="O25" s="345"/>
      <c r="P25" s="345"/>
      <c r="Q25" s="345"/>
      <c r="R25" s="345"/>
      <c r="S25" s="345"/>
      <c r="T25" s="345"/>
      <c r="U25" s="345"/>
      <c r="V25" s="345"/>
      <c r="W25" s="345" t="s">
        <v>14</v>
      </c>
      <c r="X25" s="363" t="s">
        <v>129</v>
      </c>
      <c r="Y25" s="345"/>
      <c r="Z25" s="345"/>
      <c r="AA25" s="345"/>
      <c r="AB25" s="345"/>
      <c r="AC25" s="345"/>
      <c r="AD25" s="345"/>
      <c r="AE25" s="345"/>
      <c r="AF25" s="345"/>
      <c r="AG25" s="345"/>
      <c r="AH25" s="229" t="s">
        <v>130</v>
      </c>
      <c r="AM25" s="227"/>
      <c r="AN25" s="227"/>
      <c r="AO25" s="227"/>
      <c r="AP25" s="227"/>
      <c r="AV25" s="227"/>
    </row>
    <row r="26" spans="2:48" ht="7.5" customHeight="1">
      <c r="B26" s="227"/>
      <c r="C26" s="227"/>
      <c r="D26" s="227"/>
      <c r="E26" s="227"/>
      <c r="F26" s="227"/>
      <c r="G26" s="227"/>
      <c r="H26" s="227"/>
      <c r="I26" s="227"/>
      <c r="J26" s="227"/>
      <c r="K26" s="227"/>
      <c r="L26" s="227"/>
      <c r="M26" s="227"/>
      <c r="N26" s="227"/>
      <c r="O26" s="227"/>
      <c r="P26" s="227"/>
      <c r="Q26" s="227"/>
      <c r="R26" s="227"/>
      <c r="S26" s="227"/>
      <c r="AM26" s="227"/>
      <c r="AN26" s="227"/>
      <c r="AO26" s="227"/>
      <c r="AP26" s="227"/>
      <c r="AV26" s="227"/>
    </row>
    <row r="27" spans="2:48" ht="18.75" customHeight="1">
      <c r="B27" s="227"/>
      <c r="C27" s="227"/>
      <c r="D27" s="227"/>
      <c r="E27" s="227" t="s">
        <v>77</v>
      </c>
      <c r="F27" s="227"/>
      <c r="G27" s="227"/>
      <c r="H27" s="227"/>
      <c r="I27" s="227"/>
      <c r="J27" s="227"/>
      <c r="K27" s="227"/>
      <c r="L27" s="227"/>
      <c r="M27" s="517" t="s">
        <v>313</v>
      </c>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V27" s="227"/>
    </row>
    <row r="28" spans="2:48" ht="18.75" customHeight="1">
      <c r="B28" s="227"/>
      <c r="C28" s="227"/>
      <c r="D28" s="227"/>
      <c r="E28" s="227"/>
      <c r="F28" s="227"/>
      <c r="G28" s="227"/>
      <c r="H28" s="227"/>
      <c r="I28" s="227"/>
      <c r="J28" s="227"/>
      <c r="K28" s="227"/>
      <c r="L28" s="227"/>
      <c r="M28" s="227"/>
      <c r="N28" s="227"/>
      <c r="O28" s="516"/>
      <c r="P28" s="516"/>
      <c r="Q28" s="227"/>
      <c r="R28" s="227"/>
      <c r="S28" s="227"/>
      <c r="T28" s="227"/>
      <c r="U28" s="516"/>
      <c r="V28" s="516"/>
      <c r="W28" s="227"/>
      <c r="X28" s="227"/>
      <c r="Y28" s="227"/>
      <c r="Z28" s="227"/>
      <c r="AA28" s="516"/>
      <c r="AB28" s="516"/>
      <c r="AC28" s="227"/>
      <c r="AD28" s="227"/>
      <c r="AE28" s="227"/>
      <c r="AF28" s="227"/>
      <c r="AG28" s="227"/>
      <c r="AH28" s="227"/>
      <c r="AI28" s="227"/>
      <c r="AJ28" s="227"/>
      <c r="AK28" s="227"/>
      <c r="AL28" s="227"/>
      <c r="AM28" s="227"/>
      <c r="AN28" s="227"/>
      <c r="AO28" s="227"/>
      <c r="AP28" s="227"/>
      <c r="AV28" s="227"/>
    </row>
    <row r="29" spans="2:48" ht="7.5" customHeight="1">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V29" s="227"/>
    </row>
    <row r="30" spans="2:48" ht="18.75" customHeight="1">
      <c r="B30" s="227"/>
      <c r="C30" s="435" t="s">
        <v>846</v>
      </c>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row>
    <row r="31" spans="2:48" ht="7.5" customHeight="1">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V31" s="227"/>
    </row>
    <row r="32" spans="2:48" ht="18.75" customHeight="1">
      <c r="B32" s="227"/>
      <c r="C32" s="227"/>
      <c r="D32" s="227"/>
      <c r="E32" s="227" t="s">
        <v>0</v>
      </c>
      <c r="F32" s="227"/>
      <c r="G32" s="227"/>
      <c r="H32" s="227"/>
      <c r="I32" s="227"/>
      <c r="J32" s="227"/>
      <c r="K32" s="227"/>
      <c r="L32" s="227"/>
      <c r="M32" s="227"/>
      <c r="N32" s="227"/>
      <c r="O32" s="516"/>
      <c r="P32" s="516"/>
      <c r="Q32" s="516"/>
      <c r="R32" s="516"/>
      <c r="S32" s="516"/>
      <c r="T32" s="516"/>
      <c r="U32" s="516"/>
      <c r="V32" s="516"/>
      <c r="W32" s="516"/>
      <c r="X32" s="516"/>
      <c r="Y32" s="516"/>
      <c r="Z32" s="516"/>
      <c r="AA32" s="516"/>
      <c r="AB32" s="516"/>
      <c r="AC32" s="516"/>
      <c r="AD32" s="516"/>
      <c r="AE32" s="516"/>
      <c r="AF32" s="516"/>
      <c r="AG32" s="516"/>
      <c r="AH32" s="227"/>
      <c r="AI32" s="227"/>
      <c r="AJ32" s="227"/>
      <c r="AK32" s="227"/>
      <c r="AL32" s="227"/>
      <c r="AM32" s="227"/>
      <c r="AN32" s="227"/>
      <c r="AO32" s="227"/>
      <c r="AP32" s="227"/>
      <c r="AV32" s="227"/>
    </row>
    <row r="33" spans="2:48" ht="18.75" customHeight="1">
      <c r="B33" s="227"/>
      <c r="C33" s="227"/>
      <c r="D33" s="227"/>
      <c r="E33" s="227"/>
      <c r="F33" s="227"/>
      <c r="G33" s="227"/>
      <c r="H33" s="227"/>
      <c r="I33" s="227"/>
      <c r="J33" s="227"/>
      <c r="K33" s="227"/>
      <c r="L33" s="227"/>
      <c r="M33" s="227"/>
      <c r="N33" s="227"/>
      <c r="O33" s="345"/>
      <c r="P33" s="345"/>
      <c r="Q33" s="345"/>
      <c r="R33" s="345"/>
      <c r="S33" s="345"/>
      <c r="T33" s="345"/>
      <c r="U33" s="345"/>
      <c r="V33" s="345"/>
      <c r="W33" s="345"/>
      <c r="X33" s="345"/>
      <c r="Y33" s="345"/>
      <c r="Z33" s="345"/>
      <c r="AA33" s="345"/>
      <c r="AB33" s="345"/>
      <c r="AC33" s="345"/>
      <c r="AD33" s="345"/>
      <c r="AE33" s="345"/>
      <c r="AF33" s="345"/>
      <c r="AG33" s="345"/>
      <c r="AH33" s="227"/>
      <c r="AI33" s="227"/>
      <c r="AJ33" s="227"/>
      <c r="AK33" s="227"/>
      <c r="AL33" s="227"/>
      <c r="AM33" s="227"/>
      <c r="AN33" s="227"/>
      <c r="AO33" s="227"/>
      <c r="AP33" s="227"/>
      <c r="AV33" s="227"/>
    </row>
    <row r="34" spans="2:48" ht="7.5" customHeight="1">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row>
    <row r="35" spans="2:48" ht="18.75" customHeight="1">
      <c r="B35" s="227"/>
      <c r="C35" s="227" t="s">
        <v>983</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row>
    <row r="36" spans="2:48" ht="7.5" customHeight="1">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row>
    <row r="37" spans="2:48" ht="16.5" customHeight="1">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row>
    <row r="38" spans="2:48" ht="7.5" customHeight="1">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row>
    <row r="39" spans="2:48" s="235" customFormat="1" ht="3.75" customHeight="1">
      <c r="B39" s="236"/>
      <c r="C39" s="314"/>
      <c r="D39" s="314"/>
      <c r="E39" s="314"/>
      <c r="F39" s="314"/>
      <c r="G39" s="314"/>
      <c r="H39" s="314"/>
      <c r="I39" s="314"/>
      <c r="J39" s="314"/>
      <c r="K39" s="314"/>
      <c r="L39" s="314"/>
      <c r="M39" s="314"/>
      <c r="N39" s="314"/>
      <c r="O39" s="314"/>
      <c r="P39" s="314"/>
      <c r="Q39" s="314"/>
      <c r="R39" s="314"/>
      <c r="S39" s="314"/>
      <c r="T39" s="314"/>
      <c r="U39" s="314"/>
      <c r="V39" s="314"/>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row>
    <row r="40" spans="2:48" s="235" customFormat="1" ht="18.75" customHeight="1">
      <c r="B40" s="236"/>
      <c r="C40" s="314"/>
      <c r="D40" s="314"/>
      <c r="E40" s="314"/>
      <c r="F40" s="314"/>
      <c r="G40" s="314"/>
      <c r="H40" s="314"/>
      <c r="I40" s="314"/>
      <c r="J40" s="314"/>
      <c r="K40" s="314"/>
      <c r="L40" s="314"/>
      <c r="M40" s="314"/>
      <c r="N40" s="314"/>
      <c r="O40" s="314"/>
      <c r="P40" s="314"/>
      <c r="Q40" s="314"/>
      <c r="R40" s="314"/>
      <c r="S40" s="314"/>
      <c r="T40" s="314"/>
      <c r="U40" s="314"/>
      <c r="V40" s="314"/>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row>
    <row r="41" spans="2:48" ht="18.75" customHeight="1"/>
    <row r="42" spans="2:48" ht="18.75" customHeight="1">
      <c r="B42" s="360"/>
    </row>
    <row r="43" spans="2:48" ht="18.75" customHeight="1">
      <c r="B43" s="227"/>
      <c r="C43" s="341"/>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364"/>
      <c r="AJ43" s="364"/>
      <c r="AK43" s="364"/>
      <c r="AL43" s="364"/>
      <c r="AM43" s="227"/>
      <c r="AN43" s="227"/>
      <c r="AO43" s="227"/>
      <c r="AP43" s="227"/>
      <c r="AQ43" s="227"/>
      <c r="AR43" s="227"/>
      <c r="AS43" s="227"/>
      <c r="AT43" s="227"/>
      <c r="AU43" s="227"/>
      <c r="AV43" s="227"/>
    </row>
    <row r="44" spans="2:48" ht="18.75" customHeight="1">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row>
    <row r="45" spans="2:48" ht="18.75" customHeight="1">
      <c r="B45" s="227"/>
      <c r="C45" s="341"/>
      <c r="D45" s="341"/>
      <c r="E45" s="341"/>
      <c r="F45" s="341"/>
      <c r="G45" s="341"/>
      <c r="H45" s="341"/>
      <c r="I45" s="341"/>
      <c r="J45" s="341"/>
      <c r="K45" s="341"/>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364"/>
      <c r="AJ45" s="364"/>
      <c r="AK45" s="364"/>
      <c r="AL45" s="364"/>
      <c r="AM45" s="227"/>
      <c r="AN45" s="227"/>
      <c r="AO45" s="227"/>
      <c r="AP45" s="227"/>
      <c r="AQ45" s="227"/>
      <c r="AR45" s="227"/>
      <c r="AS45" s="227"/>
      <c r="AT45" s="227"/>
      <c r="AU45" s="227"/>
      <c r="AV45" s="227"/>
    </row>
    <row r="46" spans="2:48" ht="18.75" customHeight="1">
      <c r="B46" s="227"/>
      <c r="C46" s="341"/>
      <c r="D46" s="341"/>
      <c r="E46" s="341"/>
      <c r="F46" s="341"/>
      <c r="G46" s="341"/>
      <c r="H46" s="341"/>
      <c r="I46" s="341"/>
      <c r="J46" s="341"/>
      <c r="K46" s="341"/>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row>
    <row r="47" spans="2:48" ht="18.75" customHeight="1">
      <c r="B47" s="227"/>
      <c r="C47" s="341"/>
      <c r="D47" s="341"/>
      <c r="E47" s="341"/>
      <c r="F47" s="341"/>
      <c r="G47" s="341"/>
      <c r="H47" s="341"/>
      <c r="I47" s="341"/>
      <c r="J47" s="341"/>
      <c r="K47" s="341"/>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364"/>
      <c r="AJ47" s="364"/>
      <c r="AK47" s="364"/>
      <c r="AL47" s="364"/>
      <c r="AM47" s="227"/>
      <c r="AN47" s="227"/>
      <c r="AO47" s="227"/>
      <c r="AP47" s="227"/>
      <c r="AQ47" s="227"/>
      <c r="AR47" s="227"/>
      <c r="AS47" s="227"/>
      <c r="AT47" s="227"/>
      <c r="AU47" s="227"/>
      <c r="AV47" s="227"/>
    </row>
    <row r="48" spans="2:48" ht="18.75" customHeight="1">
      <c r="B48" s="227"/>
      <c r="C48" s="341"/>
      <c r="D48" s="341"/>
      <c r="E48" s="341"/>
      <c r="F48" s="341"/>
      <c r="G48" s="341"/>
      <c r="H48" s="341"/>
      <c r="I48" s="341"/>
      <c r="J48" s="341"/>
      <c r="K48" s="341"/>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row>
    <row r="49" spans="2:48" ht="18.75" customHeight="1">
      <c r="B49" s="227"/>
      <c r="C49" s="341"/>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364"/>
      <c r="AJ49" s="364"/>
      <c r="AK49" s="364"/>
      <c r="AL49" s="364"/>
      <c r="AM49" s="227"/>
      <c r="AN49" s="227"/>
      <c r="AO49" s="227"/>
      <c r="AP49" s="227"/>
      <c r="AQ49" s="227"/>
      <c r="AR49" s="227"/>
      <c r="AS49" s="227"/>
      <c r="AT49" s="227"/>
      <c r="AU49" s="227"/>
      <c r="AV49" s="227"/>
    </row>
    <row r="50" spans="2:48" ht="18.75" customHeight="1">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row>
    <row r="51" spans="2:48" ht="18.75" customHeight="1">
      <c r="C51" s="341"/>
      <c r="D51" s="227"/>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17">
    <mergeCell ref="O23:AG23"/>
    <mergeCell ref="AP2:AV2"/>
    <mergeCell ref="AK4:AV4"/>
    <mergeCell ref="S9:AA9"/>
    <mergeCell ref="AC9:AV9"/>
    <mergeCell ref="S11:AA11"/>
    <mergeCell ref="S13:AA13"/>
    <mergeCell ref="AC13:AT13"/>
    <mergeCell ref="AU13:AV13"/>
    <mergeCell ref="B15:AV15"/>
    <mergeCell ref="B17:AV18"/>
    <mergeCell ref="B20:AV20"/>
    <mergeCell ref="O28:P28"/>
    <mergeCell ref="U28:V28"/>
    <mergeCell ref="AA28:AB28"/>
    <mergeCell ref="O32:AG32"/>
    <mergeCell ref="M27:AQ27"/>
  </mergeCells>
  <phoneticPr fontId="4"/>
  <printOptions horizontalCentered="1"/>
  <pageMargins left="0.51181102362204722" right="0.31496062992125984" top="0.55118110236220474"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49"/>
  <sheetViews>
    <sheetView showGridLines="0" view="pageBreakPreview" zoomScaleNormal="100" workbookViewId="0">
      <selection activeCell="AZ28" sqref="AZ28"/>
    </sheetView>
  </sheetViews>
  <sheetFormatPr defaultRowHeight="14.25"/>
  <cols>
    <col min="1" max="1" width="0.625" style="229" customWidth="1"/>
    <col min="2" max="48" width="1.875" style="229" customWidth="1"/>
    <col min="49" max="49" width="0.625" style="229" customWidth="1"/>
    <col min="50" max="16384" width="9" style="229"/>
  </cols>
  <sheetData>
    <row r="1" spans="2:48" ht="3.75" customHeight="1" thickBot="1"/>
    <row r="2" spans="2:48" ht="18.75" customHeight="1" thickBot="1">
      <c r="AP2" s="519" t="s">
        <v>276</v>
      </c>
      <c r="AQ2" s="520"/>
      <c r="AR2" s="520"/>
      <c r="AS2" s="520"/>
      <c r="AT2" s="520"/>
      <c r="AU2" s="520"/>
      <c r="AV2" s="521"/>
    </row>
    <row r="3" spans="2:48" ht="7.5" customHeight="1"/>
    <row r="4" spans="2:48" ht="18.75" customHeight="1">
      <c r="AK4" s="522" t="s">
        <v>311</v>
      </c>
      <c r="AL4" s="522"/>
      <c r="AM4" s="522"/>
      <c r="AN4" s="522"/>
      <c r="AO4" s="522"/>
      <c r="AP4" s="522"/>
      <c r="AQ4" s="522"/>
      <c r="AR4" s="522"/>
      <c r="AS4" s="522"/>
      <c r="AT4" s="522"/>
      <c r="AU4" s="522"/>
      <c r="AV4" s="522"/>
    </row>
    <row r="5" spans="2:48" ht="11.25" customHeight="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Q5" s="451"/>
      <c r="AR5" s="451"/>
      <c r="AS5" s="451"/>
      <c r="AT5" s="451"/>
      <c r="AU5" s="451"/>
      <c r="AV5" s="451"/>
    </row>
    <row r="6" spans="2:48" ht="18.75" customHeight="1">
      <c r="C6" s="451" t="s">
        <v>241</v>
      </c>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row>
    <row r="7" spans="2:48" ht="18.75" customHeight="1">
      <c r="AQ7" s="359"/>
      <c r="AR7" s="359"/>
      <c r="AS7" s="359"/>
      <c r="AT7" s="359"/>
      <c r="AU7" s="359"/>
      <c r="AV7" s="359"/>
    </row>
    <row r="8" spans="2:48" ht="11.25" customHeight="1">
      <c r="B8" s="360"/>
    </row>
    <row r="9" spans="2:48" ht="18.75" customHeight="1">
      <c r="B9" s="450"/>
      <c r="C9" s="451"/>
      <c r="D9" s="451"/>
      <c r="E9" s="451"/>
      <c r="F9" s="451"/>
      <c r="G9" s="451"/>
      <c r="H9" s="451"/>
      <c r="I9" s="451"/>
      <c r="J9" s="451"/>
      <c r="K9" s="451"/>
      <c r="L9" s="451"/>
      <c r="M9" s="451"/>
      <c r="N9" s="451"/>
      <c r="O9" s="451"/>
      <c r="P9" s="451"/>
      <c r="Q9" s="451"/>
      <c r="R9" s="451"/>
      <c r="S9" s="523" t="s">
        <v>46</v>
      </c>
      <c r="T9" s="523"/>
      <c r="U9" s="523"/>
      <c r="V9" s="523"/>
      <c r="W9" s="523"/>
      <c r="X9" s="523"/>
      <c r="Y9" s="523"/>
      <c r="Z9" s="523"/>
      <c r="AA9" s="523"/>
      <c r="AB9" s="451"/>
      <c r="AC9" s="524"/>
      <c r="AD9" s="524"/>
      <c r="AE9" s="524"/>
      <c r="AF9" s="524"/>
      <c r="AG9" s="524"/>
      <c r="AH9" s="524"/>
      <c r="AI9" s="524"/>
      <c r="AJ9" s="524"/>
      <c r="AK9" s="524"/>
      <c r="AL9" s="524"/>
      <c r="AM9" s="524"/>
      <c r="AN9" s="524"/>
      <c r="AO9" s="524"/>
      <c r="AP9" s="524"/>
      <c r="AQ9" s="524"/>
      <c r="AR9" s="524"/>
      <c r="AS9" s="524"/>
      <c r="AT9" s="524"/>
      <c r="AU9" s="524"/>
      <c r="AV9" s="524"/>
    </row>
    <row r="10" spans="2:48" ht="7.5" customHeight="1">
      <c r="B10" s="361"/>
      <c r="C10" s="451"/>
      <c r="D10" s="341"/>
      <c r="E10" s="451"/>
      <c r="F10" s="451"/>
      <c r="G10" s="451"/>
      <c r="H10" s="451"/>
      <c r="I10" s="451"/>
      <c r="J10" s="451"/>
      <c r="K10" s="451"/>
      <c r="L10" s="451"/>
      <c r="M10" s="451"/>
      <c r="N10" s="451"/>
      <c r="O10" s="451"/>
      <c r="P10" s="451"/>
      <c r="Q10" s="451"/>
      <c r="R10" s="451"/>
      <c r="S10" s="452"/>
      <c r="T10" s="452"/>
      <c r="U10" s="362"/>
      <c r="V10" s="452"/>
      <c r="W10" s="452"/>
      <c r="X10" s="452"/>
      <c r="Y10" s="452"/>
      <c r="Z10" s="452"/>
      <c r="AA10" s="452"/>
      <c r="AB10" s="451"/>
      <c r="AC10" s="451"/>
      <c r="AD10" s="451"/>
      <c r="AE10" s="451"/>
      <c r="AF10" s="451"/>
      <c r="AG10" s="451"/>
      <c r="AH10" s="451"/>
      <c r="AI10" s="451"/>
      <c r="AJ10" s="451"/>
      <c r="AK10" s="451"/>
      <c r="AL10" s="451"/>
      <c r="AM10" s="451"/>
      <c r="AN10" s="451"/>
      <c r="AO10" s="451"/>
      <c r="AP10" s="451"/>
      <c r="AQ10" s="451"/>
      <c r="AR10" s="451"/>
      <c r="AS10" s="451"/>
      <c r="AT10" s="451"/>
      <c r="AU10" s="451"/>
      <c r="AV10" s="451"/>
    </row>
    <row r="11" spans="2:48" ht="18.75" customHeight="1">
      <c r="B11" s="361"/>
      <c r="C11" s="451"/>
      <c r="D11" s="341"/>
      <c r="E11" s="451"/>
      <c r="F11" s="451"/>
      <c r="G11" s="451"/>
      <c r="H11" s="451"/>
      <c r="I11" s="451"/>
      <c r="J11" s="451"/>
      <c r="K11" s="451"/>
      <c r="L11" s="451"/>
      <c r="M11" s="451"/>
      <c r="N11" s="451"/>
      <c r="O11" s="451"/>
      <c r="P11" s="451"/>
      <c r="Q11" s="451"/>
      <c r="R11" s="451"/>
      <c r="S11" s="523" t="s">
        <v>47</v>
      </c>
      <c r="T11" s="523"/>
      <c r="U11" s="523"/>
      <c r="V11" s="523"/>
      <c r="W11" s="523"/>
      <c r="X11" s="523"/>
      <c r="Y11" s="523"/>
      <c r="Z11" s="523"/>
      <c r="AA11" s="523"/>
      <c r="AB11" s="451"/>
      <c r="AC11" s="451"/>
      <c r="AD11" s="451"/>
      <c r="AE11" s="451"/>
      <c r="AF11" s="451"/>
      <c r="AG11" s="451"/>
      <c r="AH11" s="451"/>
      <c r="AI11" s="451"/>
      <c r="AJ11" s="451"/>
      <c r="AK11" s="451"/>
      <c r="AL11" s="451"/>
      <c r="AM11" s="451"/>
      <c r="AN11" s="451"/>
      <c r="AO11" s="451"/>
      <c r="AP11" s="451"/>
      <c r="AQ11" s="451"/>
      <c r="AR11" s="451"/>
      <c r="AS11" s="451"/>
      <c r="AT11" s="451"/>
      <c r="AU11" s="451"/>
      <c r="AV11" s="451"/>
    </row>
    <row r="12" spans="2:48" ht="7.5" customHeight="1">
      <c r="B12" s="361"/>
      <c r="C12" s="451"/>
      <c r="D12" s="341"/>
      <c r="E12" s="451"/>
      <c r="F12" s="451"/>
      <c r="G12" s="451"/>
      <c r="H12" s="451"/>
      <c r="I12" s="451"/>
      <c r="J12" s="451"/>
      <c r="K12" s="451"/>
      <c r="L12" s="451"/>
      <c r="M12" s="451"/>
      <c r="N12" s="451"/>
      <c r="O12" s="451"/>
      <c r="P12" s="451"/>
      <c r="Q12" s="451"/>
      <c r="R12" s="451"/>
      <c r="S12" s="452"/>
      <c r="T12" s="452"/>
      <c r="U12" s="362"/>
      <c r="V12" s="452"/>
      <c r="W12" s="452"/>
      <c r="X12" s="452"/>
      <c r="Y12" s="452"/>
      <c r="Z12" s="452"/>
      <c r="AA12" s="452"/>
      <c r="AB12" s="451"/>
      <c r="AC12" s="451"/>
      <c r="AD12" s="451"/>
      <c r="AE12" s="451"/>
      <c r="AF12" s="451"/>
      <c r="AG12" s="451"/>
      <c r="AH12" s="451"/>
      <c r="AI12" s="451"/>
      <c r="AJ12" s="451"/>
      <c r="AK12" s="451"/>
      <c r="AL12" s="451"/>
      <c r="AM12" s="451"/>
      <c r="AN12" s="451"/>
      <c r="AO12" s="451"/>
      <c r="AP12" s="451"/>
      <c r="AQ12" s="451"/>
      <c r="AR12" s="451"/>
      <c r="AS12" s="451"/>
      <c r="AT12" s="451"/>
      <c r="AU12" s="451"/>
      <c r="AV12" s="451"/>
    </row>
    <row r="13" spans="2:48" ht="18.75" customHeight="1">
      <c r="B13" s="361"/>
      <c r="C13" s="451"/>
      <c r="D13" s="451"/>
      <c r="E13" s="451"/>
      <c r="F13" s="451"/>
      <c r="G13" s="451"/>
      <c r="H13" s="451"/>
      <c r="I13" s="451"/>
      <c r="J13" s="451"/>
      <c r="K13" s="451"/>
      <c r="L13" s="451"/>
      <c r="M13" s="451"/>
      <c r="N13" s="451"/>
      <c r="O13" s="451"/>
      <c r="P13" s="451"/>
      <c r="Q13" s="451"/>
      <c r="R13" s="451"/>
      <c r="S13" s="523" t="s">
        <v>48</v>
      </c>
      <c r="T13" s="523"/>
      <c r="U13" s="523"/>
      <c r="V13" s="523"/>
      <c r="W13" s="523"/>
      <c r="X13" s="523"/>
      <c r="Y13" s="523"/>
      <c r="Z13" s="523"/>
      <c r="AA13" s="523"/>
      <c r="AB13" s="451"/>
      <c r="AC13" s="524"/>
      <c r="AD13" s="524"/>
      <c r="AE13" s="524"/>
      <c r="AF13" s="524"/>
      <c r="AG13" s="524"/>
      <c r="AH13" s="524"/>
      <c r="AI13" s="524"/>
      <c r="AJ13" s="524"/>
      <c r="AK13" s="524"/>
      <c r="AL13" s="524"/>
      <c r="AM13" s="524"/>
      <c r="AN13" s="524"/>
      <c r="AO13" s="524"/>
      <c r="AP13" s="524"/>
      <c r="AQ13" s="524"/>
      <c r="AR13" s="524"/>
      <c r="AS13" s="524"/>
      <c r="AT13" s="524"/>
      <c r="AU13" s="516" t="s">
        <v>488</v>
      </c>
      <c r="AV13" s="516"/>
    </row>
    <row r="14" spans="2:48" ht="18.75" customHeight="1">
      <c r="B14" s="361"/>
      <c r="C14" s="451"/>
      <c r="D14" s="341"/>
      <c r="E14" s="451"/>
      <c r="F14" s="451"/>
      <c r="G14" s="451"/>
      <c r="H14" s="451"/>
      <c r="I14" s="451"/>
      <c r="J14" s="451"/>
      <c r="K14" s="451"/>
      <c r="L14" s="451"/>
      <c r="M14" s="451"/>
      <c r="N14" s="451"/>
      <c r="O14" s="451"/>
      <c r="P14" s="451"/>
      <c r="Q14" s="451"/>
      <c r="R14" s="451"/>
      <c r="S14" s="451"/>
      <c r="T14" s="451"/>
      <c r="U14" s="34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row>
    <row r="15" spans="2:48" ht="18.75" customHeight="1">
      <c r="B15" s="516" t="s">
        <v>489</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row>
    <row r="16" spans="2:48" ht="8.25" customHeight="1">
      <c r="B16" s="361"/>
      <c r="C16" s="451"/>
      <c r="D16" s="341"/>
      <c r="E16" s="451"/>
      <c r="F16" s="451"/>
      <c r="G16" s="451"/>
      <c r="H16" s="451"/>
      <c r="I16" s="451"/>
      <c r="J16" s="451"/>
      <c r="K16" s="451"/>
      <c r="L16" s="451"/>
      <c r="M16" s="451"/>
      <c r="N16" s="451"/>
      <c r="O16" s="451"/>
      <c r="P16" s="451"/>
      <c r="Q16" s="451"/>
      <c r="R16" s="451"/>
      <c r="S16" s="451"/>
      <c r="T16" s="451"/>
      <c r="U16" s="34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row>
    <row r="17" spans="2:48" ht="23.1" customHeight="1">
      <c r="B17" s="526" t="s">
        <v>492</v>
      </c>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row>
    <row r="18" spans="2:48" ht="23.1" customHeight="1">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row>
    <row r="19" spans="2:48" ht="20.100000000000001" customHeight="1">
      <c r="B19" s="361"/>
      <c r="C19" s="451"/>
      <c r="D19" s="341"/>
      <c r="E19" s="451"/>
      <c r="F19" s="451"/>
      <c r="G19" s="451"/>
      <c r="H19" s="451"/>
      <c r="I19" s="451"/>
      <c r="J19" s="451"/>
      <c r="K19" s="451"/>
      <c r="L19" s="451"/>
      <c r="M19" s="451"/>
      <c r="N19" s="451"/>
      <c r="O19" s="451"/>
      <c r="P19" s="451"/>
      <c r="Q19" s="451"/>
      <c r="R19" s="451"/>
      <c r="S19" s="451"/>
      <c r="T19" s="451"/>
      <c r="U19" s="34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row>
    <row r="20" spans="2:48" ht="18.75" customHeight="1">
      <c r="B20" s="516" t="s">
        <v>21</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row>
    <row r="21" spans="2:48" ht="15" customHeight="1">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U21" s="451"/>
      <c r="AV21" s="451"/>
    </row>
    <row r="22" spans="2:48" ht="7.5" customHeight="1">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M22" s="451"/>
      <c r="AN22" s="451"/>
      <c r="AO22" s="451"/>
      <c r="AP22" s="451"/>
      <c r="AV22" s="451"/>
    </row>
    <row r="23" spans="2:48" ht="18.75" customHeight="1">
      <c r="B23" s="451"/>
      <c r="C23" s="451" t="s">
        <v>847</v>
      </c>
      <c r="D23" s="451"/>
      <c r="E23" s="451"/>
      <c r="F23" s="451"/>
      <c r="G23" s="451"/>
      <c r="H23" s="451"/>
      <c r="I23" s="451"/>
      <c r="J23" s="451"/>
      <c r="K23" s="451"/>
      <c r="L23" s="451"/>
      <c r="M23" s="451"/>
      <c r="N23" s="451"/>
      <c r="O23" s="516"/>
      <c r="P23" s="516"/>
      <c r="Q23" s="516"/>
      <c r="R23" s="516"/>
      <c r="S23" s="516"/>
      <c r="T23" s="516"/>
      <c r="U23" s="516"/>
      <c r="V23" s="516"/>
      <c r="W23" s="516"/>
      <c r="X23" s="516"/>
      <c r="Y23" s="516"/>
      <c r="Z23" s="516"/>
      <c r="AA23" s="516"/>
      <c r="AB23" s="516"/>
      <c r="AC23" s="516"/>
      <c r="AD23" s="516"/>
      <c r="AE23" s="516"/>
      <c r="AF23" s="516"/>
      <c r="AG23" s="516"/>
      <c r="AH23" s="229" t="s">
        <v>96</v>
      </c>
      <c r="AM23" s="451"/>
      <c r="AN23" s="451"/>
    </row>
    <row r="24" spans="2:48" ht="7.5" customHeight="1">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V24" s="451"/>
    </row>
    <row r="25" spans="2:48" ht="18.75" customHeight="1">
      <c r="B25" s="451"/>
      <c r="C25" s="451"/>
      <c r="D25" s="451"/>
      <c r="E25" s="451" t="s">
        <v>844</v>
      </c>
      <c r="F25" s="451"/>
      <c r="G25" s="451"/>
      <c r="H25" s="451"/>
      <c r="I25" s="451"/>
      <c r="J25" s="451"/>
      <c r="K25" s="451"/>
      <c r="L25" s="451"/>
      <c r="M25" s="451"/>
      <c r="N25" s="451"/>
      <c r="O25" s="450"/>
      <c r="P25" s="450"/>
      <c r="Q25" s="450"/>
      <c r="R25" s="450"/>
      <c r="S25" s="450"/>
      <c r="T25" s="450"/>
      <c r="U25" s="450"/>
      <c r="V25" s="450"/>
      <c r="W25" s="450" t="s">
        <v>14</v>
      </c>
      <c r="X25" s="453" t="s">
        <v>129</v>
      </c>
      <c r="Y25" s="450"/>
      <c r="Z25" s="450"/>
      <c r="AA25" s="450"/>
      <c r="AB25" s="450"/>
      <c r="AC25" s="450"/>
      <c r="AD25" s="450"/>
      <c r="AE25" s="450"/>
      <c r="AF25" s="450"/>
      <c r="AG25" s="450"/>
      <c r="AH25" s="229" t="s">
        <v>130</v>
      </c>
      <c r="AM25" s="451"/>
      <c r="AN25" s="451"/>
      <c r="AO25" s="451"/>
      <c r="AP25" s="451"/>
      <c r="AV25" s="451"/>
    </row>
    <row r="26" spans="2:48" ht="7.5" customHeight="1">
      <c r="B26" s="451"/>
      <c r="C26" s="451"/>
      <c r="D26" s="451"/>
      <c r="E26" s="451"/>
      <c r="F26" s="451"/>
      <c r="G26" s="451"/>
      <c r="H26" s="451"/>
      <c r="I26" s="451"/>
      <c r="J26" s="451"/>
      <c r="K26" s="451"/>
      <c r="L26" s="451"/>
      <c r="M26" s="451"/>
      <c r="N26" s="451"/>
      <c r="O26" s="451"/>
      <c r="P26" s="451"/>
      <c r="Q26" s="451"/>
      <c r="R26" s="451"/>
      <c r="S26" s="451"/>
      <c r="AM26" s="451"/>
      <c r="AN26" s="451"/>
      <c r="AO26" s="451"/>
      <c r="AP26" s="451"/>
      <c r="AV26" s="451"/>
    </row>
    <row r="27" spans="2:48" ht="18.75" customHeight="1">
      <c r="B27" s="451"/>
      <c r="C27" s="451"/>
      <c r="D27" s="451"/>
      <c r="E27" s="451" t="s">
        <v>77</v>
      </c>
      <c r="F27" s="451"/>
      <c r="G27" s="451"/>
      <c r="H27" s="451"/>
      <c r="I27" s="451"/>
      <c r="J27" s="451"/>
      <c r="K27" s="451"/>
      <c r="L27" s="451"/>
      <c r="M27" s="527" t="s">
        <v>490</v>
      </c>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451"/>
    </row>
    <row r="28" spans="2:48" ht="18.75" customHeight="1">
      <c r="B28" s="451"/>
      <c r="C28" s="451"/>
      <c r="D28" s="451"/>
      <c r="E28" s="451"/>
      <c r="F28" s="451"/>
      <c r="G28" s="451"/>
      <c r="H28" s="451"/>
      <c r="I28" s="451"/>
      <c r="J28" s="451"/>
      <c r="K28" s="451"/>
      <c r="L28" s="451"/>
      <c r="M28" s="527" t="s">
        <v>491</v>
      </c>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451"/>
    </row>
    <row r="29" spans="2:48" ht="7.5" customHeight="1">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V29" s="451"/>
    </row>
    <row r="30" spans="2:48" ht="18.75" customHeight="1">
      <c r="B30" s="451"/>
      <c r="C30" s="517" t="s">
        <v>984</v>
      </c>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451"/>
      <c r="AI30" s="451"/>
      <c r="AJ30" s="451"/>
      <c r="AK30" s="451"/>
      <c r="AL30" s="451"/>
      <c r="AM30" s="451"/>
      <c r="AN30" s="451"/>
      <c r="AO30" s="451"/>
      <c r="AP30" s="451"/>
      <c r="AV30" s="451"/>
    </row>
    <row r="31" spans="2:48" ht="7.5" customHeight="1">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V31" s="451"/>
    </row>
    <row r="32" spans="2:48" ht="18.75" customHeight="1">
      <c r="B32" s="451"/>
      <c r="C32" s="451"/>
      <c r="D32" s="451"/>
      <c r="E32" s="451" t="s">
        <v>0</v>
      </c>
      <c r="F32" s="451"/>
      <c r="G32" s="451"/>
      <c r="H32" s="451"/>
      <c r="I32" s="451"/>
      <c r="J32" s="451"/>
      <c r="K32" s="451"/>
      <c r="L32" s="451"/>
      <c r="M32" s="451"/>
      <c r="N32" s="451"/>
      <c r="O32" s="516"/>
      <c r="P32" s="516"/>
      <c r="Q32" s="516"/>
      <c r="R32" s="516"/>
      <c r="S32" s="516"/>
      <c r="T32" s="516"/>
      <c r="U32" s="516"/>
      <c r="V32" s="516"/>
      <c r="W32" s="516"/>
      <c r="X32" s="516"/>
      <c r="Y32" s="516"/>
      <c r="Z32" s="516"/>
      <c r="AA32" s="516"/>
      <c r="AB32" s="516"/>
      <c r="AC32" s="516"/>
      <c r="AD32" s="516"/>
      <c r="AE32" s="516"/>
      <c r="AF32" s="516"/>
      <c r="AG32" s="516"/>
      <c r="AH32" s="451"/>
      <c r="AI32" s="451"/>
      <c r="AJ32" s="451"/>
      <c r="AK32" s="451"/>
      <c r="AL32" s="451"/>
      <c r="AM32" s="451"/>
      <c r="AN32" s="451"/>
      <c r="AO32" s="451"/>
      <c r="AP32" s="451"/>
      <c r="AV32" s="451"/>
    </row>
    <row r="33" spans="2:48" ht="7.5" customHeight="1">
      <c r="B33" s="45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row>
    <row r="34" spans="2:48" ht="18.75" customHeight="1">
      <c r="B34" s="451"/>
      <c r="C34" s="451" t="s">
        <v>983</v>
      </c>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row>
    <row r="35" spans="2:48" ht="7.5" customHeight="1">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row>
    <row r="36" spans="2:48" ht="18.75" customHeight="1"/>
    <row r="37" spans="2:48" ht="18.75" customHeight="1">
      <c r="B37" s="360"/>
    </row>
    <row r="38" spans="2:48" ht="18.75" customHeight="1">
      <c r="B38" s="451"/>
      <c r="C38" s="34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364"/>
      <c r="AJ38" s="364"/>
      <c r="AK38" s="364"/>
      <c r="AL38" s="364"/>
      <c r="AM38" s="451"/>
      <c r="AN38" s="451"/>
      <c r="AO38" s="451"/>
      <c r="AP38" s="451"/>
      <c r="AQ38" s="451"/>
      <c r="AR38" s="451"/>
      <c r="AS38" s="451"/>
      <c r="AT38" s="451"/>
      <c r="AU38" s="451"/>
      <c r="AV38" s="451"/>
    </row>
    <row r="39" spans="2:48" ht="18.75" customHeight="1">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row>
    <row r="40" spans="2:48" ht="18.75" customHeight="1">
      <c r="B40" s="451"/>
      <c r="C40" s="341"/>
      <c r="D40" s="341"/>
      <c r="E40" s="341"/>
      <c r="F40" s="341"/>
      <c r="G40" s="341"/>
      <c r="H40" s="341"/>
      <c r="I40" s="341"/>
      <c r="J40" s="341"/>
      <c r="K40" s="34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364"/>
      <c r="AJ40" s="364"/>
      <c r="AK40" s="364"/>
      <c r="AL40" s="364"/>
      <c r="AM40" s="451"/>
      <c r="AN40" s="451"/>
      <c r="AO40" s="451"/>
      <c r="AP40" s="451"/>
      <c r="AQ40" s="451"/>
      <c r="AR40" s="451"/>
      <c r="AS40" s="451"/>
      <c r="AT40" s="451"/>
      <c r="AU40" s="451"/>
      <c r="AV40" s="451"/>
    </row>
    <row r="41" spans="2:48" ht="18.75" customHeight="1">
      <c r="B41" s="451"/>
      <c r="C41" s="341"/>
      <c r="D41" s="341"/>
      <c r="E41" s="341"/>
      <c r="F41" s="341"/>
      <c r="G41" s="341"/>
      <c r="H41" s="341"/>
      <c r="I41" s="341"/>
      <c r="J41" s="341"/>
      <c r="K41" s="34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row>
    <row r="42" spans="2:48" ht="18.75" customHeight="1">
      <c r="B42" s="451"/>
      <c r="C42" s="341"/>
      <c r="D42" s="341"/>
      <c r="E42" s="341"/>
      <c r="F42" s="341"/>
      <c r="G42" s="341"/>
      <c r="H42" s="341"/>
      <c r="I42" s="341"/>
      <c r="J42" s="341"/>
      <c r="K42" s="34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364"/>
      <c r="AJ42" s="364"/>
      <c r="AK42" s="364"/>
      <c r="AL42" s="364"/>
      <c r="AM42" s="451"/>
      <c r="AN42" s="451"/>
      <c r="AO42" s="451"/>
      <c r="AP42" s="451"/>
      <c r="AQ42" s="451"/>
      <c r="AR42" s="451"/>
      <c r="AS42" s="451"/>
      <c r="AT42" s="451"/>
      <c r="AU42" s="451"/>
      <c r="AV42" s="451"/>
    </row>
    <row r="43" spans="2:48" ht="18.75" customHeight="1">
      <c r="B43" s="451"/>
      <c r="C43" s="341"/>
      <c r="D43" s="341"/>
      <c r="E43" s="341"/>
      <c r="F43" s="341"/>
      <c r="G43" s="341"/>
      <c r="H43" s="341"/>
      <c r="I43" s="341"/>
      <c r="J43" s="341"/>
      <c r="K43" s="34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row>
    <row r="44" spans="2:48" ht="18.75" customHeight="1">
      <c r="B44" s="451"/>
      <c r="C44" s="34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364"/>
      <c r="AJ44" s="364"/>
      <c r="AK44" s="364"/>
      <c r="AL44" s="364"/>
      <c r="AM44" s="451"/>
      <c r="AN44" s="451"/>
      <c r="AO44" s="451"/>
      <c r="AP44" s="451"/>
      <c r="AQ44" s="451"/>
      <c r="AR44" s="451"/>
      <c r="AS44" s="451"/>
      <c r="AT44" s="451"/>
      <c r="AU44" s="451"/>
      <c r="AV44" s="451"/>
    </row>
    <row r="45" spans="2:48" ht="18.75" customHeight="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row>
    <row r="46" spans="2:48" ht="18.75" customHeight="1">
      <c r="C46" s="341"/>
      <c r="D46" s="45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row>
    <row r="47" spans="2:48" ht="18.75" customHeight="1"/>
    <row r="48" spans="2: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sheetData>
  <mergeCells count="16">
    <mergeCell ref="M27:AU27"/>
    <mergeCell ref="M28:AU28"/>
    <mergeCell ref="C30:AG30"/>
    <mergeCell ref="O32:AG32"/>
    <mergeCell ref="B15:AV15"/>
    <mergeCell ref="B17:AV18"/>
    <mergeCell ref="B20:AV20"/>
    <mergeCell ref="O23:AG23"/>
    <mergeCell ref="S13:AA13"/>
    <mergeCell ref="AC13:AT13"/>
    <mergeCell ref="AU13:AV13"/>
    <mergeCell ref="AP2:AV2"/>
    <mergeCell ref="AK4:AV4"/>
    <mergeCell ref="S9:AA9"/>
    <mergeCell ref="AC9:AV9"/>
    <mergeCell ref="S11:AA11"/>
  </mergeCells>
  <phoneticPr fontId="4"/>
  <printOptions horizontalCentered="1"/>
  <pageMargins left="0.51181102362204722" right="0.31496062992125984" top="0.55118110236220474" bottom="0.35433070866141736" header="0" footer="0"/>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G47"/>
  <sheetViews>
    <sheetView view="pageBreakPreview" zoomScaleNormal="100" zoomScaleSheetLayoutView="100" workbookViewId="0">
      <selection activeCell="BK10" sqref="BK10"/>
    </sheetView>
  </sheetViews>
  <sheetFormatPr defaultRowHeight="14.25"/>
  <cols>
    <col min="1" max="1" width="1" style="229" customWidth="1"/>
    <col min="2" max="2" width="3.125" style="227" customWidth="1"/>
    <col min="3" max="3" width="3.125" style="228" customWidth="1"/>
    <col min="4" max="57" width="1.875" style="229" customWidth="1"/>
    <col min="58" max="58" width="5" style="229" customWidth="1"/>
    <col min="59" max="59" width="1.875" style="229" customWidth="1"/>
    <col min="60" max="16384" width="9" style="229"/>
  </cols>
  <sheetData>
    <row r="1" spans="2:59" ht="7.5" customHeight="1" thickBot="1">
      <c r="B1" s="472"/>
    </row>
    <row r="2" spans="2:59" ht="15" thickBot="1">
      <c r="B2" s="472"/>
      <c r="BB2" s="529" t="s">
        <v>150</v>
      </c>
      <c r="BC2" s="530"/>
      <c r="BD2" s="530"/>
      <c r="BE2" s="530"/>
      <c r="BF2" s="531"/>
    </row>
    <row r="3" spans="2:59" ht="7.5" customHeight="1">
      <c r="B3" s="472"/>
      <c r="BB3" s="230"/>
      <c r="BC3" s="230"/>
      <c r="BD3" s="230"/>
      <c r="BE3" s="230"/>
      <c r="BF3" s="230"/>
    </row>
    <row r="4" spans="2:59" ht="22.5" customHeight="1">
      <c r="B4" s="532" t="s">
        <v>251</v>
      </c>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row>
    <row r="5" spans="2:59" ht="7.5" customHeight="1">
      <c r="B5" s="231"/>
      <c r="C5" s="232"/>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row>
    <row r="6" spans="2:59" s="235" customFormat="1" ht="15" customHeight="1" thickBot="1">
      <c r="B6" s="234"/>
      <c r="C6" s="228"/>
      <c r="AG6" s="533" t="s">
        <v>22</v>
      </c>
      <c r="AH6" s="533"/>
      <c r="AI6" s="533"/>
      <c r="AJ6" s="533"/>
      <c r="AK6" s="533"/>
      <c r="AL6" s="533"/>
      <c r="AM6" s="533"/>
      <c r="AN6" s="533"/>
      <c r="AO6" s="480" t="s">
        <v>473</v>
      </c>
      <c r="AP6" s="534"/>
      <c r="AQ6" s="534"/>
      <c r="AR6" s="534"/>
      <c r="AS6" s="534"/>
      <c r="AT6" s="534"/>
      <c r="AU6" s="534"/>
      <c r="AV6" s="534"/>
      <c r="AW6" s="534"/>
      <c r="AX6" s="534"/>
      <c r="AY6" s="534"/>
      <c r="AZ6" s="534"/>
      <c r="BA6" s="534"/>
      <c r="BB6" s="534"/>
      <c r="BC6" s="534"/>
      <c r="BD6" s="534"/>
      <c r="BE6" s="534"/>
      <c r="BF6" s="236"/>
    </row>
    <row r="7" spans="2:59" s="235" customFormat="1" ht="7.5" customHeight="1">
      <c r="B7" s="234"/>
      <c r="C7" s="237"/>
      <c r="D7" s="234"/>
      <c r="E7" s="234"/>
      <c r="F7" s="234"/>
      <c r="G7" s="234"/>
      <c r="H7" s="234"/>
      <c r="I7" s="234"/>
      <c r="J7" s="234"/>
      <c r="K7" s="234"/>
      <c r="L7" s="234"/>
      <c r="M7" s="234"/>
      <c r="N7" s="234"/>
      <c r="O7" s="234"/>
      <c r="P7" s="234"/>
      <c r="X7" s="234"/>
      <c r="Y7" s="234"/>
      <c r="Z7" s="234"/>
      <c r="AG7" s="471"/>
      <c r="AH7" s="471"/>
      <c r="AI7" s="471"/>
      <c r="AJ7" s="471"/>
      <c r="AK7" s="471"/>
      <c r="AL7" s="471"/>
      <c r="AM7" s="471"/>
      <c r="AN7" s="471"/>
      <c r="AO7" s="236"/>
      <c r="AS7" s="234"/>
      <c r="AT7" s="234"/>
      <c r="AU7" s="234"/>
      <c r="AV7" s="234"/>
      <c r="AW7" s="234"/>
      <c r="AX7" s="234"/>
      <c r="AY7" s="234"/>
      <c r="AZ7" s="234"/>
      <c r="BA7" s="234"/>
      <c r="BB7" s="234"/>
      <c r="BC7" s="234"/>
      <c r="BD7" s="234"/>
      <c r="BE7" s="234"/>
      <c r="BF7" s="234"/>
    </row>
    <row r="8" spans="2:59" s="235" customFormat="1" ht="15" customHeight="1" thickBot="1">
      <c r="B8" s="533" t="s">
        <v>53</v>
      </c>
      <c r="C8" s="533"/>
      <c r="D8" s="533"/>
      <c r="E8" s="533"/>
      <c r="F8" s="533"/>
      <c r="G8" s="533"/>
      <c r="H8" s="533"/>
      <c r="I8" s="533"/>
      <c r="J8" s="480" t="s">
        <v>473</v>
      </c>
      <c r="K8" s="534"/>
      <c r="L8" s="534"/>
      <c r="M8" s="534"/>
      <c r="N8" s="534"/>
      <c r="O8" s="534"/>
      <c r="P8" s="534"/>
      <c r="Q8" s="534"/>
      <c r="R8" s="534"/>
      <c r="S8" s="534"/>
      <c r="T8" s="534"/>
      <c r="U8" s="534"/>
      <c r="V8" s="534"/>
      <c r="W8" s="534"/>
      <c r="X8" s="534"/>
      <c r="Y8" s="534"/>
      <c r="Z8" s="534"/>
      <c r="AG8" s="533" t="s">
        <v>54</v>
      </c>
      <c r="AH8" s="533"/>
      <c r="AI8" s="533"/>
      <c r="AJ8" s="533"/>
      <c r="AK8" s="533"/>
      <c r="AL8" s="533"/>
      <c r="AM8" s="533"/>
      <c r="AN8" s="533"/>
      <c r="AO8" s="480" t="s">
        <v>473</v>
      </c>
      <c r="AP8" s="534"/>
      <c r="AQ8" s="534"/>
      <c r="AR8" s="534"/>
      <c r="AS8" s="534"/>
      <c r="AT8" s="534"/>
      <c r="AU8" s="534"/>
      <c r="AV8" s="534"/>
      <c r="AW8" s="534"/>
      <c r="AX8" s="534"/>
      <c r="AY8" s="534"/>
      <c r="AZ8" s="534"/>
      <c r="BA8" s="534"/>
      <c r="BB8" s="534"/>
      <c r="BC8" s="534"/>
      <c r="BD8" s="534"/>
      <c r="BE8" s="534"/>
      <c r="BF8" s="236"/>
    </row>
    <row r="9" spans="2:59" ht="15" customHeight="1" thickBot="1">
      <c r="B9" s="472"/>
      <c r="C9" s="239"/>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row>
    <row r="10" spans="2:59" s="235" customFormat="1" ht="26.25" customHeight="1" thickBot="1">
      <c r="B10" s="552"/>
      <c r="C10" s="553"/>
      <c r="D10" s="554" t="s">
        <v>23</v>
      </c>
      <c r="E10" s="555"/>
      <c r="F10" s="555"/>
      <c r="G10" s="555"/>
      <c r="H10" s="555"/>
      <c r="I10" s="555"/>
      <c r="J10" s="555"/>
      <c r="K10" s="555"/>
      <c r="L10" s="555"/>
      <c r="M10" s="555"/>
      <c r="N10" s="555"/>
      <c r="O10" s="555"/>
      <c r="P10" s="555"/>
      <c r="Q10" s="555"/>
      <c r="R10" s="555"/>
      <c r="S10" s="555"/>
      <c r="T10" s="555"/>
      <c r="U10" s="555"/>
      <c r="V10" s="556"/>
      <c r="W10" s="554" t="s">
        <v>223</v>
      </c>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7"/>
      <c r="BE10" s="535"/>
      <c r="BF10" s="536"/>
      <c r="BG10" s="536"/>
    </row>
    <row r="11" spans="2:59" s="235" customFormat="1" ht="18.75" customHeight="1">
      <c r="B11" s="240">
        <v>1</v>
      </c>
      <c r="C11" s="537" t="s">
        <v>131</v>
      </c>
      <c r="D11" s="241"/>
      <c r="E11" s="540" t="s">
        <v>3</v>
      </c>
      <c r="F11" s="540"/>
      <c r="G11" s="540"/>
      <c r="H11" s="540"/>
      <c r="I11" s="540"/>
      <c r="J11" s="540"/>
      <c r="K11" s="540"/>
      <c r="L11" s="540"/>
      <c r="M11" s="540"/>
      <c r="N11" s="540"/>
      <c r="O11" s="540"/>
      <c r="P11" s="540"/>
      <c r="Q11" s="540"/>
      <c r="R11" s="540"/>
      <c r="S11" s="540"/>
      <c r="T11" s="540"/>
      <c r="U11" s="540"/>
      <c r="V11" s="541"/>
      <c r="W11" s="242"/>
      <c r="X11" s="540" t="s">
        <v>24</v>
      </c>
      <c r="Y11" s="540"/>
      <c r="Z11" s="540"/>
      <c r="AA11" s="540"/>
      <c r="AB11" s="540"/>
      <c r="AC11" s="540"/>
      <c r="AD11" s="540"/>
      <c r="AE11" s="540"/>
      <c r="AF11" s="540"/>
      <c r="AG11" s="540"/>
      <c r="AH11" s="540"/>
      <c r="AI11" s="243"/>
      <c r="AJ11" s="243"/>
      <c r="AK11" s="243"/>
      <c r="AL11" s="540" t="s">
        <v>25</v>
      </c>
      <c r="AM11" s="540"/>
      <c r="AN11" s="540"/>
      <c r="AO11" s="540"/>
      <c r="AP11" s="540"/>
      <c r="AQ11" s="540"/>
      <c r="AR11" s="540"/>
      <c r="AS11" s="540"/>
      <c r="AT11" s="540"/>
      <c r="AU11" s="540"/>
      <c r="AV11" s="540"/>
      <c r="AW11" s="540"/>
      <c r="AX11" s="540"/>
      <c r="AY11" s="243"/>
      <c r="AZ11" s="243"/>
      <c r="BA11" s="243"/>
      <c r="BB11" s="243"/>
      <c r="BC11" s="244"/>
      <c r="BD11" s="245"/>
      <c r="BE11" s="234"/>
      <c r="BF11" s="234"/>
    </row>
    <row r="12" spans="2:59" s="235" customFormat="1" ht="18.75" customHeight="1">
      <c r="B12" s="473">
        <v>2</v>
      </c>
      <c r="C12" s="538"/>
      <c r="D12" s="246"/>
      <c r="E12" s="542" t="s">
        <v>32</v>
      </c>
      <c r="F12" s="542"/>
      <c r="G12" s="542"/>
      <c r="H12" s="542"/>
      <c r="I12" s="542"/>
      <c r="J12" s="542"/>
      <c r="K12" s="542"/>
      <c r="L12" s="542"/>
      <c r="M12" s="542"/>
      <c r="N12" s="542"/>
      <c r="O12" s="542"/>
      <c r="P12" s="542"/>
      <c r="Q12" s="542"/>
      <c r="R12" s="542"/>
      <c r="S12" s="542"/>
      <c r="T12" s="542"/>
      <c r="U12" s="542"/>
      <c r="V12" s="543"/>
      <c r="W12" s="483"/>
      <c r="X12" s="544" t="s">
        <v>28</v>
      </c>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5"/>
      <c r="BE12" s="236"/>
      <c r="BF12" s="236"/>
    </row>
    <row r="13" spans="2:59" s="235" customFormat="1" ht="18.75" customHeight="1" thickBot="1">
      <c r="B13" s="247">
        <v>3</v>
      </c>
      <c r="C13" s="539"/>
      <c r="D13" s="248"/>
      <c r="E13" s="546" t="s">
        <v>132</v>
      </c>
      <c r="F13" s="546"/>
      <c r="G13" s="546"/>
      <c r="H13" s="546"/>
      <c r="I13" s="546"/>
      <c r="J13" s="546"/>
      <c r="K13" s="546"/>
      <c r="L13" s="546"/>
      <c r="M13" s="546"/>
      <c r="N13" s="546"/>
      <c r="O13" s="546"/>
      <c r="P13" s="546"/>
      <c r="Q13" s="546"/>
      <c r="R13" s="546"/>
      <c r="S13" s="546"/>
      <c r="T13" s="546"/>
      <c r="U13" s="546"/>
      <c r="V13" s="547"/>
      <c r="W13" s="249"/>
      <c r="X13" s="250" t="s">
        <v>133</v>
      </c>
      <c r="Y13" s="250"/>
      <c r="Z13" s="250"/>
      <c r="AA13" s="250"/>
      <c r="AB13" s="250"/>
      <c r="AC13" s="250"/>
      <c r="AD13" s="250"/>
      <c r="AE13" s="251"/>
      <c r="AF13" s="251"/>
      <c r="AG13" s="251"/>
      <c r="AH13" s="250"/>
      <c r="AI13" s="250"/>
      <c r="AJ13" s="250"/>
      <c r="AK13" s="250"/>
      <c r="AL13" s="251" t="s">
        <v>134</v>
      </c>
      <c r="AM13" s="251"/>
      <c r="AN13" s="251"/>
      <c r="AO13" s="251"/>
      <c r="AP13" s="251"/>
      <c r="AQ13" s="251"/>
      <c r="AR13" s="251"/>
      <c r="AS13" s="251"/>
      <c r="AT13" s="251"/>
      <c r="AU13" s="251"/>
      <c r="AV13" s="251"/>
      <c r="AW13" s="251"/>
      <c r="AX13" s="251"/>
      <c r="AY13" s="251"/>
      <c r="AZ13" s="250"/>
      <c r="BA13" s="250"/>
      <c r="BB13" s="250"/>
      <c r="BC13" s="250"/>
      <c r="BD13" s="252"/>
      <c r="BE13" s="236"/>
      <c r="BF13" s="236"/>
    </row>
    <row r="14" spans="2:59" s="235" customFormat="1" ht="18.75" customHeight="1">
      <c r="B14" s="253">
        <v>4</v>
      </c>
      <c r="C14" s="537" t="s">
        <v>135</v>
      </c>
      <c r="D14" s="254"/>
      <c r="E14" s="572" t="s">
        <v>29</v>
      </c>
      <c r="F14" s="572"/>
      <c r="G14" s="572"/>
      <c r="H14" s="572"/>
      <c r="I14" s="572"/>
      <c r="J14" s="572"/>
      <c r="K14" s="572"/>
      <c r="L14" s="572"/>
      <c r="M14" s="572"/>
      <c r="N14" s="572"/>
      <c r="O14" s="572"/>
      <c r="P14" s="572"/>
      <c r="Q14" s="572"/>
      <c r="R14" s="572"/>
      <c r="S14" s="572"/>
      <c r="T14" s="572"/>
      <c r="U14" s="572"/>
      <c r="V14" s="573"/>
      <c r="W14" s="255"/>
      <c r="X14" s="574" t="s">
        <v>474</v>
      </c>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5"/>
      <c r="BE14" s="236"/>
      <c r="BF14" s="236"/>
    </row>
    <row r="15" spans="2:59" s="235" customFormat="1" ht="18.75" customHeight="1">
      <c r="B15" s="256">
        <v>5</v>
      </c>
      <c r="C15" s="570"/>
      <c r="D15" s="257"/>
      <c r="E15" s="548" t="s">
        <v>36</v>
      </c>
      <c r="F15" s="548"/>
      <c r="G15" s="548"/>
      <c r="H15" s="548"/>
      <c r="I15" s="548"/>
      <c r="J15" s="548"/>
      <c r="K15" s="548"/>
      <c r="L15" s="548"/>
      <c r="M15" s="548"/>
      <c r="N15" s="548"/>
      <c r="O15" s="548"/>
      <c r="P15" s="548"/>
      <c r="Q15" s="548"/>
      <c r="R15" s="548"/>
      <c r="S15" s="548"/>
      <c r="T15" s="548"/>
      <c r="U15" s="548"/>
      <c r="V15" s="549"/>
      <c r="W15" s="258"/>
      <c r="X15" s="576" t="s">
        <v>475</v>
      </c>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7"/>
      <c r="BE15" s="236"/>
      <c r="BF15" s="236"/>
    </row>
    <row r="16" spans="2:59" s="235" customFormat="1" ht="18.75" customHeight="1">
      <c r="B16" s="259">
        <v>6</v>
      </c>
      <c r="C16" s="570"/>
      <c r="D16" s="260"/>
      <c r="E16" s="542" t="s">
        <v>476</v>
      </c>
      <c r="F16" s="542"/>
      <c r="G16" s="542"/>
      <c r="H16" s="542"/>
      <c r="I16" s="542"/>
      <c r="J16" s="542"/>
      <c r="K16" s="542"/>
      <c r="L16" s="542"/>
      <c r="M16" s="542"/>
      <c r="N16" s="542"/>
      <c r="O16" s="542"/>
      <c r="P16" s="542"/>
      <c r="Q16" s="542"/>
      <c r="R16" s="542"/>
      <c r="S16" s="542"/>
      <c r="T16" s="542"/>
      <c r="U16" s="542"/>
      <c r="V16" s="543"/>
      <c r="W16" s="261"/>
      <c r="X16" s="234" t="s">
        <v>49</v>
      </c>
      <c r="Y16" s="234"/>
      <c r="Z16" s="234"/>
      <c r="AA16" s="234"/>
      <c r="AB16" s="234"/>
      <c r="AC16" s="234"/>
      <c r="AD16" s="234"/>
      <c r="AE16" s="234" t="s">
        <v>51</v>
      </c>
      <c r="AF16" s="234"/>
      <c r="AG16" s="234"/>
      <c r="AH16" s="234"/>
      <c r="AI16" s="578"/>
      <c r="AJ16" s="578"/>
      <c r="AK16" s="578"/>
      <c r="AL16" s="235" t="s">
        <v>27</v>
      </c>
      <c r="AO16" s="235" t="s">
        <v>477</v>
      </c>
      <c r="AQ16" s="235" t="s">
        <v>50</v>
      </c>
      <c r="AT16" s="234"/>
      <c r="AU16" s="578"/>
      <c r="AV16" s="578"/>
      <c r="AW16" s="578"/>
      <c r="AX16" s="234" t="s">
        <v>27</v>
      </c>
      <c r="AY16" s="234"/>
      <c r="AZ16" s="234"/>
      <c r="BA16" s="234" t="s">
        <v>477</v>
      </c>
      <c r="BB16" s="234"/>
      <c r="BC16" s="234" t="s">
        <v>358</v>
      </c>
      <c r="BD16" s="262"/>
      <c r="BE16" s="236"/>
      <c r="BF16" s="236"/>
    </row>
    <row r="17" spans="2:58" s="235" customFormat="1" ht="18.75" customHeight="1">
      <c r="B17" s="263">
        <v>7</v>
      </c>
      <c r="C17" s="570"/>
      <c r="D17" s="264"/>
      <c r="E17" s="579" t="s">
        <v>35</v>
      </c>
      <c r="F17" s="579"/>
      <c r="G17" s="579"/>
      <c r="H17" s="579"/>
      <c r="I17" s="579"/>
      <c r="J17" s="579"/>
      <c r="K17" s="579"/>
      <c r="L17" s="579"/>
      <c r="M17" s="579"/>
      <c r="N17" s="579"/>
      <c r="O17" s="579"/>
      <c r="P17" s="579"/>
      <c r="Q17" s="579"/>
      <c r="R17" s="579"/>
      <c r="S17" s="579"/>
      <c r="T17" s="579"/>
      <c r="U17" s="579"/>
      <c r="V17" s="580"/>
      <c r="W17" s="483"/>
      <c r="X17" s="478" t="s">
        <v>478</v>
      </c>
      <c r="Y17" s="478"/>
      <c r="Z17" s="478"/>
      <c r="AA17" s="478"/>
      <c r="AB17" s="478"/>
      <c r="AC17" s="478"/>
      <c r="AD17" s="478"/>
      <c r="AE17" s="476"/>
      <c r="AF17" s="265"/>
      <c r="AG17" s="266"/>
      <c r="AH17" s="267"/>
      <c r="AI17" s="581"/>
      <c r="AJ17" s="581"/>
      <c r="AK17" s="581"/>
      <c r="AL17" s="581"/>
      <c r="AM17" s="581"/>
      <c r="AN17" s="478" t="s">
        <v>33</v>
      </c>
      <c r="AO17" s="268"/>
      <c r="AP17" s="478"/>
      <c r="AQ17" s="582"/>
      <c r="AR17" s="582"/>
      <c r="AS17" s="582"/>
      <c r="AT17" s="478" t="s">
        <v>52</v>
      </c>
      <c r="AU17" s="268"/>
      <c r="AV17" s="268"/>
      <c r="AW17" s="478"/>
      <c r="AX17" s="478"/>
      <c r="AY17" s="582"/>
      <c r="AZ17" s="582"/>
      <c r="BA17" s="582"/>
      <c r="BB17" s="478" t="s">
        <v>34</v>
      </c>
      <c r="BC17" s="478"/>
      <c r="BD17" s="479"/>
      <c r="BE17" s="236"/>
      <c r="BF17" s="236"/>
    </row>
    <row r="18" spans="2:58" s="235" customFormat="1" ht="18.75" customHeight="1">
      <c r="B18" s="269">
        <v>8</v>
      </c>
      <c r="C18" s="570"/>
      <c r="D18" s="246"/>
      <c r="E18" s="548" t="s">
        <v>4</v>
      </c>
      <c r="F18" s="548"/>
      <c r="G18" s="548"/>
      <c r="H18" s="548"/>
      <c r="I18" s="548"/>
      <c r="J18" s="548"/>
      <c r="K18" s="548"/>
      <c r="L18" s="548"/>
      <c r="M18" s="548"/>
      <c r="N18" s="548"/>
      <c r="O18" s="548"/>
      <c r="P18" s="548"/>
      <c r="Q18" s="548"/>
      <c r="R18" s="548"/>
      <c r="S18" s="548"/>
      <c r="T18" s="548"/>
      <c r="U18" s="548"/>
      <c r="V18" s="549"/>
      <c r="W18" s="261"/>
      <c r="X18" s="548" t="s">
        <v>26</v>
      </c>
      <c r="Y18" s="548"/>
      <c r="Z18" s="548"/>
      <c r="AF18" s="268"/>
      <c r="AG18" s="268" t="s">
        <v>215</v>
      </c>
      <c r="AH18" s="268"/>
      <c r="AI18" s="268"/>
      <c r="AJ18" s="268"/>
      <c r="AK18" s="268"/>
      <c r="AT18" s="234"/>
      <c r="AU18" s="234"/>
      <c r="AV18" s="234"/>
      <c r="AW18" s="234"/>
      <c r="AX18" s="234"/>
      <c r="AY18" s="234"/>
      <c r="AZ18" s="234"/>
      <c r="BA18" s="234"/>
      <c r="BB18" s="234"/>
      <c r="BC18" s="234"/>
      <c r="BD18" s="262"/>
      <c r="BE18" s="234"/>
      <c r="BF18" s="234"/>
    </row>
    <row r="19" spans="2:58" s="235" customFormat="1" ht="18.75" customHeight="1">
      <c r="B19" s="270">
        <v>9</v>
      </c>
      <c r="C19" s="570"/>
      <c r="D19" s="246"/>
      <c r="E19" s="548" t="s">
        <v>5</v>
      </c>
      <c r="F19" s="548"/>
      <c r="G19" s="548"/>
      <c r="H19" s="548"/>
      <c r="I19" s="548"/>
      <c r="J19" s="548"/>
      <c r="K19" s="548"/>
      <c r="L19" s="548"/>
      <c r="M19" s="548"/>
      <c r="N19" s="548"/>
      <c r="O19" s="548"/>
      <c r="P19" s="548"/>
      <c r="Q19" s="548"/>
      <c r="R19" s="548"/>
      <c r="S19" s="548"/>
      <c r="T19" s="548"/>
      <c r="U19" s="548"/>
      <c r="V19" s="549"/>
      <c r="W19" s="483"/>
      <c r="X19" s="548" t="s">
        <v>26</v>
      </c>
      <c r="Y19" s="548"/>
      <c r="Z19" s="548"/>
      <c r="AA19" s="268"/>
      <c r="AB19" s="268"/>
      <c r="AC19" s="268"/>
      <c r="AD19" s="268"/>
      <c r="AE19" s="268"/>
      <c r="AF19" s="268"/>
      <c r="AG19" s="268" t="s">
        <v>215</v>
      </c>
      <c r="AH19" s="268"/>
      <c r="AI19" s="268"/>
      <c r="AJ19" s="268"/>
      <c r="AK19" s="268"/>
      <c r="AL19" s="478"/>
      <c r="AM19" s="478"/>
      <c r="AN19" s="478"/>
      <c r="AO19" s="478"/>
      <c r="AP19" s="478"/>
      <c r="AQ19" s="478"/>
      <c r="AR19" s="478"/>
      <c r="AS19" s="478"/>
      <c r="AT19" s="478"/>
      <c r="AU19" s="478"/>
      <c r="AV19" s="478"/>
      <c r="AW19" s="478"/>
      <c r="AX19" s="478"/>
      <c r="AY19" s="478"/>
      <c r="AZ19" s="478"/>
      <c r="BA19" s="478"/>
      <c r="BB19" s="478"/>
      <c r="BC19" s="478"/>
      <c r="BD19" s="479"/>
      <c r="BE19" s="234"/>
      <c r="BF19" s="234"/>
    </row>
    <row r="20" spans="2:58" s="235" customFormat="1" ht="26.25" customHeight="1">
      <c r="B20" s="270">
        <v>10</v>
      </c>
      <c r="C20" s="570"/>
      <c r="D20" s="257"/>
      <c r="E20" s="548" t="s">
        <v>246</v>
      </c>
      <c r="F20" s="548"/>
      <c r="G20" s="548"/>
      <c r="H20" s="548"/>
      <c r="I20" s="548"/>
      <c r="J20" s="548"/>
      <c r="K20" s="548"/>
      <c r="L20" s="548"/>
      <c r="M20" s="548"/>
      <c r="N20" s="548"/>
      <c r="O20" s="548"/>
      <c r="P20" s="548"/>
      <c r="Q20" s="548"/>
      <c r="R20" s="548"/>
      <c r="S20" s="548"/>
      <c r="T20" s="548"/>
      <c r="U20" s="548"/>
      <c r="V20" s="549"/>
      <c r="W20" s="483"/>
      <c r="X20" s="478" t="s">
        <v>26</v>
      </c>
      <c r="Y20" s="478"/>
      <c r="Z20" s="478"/>
      <c r="AA20" s="550" t="s">
        <v>358</v>
      </c>
      <c r="AB20" s="550"/>
      <c r="AC20" s="550"/>
      <c r="AD20" s="551"/>
      <c r="AE20" s="477"/>
      <c r="AF20" s="271"/>
      <c r="AI20" s="272"/>
      <c r="AJ20" s="272"/>
      <c r="AK20" s="272"/>
      <c r="AL20" s="558" t="s">
        <v>247</v>
      </c>
      <c r="AM20" s="559"/>
      <c r="AN20" s="559"/>
      <c r="AO20" s="559"/>
      <c r="AP20" s="559"/>
      <c r="AQ20" s="559"/>
      <c r="AR20" s="559"/>
      <c r="AS20" s="559"/>
      <c r="AT20" s="559"/>
      <c r="AU20" s="559"/>
      <c r="AV20" s="559"/>
      <c r="AW20" s="559"/>
      <c r="AX20" s="559"/>
      <c r="AY20" s="559"/>
      <c r="AZ20" s="559"/>
      <c r="BA20" s="559"/>
      <c r="BB20" s="559"/>
      <c r="BC20" s="559"/>
      <c r="BD20" s="560"/>
      <c r="BE20" s="234"/>
      <c r="BF20" s="234"/>
    </row>
    <row r="21" spans="2:58" s="235" customFormat="1" ht="18.75" customHeight="1">
      <c r="B21" s="561">
        <v>11</v>
      </c>
      <c r="C21" s="570"/>
      <c r="D21" s="273"/>
      <c r="E21" s="563" t="s">
        <v>227</v>
      </c>
      <c r="F21" s="563"/>
      <c r="G21" s="563"/>
      <c r="H21" s="563"/>
      <c r="I21" s="563"/>
      <c r="J21" s="563"/>
      <c r="K21" s="563"/>
      <c r="L21" s="563"/>
      <c r="M21" s="563"/>
      <c r="N21" s="563"/>
      <c r="O21" s="563"/>
      <c r="P21" s="563"/>
      <c r="Q21" s="563"/>
      <c r="R21" s="563"/>
      <c r="S21" s="563"/>
      <c r="T21" s="563"/>
      <c r="U21" s="563"/>
      <c r="V21" s="564"/>
      <c r="W21" s="274"/>
      <c r="X21" s="275" t="s">
        <v>214</v>
      </c>
      <c r="Y21" s="275"/>
      <c r="Z21" s="275"/>
      <c r="AA21" s="275"/>
      <c r="AB21" s="275"/>
      <c r="AC21" s="275"/>
      <c r="AD21" s="275"/>
      <c r="AE21" s="275"/>
      <c r="AF21" s="275"/>
      <c r="AG21" s="275"/>
      <c r="AH21" s="275"/>
      <c r="AI21" s="275"/>
      <c r="AJ21" s="275" t="s">
        <v>203</v>
      </c>
      <c r="AK21" s="276"/>
      <c r="AL21" s="277"/>
      <c r="AM21" s="567"/>
      <c r="AN21" s="567"/>
      <c r="AO21" s="567"/>
      <c r="AP21" s="567"/>
      <c r="AQ21" s="278"/>
      <c r="AR21" s="278"/>
      <c r="AS21" s="275" t="s">
        <v>359</v>
      </c>
      <c r="AT21" s="278"/>
      <c r="AU21" s="279"/>
      <c r="AV21" s="280"/>
      <c r="AW21" s="280"/>
      <c r="AX21" s="281"/>
      <c r="AY21" s="281"/>
      <c r="AZ21" s="281"/>
      <c r="BA21" s="280"/>
      <c r="BB21" s="281"/>
      <c r="BC21" s="282"/>
      <c r="BD21" s="283"/>
      <c r="BE21" s="234"/>
      <c r="BF21" s="234"/>
    </row>
    <row r="22" spans="2:58" s="235" customFormat="1" ht="46.5" customHeight="1">
      <c r="B22" s="562"/>
      <c r="C22" s="570"/>
      <c r="D22" s="284"/>
      <c r="E22" s="565"/>
      <c r="F22" s="565"/>
      <c r="G22" s="565"/>
      <c r="H22" s="565"/>
      <c r="I22" s="565"/>
      <c r="J22" s="565"/>
      <c r="K22" s="565"/>
      <c r="L22" s="565"/>
      <c r="M22" s="565"/>
      <c r="N22" s="565"/>
      <c r="O22" s="565"/>
      <c r="P22" s="565"/>
      <c r="Q22" s="565"/>
      <c r="R22" s="565"/>
      <c r="S22" s="565"/>
      <c r="T22" s="565"/>
      <c r="U22" s="565"/>
      <c r="V22" s="566"/>
      <c r="W22" s="261"/>
      <c r="X22" s="568" t="s">
        <v>232</v>
      </c>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c r="BB22" s="568"/>
      <c r="BC22" s="568"/>
      <c r="BD22" s="569"/>
      <c r="BE22" s="234"/>
      <c r="BF22" s="234"/>
    </row>
    <row r="23" spans="2:58" s="235" customFormat="1" ht="33" customHeight="1">
      <c r="B23" s="256">
        <v>12</v>
      </c>
      <c r="C23" s="570"/>
      <c r="D23" s="483"/>
      <c r="E23" s="548" t="s">
        <v>41</v>
      </c>
      <c r="F23" s="548"/>
      <c r="G23" s="548"/>
      <c r="H23" s="548"/>
      <c r="I23" s="548"/>
      <c r="J23" s="548"/>
      <c r="K23" s="548"/>
      <c r="L23" s="548"/>
      <c r="M23" s="548"/>
      <c r="N23" s="548"/>
      <c r="O23" s="478"/>
      <c r="P23" s="583" t="s">
        <v>112</v>
      </c>
      <c r="Q23" s="583"/>
      <c r="R23" s="583"/>
      <c r="S23" s="583"/>
      <c r="T23" s="583"/>
      <c r="U23" s="583"/>
      <c r="V23" s="584"/>
      <c r="W23" s="483"/>
      <c r="X23" s="478" t="s">
        <v>245</v>
      </c>
      <c r="Y23" s="478"/>
      <c r="Z23" s="478"/>
      <c r="AA23" s="478"/>
      <c r="AB23" s="268"/>
      <c r="AC23" s="268"/>
      <c r="AD23" s="268"/>
      <c r="AE23" s="268"/>
      <c r="AF23" s="478"/>
      <c r="AG23" s="478"/>
      <c r="AH23" s="478"/>
      <c r="AI23" s="478"/>
      <c r="AJ23" s="478"/>
      <c r="AK23" s="478"/>
      <c r="AL23" s="478"/>
      <c r="AM23" s="478"/>
      <c r="AN23" s="478"/>
      <c r="AO23" s="478" t="s">
        <v>40</v>
      </c>
      <c r="AP23" s="285"/>
      <c r="AQ23" s="285"/>
      <c r="AR23" s="285"/>
      <c r="AS23" s="285"/>
      <c r="AT23" s="285"/>
      <c r="AU23" s="285"/>
      <c r="AV23" s="285"/>
      <c r="AW23" s="285"/>
      <c r="AX23" s="285"/>
      <c r="AY23" s="285"/>
      <c r="AZ23" s="285"/>
      <c r="BA23" s="478"/>
      <c r="BB23" s="478"/>
      <c r="BC23" s="478"/>
      <c r="BD23" s="479"/>
      <c r="BE23" s="234"/>
      <c r="BF23" s="234"/>
    </row>
    <row r="24" spans="2:58" s="235" customFormat="1" ht="18.75" customHeight="1">
      <c r="B24" s="474">
        <v>13</v>
      </c>
      <c r="C24" s="570"/>
      <c r="D24" s="261"/>
      <c r="E24" s="286" t="s">
        <v>193</v>
      </c>
      <c r="F24" s="286"/>
      <c r="G24" s="286"/>
      <c r="H24" s="286"/>
      <c r="I24" s="286"/>
      <c r="J24" s="286"/>
      <c r="K24" s="286"/>
      <c r="L24" s="286"/>
      <c r="M24" s="286"/>
      <c r="N24" s="286"/>
      <c r="O24" s="234"/>
      <c r="P24" s="481"/>
      <c r="Q24" s="481"/>
      <c r="R24" s="481"/>
      <c r="S24" s="481"/>
      <c r="T24" s="481"/>
      <c r="U24" s="481"/>
      <c r="V24" s="482"/>
      <c r="W24" s="274"/>
      <c r="X24" s="275" t="s">
        <v>205</v>
      </c>
      <c r="Y24" s="275"/>
      <c r="Z24" s="275"/>
      <c r="AA24" s="275"/>
      <c r="AB24" s="280"/>
      <c r="AC24" s="280"/>
      <c r="AD24" s="280"/>
      <c r="AE24" s="280"/>
      <c r="AF24" s="275"/>
      <c r="AG24" s="275"/>
      <c r="AH24" s="275"/>
      <c r="AI24" s="275"/>
      <c r="AJ24" s="275"/>
      <c r="AK24" s="275"/>
      <c r="AL24" s="275"/>
      <c r="AM24" s="275"/>
      <c r="AN24" s="275"/>
      <c r="AO24" s="275"/>
      <c r="AP24" s="288"/>
      <c r="AQ24" s="288"/>
      <c r="AR24" s="288"/>
      <c r="AS24" s="288"/>
      <c r="AT24" s="288"/>
      <c r="AU24" s="288"/>
      <c r="AV24" s="288"/>
      <c r="AW24" s="288"/>
      <c r="AX24" s="288"/>
      <c r="AY24" s="288"/>
      <c r="AZ24" s="288"/>
      <c r="BA24" s="275"/>
      <c r="BB24" s="275"/>
      <c r="BC24" s="275"/>
      <c r="BD24" s="289"/>
      <c r="BE24" s="234"/>
      <c r="BF24" s="234"/>
    </row>
    <row r="25" spans="2:58" s="235" customFormat="1" ht="18.75" customHeight="1">
      <c r="B25" s="474"/>
      <c r="C25" s="570"/>
      <c r="D25" s="261"/>
      <c r="E25" s="286"/>
      <c r="F25" s="286"/>
      <c r="G25" s="286"/>
      <c r="H25" s="286"/>
      <c r="I25" s="286"/>
      <c r="J25" s="286"/>
      <c r="K25" s="286"/>
      <c r="L25" s="286"/>
      <c r="M25" s="286"/>
      <c r="N25" s="286"/>
      <c r="O25" s="234"/>
      <c r="P25" s="481"/>
      <c r="Q25" s="481"/>
      <c r="R25" s="481"/>
      <c r="S25" s="481"/>
      <c r="T25" s="481"/>
      <c r="U25" s="481"/>
      <c r="V25" s="482"/>
      <c r="W25" s="261"/>
      <c r="X25" s="234" t="s">
        <v>206</v>
      </c>
      <c r="Y25" s="234"/>
      <c r="Z25" s="234"/>
      <c r="AA25" s="234"/>
      <c r="AF25" s="234"/>
      <c r="AG25" s="234"/>
      <c r="AH25" s="234"/>
      <c r="AI25" s="234"/>
      <c r="AJ25" s="234"/>
      <c r="AK25" s="234"/>
      <c r="AL25" s="234"/>
      <c r="AM25" s="234"/>
      <c r="AN25" s="234"/>
      <c r="AO25" s="234"/>
      <c r="AP25" s="290"/>
      <c r="AQ25" s="290"/>
      <c r="AR25" s="290"/>
      <c r="AS25" s="290"/>
      <c r="AT25" s="290"/>
      <c r="AU25" s="290"/>
      <c r="AV25" s="290"/>
      <c r="AW25" s="290"/>
      <c r="AX25" s="290"/>
      <c r="AY25" s="290"/>
      <c r="AZ25" s="290"/>
      <c r="BA25" s="234"/>
      <c r="BB25" s="234"/>
      <c r="BC25" s="234"/>
      <c r="BD25" s="262"/>
      <c r="BE25" s="234"/>
      <c r="BF25" s="234"/>
    </row>
    <row r="26" spans="2:58" s="235" customFormat="1" ht="18.75" customHeight="1">
      <c r="B26" s="291"/>
      <c r="C26" s="570"/>
      <c r="D26" s="292"/>
      <c r="E26" s="293"/>
      <c r="F26" s="293"/>
      <c r="G26" s="293"/>
      <c r="H26" s="293"/>
      <c r="I26" s="293"/>
      <c r="J26" s="293"/>
      <c r="K26" s="293"/>
      <c r="L26" s="293"/>
      <c r="M26" s="293"/>
      <c r="N26" s="293"/>
      <c r="O26" s="294"/>
      <c r="P26" s="295"/>
      <c r="Q26" s="295"/>
      <c r="R26" s="295"/>
      <c r="S26" s="295"/>
      <c r="T26" s="295"/>
      <c r="U26" s="295"/>
      <c r="V26" s="296"/>
      <c r="W26" s="292"/>
      <c r="X26" s="294" t="s">
        <v>204</v>
      </c>
      <c r="Y26" s="294"/>
      <c r="Z26" s="294"/>
      <c r="AA26" s="294"/>
      <c r="AB26" s="272"/>
      <c r="AC26" s="272"/>
      <c r="AD26" s="272"/>
      <c r="AE26" s="272"/>
      <c r="AF26" s="294"/>
      <c r="AG26" s="294"/>
      <c r="AH26" s="294"/>
      <c r="AI26" s="294"/>
      <c r="AJ26" s="294"/>
      <c r="AK26" s="294"/>
      <c r="AL26" s="294"/>
      <c r="AM26" s="294"/>
      <c r="AN26" s="294"/>
      <c r="AO26" s="294"/>
      <c r="AP26" s="297"/>
      <c r="AQ26" s="297"/>
      <c r="AR26" s="297"/>
      <c r="AS26" s="297"/>
      <c r="AT26" s="297"/>
      <c r="AU26" s="297"/>
      <c r="AV26" s="297"/>
      <c r="AW26" s="297"/>
      <c r="AX26" s="297"/>
      <c r="AY26" s="297"/>
      <c r="AZ26" s="297"/>
      <c r="BA26" s="294"/>
      <c r="BB26" s="294"/>
      <c r="BC26" s="234"/>
      <c r="BD26" s="262"/>
      <c r="BE26" s="234"/>
      <c r="BF26" s="234"/>
    </row>
    <row r="27" spans="2:58" s="235" customFormat="1" ht="18.75" customHeight="1">
      <c r="B27" s="561">
        <v>14</v>
      </c>
      <c r="C27" s="570"/>
      <c r="D27" s="261"/>
      <c r="E27" s="563" t="s">
        <v>194</v>
      </c>
      <c r="F27" s="563"/>
      <c r="G27" s="563"/>
      <c r="H27" s="563"/>
      <c r="I27" s="563"/>
      <c r="J27" s="563"/>
      <c r="K27" s="563"/>
      <c r="L27" s="563"/>
      <c r="M27" s="563"/>
      <c r="N27" s="563"/>
      <c r="O27" s="563"/>
      <c r="P27" s="563"/>
      <c r="Q27" s="563"/>
      <c r="R27" s="563"/>
      <c r="S27" s="563"/>
      <c r="T27" s="563"/>
      <c r="U27" s="563"/>
      <c r="V27" s="564"/>
      <c r="W27" s="261"/>
      <c r="X27" s="234" t="s">
        <v>192</v>
      </c>
      <c r="Y27" s="234"/>
      <c r="Z27" s="234"/>
      <c r="AA27" s="234"/>
      <c r="AF27" s="234"/>
      <c r="AG27" s="234"/>
      <c r="AH27" s="234"/>
      <c r="AI27" s="234"/>
      <c r="AJ27" s="234"/>
      <c r="AK27" s="234"/>
      <c r="AL27" s="234"/>
      <c r="AM27" s="234"/>
      <c r="AN27" s="275"/>
      <c r="AO27" s="275"/>
      <c r="AP27" s="288"/>
      <c r="AQ27" s="288"/>
      <c r="AR27" s="288"/>
      <c r="AS27" s="288"/>
      <c r="AT27" s="288"/>
      <c r="AU27" s="288"/>
      <c r="AV27" s="288"/>
      <c r="AW27" s="288"/>
      <c r="AX27" s="288"/>
      <c r="AY27" s="288"/>
      <c r="AZ27" s="288"/>
      <c r="BA27" s="275"/>
      <c r="BB27" s="275"/>
      <c r="BC27" s="275"/>
      <c r="BD27" s="289"/>
      <c r="BE27" s="234"/>
      <c r="BF27" s="234"/>
    </row>
    <row r="28" spans="2:58" s="235" customFormat="1" ht="18.75" customHeight="1">
      <c r="B28" s="562"/>
      <c r="C28" s="570"/>
      <c r="D28" s="261"/>
      <c r="E28" s="591"/>
      <c r="F28" s="591"/>
      <c r="G28" s="591"/>
      <c r="H28" s="591"/>
      <c r="I28" s="591"/>
      <c r="J28" s="591"/>
      <c r="K28" s="591"/>
      <c r="L28" s="591"/>
      <c r="M28" s="591"/>
      <c r="N28" s="591"/>
      <c r="O28" s="591"/>
      <c r="P28" s="591"/>
      <c r="Q28" s="591"/>
      <c r="R28" s="591"/>
      <c r="S28" s="591"/>
      <c r="T28" s="591"/>
      <c r="U28" s="591"/>
      <c r="V28" s="592"/>
      <c r="W28" s="261"/>
      <c r="X28" s="234" t="s">
        <v>207</v>
      </c>
      <c r="Y28" s="234"/>
      <c r="Z28" s="234"/>
      <c r="AA28" s="234"/>
      <c r="AF28" s="234"/>
      <c r="AG28" s="234"/>
      <c r="AH28" s="234"/>
      <c r="AI28" s="234"/>
      <c r="AJ28" s="234"/>
      <c r="AK28" s="234"/>
      <c r="AL28" s="234"/>
      <c r="AM28" s="234"/>
      <c r="AN28" s="234"/>
      <c r="AO28" s="234"/>
      <c r="AP28" s="290"/>
      <c r="AQ28" s="290"/>
      <c r="AR28" s="290"/>
      <c r="AS28" s="290"/>
      <c r="AT28" s="290"/>
      <c r="AU28" s="290"/>
      <c r="AV28" s="290"/>
      <c r="AW28" s="290"/>
      <c r="AX28" s="290"/>
      <c r="AY28" s="290"/>
      <c r="AZ28" s="290"/>
      <c r="BA28" s="234"/>
      <c r="BB28" s="234"/>
      <c r="BC28" s="234"/>
      <c r="BD28" s="262"/>
      <c r="BE28" s="234"/>
      <c r="BF28" s="234"/>
    </row>
    <row r="29" spans="2:58" s="235" customFormat="1" ht="18.75" customHeight="1" thickBot="1">
      <c r="B29" s="611"/>
      <c r="C29" s="571"/>
      <c r="D29" s="304"/>
      <c r="E29" s="593"/>
      <c r="F29" s="593"/>
      <c r="G29" s="593"/>
      <c r="H29" s="593"/>
      <c r="I29" s="593"/>
      <c r="J29" s="593"/>
      <c r="K29" s="593"/>
      <c r="L29" s="593"/>
      <c r="M29" s="593"/>
      <c r="N29" s="593"/>
      <c r="O29" s="593"/>
      <c r="P29" s="593"/>
      <c r="Q29" s="593"/>
      <c r="R29" s="593"/>
      <c r="S29" s="593"/>
      <c r="T29" s="593"/>
      <c r="U29" s="593"/>
      <c r="V29" s="594"/>
      <c r="W29" s="304"/>
      <c r="X29" s="305" t="s">
        <v>204</v>
      </c>
      <c r="Y29" s="305"/>
      <c r="Z29" s="305"/>
      <c r="AA29" s="305"/>
      <c r="AB29" s="306"/>
      <c r="AC29" s="306"/>
      <c r="AD29" s="306"/>
      <c r="AE29" s="306"/>
      <c r="AF29" s="305"/>
      <c r="AG29" s="305"/>
      <c r="AH29" s="305"/>
      <c r="AI29" s="305"/>
      <c r="AJ29" s="305"/>
      <c r="AK29" s="305"/>
      <c r="AL29" s="305"/>
      <c r="AM29" s="305"/>
      <c r="AN29" s="305"/>
      <c r="AO29" s="305"/>
      <c r="AP29" s="317"/>
      <c r="AQ29" s="317"/>
      <c r="AR29" s="317"/>
      <c r="AS29" s="317"/>
      <c r="AT29" s="317"/>
      <c r="AU29" s="317"/>
      <c r="AV29" s="317"/>
      <c r="AW29" s="317"/>
      <c r="AX29" s="317"/>
      <c r="AY29" s="317"/>
      <c r="AZ29" s="317"/>
      <c r="BA29" s="305"/>
      <c r="BB29" s="305"/>
      <c r="BC29" s="305"/>
      <c r="BD29" s="307"/>
      <c r="BE29" s="234"/>
      <c r="BF29" s="234"/>
    </row>
    <row r="30" spans="2:58" s="235" customFormat="1" ht="18.75" customHeight="1">
      <c r="B30" s="298">
        <v>15</v>
      </c>
      <c r="C30" s="585" t="s">
        <v>479</v>
      </c>
      <c r="D30" s="242"/>
      <c r="E30" s="588" t="s">
        <v>110</v>
      </c>
      <c r="F30" s="588"/>
      <c r="G30" s="588"/>
      <c r="H30" s="588"/>
      <c r="I30" s="588"/>
      <c r="J30" s="588"/>
      <c r="K30" s="588"/>
      <c r="L30" s="588"/>
      <c r="M30" s="588"/>
      <c r="N30" s="588"/>
      <c r="O30" s="588"/>
      <c r="P30" s="588"/>
      <c r="Q30" s="588"/>
      <c r="R30" s="588"/>
      <c r="S30" s="588"/>
      <c r="T30" s="588"/>
      <c r="U30" s="588"/>
      <c r="V30" s="589"/>
      <c r="W30" s="299"/>
      <c r="X30" s="590" t="s">
        <v>111</v>
      </c>
      <c r="Y30" s="590"/>
      <c r="Z30" s="590"/>
      <c r="AA30" s="590"/>
      <c r="AB30" s="590"/>
      <c r="AC30" s="590"/>
      <c r="AD30" s="590"/>
      <c r="AE30" s="590"/>
      <c r="AF30" s="590"/>
      <c r="AG30" s="590"/>
      <c r="AH30" s="590"/>
      <c r="AI30" s="590"/>
      <c r="AJ30" s="590"/>
      <c r="AK30" s="590"/>
      <c r="AL30" s="590"/>
      <c r="AM30" s="590"/>
      <c r="AN30" s="590"/>
      <c r="AO30" s="590"/>
      <c r="AP30" s="590"/>
      <c r="AQ30" s="590"/>
      <c r="AR30" s="597"/>
      <c r="AS30" s="597"/>
      <c r="AT30" s="300" t="s">
        <v>38</v>
      </c>
      <c r="AU30" s="300"/>
      <c r="AV30" s="301"/>
      <c r="AW30" s="301"/>
      <c r="AX30" s="301"/>
      <c r="AY30" s="301"/>
      <c r="AZ30" s="301"/>
      <c r="BA30" s="598"/>
      <c r="BB30" s="598"/>
      <c r="BC30" s="300" t="s">
        <v>39</v>
      </c>
      <c r="BD30" s="302"/>
      <c r="BE30" s="234"/>
      <c r="BF30" s="234"/>
    </row>
    <row r="31" spans="2:58" s="235" customFormat="1" ht="18.75" customHeight="1">
      <c r="B31" s="303">
        <v>16</v>
      </c>
      <c r="C31" s="586"/>
      <c r="D31" s="273"/>
      <c r="E31" s="548" t="s">
        <v>6</v>
      </c>
      <c r="F31" s="548"/>
      <c r="G31" s="548"/>
      <c r="H31" s="548"/>
      <c r="I31" s="548"/>
      <c r="J31" s="548"/>
      <c r="K31" s="548"/>
      <c r="L31" s="548"/>
      <c r="M31" s="548"/>
      <c r="N31" s="548"/>
      <c r="O31" s="548"/>
      <c r="P31" s="548"/>
      <c r="Q31" s="548"/>
      <c r="R31" s="548"/>
      <c r="S31" s="548"/>
      <c r="T31" s="548"/>
      <c r="U31" s="548"/>
      <c r="V31" s="549"/>
      <c r="W31" s="274"/>
      <c r="X31" s="478" t="s">
        <v>224</v>
      </c>
      <c r="Y31" s="478"/>
      <c r="Z31" s="478"/>
      <c r="AA31" s="478"/>
      <c r="AB31" s="268"/>
      <c r="AC31" s="268"/>
      <c r="AD31" s="268"/>
      <c r="AE31" s="268"/>
      <c r="AF31" s="478"/>
      <c r="AG31" s="478"/>
      <c r="AH31" s="478"/>
      <c r="AI31" s="478"/>
      <c r="AJ31" s="478"/>
      <c r="AK31" s="478"/>
      <c r="AL31" s="478"/>
      <c r="AM31" s="478"/>
      <c r="AN31" s="478"/>
      <c r="AO31" s="478" t="s">
        <v>225</v>
      </c>
      <c r="AP31" s="285"/>
      <c r="AQ31" s="285"/>
      <c r="AR31" s="285"/>
      <c r="AS31" s="285"/>
      <c r="AT31" s="285"/>
      <c r="AU31" s="285"/>
      <c r="AV31" s="285"/>
      <c r="AW31" s="285"/>
      <c r="AX31" s="285"/>
      <c r="AY31" s="285"/>
      <c r="AZ31" s="285"/>
      <c r="BA31" s="275"/>
      <c r="BB31" s="275"/>
      <c r="BC31" s="275"/>
      <c r="BD31" s="289"/>
      <c r="BE31" s="234"/>
      <c r="BF31" s="234"/>
    </row>
    <row r="32" spans="2:58" s="235" customFormat="1" ht="18.75" customHeight="1">
      <c r="B32" s="599">
        <v>17</v>
      </c>
      <c r="C32" s="586"/>
      <c r="D32" s="601"/>
      <c r="E32" s="603" t="s">
        <v>30</v>
      </c>
      <c r="F32" s="603"/>
      <c r="G32" s="603"/>
      <c r="H32" s="603"/>
      <c r="I32" s="603"/>
      <c r="J32" s="603"/>
      <c r="K32" s="603"/>
      <c r="L32" s="603"/>
      <c r="M32" s="603"/>
      <c r="N32" s="603"/>
      <c r="O32" s="603"/>
      <c r="P32" s="603"/>
      <c r="Q32" s="603"/>
      <c r="R32" s="603"/>
      <c r="S32" s="603"/>
      <c r="T32" s="603"/>
      <c r="U32" s="603"/>
      <c r="V32" s="604"/>
      <c r="W32" s="274"/>
      <c r="X32" s="275" t="s">
        <v>42</v>
      </c>
      <c r="Y32" s="275"/>
      <c r="Z32" s="275"/>
      <c r="AA32" s="275"/>
      <c r="AB32" s="280"/>
      <c r="AC32" s="280"/>
      <c r="AD32" s="280"/>
      <c r="AE32" s="280"/>
      <c r="AF32" s="275"/>
      <c r="AG32" s="275"/>
      <c r="AH32" s="275"/>
      <c r="AI32" s="275"/>
      <c r="AJ32" s="607"/>
      <c r="AK32" s="607"/>
      <c r="AL32" s="607"/>
      <c r="AM32" s="275" t="s">
        <v>37</v>
      </c>
      <c r="AN32" s="275"/>
      <c r="AO32" s="275"/>
      <c r="AP32" s="288" t="s">
        <v>43</v>
      </c>
      <c r="AQ32" s="288"/>
      <c r="AR32" s="288"/>
      <c r="AS32" s="288"/>
      <c r="AT32" s="288"/>
      <c r="AU32" s="288"/>
      <c r="AV32" s="288"/>
      <c r="AW32" s="288"/>
      <c r="AX32" s="288"/>
      <c r="AY32" s="608"/>
      <c r="AZ32" s="608"/>
      <c r="BA32" s="608"/>
      <c r="BB32" s="275" t="s">
        <v>37</v>
      </c>
      <c r="BC32" s="275"/>
      <c r="BD32" s="289"/>
      <c r="BE32" s="234"/>
      <c r="BF32" s="234"/>
    </row>
    <row r="33" spans="2:58" s="235" customFormat="1" ht="18.75" customHeight="1" thickBot="1">
      <c r="B33" s="600"/>
      <c r="C33" s="587"/>
      <c r="D33" s="602"/>
      <c r="E33" s="605"/>
      <c r="F33" s="605"/>
      <c r="G33" s="605"/>
      <c r="H33" s="605"/>
      <c r="I33" s="605"/>
      <c r="J33" s="605"/>
      <c r="K33" s="605"/>
      <c r="L33" s="605"/>
      <c r="M33" s="605"/>
      <c r="N33" s="605"/>
      <c r="O33" s="605"/>
      <c r="P33" s="605"/>
      <c r="Q33" s="605"/>
      <c r="R33" s="605"/>
      <c r="S33" s="605"/>
      <c r="T33" s="605"/>
      <c r="U33" s="605"/>
      <c r="V33" s="606"/>
      <c r="W33" s="304"/>
      <c r="X33" s="305" t="s">
        <v>44</v>
      </c>
      <c r="Y33" s="305"/>
      <c r="Z33" s="305"/>
      <c r="AA33" s="305"/>
      <c r="AB33" s="306"/>
      <c r="AC33" s="306"/>
      <c r="AD33" s="306"/>
      <c r="AE33" s="306"/>
      <c r="AF33" s="305"/>
      <c r="AG33" s="305"/>
      <c r="AH33" s="305"/>
      <c r="AI33" s="609"/>
      <c r="AJ33" s="609"/>
      <c r="AK33" s="609"/>
      <c r="AL33" s="305" t="s">
        <v>37</v>
      </c>
      <c r="AM33" s="305"/>
      <c r="AN33" s="305"/>
      <c r="AO33" s="305"/>
      <c r="AP33" s="305"/>
      <c r="AQ33" s="305"/>
      <c r="AR33" s="305"/>
      <c r="AS33" s="305"/>
      <c r="AT33" s="305"/>
      <c r="AU33" s="305"/>
      <c r="AV33" s="305"/>
      <c r="AW33" s="305"/>
      <c r="AX33" s="305"/>
      <c r="AY33" s="305"/>
      <c r="AZ33" s="305"/>
      <c r="BA33" s="305"/>
      <c r="BB33" s="305"/>
      <c r="BC33" s="305"/>
      <c r="BD33" s="307"/>
      <c r="BE33" s="234"/>
      <c r="BF33" s="234"/>
    </row>
    <row r="34" spans="2:58" s="235" customFormat="1" ht="18.75" customHeight="1">
      <c r="B34" s="318">
        <v>18</v>
      </c>
      <c r="C34" s="612" t="s">
        <v>481</v>
      </c>
      <c r="D34" s="315"/>
      <c r="E34" s="540" t="s">
        <v>136</v>
      </c>
      <c r="F34" s="540"/>
      <c r="G34" s="540"/>
      <c r="H34" s="540"/>
      <c r="I34" s="540"/>
      <c r="J34" s="540"/>
      <c r="K34" s="540"/>
      <c r="L34" s="540"/>
      <c r="M34" s="540"/>
      <c r="N34" s="540"/>
      <c r="O34" s="540"/>
      <c r="P34" s="540"/>
      <c r="Q34" s="540"/>
      <c r="R34" s="540"/>
      <c r="S34" s="540"/>
      <c r="T34" s="540"/>
      <c r="U34" s="540"/>
      <c r="V34" s="540"/>
      <c r="W34" s="316"/>
      <c r="X34" s="590" t="s">
        <v>177</v>
      </c>
      <c r="Y34" s="590"/>
      <c r="Z34" s="590"/>
      <c r="AA34" s="590"/>
      <c r="AB34" s="590"/>
      <c r="AC34" s="590"/>
      <c r="AD34" s="590"/>
      <c r="AE34" s="590"/>
      <c r="AF34" s="244"/>
      <c r="AG34" s="588" t="s">
        <v>178</v>
      </c>
      <c r="AH34" s="588"/>
      <c r="AI34" s="588"/>
      <c r="AJ34" s="588"/>
      <c r="AK34" s="588"/>
      <c r="AL34" s="588"/>
      <c r="AM34" s="588"/>
      <c r="AN34" s="588"/>
      <c r="AO34" s="588"/>
      <c r="AP34" s="244"/>
      <c r="AQ34" s="590" t="s">
        <v>137</v>
      </c>
      <c r="AR34" s="590"/>
      <c r="AS34" s="590"/>
      <c r="AT34" s="590"/>
      <c r="AU34" s="590"/>
      <c r="AV34" s="590"/>
      <c r="AW34" s="590"/>
      <c r="AX34" s="590"/>
      <c r="AY34" s="244"/>
      <c r="AZ34" s="588" t="s">
        <v>238</v>
      </c>
      <c r="BA34" s="588"/>
      <c r="BB34" s="588"/>
      <c r="BC34" s="588"/>
      <c r="BD34" s="610"/>
      <c r="BF34" s="234"/>
    </row>
    <row r="35" spans="2:58" s="235" customFormat="1" ht="30.75" customHeight="1" thickBot="1">
      <c r="B35" s="319">
        <v>19</v>
      </c>
      <c r="C35" s="539"/>
      <c r="D35" s="613" t="s">
        <v>480</v>
      </c>
      <c r="E35" s="614"/>
      <c r="F35" s="614"/>
      <c r="G35" s="614"/>
      <c r="H35" s="614"/>
      <c r="I35" s="614"/>
      <c r="J35" s="614"/>
      <c r="K35" s="614"/>
      <c r="L35" s="614"/>
      <c r="M35" s="614"/>
      <c r="N35" s="614"/>
      <c r="O35" s="614"/>
      <c r="P35" s="614"/>
      <c r="Q35" s="614"/>
      <c r="R35" s="614"/>
      <c r="S35" s="614"/>
      <c r="T35" s="614"/>
      <c r="U35" s="614"/>
      <c r="V35" s="615"/>
      <c r="W35" s="304"/>
      <c r="X35" s="616" t="s">
        <v>315</v>
      </c>
      <c r="Y35" s="616"/>
      <c r="Z35" s="616"/>
      <c r="AA35" s="616"/>
      <c r="AB35" s="616"/>
      <c r="AC35" s="616"/>
      <c r="AD35" s="616"/>
      <c r="AE35" s="616"/>
      <c r="AF35" s="616"/>
      <c r="AG35" s="616"/>
      <c r="AH35" s="616"/>
      <c r="AI35" s="617" t="s">
        <v>215</v>
      </c>
      <c r="AJ35" s="618"/>
      <c r="AK35" s="618"/>
      <c r="AL35" s="616" t="s">
        <v>360</v>
      </c>
      <c r="AM35" s="616"/>
      <c r="AN35" s="616"/>
      <c r="AO35" s="616"/>
      <c r="AP35" s="616"/>
      <c r="AQ35" s="616"/>
      <c r="AR35" s="616"/>
      <c r="AS35" s="616"/>
      <c r="AT35" s="616"/>
      <c r="AU35" s="616"/>
      <c r="AV35" s="616"/>
      <c r="AW35" s="616"/>
      <c r="AX35" s="616"/>
      <c r="AY35" s="616"/>
      <c r="AZ35" s="616"/>
      <c r="BA35" s="616"/>
      <c r="BB35" s="616"/>
      <c r="BC35" s="616"/>
      <c r="BD35" s="619"/>
      <c r="BE35" s="234"/>
      <c r="BF35" s="234"/>
    </row>
    <row r="36" spans="2:58" s="235" customFormat="1" ht="11.25" customHeight="1">
      <c r="B36" s="234"/>
      <c r="C36" s="237"/>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row>
    <row r="37" spans="2:58" s="235" customFormat="1" ht="20.100000000000001" customHeight="1">
      <c r="B37" s="308" t="s">
        <v>31</v>
      </c>
      <c r="C37" s="237"/>
      <c r="D37" s="228"/>
      <c r="E37" s="309"/>
      <c r="F37" s="309"/>
      <c r="G37" s="309"/>
      <c r="H37" s="309"/>
      <c r="I37" s="309"/>
      <c r="J37" s="309"/>
      <c r="K37" s="309"/>
      <c r="L37" s="309"/>
      <c r="M37" s="309"/>
      <c r="N37" s="309"/>
      <c r="O37" s="309"/>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237"/>
      <c r="BE37" s="234"/>
      <c r="BF37" s="234"/>
    </row>
    <row r="38" spans="2:58" s="311" customFormat="1" ht="54.75" customHeight="1">
      <c r="B38" s="595" t="s">
        <v>964</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row>
    <row r="39" spans="2:58" s="311" customFormat="1" ht="7.5" customHeight="1">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row>
    <row r="40" spans="2:58" s="235" customFormat="1" ht="3.75" customHeight="1">
      <c r="B40" s="234"/>
      <c r="C40" s="313"/>
      <c r="D40" s="234"/>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c r="BE40" s="475"/>
      <c r="BF40" s="475"/>
    </row>
    <row r="41" spans="2:58" s="235" customFormat="1" ht="19.5" customHeight="1">
      <c r="B41" s="234"/>
      <c r="C41" s="228"/>
    </row>
    <row r="42" spans="2:58" ht="19.5" customHeight="1"/>
    <row r="43" spans="2:58" ht="19.5" customHeight="1"/>
    <row r="44" spans="2:58" ht="19.5" customHeight="1"/>
    <row r="45" spans="2:58" ht="19.5" customHeight="1"/>
    <row r="46" spans="2:58" ht="19.5" customHeight="1"/>
    <row r="47" spans="2:58" ht="19.5" customHeight="1"/>
  </sheetData>
  <mergeCells count="69">
    <mergeCell ref="B27:B29"/>
    <mergeCell ref="C34:C35"/>
    <mergeCell ref="E34:V34"/>
    <mergeCell ref="X34:AE34"/>
    <mergeCell ref="AG34:AO34"/>
    <mergeCell ref="D35:V35"/>
    <mergeCell ref="X35:AH35"/>
    <mergeCell ref="AI35:AK35"/>
    <mergeCell ref="AL35:BD35"/>
    <mergeCell ref="B38:BF38"/>
    <mergeCell ref="AR30:AS30"/>
    <mergeCell ref="BA30:BB30"/>
    <mergeCell ref="E31:V31"/>
    <mergeCell ref="B32:B33"/>
    <mergeCell ref="D32:D33"/>
    <mergeCell ref="E32:V33"/>
    <mergeCell ref="AJ32:AL32"/>
    <mergeCell ref="AY32:BA32"/>
    <mergeCell ref="AI33:AK33"/>
    <mergeCell ref="AZ34:BD34"/>
    <mergeCell ref="AQ34:AX34"/>
    <mergeCell ref="E23:N23"/>
    <mergeCell ref="P23:V23"/>
    <mergeCell ref="C30:C33"/>
    <mergeCell ref="E30:V30"/>
    <mergeCell ref="X30:AQ30"/>
    <mergeCell ref="E27:V29"/>
    <mergeCell ref="B21:B22"/>
    <mergeCell ref="E21:V22"/>
    <mergeCell ref="AM21:AP21"/>
    <mergeCell ref="X22:BD22"/>
    <mergeCell ref="C14:C29"/>
    <mergeCell ref="E14:V14"/>
    <mergeCell ref="X14:BD14"/>
    <mergeCell ref="E15:V15"/>
    <mergeCell ref="X15:BD15"/>
    <mergeCell ref="E16:V16"/>
    <mergeCell ref="AI16:AK16"/>
    <mergeCell ref="AU16:AW16"/>
    <mergeCell ref="E17:V17"/>
    <mergeCell ref="AI17:AM17"/>
    <mergeCell ref="AQ17:AS17"/>
    <mergeCell ref="AY17:BA17"/>
    <mergeCell ref="E18:V18"/>
    <mergeCell ref="X18:Z18"/>
    <mergeCell ref="E20:V20"/>
    <mergeCell ref="AA20:AD20"/>
    <mergeCell ref="B10:C10"/>
    <mergeCell ref="D10:V10"/>
    <mergeCell ref="W10:BD10"/>
    <mergeCell ref="E19:V19"/>
    <mergeCell ref="X19:Z19"/>
    <mergeCell ref="AL20:BD20"/>
    <mergeCell ref="BE10:BG10"/>
    <mergeCell ref="C11:C13"/>
    <mergeCell ref="E11:V11"/>
    <mergeCell ref="X11:AH11"/>
    <mergeCell ref="AL11:AX11"/>
    <mergeCell ref="E12:V12"/>
    <mergeCell ref="X12:BD12"/>
    <mergeCell ref="E13:V13"/>
    <mergeCell ref="BB2:BF2"/>
    <mergeCell ref="B4:BF4"/>
    <mergeCell ref="AG6:AN6"/>
    <mergeCell ref="AP6:BE6"/>
    <mergeCell ref="B8:I8"/>
    <mergeCell ref="K8:Z8"/>
    <mergeCell ref="AG8:AN8"/>
    <mergeCell ref="AP8:BE8"/>
  </mergeCells>
  <phoneticPr fontId="4"/>
  <printOptions horizontalCentered="1"/>
  <pageMargins left="0.51181102362204722" right="0.31496062992125984" top="0.55118110236220474" bottom="0.35433070866141736" header="0" footer="0"/>
  <pageSetup paperSize="9" scale="8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X60"/>
  <sheetViews>
    <sheetView view="pageBreakPreview" zoomScaleNormal="100" zoomScaleSheetLayoutView="100" workbookViewId="0">
      <selection activeCell="BB31" sqref="BB31"/>
    </sheetView>
  </sheetViews>
  <sheetFormatPr defaultRowHeight="14.25"/>
  <cols>
    <col min="1" max="1" width="1" style="320" customWidth="1"/>
    <col min="2" max="2" width="2.5" style="320" customWidth="1"/>
    <col min="3" max="50" width="1.875" style="320" customWidth="1"/>
    <col min="51" max="51" width="0.875" style="320" customWidth="1"/>
    <col min="52" max="16384" width="9" style="320"/>
  </cols>
  <sheetData>
    <row r="1" spans="2:50" ht="7.5" customHeight="1" thickBot="1"/>
    <row r="2" spans="2:50" ht="15" thickBot="1">
      <c r="B2" s="321"/>
      <c r="AT2" s="669" t="s">
        <v>151</v>
      </c>
      <c r="AU2" s="670"/>
      <c r="AV2" s="670"/>
      <c r="AW2" s="670"/>
      <c r="AX2" s="671"/>
    </row>
    <row r="3" spans="2:50" ht="3.75" customHeight="1">
      <c r="B3" s="321"/>
    </row>
    <row r="4" spans="2:50" ht="21.75" customHeight="1">
      <c r="B4" s="714" t="s">
        <v>84</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row>
    <row r="5" spans="2:50" ht="5.25" customHeight="1">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row>
    <row r="6" spans="2:50" ht="18.75" customHeight="1" thickBot="1">
      <c r="B6" s="323" t="s">
        <v>139</v>
      </c>
      <c r="C6" s="324"/>
    </row>
    <row r="7" spans="2:50" ht="18.75" customHeight="1" thickBot="1">
      <c r="B7" s="325" t="s">
        <v>55</v>
      </c>
      <c r="C7" s="520" t="s">
        <v>140</v>
      </c>
      <c r="D7" s="520"/>
      <c r="E7" s="520"/>
      <c r="F7" s="520"/>
      <c r="G7" s="520"/>
      <c r="H7" s="520"/>
      <c r="I7" s="520"/>
      <c r="J7" s="520"/>
      <c r="K7" s="520"/>
      <c r="L7" s="520"/>
      <c r="M7" s="677"/>
      <c r="N7" s="678"/>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80"/>
    </row>
    <row r="8" spans="2:50" ht="15" customHeight="1">
      <c r="B8" s="633" t="s">
        <v>56</v>
      </c>
      <c r="C8" s="672" t="s">
        <v>109</v>
      </c>
      <c r="D8" s="672"/>
      <c r="E8" s="672"/>
      <c r="F8" s="672"/>
      <c r="G8" s="672"/>
      <c r="H8" s="672"/>
      <c r="I8" s="672"/>
      <c r="J8" s="672"/>
      <c r="K8" s="672"/>
      <c r="L8" s="672"/>
      <c r="M8" s="673"/>
      <c r="N8" s="681" t="s">
        <v>57</v>
      </c>
      <c r="O8" s="682"/>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2"/>
    </row>
    <row r="9" spans="2:50" ht="15" customHeight="1">
      <c r="B9" s="644"/>
      <c r="C9" s="516"/>
      <c r="D9" s="516"/>
      <c r="E9" s="516"/>
      <c r="F9" s="516"/>
      <c r="G9" s="516"/>
      <c r="H9" s="516"/>
      <c r="I9" s="516"/>
      <c r="J9" s="516"/>
      <c r="K9" s="516"/>
      <c r="L9" s="516"/>
      <c r="M9" s="674"/>
      <c r="N9" s="683"/>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5"/>
    </row>
    <row r="10" spans="2:50" ht="15" customHeight="1" thickBot="1">
      <c r="B10" s="634"/>
      <c r="C10" s="675"/>
      <c r="D10" s="675"/>
      <c r="E10" s="675"/>
      <c r="F10" s="675"/>
      <c r="G10" s="675"/>
      <c r="H10" s="675"/>
      <c r="I10" s="675"/>
      <c r="J10" s="675"/>
      <c r="K10" s="675"/>
      <c r="L10" s="675"/>
      <c r="M10" s="676"/>
      <c r="N10" s="642"/>
      <c r="O10" s="643"/>
      <c r="P10" s="643"/>
      <c r="Q10" s="643"/>
      <c r="R10" s="643"/>
      <c r="S10" s="643"/>
      <c r="T10" s="643"/>
      <c r="U10" s="643"/>
      <c r="V10" s="643"/>
      <c r="W10" s="643"/>
      <c r="X10" s="643"/>
      <c r="Y10" s="643"/>
      <c r="Z10" s="643"/>
      <c r="AA10" s="643"/>
      <c r="AB10" s="326" t="s">
        <v>85</v>
      </c>
      <c r="AC10" s="327"/>
      <c r="AD10" s="326"/>
      <c r="AE10" s="326"/>
      <c r="AF10" s="641"/>
      <c r="AG10" s="641"/>
      <c r="AH10" s="641"/>
      <c r="AI10" s="641"/>
      <c r="AJ10" s="641"/>
      <c r="AK10" s="328" t="s">
        <v>87</v>
      </c>
      <c r="AL10" s="328"/>
      <c r="AM10" s="641"/>
      <c r="AN10" s="641"/>
      <c r="AO10" s="641"/>
      <c r="AP10" s="641"/>
      <c r="AQ10" s="641"/>
      <c r="AR10" s="328" t="s">
        <v>86</v>
      </c>
      <c r="AS10" s="641"/>
      <c r="AT10" s="641"/>
      <c r="AU10" s="641"/>
      <c r="AV10" s="641"/>
      <c r="AW10" s="641"/>
      <c r="AX10" s="329"/>
    </row>
    <row r="11" spans="2:50" ht="18.75" customHeight="1" thickBot="1">
      <c r="B11" s="330" t="s">
        <v>58</v>
      </c>
      <c r="C11" s="727" t="s">
        <v>59</v>
      </c>
      <c r="D11" s="727"/>
      <c r="E11" s="727"/>
      <c r="F11" s="727"/>
      <c r="G11" s="727"/>
      <c r="H11" s="727"/>
      <c r="I11" s="727"/>
      <c r="J11" s="727"/>
      <c r="K11" s="727"/>
      <c r="L11" s="727"/>
      <c r="M11" s="728"/>
      <c r="N11" s="683"/>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2:50" ht="18.75" customHeight="1" thickBot="1">
      <c r="B12" s="325" t="s">
        <v>60</v>
      </c>
      <c r="C12" s="653" t="s">
        <v>61</v>
      </c>
      <c r="D12" s="653"/>
      <c r="E12" s="653"/>
      <c r="F12" s="653"/>
      <c r="G12" s="653"/>
      <c r="H12" s="653"/>
      <c r="I12" s="653"/>
      <c r="J12" s="653"/>
      <c r="K12" s="653"/>
      <c r="L12" s="653"/>
      <c r="M12" s="654"/>
      <c r="N12" s="703" t="s">
        <v>62</v>
      </c>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5"/>
    </row>
    <row r="13" spans="2:50" ht="18.75" customHeight="1" thickBot="1">
      <c r="B13" s="325" t="s">
        <v>63</v>
      </c>
      <c r="C13" s="638" t="s">
        <v>64</v>
      </c>
      <c r="D13" s="638"/>
      <c r="E13" s="638"/>
      <c r="F13" s="638"/>
      <c r="G13" s="638"/>
      <c r="H13" s="638"/>
      <c r="I13" s="638"/>
      <c r="J13" s="638"/>
      <c r="K13" s="638"/>
      <c r="L13" s="638"/>
      <c r="M13" s="639"/>
      <c r="N13" s="711"/>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3"/>
    </row>
    <row r="14" spans="2:50" ht="15.75" customHeight="1">
      <c r="B14" s="735" t="s">
        <v>420</v>
      </c>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row>
    <row r="15" spans="2:50" ht="15" customHeight="1">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35"/>
    </row>
    <row r="16" spans="2:50" ht="15" customHeight="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row>
    <row r="17" spans="2:50" ht="18.75" customHeight="1" thickBot="1">
      <c r="B17" s="324" t="s">
        <v>65</v>
      </c>
      <c r="M17" s="320" t="s">
        <v>213</v>
      </c>
    </row>
    <row r="18" spans="2:50" ht="18.75" customHeight="1" thickBot="1">
      <c r="B18" s="325" t="s">
        <v>55</v>
      </c>
      <c r="C18" s="653" t="s">
        <v>66</v>
      </c>
      <c r="D18" s="653"/>
      <c r="E18" s="653"/>
      <c r="F18" s="653"/>
      <c r="G18" s="653"/>
      <c r="H18" s="653"/>
      <c r="I18" s="653"/>
      <c r="J18" s="653"/>
      <c r="K18" s="653"/>
      <c r="L18" s="653"/>
      <c r="M18" s="654"/>
      <c r="N18" s="715"/>
      <c r="O18" s="716"/>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7"/>
    </row>
    <row r="19" spans="2:50" ht="15" customHeight="1">
      <c r="B19" s="633" t="s">
        <v>56</v>
      </c>
      <c r="C19" s="645" t="s">
        <v>88</v>
      </c>
      <c r="D19" s="645"/>
      <c r="E19" s="645"/>
      <c r="F19" s="645"/>
      <c r="G19" s="645"/>
      <c r="H19" s="645"/>
      <c r="I19" s="645"/>
      <c r="J19" s="645"/>
      <c r="K19" s="645"/>
      <c r="L19" s="645"/>
      <c r="M19" s="646"/>
      <c r="N19" s="681" t="s">
        <v>57</v>
      </c>
      <c r="O19" s="682"/>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2"/>
    </row>
    <row r="20" spans="2:50" ht="18.75" customHeight="1">
      <c r="B20" s="644"/>
      <c r="C20" s="647"/>
      <c r="D20" s="647"/>
      <c r="E20" s="647"/>
      <c r="F20" s="647"/>
      <c r="G20" s="647"/>
      <c r="H20" s="647"/>
      <c r="I20" s="647"/>
      <c r="J20" s="647"/>
      <c r="K20" s="647"/>
      <c r="L20" s="647"/>
      <c r="M20" s="648"/>
      <c r="N20" s="683"/>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5"/>
    </row>
    <row r="21" spans="2:50" ht="18.75" customHeight="1" thickBot="1">
      <c r="B21" s="634"/>
      <c r="C21" s="649"/>
      <c r="D21" s="649"/>
      <c r="E21" s="649"/>
      <c r="F21" s="649"/>
      <c r="G21" s="649"/>
      <c r="H21" s="649"/>
      <c r="I21" s="649"/>
      <c r="J21" s="649"/>
      <c r="K21" s="649"/>
      <c r="L21" s="649"/>
      <c r="M21" s="650"/>
      <c r="N21" s="642"/>
      <c r="O21" s="643"/>
      <c r="P21" s="643"/>
      <c r="Q21" s="643"/>
      <c r="R21" s="643"/>
      <c r="S21" s="643"/>
      <c r="T21" s="643"/>
      <c r="U21" s="643"/>
      <c r="V21" s="643"/>
      <c r="W21" s="643"/>
      <c r="X21" s="643"/>
      <c r="Y21" s="643"/>
      <c r="Z21" s="643"/>
      <c r="AA21" s="643"/>
      <c r="AB21" s="326" t="s">
        <v>85</v>
      </c>
      <c r="AC21" s="326"/>
      <c r="AD21" s="326"/>
      <c r="AE21" s="326"/>
      <c r="AF21" s="641"/>
      <c r="AG21" s="641"/>
      <c r="AH21" s="641"/>
      <c r="AI21" s="641"/>
      <c r="AJ21" s="641"/>
      <c r="AK21" s="328" t="s">
        <v>87</v>
      </c>
      <c r="AL21" s="328"/>
      <c r="AM21" s="641"/>
      <c r="AN21" s="641"/>
      <c r="AO21" s="641"/>
      <c r="AP21" s="641"/>
      <c r="AQ21" s="641"/>
      <c r="AR21" s="328" t="s">
        <v>86</v>
      </c>
      <c r="AS21" s="641"/>
      <c r="AT21" s="641"/>
      <c r="AU21" s="641"/>
      <c r="AV21" s="641"/>
      <c r="AW21" s="641"/>
      <c r="AX21" s="329"/>
    </row>
    <row r="22" spans="2:50" ht="18.75" customHeight="1" thickBot="1">
      <c r="B22" s="325" t="s">
        <v>58</v>
      </c>
      <c r="C22" s="653" t="s">
        <v>59</v>
      </c>
      <c r="D22" s="653"/>
      <c r="E22" s="653"/>
      <c r="F22" s="653"/>
      <c r="G22" s="653"/>
      <c r="H22" s="653"/>
      <c r="I22" s="653"/>
      <c r="J22" s="653"/>
      <c r="K22" s="653"/>
      <c r="L22" s="653"/>
      <c r="M22" s="654"/>
      <c r="N22" s="700"/>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718"/>
    </row>
    <row r="23" spans="2:50" ht="18.75" customHeight="1">
      <c r="B23" s="633" t="s">
        <v>60</v>
      </c>
      <c r="C23" s="645" t="s">
        <v>89</v>
      </c>
      <c r="D23" s="645"/>
      <c r="E23" s="645"/>
      <c r="F23" s="645"/>
      <c r="G23" s="645"/>
      <c r="H23" s="645"/>
      <c r="I23" s="645"/>
      <c r="J23" s="645"/>
      <c r="K23" s="645"/>
      <c r="L23" s="645"/>
      <c r="M23" s="646"/>
      <c r="N23" s="724"/>
      <c r="O23" s="725"/>
      <c r="P23" s="725"/>
      <c r="Q23" s="725"/>
      <c r="R23" s="725"/>
      <c r="S23" s="725"/>
      <c r="T23" s="725"/>
      <c r="U23" s="725"/>
      <c r="V23" s="726"/>
      <c r="W23" s="666" t="s">
        <v>67</v>
      </c>
      <c r="X23" s="667"/>
      <c r="Y23" s="667"/>
      <c r="Z23" s="667"/>
      <c r="AA23" s="667"/>
      <c r="AB23" s="667"/>
      <c r="AC23" s="667"/>
      <c r="AD23" s="667"/>
      <c r="AE23" s="668"/>
      <c r="AF23" s="666" t="s">
        <v>68</v>
      </c>
      <c r="AG23" s="667"/>
      <c r="AH23" s="667"/>
      <c r="AI23" s="667"/>
      <c r="AJ23" s="667"/>
      <c r="AK23" s="667"/>
      <c r="AL23" s="667"/>
      <c r="AM23" s="667"/>
      <c r="AN23" s="668"/>
      <c r="AO23" s="666" t="s">
        <v>69</v>
      </c>
      <c r="AP23" s="667"/>
      <c r="AQ23" s="667"/>
      <c r="AR23" s="667"/>
      <c r="AS23" s="667"/>
      <c r="AT23" s="667"/>
      <c r="AU23" s="667"/>
      <c r="AV23" s="667"/>
      <c r="AW23" s="667"/>
      <c r="AX23" s="729"/>
    </row>
    <row r="24" spans="2:50" ht="18.75" customHeight="1">
      <c r="B24" s="644"/>
      <c r="C24" s="647"/>
      <c r="D24" s="647"/>
      <c r="E24" s="647"/>
      <c r="F24" s="647"/>
      <c r="G24" s="647"/>
      <c r="H24" s="647"/>
      <c r="I24" s="647"/>
      <c r="J24" s="647"/>
      <c r="K24" s="647"/>
      <c r="L24" s="647"/>
      <c r="M24" s="648"/>
      <c r="N24" s="730" t="s">
        <v>70</v>
      </c>
      <c r="O24" s="689"/>
      <c r="P24" s="689"/>
      <c r="Q24" s="689"/>
      <c r="R24" s="689"/>
      <c r="S24" s="689"/>
      <c r="T24" s="689"/>
      <c r="U24" s="689"/>
      <c r="V24" s="690"/>
      <c r="W24" s="719"/>
      <c r="X24" s="720"/>
      <c r="Y24" s="720"/>
      <c r="Z24" s="720"/>
      <c r="AA24" s="720"/>
      <c r="AB24" s="720"/>
      <c r="AC24" s="720"/>
      <c r="AD24" s="689" t="s">
        <v>71</v>
      </c>
      <c r="AE24" s="690"/>
      <c r="AF24" s="719"/>
      <c r="AG24" s="720"/>
      <c r="AH24" s="720"/>
      <c r="AI24" s="720"/>
      <c r="AJ24" s="720"/>
      <c r="AK24" s="720"/>
      <c r="AL24" s="720"/>
      <c r="AM24" s="689" t="s">
        <v>71</v>
      </c>
      <c r="AN24" s="690"/>
      <c r="AO24" s="719">
        <f>AF24+W24</f>
        <v>0</v>
      </c>
      <c r="AP24" s="720"/>
      <c r="AQ24" s="720"/>
      <c r="AR24" s="720"/>
      <c r="AS24" s="720"/>
      <c r="AT24" s="720"/>
      <c r="AU24" s="720"/>
      <c r="AV24" s="720"/>
      <c r="AW24" s="689" t="s">
        <v>71</v>
      </c>
      <c r="AX24" s="722"/>
    </row>
    <row r="25" spans="2:50" ht="18.75" customHeight="1" thickBot="1">
      <c r="B25" s="634"/>
      <c r="C25" s="649"/>
      <c r="D25" s="649"/>
      <c r="E25" s="649"/>
      <c r="F25" s="649"/>
      <c r="G25" s="649"/>
      <c r="H25" s="649"/>
      <c r="I25" s="649"/>
      <c r="J25" s="649"/>
      <c r="K25" s="649"/>
      <c r="L25" s="649"/>
      <c r="M25" s="650"/>
      <c r="N25" s="723" t="s">
        <v>72</v>
      </c>
      <c r="O25" s="706"/>
      <c r="P25" s="706"/>
      <c r="Q25" s="706"/>
      <c r="R25" s="706"/>
      <c r="S25" s="706"/>
      <c r="T25" s="706"/>
      <c r="U25" s="706"/>
      <c r="V25" s="707"/>
      <c r="W25" s="708"/>
      <c r="X25" s="709"/>
      <c r="Y25" s="709"/>
      <c r="Z25" s="709"/>
      <c r="AA25" s="709"/>
      <c r="AB25" s="709"/>
      <c r="AC25" s="709"/>
      <c r="AD25" s="706" t="s">
        <v>71</v>
      </c>
      <c r="AE25" s="707"/>
      <c r="AF25" s="708"/>
      <c r="AG25" s="709"/>
      <c r="AH25" s="709"/>
      <c r="AI25" s="709"/>
      <c r="AJ25" s="709"/>
      <c r="AK25" s="709"/>
      <c r="AL25" s="709"/>
      <c r="AM25" s="706" t="s">
        <v>71</v>
      </c>
      <c r="AN25" s="707"/>
      <c r="AO25" s="708">
        <f>AF25+W25</f>
        <v>0</v>
      </c>
      <c r="AP25" s="709"/>
      <c r="AQ25" s="709"/>
      <c r="AR25" s="709"/>
      <c r="AS25" s="709"/>
      <c r="AT25" s="709"/>
      <c r="AU25" s="709"/>
      <c r="AV25" s="709"/>
      <c r="AW25" s="706" t="s">
        <v>71</v>
      </c>
      <c r="AX25" s="710"/>
    </row>
    <row r="26" spans="2:50" ht="18.75" customHeight="1" thickBot="1">
      <c r="B26" s="332" t="s">
        <v>15</v>
      </c>
      <c r="C26" s="653" t="s">
        <v>74</v>
      </c>
      <c r="D26" s="653"/>
      <c r="E26" s="653"/>
      <c r="F26" s="653"/>
      <c r="G26" s="653"/>
      <c r="H26" s="653"/>
      <c r="I26" s="653"/>
      <c r="J26" s="653"/>
      <c r="K26" s="653"/>
      <c r="L26" s="653"/>
      <c r="M26" s="653"/>
      <c r="N26" s="721"/>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8"/>
    </row>
    <row r="27" spans="2:50" ht="30" customHeight="1" thickBot="1">
      <c r="B27" s="332" t="s">
        <v>73</v>
      </c>
      <c r="C27" s="655" t="s">
        <v>113</v>
      </c>
      <c r="D27" s="655"/>
      <c r="E27" s="655"/>
      <c r="F27" s="655"/>
      <c r="G27" s="655"/>
      <c r="H27" s="655"/>
      <c r="I27" s="655"/>
      <c r="J27" s="655"/>
      <c r="K27" s="655"/>
      <c r="L27" s="655"/>
      <c r="M27" s="655"/>
      <c r="N27" s="655"/>
      <c r="O27" s="655"/>
      <c r="P27" s="655"/>
      <c r="Q27" s="655"/>
      <c r="R27" s="655"/>
      <c r="S27" s="655"/>
      <c r="T27" s="655"/>
      <c r="U27" s="655"/>
      <c r="V27" s="655"/>
      <c r="W27" s="655"/>
      <c r="X27" s="655"/>
      <c r="Y27" s="656"/>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8"/>
    </row>
    <row r="28" spans="2:50" ht="30" customHeight="1">
      <c r="B28" s="333" t="s">
        <v>419</v>
      </c>
      <c r="C28" s="659" t="s">
        <v>242</v>
      </c>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60"/>
    </row>
    <row r="29" spans="2:50" ht="30" customHeight="1">
      <c r="B29" s="334"/>
      <c r="C29" s="694" t="s">
        <v>235</v>
      </c>
      <c r="D29" s="695"/>
      <c r="E29" s="695"/>
      <c r="F29" s="694" t="s">
        <v>236</v>
      </c>
      <c r="G29" s="695"/>
      <c r="H29" s="695"/>
      <c r="I29" s="695"/>
      <c r="J29" s="695"/>
      <c r="K29" s="695"/>
      <c r="L29" s="695"/>
      <c r="M29" s="695"/>
      <c r="N29" s="694" t="s">
        <v>75</v>
      </c>
      <c r="O29" s="694"/>
      <c r="P29" s="694"/>
      <c r="Q29" s="694"/>
      <c r="R29" s="694"/>
      <c r="S29" s="694"/>
      <c r="T29" s="694"/>
      <c r="U29" s="694"/>
      <c r="V29" s="694"/>
      <c r="W29" s="694"/>
      <c r="X29" s="694"/>
      <c r="Y29" s="694"/>
      <c r="Z29" s="694"/>
      <c r="AA29" s="694"/>
      <c r="AB29" s="694"/>
      <c r="AC29" s="694"/>
      <c r="AD29" s="694"/>
      <c r="AE29" s="694"/>
      <c r="AF29" s="694" t="s">
        <v>76</v>
      </c>
      <c r="AG29" s="695"/>
      <c r="AH29" s="695"/>
      <c r="AI29" s="694" t="s">
        <v>77</v>
      </c>
      <c r="AJ29" s="694"/>
      <c r="AK29" s="694"/>
      <c r="AL29" s="694"/>
      <c r="AM29" s="694" t="s">
        <v>78</v>
      </c>
      <c r="AN29" s="694"/>
      <c r="AO29" s="694"/>
      <c r="AP29" s="694"/>
      <c r="AQ29" s="694"/>
      <c r="AR29" s="694"/>
      <c r="AS29" s="694" t="s">
        <v>188</v>
      </c>
      <c r="AT29" s="695"/>
      <c r="AU29" s="695"/>
      <c r="AV29" s="694" t="s">
        <v>189</v>
      </c>
      <c r="AW29" s="695"/>
      <c r="AX29" s="696"/>
    </row>
    <row r="30" spans="2:50" ht="30" customHeight="1">
      <c r="B30" s="334"/>
      <c r="C30" s="661"/>
      <c r="D30" s="662"/>
      <c r="E30" s="662"/>
      <c r="F30" s="661"/>
      <c r="G30" s="662"/>
      <c r="H30" s="662"/>
      <c r="I30" s="662"/>
      <c r="J30" s="662"/>
      <c r="K30" s="662"/>
      <c r="L30" s="662"/>
      <c r="M30" s="662"/>
      <c r="N30" s="661"/>
      <c r="O30" s="661"/>
      <c r="P30" s="661"/>
      <c r="Q30" s="661"/>
      <c r="R30" s="661"/>
      <c r="S30" s="661"/>
      <c r="T30" s="661"/>
      <c r="U30" s="661"/>
      <c r="V30" s="661"/>
      <c r="W30" s="661"/>
      <c r="X30" s="661"/>
      <c r="Y30" s="661"/>
      <c r="Z30" s="661"/>
      <c r="AA30" s="661"/>
      <c r="AB30" s="661"/>
      <c r="AC30" s="661"/>
      <c r="AD30" s="661"/>
      <c r="AE30" s="661"/>
      <c r="AF30" s="661"/>
      <c r="AG30" s="662"/>
      <c r="AH30" s="662"/>
      <c r="AI30" s="661"/>
      <c r="AJ30" s="661"/>
      <c r="AK30" s="661"/>
      <c r="AL30" s="661"/>
      <c r="AM30" s="661"/>
      <c r="AN30" s="661"/>
      <c r="AO30" s="661"/>
      <c r="AP30" s="661"/>
      <c r="AQ30" s="661"/>
      <c r="AR30" s="661"/>
      <c r="AS30" s="661"/>
      <c r="AT30" s="662"/>
      <c r="AU30" s="662"/>
      <c r="AV30" s="661"/>
      <c r="AW30" s="662"/>
      <c r="AX30" s="731"/>
    </row>
    <row r="31" spans="2:50" ht="30" customHeight="1">
      <c r="B31" s="334"/>
      <c r="C31" s="661"/>
      <c r="D31" s="662"/>
      <c r="E31" s="662"/>
      <c r="F31" s="661"/>
      <c r="G31" s="662"/>
      <c r="H31" s="662"/>
      <c r="I31" s="662"/>
      <c r="J31" s="662"/>
      <c r="K31" s="662"/>
      <c r="L31" s="662"/>
      <c r="M31" s="662"/>
      <c r="N31" s="661"/>
      <c r="O31" s="661"/>
      <c r="P31" s="661"/>
      <c r="Q31" s="661"/>
      <c r="R31" s="661"/>
      <c r="S31" s="661"/>
      <c r="T31" s="661"/>
      <c r="U31" s="661"/>
      <c r="V31" s="661"/>
      <c r="W31" s="661"/>
      <c r="X31" s="661"/>
      <c r="Y31" s="661"/>
      <c r="Z31" s="661"/>
      <c r="AA31" s="661"/>
      <c r="AB31" s="661"/>
      <c r="AC31" s="661"/>
      <c r="AD31" s="661"/>
      <c r="AE31" s="661"/>
      <c r="AF31" s="661"/>
      <c r="AG31" s="662"/>
      <c r="AH31" s="662"/>
      <c r="AI31" s="661"/>
      <c r="AJ31" s="661"/>
      <c r="AK31" s="661"/>
      <c r="AL31" s="661"/>
      <c r="AM31" s="661"/>
      <c r="AN31" s="661"/>
      <c r="AO31" s="661"/>
      <c r="AP31" s="661"/>
      <c r="AQ31" s="661"/>
      <c r="AR31" s="661"/>
      <c r="AS31" s="661"/>
      <c r="AT31" s="662"/>
      <c r="AU31" s="662"/>
      <c r="AV31" s="661"/>
      <c r="AW31" s="662"/>
      <c r="AX31" s="731"/>
    </row>
    <row r="32" spans="2:50" ht="30" customHeight="1">
      <c r="B32" s="334"/>
      <c r="C32" s="661"/>
      <c r="D32" s="662"/>
      <c r="E32" s="662"/>
      <c r="F32" s="661"/>
      <c r="G32" s="662"/>
      <c r="H32" s="662"/>
      <c r="I32" s="662"/>
      <c r="J32" s="662"/>
      <c r="K32" s="662"/>
      <c r="L32" s="662"/>
      <c r="M32" s="662"/>
      <c r="N32" s="661"/>
      <c r="O32" s="661"/>
      <c r="P32" s="661"/>
      <c r="Q32" s="661"/>
      <c r="R32" s="661"/>
      <c r="S32" s="661"/>
      <c r="T32" s="661"/>
      <c r="U32" s="661"/>
      <c r="V32" s="661"/>
      <c r="W32" s="661"/>
      <c r="X32" s="661"/>
      <c r="Y32" s="661"/>
      <c r="Z32" s="661"/>
      <c r="AA32" s="661"/>
      <c r="AB32" s="661"/>
      <c r="AC32" s="661"/>
      <c r="AD32" s="661"/>
      <c r="AE32" s="661"/>
      <c r="AF32" s="661"/>
      <c r="AG32" s="662"/>
      <c r="AH32" s="662"/>
      <c r="AI32" s="661"/>
      <c r="AJ32" s="661"/>
      <c r="AK32" s="661"/>
      <c r="AL32" s="661"/>
      <c r="AM32" s="661"/>
      <c r="AN32" s="661"/>
      <c r="AO32" s="661"/>
      <c r="AP32" s="661"/>
      <c r="AQ32" s="661"/>
      <c r="AR32" s="661"/>
      <c r="AS32" s="661"/>
      <c r="AT32" s="662"/>
      <c r="AU32" s="662"/>
      <c r="AV32" s="661"/>
      <c r="AW32" s="662"/>
      <c r="AX32" s="731"/>
    </row>
    <row r="33" spans="2:50" ht="30" customHeight="1">
      <c r="B33" s="334"/>
      <c r="C33" s="661"/>
      <c r="D33" s="662"/>
      <c r="E33" s="662"/>
      <c r="F33" s="661"/>
      <c r="G33" s="662"/>
      <c r="H33" s="662"/>
      <c r="I33" s="662"/>
      <c r="J33" s="662"/>
      <c r="K33" s="662"/>
      <c r="L33" s="662"/>
      <c r="M33" s="662"/>
      <c r="N33" s="661"/>
      <c r="O33" s="661"/>
      <c r="P33" s="661"/>
      <c r="Q33" s="661"/>
      <c r="R33" s="661"/>
      <c r="S33" s="661"/>
      <c r="T33" s="661"/>
      <c r="U33" s="661"/>
      <c r="V33" s="661"/>
      <c r="W33" s="661"/>
      <c r="X33" s="661"/>
      <c r="Y33" s="661"/>
      <c r="Z33" s="661"/>
      <c r="AA33" s="661"/>
      <c r="AB33" s="661"/>
      <c r="AC33" s="661"/>
      <c r="AD33" s="661"/>
      <c r="AE33" s="661"/>
      <c r="AF33" s="661"/>
      <c r="AG33" s="662"/>
      <c r="AH33" s="662"/>
      <c r="AI33" s="661"/>
      <c r="AJ33" s="661"/>
      <c r="AK33" s="661"/>
      <c r="AL33" s="661"/>
      <c r="AM33" s="661"/>
      <c r="AN33" s="661"/>
      <c r="AO33" s="661"/>
      <c r="AP33" s="661"/>
      <c r="AQ33" s="661"/>
      <c r="AR33" s="661"/>
      <c r="AS33" s="661"/>
      <c r="AT33" s="662"/>
      <c r="AU33" s="662"/>
      <c r="AV33" s="661"/>
      <c r="AW33" s="662"/>
      <c r="AX33" s="731"/>
    </row>
    <row r="34" spans="2:50" ht="30" customHeight="1">
      <c r="B34" s="334"/>
      <c r="C34" s="661"/>
      <c r="D34" s="662"/>
      <c r="E34" s="662"/>
      <c r="F34" s="661"/>
      <c r="G34" s="662"/>
      <c r="H34" s="662"/>
      <c r="I34" s="662"/>
      <c r="J34" s="662"/>
      <c r="K34" s="662"/>
      <c r="L34" s="662"/>
      <c r="M34" s="662"/>
      <c r="N34" s="661"/>
      <c r="O34" s="661"/>
      <c r="P34" s="661"/>
      <c r="Q34" s="661"/>
      <c r="R34" s="661"/>
      <c r="S34" s="661"/>
      <c r="T34" s="661"/>
      <c r="U34" s="661"/>
      <c r="V34" s="661"/>
      <c r="W34" s="661"/>
      <c r="X34" s="661"/>
      <c r="Y34" s="661"/>
      <c r="Z34" s="661"/>
      <c r="AA34" s="661"/>
      <c r="AB34" s="661"/>
      <c r="AC34" s="661"/>
      <c r="AD34" s="661"/>
      <c r="AE34" s="661"/>
      <c r="AF34" s="661"/>
      <c r="AG34" s="662"/>
      <c r="AH34" s="662"/>
      <c r="AI34" s="661"/>
      <c r="AJ34" s="661"/>
      <c r="AK34" s="661"/>
      <c r="AL34" s="661"/>
      <c r="AM34" s="661"/>
      <c r="AN34" s="661"/>
      <c r="AO34" s="661"/>
      <c r="AP34" s="661"/>
      <c r="AQ34" s="661"/>
      <c r="AR34" s="661"/>
      <c r="AS34" s="661"/>
      <c r="AT34" s="662"/>
      <c r="AU34" s="662"/>
      <c r="AV34" s="661"/>
      <c r="AW34" s="662"/>
      <c r="AX34" s="731"/>
    </row>
    <row r="35" spans="2:50" ht="30" customHeight="1">
      <c r="B35" s="334"/>
      <c r="C35" s="661"/>
      <c r="D35" s="662"/>
      <c r="E35" s="662"/>
      <c r="F35" s="661"/>
      <c r="G35" s="662"/>
      <c r="H35" s="662"/>
      <c r="I35" s="662"/>
      <c r="J35" s="662"/>
      <c r="K35" s="662"/>
      <c r="L35" s="662"/>
      <c r="M35" s="662"/>
      <c r="N35" s="661"/>
      <c r="O35" s="661"/>
      <c r="P35" s="661"/>
      <c r="Q35" s="661"/>
      <c r="R35" s="661"/>
      <c r="S35" s="661"/>
      <c r="T35" s="661"/>
      <c r="U35" s="661"/>
      <c r="V35" s="661"/>
      <c r="W35" s="661"/>
      <c r="X35" s="661"/>
      <c r="Y35" s="661"/>
      <c r="Z35" s="661"/>
      <c r="AA35" s="661"/>
      <c r="AB35" s="661"/>
      <c r="AC35" s="661"/>
      <c r="AD35" s="661"/>
      <c r="AE35" s="661"/>
      <c r="AF35" s="661"/>
      <c r="AG35" s="662"/>
      <c r="AH35" s="662"/>
      <c r="AI35" s="661"/>
      <c r="AJ35" s="661"/>
      <c r="AK35" s="661"/>
      <c r="AL35" s="661"/>
      <c r="AM35" s="661"/>
      <c r="AN35" s="661"/>
      <c r="AO35" s="661"/>
      <c r="AP35" s="661"/>
      <c r="AQ35" s="661"/>
      <c r="AR35" s="661"/>
      <c r="AS35" s="661"/>
      <c r="AT35" s="662"/>
      <c r="AU35" s="662"/>
      <c r="AV35" s="661"/>
      <c r="AW35" s="662"/>
      <c r="AX35" s="731"/>
    </row>
    <row r="36" spans="2:50" ht="30" customHeight="1">
      <c r="B36" s="334"/>
      <c r="C36" s="661"/>
      <c r="D36" s="662"/>
      <c r="E36" s="662"/>
      <c r="F36" s="661"/>
      <c r="G36" s="662"/>
      <c r="H36" s="662"/>
      <c r="I36" s="662"/>
      <c r="J36" s="662"/>
      <c r="K36" s="662"/>
      <c r="L36" s="662"/>
      <c r="M36" s="662"/>
      <c r="N36" s="661"/>
      <c r="O36" s="661"/>
      <c r="P36" s="661"/>
      <c r="Q36" s="661"/>
      <c r="R36" s="661"/>
      <c r="S36" s="661"/>
      <c r="T36" s="661"/>
      <c r="U36" s="661"/>
      <c r="V36" s="661"/>
      <c r="W36" s="661"/>
      <c r="X36" s="661"/>
      <c r="Y36" s="661"/>
      <c r="Z36" s="661"/>
      <c r="AA36" s="661"/>
      <c r="AB36" s="661"/>
      <c r="AC36" s="661"/>
      <c r="AD36" s="661"/>
      <c r="AE36" s="661"/>
      <c r="AF36" s="661"/>
      <c r="AG36" s="662"/>
      <c r="AH36" s="662"/>
      <c r="AI36" s="661"/>
      <c r="AJ36" s="661"/>
      <c r="AK36" s="661"/>
      <c r="AL36" s="661"/>
      <c r="AM36" s="661"/>
      <c r="AN36" s="661"/>
      <c r="AO36" s="661"/>
      <c r="AP36" s="661"/>
      <c r="AQ36" s="661"/>
      <c r="AR36" s="661"/>
      <c r="AS36" s="661"/>
      <c r="AT36" s="662"/>
      <c r="AU36" s="662"/>
      <c r="AV36" s="661"/>
      <c r="AW36" s="662"/>
      <c r="AX36" s="731"/>
    </row>
    <row r="37" spans="2:50" ht="30" customHeight="1">
      <c r="B37" s="334"/>
      <c r="C37" s="661"/>
      <c r="D37" s="662"/>
      <c r="E37" s="662"/>
      <c r="F37" s="661"/>
      <c r="G37" s="662"/>
      <c r="H37" s="662"/>
      <c r="I37" s="662"/>
      <c r="J37" s="662"/>
      <c r="K37" s="662"/>
      <c r="L37" s="662"/>
      <c r="M37" s="662"/>
      <c r="N37" s="661"/>
      <c r="O37" s="661"/>
      <c r="P37" s="661"/>
      <c r="Q37" s="661"/>
      <c r="R37" s="661"/>
      <c r="S37" s="661"/>
      <c r="T37" s="661"/>
      <c r="U37" s="661"/>
      <c r="V37" s="661"/>
      <c r="W37" s="661"/>
      <c r="X37" s="661"/>
      <c r="Y37" s="661"/>
      <c r="Z37" s="661"/>
      <c r="AA37" s="661"/>
      <c r="AB37" s="661"/>
      <c r="AC37" s="661"/>
      <c r="AD37" s="661"/>
      <c r="AE37" s="661"/>
      <c r="AF37" s="661"/>
      <c r="AG37" s="662"/>
      <c r="AH37" s="662"/>
      <c r="AI37" s="661"/>
      <c r="AJ37" s="661"/>
      <c r="AK37" s="661"/>
      <c r="AL37" s="661"/>
      <c r="AM37" s="661"/>
      <c r="AN37" s="661"/>
      <c r="AO37" s="661"/>
      <c r="AP37" s="661"/>
      <c r="AQ37" s="661"/>
      <c r="AR37" s="661"/>
      <c r="AS37" s="661"/>
      <c r="AT37" s="662"/>
      <c r="AU37" s="662"/>
      <c r="AV37" s="661"/>
      <c r="AW37" s="662"/>
      <c r="AX37" s="731"/>
    </row>
    <row r="38" spans="2:50" s="336" customFormat="1" ht="19.5" customHeight="1" thickBot="1">
      <c r="B38" s="335"/>
      <c r="C38" s="691"/>
      <c r="D38" s="692"/>
      <c r="E38" s="692"/>
      <c r="F38" s="691"/>
      <c r="G38" s="692"/>
      <c r="H38" s="692"/>
      <c r="I38" s="692"/>
      <c r="J38" s="692"/>
      <c r="K38" s="692"/>
      <c r="L38" s="692"/>
      <c r="M38" s="692"/>
      <c r="N38" s="691"/>
      <c r="O38" s="691"/>
      <c r="P38" s="691"/>
      <c r="Q38" s="691"/>
      <c r="R38" s="691"/>
      <c r="S38" s="691"/>
      <c r="T38" s="691"/>
      <c r="U38" s="691"/>
      <c r="V38" s="691"/>
      <c r="W38" s="691"/>
      <c r="X38" s="691"/>
      <c r="Y38" s="691"/>
      <c r="Z38" s="691"/>
      <c r="AA38" s="691"/>
      <c r="AB38" s="691"/>
      <c r="AC38" s="691"/>
      <c r="AD38" s="691"/>
      <c r="AE38" s="691"/>
      <c r="AF38" s="691"/>
      <c r="AG38" s="692"/>
      <c r="AH38" s="692"/>
      <c r="AI38" s="691"/>
      <c r="AJ38" s="691"/>
      <c r="AK38" s="691"/>
      <c r="AL38" s="691"/>
      <c r="AM38" s="691"/>
      <c r="AN38" s="691"/>
      <c r="AO38" s="691"/>
      <c r="AP38" s="691"/>
      <c r="AQ38" s="691"/>
      <c r="AR38" s="691"/>
      <c r="AS38" s="691"/>
      <c r="AT38" s="692"/>
      <c r="AU38" s="692"/>
      <c r="AV38" s="691"/>
      <c r="AW38" s="692"/>
      <c r="AX38" s="736"/>
    </row>
    <row r="39" spans="2:50" s="336" customFormat="1" ht="19.5" customHeight="1">
      <c r="B39" s="732" t="s">
        <v>821</v>
      </c>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3"/>
    </row>
    <row r="40" spans="2:50" s="336" customFormat="1" ht="19.5" customHeight="1">
      <c r="B40" s="733"/>
      <c r="C40" s="733"/>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3"/>
    </row>
    <row r="41" spans="2:50" s="336" customFormat="1" ht="19.5" customHeight="1">
      <c r="B41" s="733"/>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row>
    <row r="42" spans="2:50" s="336" customFormat="1" ht="19.5" customHeight="1">
      <c r="B42" s="733"/>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row>
    <row r="43" spans="2:50" s="336" customFormat="1" ht="19.5" customHeight="1">
      <c r="B43" s="733"/>
      <c r="C43" s="733"/>
      <c r="D43" s="733"/>
      <c r="E43" s="733"/>
      <c r="F43" s="734"/>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row>
    <row r="44" spans="2:50" s="336" customFormat="1" ht="19.5" customHeight="1">
      <c r="B44" s="733"/>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3"/>
    </row>
    <row r="45" spans="2:50" s="336" customFormat="1" ht="19.5" customHeight="1">
      <c r="B45" s="337"/>
      <c r="C45" s="338"/>
      <c r="D45" s="339"/>
      <c r="E45" s="339"/>
      <c r="F45" s="338"/>
      <c r="G45" s="339"/>
      <c r="H45" s="339"/>
      <c r="I45" s="339"/>
      <c r="J45" s="339"/>
      <c r="K45" s="339"/>
      <c r="L45" s="339"/>
      <c r="M45" s="339"/>
      <c r="N45" s="338"/>
      <c r="O45" s="338"/>
      <c r="P45" s="338"/>
      <c r="Q45" s="338"/>
      <c r="R45" s="338"/>
      <c r="S45" s="338"/>
      <c r="T45" s="338"/>
      <c r="U45" s="338"/>
      <c r="V45" s="338"/>
      <c r="W45" s="338"/>
      <c r="X45" s="338"/>
      <c r="Y45" s="338"/>
      <c r="Z45" s="338"/>
      <c r="AA45" s="338"/>
      <c r="AB45" s="338"/>
      <c r="AC45" s="338"/>
      <c r="AD45" s="338"/>
      <c r="AE45" s="338"/>
      <c r="AF45" s="338"/>
      <c r="AG45" s="339"/>
      <c r="AH45" s="339"/>
      <c r="AI45" s="338"/>
      <c r="AJ45" s="338"/>
      <c r="AK45" s="338"/>
      <c r="AL45" s="338"/>
      <c r="AM45" s="338"/>
      <c r="AN45" s="338"/>
      <c r="AO45" s="338"/>
      <c r="AP45" s="338"/>
      <c r="AQ45" s="338"/>
      <c r="AR45" s="338"/>
      <c r="AS45" s="338"/>
      <c r="AT45" s="339"/>
      <c r="AU45" s="339"/>
      <c r="AV45" s="338"/>
      <c r="AW45" s="339"/>
      <c r="AX45" s="339"/>
    </row>
    <row r="46" spans="2:50" s="324" customFormat="1" ht="18.75" customHeight="1">
      <c r="B46" s="324" t="s">
        <v>79</v>
      </c>
    </row>
    <row r="47" spans="2:50" s="324" customFormat="1" ht="3" customHeight="1" thickBot="1"/>
    <row r="48" spans="2:50" s="324" customFormat="1" ht="18.75" customHeight="1" thickBot="1">
      <c r="B48" s="332" t="s">
        <v>55</v>
      </c>
      <c r="C48" s="663" t="s">
        <v>197</v>
      </c>
      <c r="D48" s="664"/>
      <c r="E48" s="664"/>
      <c r="F48" s="664"/>
      <c r="G48" s="664"/>
      <c r="H48" s="664"/>
      <c r="I48" s="664"/>
      <c r="J48" s="664"/>
      <c r="K48" s="664"/>
      <c r="L48" s="664"/>
      <c r="M48" s="665"/>
      <c r="N48" s="697"/>
      <c r="O48" s="698"/>
      <c r="P48" s="698"/>
      <c r="Q48" s="698"/>
      <c r="R48" s="698"/>
      <c r="S48" s="698"/>
      <c r="T48" s="698"/>
      <c r="U48" s="698"/>
      <c r="V48" s="698"/>
      <c r="W48" s="698"/>
      <c r="X48" s="698"/>
      <c r="Y48" s="698"/>
      <c r="Z48" s="698"/>
      <c r="AA48" s="698"/>
      <c r="AB48" s="698"/>
      <c r="AC48" s="698"/>
      <c r="AD48" s="699"/>
      <c r="AE48" s="700" t="s">
        <v>198</v>
      </c>
      <c r="AF48" s="655"/>
      <c r="AG48" s="655"/>
      <c r="AH48" s="655"/>
      <c r="AI48" s="655"/>
      <c r="AJ48" s="655"/>
      <c r="AK48" s="655"/>
      <c r="AL48" s="655"/>
      <c r="AM48" s="655"/>
      <c r="AN48" s="655"/>
      <c r="AO48" s="655"/>
      <c r="AP48" s="340"/>
      <c r="AQ48" s="693" t="s">
        <v>199</v>
      </c>
      <c r="AR48" s="655"/>
      <c r="AS48" s="655"/>
      <c r="AT48" s="702"/>
      <c r="AU48" s="702"/>
      <c r="AV48" s="702"/>
      <c r="AW48" s="693" t="s">
        <v>200</v>
      </c>
      <c r="AX48" s="701"/>
    </row>
    <row r="49" spans="2:50" ht="18.75" customHeight="1">
      <c r="B49" s="633" t="s">
        <v>195</v>
      </c>
      <c r="C49" s="635" t="s">
        <v>216</v>
      </c>
      <c r="D49" s="636"/>
      <c r="E49" s="636"/>
      <c r="F49" s="636"/>
      <c r="G49" s="636"/>
      <c r="H49" s="636"/>
      <c r="I49" s="636"/>
      <c r="J49" s="636"/>
      <c r="K49" s="636"/>
      <c r="L49" s="636"/>
      <c r="M49" s="637"/>
      <c r="N49" s="623" t="s">
        <v>91</v>
      </c>
      <c r="O49" s="624"/>
      <c r="P49" s="624"/>
      <c r="Q49" s="624"/>
      <c r="R49" s="624"/>
      <c r="S49" s="624"/>
      <c r="T49" s="624"/>
      <c r="U49" s="625"/>
      <c r="V49" s="626"/>
      <c r="W49" s="626"/>
      <c r="X49" s="626"/>
      <c r="Y49" s="626"/>
      <c r="Z49" s="626"/>
      <c r="AA49" s="626"/>
      <c r="AB49" s="626"/>
      <c r="AC49" s="626"/>
      <c r="AD49" s="626"/>
      <c r="AE49" s="626"/>
      <c r="AF49" s="626"/>
      <c r="AG49" s="626"/>
      <c r="AH49" s="626"/>
      <c r="AI49" s="626"/>
      <c r="AJ49" s="627"/>
      <c r="AK49" s="623" t="s">
        <v>80</v>
      </c>
      <c r="AL49" s="624"/>
      <c r="AM49" s="624"/>
      <c r="AN49" s="630"/>
      <c r="AO49" s="625"/>
      <c r="AP49" s="626"/>
      <c r="AQ49" s="626"/>
      <c r="AR49" s="626"/>
      <c r="AS49" s="626"/>
      <c r="AT49" s="626"/>
      <c r="AU49" s="626"/>
      <c r="AV49" s="626"/>
      <c r="AW49" s="626"/>
      <c r="AX49" s="640"/>
    </row>
    <row r="50" spans="2:50" ht="18.75" customHeight="1" thickBot="1">
      <c r="B50" s="634"/>
      <c r="C50" s="638"/>
      <c r="D50" s="638"/>
      <c r="E50" s="638"/>
      <c r="F50" s="638"/>
      <c r="G50" s="638"/>
      <c r="H50" s="638"/>
      <c r="I50" s="638"/>
      <c r="J50" s="638"/>
      <c r="K50" s="638"/>
      <c r="L50" s="638"/>
      <c r="M50" s="639"/>
      <c r="N50" s="628" t="s">
        <v>81</v>
      </c>
      <c r="O50" s="629"/>
      <c r="P50" s="629"/>
      <c r="Q50" s="629"/>
      <c r="R50" s="629"/>
      <c r="S50" s="629"/>
      <c r="T50" s="629"/>
      <c r="U50" s="620"/>
      <c r="V50" s="621"/>
      <c r="W50" s="621"/>
      <c r="X50" s="621"/>
      <c r="Y50" s="621"/>
      <c r="Z50" s="621"/>
      <c r="AA50" s="621"/>
      <c r="AB50" s="621"/>
      <c r="AC50" s="621"/>
      <c r="AD50" s="621"/>
      <c r="AE50" s="621"/>
      <c r="AF50" s="621"/>
      <c r="AG50" s="621"/>
      <c r="AH50" s="621"/>
      <c r="AI50" s="621"/>
      <c r="AJ50" s="622"/>
      <c r="AK50" s="628" t="s">
        <v>82</v>
      </c>
      <c r="AL50" s="629"/>
      <c r="AM50" s="629"/>
      <c r="AN50" s="631"/>
      <c r="AO50" s="620"/>
      <c r="AP50" s="621"/>
      <c r="AQ50" s="621"/>
      <c r="AR50" s="621"/>
      <c r="AS50" s="621"/>
      <c r="AT50" s="621"/>
      <c r="AU50" s="621"/>
      <c r="AV50" s="621"/>
      <c r="AW50" s="621"/>
      <c r="AX50" s="632"/>
    </row>
    <row r="51" spans="2:50" ht="18.75" customHeight="1">
      <c r="B51" s="633" t="s">
        <v>196</v>
      </c>
      <c r="C51" s="635" t="s">
        <v>92</v>
      </c>
      <c r="D51" s="635"/>
      <c r="E51" s="635"/>
      <c r="F51" s="635"/>
      <c r="G51" s="635"/>
      <c r="H51" s="635"/>
      <c r="I51" s="635"/>
      <c r="J51" s="635"/>
      <c r="K51" s="635"/>
      <c r="L51" s="635"/>
      <c r="M51" s="686"/>
      <c r="N51" s="623" t="s">
        <v>91</v>
      </c>
      <c r="O51" s="624"/>
      <c r="P51" s="624"/>
      <c r="Q51" s="624"/>
      <c r="R51" s="624"/>
      <c r="S51" s="624"/>
      <c r="T51" s="624"/>
      <c r="U51" s="625"/>
      <c r="V51" s="626"/>
      <c r="W51" s="626"/>
      <c r="X51" s="626"/>
      <c r="Y51" s="626"/>
      <c r="Z51" s="626"/>
      <c r="AA51" s="626"/>
      <c r="AB51" s="626"/>
      <c r="AC51" s="626"/>
      <c r="AD51" s="626"/>
      <c r="AE51" s="626"/>
      <c r="AF51" s="626"/>
      <c r="AG51" s="626"/>
      <c r="AH51" s="626"/>
      <c r="AI51" s="626"/>
      <c r="AJ51" s="627"/>
      <c r="AK51" s="623" t="s">
        <v>80</v>
      </c>
      <c r="AL51" s="624"/>
      <c r="AM51" s="624"/>
      <c r="AN51" s="630"/>
      <c r="AO51" s="625"/>
      <c r="AP51" s="626"/>
      <c r="AQ51" s="626"/>
      <c r="AR51" s="626"/>
      <c r="AS51" s="626"/>
      <c r="AT51" s="626"/>
      <c r="AU51" s="626"/>
      <c r="AV51" s="626"/>
      <c r="AW51" s="626"/>
      <c r="AX51" s="640"/>
    </row>
    <row r="52" spans="2:50" ht="18.75" customHeight="1" thickBot="1">
      <c r="B52" s="644"/>
      <c r="C52" s="341"/>
      <c r="D52" s="687" t="s">
        <v>83</v>
      </c>
      <c r="E52" s="687"/>
      <c r="F52" s="687"/>
      <c r="G52" s="687"/>
      <c r="H52" s="687"/>
      <c r="I52" s="687"/>
      <c r="J52" s="687"/>
      <c r="K52" s="687"/>
      <c r="L52" s="687"/>
      <c r="M52" s="688"/>
      <c r="N52" s="628" t="s">
        <v>81</v>
      </c>
      <c r="O52" s="629"/>
      <c r="P52" s="629"/>
      <c r="Q52" s="629"/>
      <c r="R52" s="629"/>
      <c r="S52" s="629"/>
      <c r="T52" s="629"/>
      <c r="U52" s="620"/>
      <c r="V52" s="621"/>
      <c r="W52" s="621"/>
      <c r="X52" s="621"/>
      <c r="Y52" s="621"/>
      <c r="Z52" s="621"/>
      <c r="AA52" s="621"/>
      <c r="AB52" s="621"/>
      <c r="AC52" s="621"/>
      <c r="AD52" s="621"/>
      <c r="AE52" s="621"/>
      <c r="AF52" s="621"/>
      <c r="AG52" s="621"/>
      <c r="AH52" s="621"/>
      <c r="AI52" s="621"/>
      <c r="AJ52" s="622"/>
      <c r="AK52" s="628" t="s">
        <v>82</v>
      </c>
      <c r="AL52" s="629"/>
      <c r="AM52" s="629"/>
      <c r="AN52" s="631"/>
      <c r="AO52" s="620"/>
      <c r="AP52" s="621"/>
      <c r="AQ52" s="621"/>
      <c r="AR52" s="621"/>
      <c r="AS52" s="621"/>
      <c r="AT52" s="621"/>
      <c r="AU52" s="621"/>
      <c r="AV52" s="621"/>
      <c r="AW52" s="621"/>
      <c r="AX52" s="632"/>
    </row>
    <row r="53" spans="2:50" ht="18.75" customHeight="1">
      <c r="B53" s="342"/>
      <c r="C53" s="341"/>
      <c r="D53" s="687"/>
      <c r="E53" s="687"/>
      <c r="F53" s="687"/>
      <c r="G53" s="687"/>
      <c r="H53" s="687"/>
      <c r="I53" s="687"/>
      <c r="J53" s="687"/>
      <c r="K53" s="687"/>
      <c r="L53" s="687"/>
      <c r="M53" s="688"/>
      <c r="N53" s="623" t="s">
        <v>91</v>
      </c>
      <c r="O53" s="624"/>
      <c r="P53" s="624"/>
      <c r="Q53" s="624"/>
      <c r="R53" s="624"/>
      <c r="S53" s="624"/>
      <c r="T53" s="624"/>
      <c r="U53" s="625"/>
      <c r="V53" s="626"/>
      <c r="W53" s="626"/>
      <c r="X53" s="626"/>
      <c r="Y53" s="626"/>
      <c r="Z53" s="626"/>
      <c r="AA53" s="626"/>
      <c r="AB53" s="626"/>
      <c r="AC53" s="626"/>
      <c r="AD53" s="626"/>
      <c r="AE53" s="626"/>
      <c r="AF53" s="626"/>
      <c r="AG53" s="626"/>
      <c r="AH53" s="626"/>
      <c r="AI53" s="626"/>
      <c r="AJ53" s="627"/>
      <c r="AK53" s="623" t="s">
        <v>80</v>
      </c>
      <c r="AL53" s="624"/>
      <c r="AM53" s="624"/>
      <c r="AN53" s="630"/>
      <c r="AO53" s="625"/>
      <c r="AP53" s="626"/>
      <c r="AQ53" s="626"/>
      <c r="AR53" s="626"/>
      <c r="AS53" s="626"/>
      <c r="AT53" s="626"/>
      <c r="AU53" s="626"/>
      <c r="AV53" s="626"/>
      <c r="AW53" s="626"/>
      <c r="AX53" s="640"/>
    </row>
    <row r="54" spans="2:50" ht="18.75" customHeight="1" thickBot="1">
      <c r="B54" s="343"/>
      <c r="C54" s="344"/>
      <c r="D54" s="614"/>
      <c r="E54" s="614"/>
      <c r="F54" s="614"/>
      <c r="G54" s="614"/>
      <c r="H54" s="614"/>
      <c r="I54" s="614"/>
      <c r="J54" s="614"/>
      <c r="K54" s="614"/>
      <c r="L54" s="614"/>
      <c r="M54" s="615"/>
      <c r="N54" s="628" t="s">
        <v>81</v>
      </c>
      <c r="O54" s="629"/>
      <c r="P54" s="629"/>
      <c r="Q54" s="629"/>
      <c r="R54" s="629"/>
      <c r="S54" s="629"/>
      <c r="T54" s="629"/>
      <c r="U54" s="620"/>
      <c r="V54" s="621"/>
      <c r="W54" s="621"/>
      <c r="X54" s="621"/>
      <c r="Y54" s="621"/>
      <c r="Z54" s="621"/>
      <c r="AA54" s="621"/>
      <c r="AB54" s="621"/>
      <c r="AC54" s="621"/>
      <c r="AD54" s="621"/>
      <c r="AE54" s="621"/>
      <c r="AF54" s="621"/>
      <c r="AG54" s="621"/>
      <c r="AH54" s="621"/>
      <c r="AI54" s="621"/>
      <c r="AJ54" s="622"/>
      <c r="AK54" s="628" t="s">
        <v>82</v>
      </c>
      <c r="AL54" s="629"/>
      <c r="AM54" s="629"/>
      <c r="AN54" s="631"/>
      <c r="AO54" s="620"/>
      <c r="AP54" s="621"/>
      <c r="AQ54" s="621"/>
      <c r="AR54" s="621"/>
      <c r="AS54" s="621"/>
      <c r="AT54" s="621"/>
      <c r="AU54" s="621"/>
      <c r="AV54" s="621"/>
      <c r="AW54" s="621"/>
      <c r="AX54" s="632"/>
    </row>
    <row r="55" spans="2:50" ht="18.75" customHeight="1">
      <c r="B55" s="633" t="s">
        <v>60</v>
      </c>
      <c r="C55" s="635" t="s">
        <v>217</v>
      </c>
      <c r="D55" s="636"/>
      <c r="E55" s="636"/>
      <c r="F55" s="636"/>
      <c r="G55" s="636"/>
      <c r="H55" s="636"/>
      <c r="I55" s="636"/>
      <c r="J55" s="636"/>
      <c r="K55" s="636"/>
      <c r="L55" s="636"/>
      <c r="M55" s="637"/>
      <c r="N55" s="623" t="s">
        <v>91</v>
      </c>
      <c r="O55" s="624"/>
      <c r="P55" s="624"/>
      <c r="Q55" s="624"/>
      <c r="R55" s="624"/>
      <c r="S55" s="624"/>
      <c r="T55" s="624"/>
      <c r="U55" s="625"/>
      <c r="V55" s="626"/>
      <c r="W55" s="626"/>
      <c r="X55" s="626"/>
      <c r="Y55" s="626"/>
      <c r="Z55" s="626"/>
      <c r="AA55" s="626"/>
      <c r="AB55" s="626"/>
      <c r="AC55" s="626"/>
      <c r="AD55" s="626"/>
      <c r="AE55" s="626"/>
      <c r="AF55" s="626"/>
      <c r="AG55" s="626"/>
      <c r="AH55" s="626"/>
      <c r="AI55" s="626"/>
      <c r="AJ55" s="627"/>
      <c r="AK55" s="623" t="s">
        <v>80</v>
      </c>
      <c r="AL55" s="624"/>
      <c r="AM55" s="624"/>
      <c r="AN55" s="630"/>
      <c r="AO55" s="625"/>
      <c r="AP55" s="626"/>
      <c r="AQ55" s="626"/>
      <c r="AR55" s="626"/>
      <c r="AS55" s="626"/>
      <c r="AT55" s="626"/>
      <c r="AU55" s="626"/>
      <c r="AV55" s="626"/>
      <c r="AW55" s="626"/>
      <c r="AX55" s="640"/>
    </row>
    <row r="56" spans="2:50" ht="18.75" customHeight="1" thickBot="1">
      <c r="B56" s="634"/>
      <c r="C56" s="638"/>
      <c r="D56" s="638"/>
      <c r="E56" s="638"/>
      <c r="F56" s="638"/>
      <c r="G56" s="638"/>
      <c r="H56" s="638"/>
      <c r="I56" s="638"/>
      <c r="J56" s="638"/>
      <c r="K56" s="638"/>
      <c r="L56" s="638"/>
      <c r="M56" s="639"/>
      <c r="N56" s="628" t="s">
        <v>81</v>
      </c>
      <c r="O56" s="629"/>
      <c r="P56" s="629"/>
      <c r="Q56" s="629"/>
      <c r="R56" s="629"/>
      <c r="S56" s="629"/>
      <c r="T56" s="629"/>
      <c r="U56" s="620"/>
      <c r="V56" s="621"/>
      <c r="W56" s="621"/>
      <c r="X56" s="621"/>
      <c r="Y56" s="621"/>
      <c r="Z56" s="621"/>
      <c r="AA56" s="621"/>
      <c r="AB56" s="621"/>
      <c r="AC56" s="621"/>
      <c r="AD56" s="621"/>
      <c r="AE56" s="621"/>
      <c r="AF56" s="621"/>
      <c r="AG56" s="621"/>
      <c r="AH56" s="621"/>
      <c r="AI56" s="621"/>
      <c r="AJ56" s="622"/>
      <c r="AK56" s="628" t="s">
        <v>82</v>
      </c>
      <c r="AL56" s="629"/>
      <c r="AM56" s="629"/>
      <c r="AN56" s="631"/>
      <c r="AO56" s="620"/>
      <c r="AP56" s="621"/>
      <c r="AQ56" s="621"/>
      <c r="AR56" s="621"/>
      <c r="AS56" s="621"/>
      <c r="AT56" s="621"/>
      <c r="AU56" s="621"/>
      <c r="AV56" s="621"/>
      <c r="AW56" s="621"/>
      <c r="AX56" s="632"/>
    </row>
    <row r="57" spans="2:50" ht="7.5" customHeight="1">
      <c r="B57" s="227"/>
      <c r="C57" s="341"/>
      <c r="D57" s="287"/>
      <c r="E57" s="287"/>
      <c r="F57" s="287"/>
      <c r="G57" s="287"/>
      <c r="H57" s="287"/>
      <c r="I57" s="287"/>
      <c r="J57" s="287"/>
      <c r="K57" s="287"/>
      <c r="L57" s="287"/>
      <c r="M57" s="287"/>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row>
    <row r="58" spans="2:50" ht="18.75" customHeight="1"/>
    <row r="59" spans="2:50" ht="18.75" customHeight="1"/>
    <row r="60" spans="2:50" ht="18.75" customHeight="1"/>
  </sheetData>
  <mergeCells count="184">
    <mergeCell ref="B39:AX44"/>
    <mergeCell ref="B14:AX15"/>
    <mergeCell ref="AV34:AX34"/>
    <mergeCell ref="AV35:AX35"/>
    <mergeCell ref="AV36:AX36"/>
    <mergeCell ref="AV37:AX37"/>
    <mergeCell ref="AV38:AX38"/>
    <mergeCell ref="C29:E29"/>
    <mergeCell ref="F29:M29"/>
    <mergeCell ref="C30:E30"/>
    <mergeCell ref="C31:E31"/>
    <mergeCell ref="C32:E32"/>
    <mergeCell ref="C33:E33"/>
    <mergeCell ref="N29:AE29"/>
    <mergeCell ref="N30:AE30"/>
    <mergeCell ref="N31:AE31"/>
    <mergeCell ref="N32:AE32"/>
    <mergeCell ref="N33:AE33"/>
    <mergeCell ref="F30:M30"/>
    <mergeCell ref="F31:M31"/>
    <mergeCell ref="F32:M32"/>
    <mergeCell ref="F33:M33"/>
    <mergeCell ref="AI30:AL30"/>
    <mergeCell ref="AI31:AL31"/>
    <mergeCell ref="N37:AE37"/>
    <mergeCell ref="N38:AE38"/>
    <mergeCell ref="AF29:AH29"/>
    <mergeCell ref="AF30:AH30"/>
    <mergeCell ref="AF31:AH31"/>
    <mergeCell ref="AF32:AH32"/>
    <mergeCell ref="AF33:AH33"/>
    <mergeCell ref="AF38:AH38"/>
    <mergeCell ref="N34:AE34"/>
    <mergeCell ref="B55:B56"/>
    <mergeCell ref="C55:M56"/>
    <mergeCell ref="N55:T55"/>
    <mergeCell ref="U55:AJ55"/>
    <mergeCell ref="AK55:AN55"/>
    <mergeCell ref="AO55:AX55"/>
    <mergeCell ref="C38:E38"/>
    <mergeCell ref="AF34:AH34"/>
    <mergeCell ref="AF35:AH35"/>
    <mergeCell ref="AF36:AH36"/>
    <mergeCell ref="AF37:AH37"/>
    <mergeCell ref="N35:AE35"/>
    <mergeCell ref="AS34:AU34"/>
    <mergeCell ref="AS35:AU35"/>
    <mergeCell ref="F36:M36"/>
    <mergeCell ref="F37:M37"/>
    <mergeCell ref="F38:M38"/>
    <mergeCell ref="AM35:AR35"/>
    <mergeCell ref="AM36:AR36"/>
    <mergeCell ref="AM37:AR37"/>
    <mergeCell ref="AM38:AR38"/>
    <mergeCell ref="AI35:AL35"/>
    <mergeCell ref="AI36:AL36"/>
    <mergeCell ref="AI37:AL37"/>
    <mergeCell ref="N56:T56"/>
    <mergeCell ref="U56:AJ56"/>
    <mergeCell ref="AK56:AN56"/>
    <mergeCell ref="C11:M11"/>
    <mergeCell ref="N11:AX11"/>
    <mergeCell ref="AO23:AX23"/>
    <mergeCell ref="N24:V24"/>
    <mergeCell ref="W24:AC24"/>
    <mergeCell ref="N20:AX20"/>
    <mergeCell ref="AO24:AV24"/>
    <mergeCell ref="AS31:AU31"/>
    <mergeCell ref="AS32:AU32"/>
    <mergeCell ref="AS33:AU33"/>
    <mergeCell ref="AO56:AX56"/>
    <mergeCell ref="AV30:AX30"/>
    <mergeCell ref="AV31:AX31"/>
    <mergeCell ref="AV32:AX32"/>
    <mergeCell ref="AV33:AX33"/>
    <mergeCell ref="AS30:AU30"/>
    <mergeCell ref="AI38:AL38"/>
    <mergeCell ref="C34:E34"/>
    <mergeCell ref="C35:E35"/>
    <mergeCell ref="C36:E36"/>
    <mergeCell ref="C37:E37"/>
    <mergeCell ref="C12:M12"/>
    <mergeCell ref="N12:AX12"/>
    <mergeCell ref="AM25:AN25"/>
    <mergeCell ref="AO25:AV25"/>
    <mergeCell ref="AW25:AX25"/>
    <mergeCell ref="N13:AX13"/>
    <mergeCell ref="C26:M26"/>
    <mergeCell ref="B4:AX4"/>
    <mergeCell ref="N18:AX18"/>
    <mergeCell ref="C22:M22"/>
    <mergeCell ref="N22:AX22"/>
    <mergeCell ref="C13:M13"/>
    <mergeCell ref="AD24:AE24"/>
    <mergeCell ref="AF24:AL24"/>
    <mergeCell ref="N19:O19"/>
    <mergeCell ref="N26:AX26"/>
    <mergeCell ref="AW24:AX24"/>
    <mergeCell ref="N25:V25"/>
    <mergeCell ref="W25:AC25"/>
    <mergeCell ref="AD25:AE25"/>
    <mergeCell ref="AF25:AL25"/>
    <mergeCell ref="B23:B25"/>
    <mergeCell ref="N23:V23"/>
    <mergeCell ref="AF23:AN23"/>
    <mergeCell ref="AM24:AN24"/>
    <mergeCell ref="C23:M25"/>
    <mergeCell ref="AS37:AU37"/>
    <mergeCell ref="AS38:AU38"/>
    <mergeCell ref="AQ48:AS48"/>
    <mergeCell ref="AS29:AU29"/>
    <mergeCell ref="AV29:AX29"/>
    <mergeCell ref="F34:M34"/>
    <mergeCell ref="F35:M35"/>
    <mergeCell ref="AM29:AR29"/>
    <mergeCell ref="AM30:AR30"/>
    <mergeCell ref="AM31:AR31"/>
    <mergeCell ref="AM32:AR32"/>
    <mergeCell ref="AM33:AR33"/>
    <mergeCell ref="AM34:AR34"/>
    <mergeCell ref="AI29:AL29"/>
    <mergeCell ref="N48:AD48"/>
    <mergeCell ref="AE48:AO48"/>
    <mergeCell ref="AW48:AX48"/>
    <mergeCell ref="AT48:AV48"/>
    <mergeCell ref="AI34:AL34"/>
    <mergeCell ref="N36:AE36"/>
    <mergeCell ref="AI33:AL33"/>
    <mergeCell ref="AI32:AL32"/>
    <mergeCell ref="B51:B52"/>
    <mergeCell ref="C51:M51"/>
    <mergeCell ref="AK51:AN51"/>
    <mergeCell ref="AO51:AX51"/>
    <mergeCell ref="D52:M54"/>
    <mergeCell ref="AK52:AN52"/>
    <mergeCell ref="N51:T51"/>
    <mergeCell ref="AO52:AX52"/>
    <mergeCell ref="AO53:AX53"/>
    <mergeCell ref="U52:AJ52"/>
    <mergeCell ref="N54:T54"/>
    <mergeCell ref="U54:AJ54"/>
    <mergeCell ref="AT2:AX2"/>
    <mergeCell ref="B8:B10"/>
    <mergeCell ref="C8:M10"/>
    <mergeCell ref="AF10:AJ10"/>
    <mergeCell ref="AM10:AQ10"/>
    <mergeCell ref="C7:M7"/>
    <mergeCell ref="N7:AX7"/>
    <mergeCell ref="N8:O8"/>
    <mergeCell ref="P8:AX8"/>
    <mergeCell ref="N9:AX9"/>
    <mergeCell ref="N49:T49"/>
    <mergeCell ref="B49:B50"/>
    <mergeCell ref="C49:M50"/>
    <mergeCell ref="AK49:AN49"/>
    <mergeCell ref="AO49:AX49"/>
    <mergeCell ref="AS10:AW10"/>
    <mergeCell ref="N10:AA10"/>
    <mergeCell ref="B19:B21"/>
    <mergeCell ref="C19:M21"/>
    <mergeCell ref="N21:AA21"/>
    <mergeCell ref="AF21:AJ21"/>
    <mergeCell ref="AM21:AQ21"/>
    <mergeCell ref="AS21:AW21"/>
    <mergeCell ref="P19:AX19"/>
    <mergeCell ref="C18:M18"/>
    <mergeCell ref="AK50:AN50"/>
    <mergeCell ref="AO50:AX50"/>
    <mergeCell ref="U49:AJ49"/>
    <mergeCell ref="C27:Y27"/>
    <mergeCell ref="Z27:AX27"/>
    <mergeCell ref="C28:AX28"/>
    <mergeCell ref="AS36:AU36"/>
    <mergeCell ref="C48:M48"/>
    <mergeCell ref="W23:AE23"/>
    <mergeCell ref="U50:AJ50"/>
    <mergeCell ref="N53:T53"/>
    <mergeCell ref="U53:AJ53"/>
    <mergeCell ref="U51:AJ51"/>
    <mergeCell ref="N52:T52"/>
    <mergeCell ref="AK53:AN53"/>
    <mergeCell ref="AK54:AN54"/>
    <mergeCell ref="AO54:AX54"/>
    <mergeCell ref="N50:T50"/>
  </mergeCells>
  <phoneticPr fontId="4"/>
  <printOptions horizontalCentered="1" verticalCentered="1"/>
  <pageMargins left="0.51181102362204722" right="0.31496062992125984" top="0.55118110236220474" bottom="0.35433070866141736" header="0" footer="0"/>
  <pageSetup paperSize="9" scale="77" orientation="portrait" r:id="rId1"/>
  <colBreaks count="1" manualBreakCount="1">
    <brk id="51" max="6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47"/>
  <sheetViews>
    <sheetView view="pageBreakPreview" topLeftCell="A25" zoomScaleNormal="100" workbookViewId="0">
      <selection activeCell="B10" sqref="B10:I11"/>
    </sheetView>
  </sheetViews>
  <sheetFormatPr defaultRowHeight="14.25"/>
  <cols>
    <col min="1" max="1" width="1" style="18" customWidth="1"/>
    <col min="2" max="11" width="1.875" style="18" customWidth="1"/>
    <col min="12" max="12" width="3.125" style="18" customWidth="1"/>
    <col min="13" max="53" width="1.875" style="18" customWidth="1"/>
    <col min="54" max="54" width="0.875" style="18" customWidth="1"/>
    <col min="55" max="16384" width="9" style="18"/>
  </cols>
  <sheetData>
    <row r="1" spans="2:53" ht="6.75" customHeight="1" thickBot="1"/>
    <row r="2" spans="2:53" ht="15" thickBot="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L2" s="1"/>
      <c r="AM2" s="1"/>
      <c r="AN2" s="1"/>
      <c r="AO2" s="1"/>
      <c r="AP2" s="1"/>
      <c r="AQ2" s="1"/>
      <c r="AW2" s="768" t="s">
        <v>152</v>
      </c>
      <c r="AX2" s="769"/>
      <c r="AY2" s="769"/>
      <c r="AZ2" s="769"/>
      <c r="BA2" s="770"/>
    </row>
    <row r="3" spans="2:53" ht="4.5" customHeight="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2:53" ht="21.75" customHeight="1">
      <c r="B4" s="771" t="s">
        <v>138</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row>
    <row r="5" spans="2:53" ht="5.2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row>
    <row r="6" spans="2:53" s="99" customFormat="1" ht="22.5" customHeight="1" thickBot="1">
      <c r="B6" s="94" t="s">
        <v>114</v>
      </c>
      <c r="C6" s="95"/>
      <c r="D6" s="95"/>
      <c r="E6" s="95"/>
      <c r="F6" s="95"/>
      <c r="G6" s="95"/>
      <c r="H6" s="95"/>
      <c r="I6" s="95"/>
      <c r="J6" s="96"/>
      <c r="K6" s="96"/>
      <c r="L6" s="95"/>
      <c r="M6" s="95"/>
      <c r="N6" s="95"/>
      <c r="O6" s="95"/>
      <c r="P6" s="95"/>
      <c r="Q6" s="97"/>
      <c r="R6" s="97"/>
      <c r="S6" s="97"/>
      <c r="T6" s="97"/>
      <c r="U6" s="97"/>
      <c r="V6" s="95"/>
      <c r="W6" s="95"/>
      <c r="X6" s="95"/>
      <c r="Y6" s="95"/>
      <c r="Z6" s="95"/>
      <c r="AA6" s="95"/>
      <c r="AB6" s="95"/>
      <c r="AC6" s="95"/>
      <c r="AD6" s="95"/>
      <c r="AE6" s="95"/>
      <c r="AF6" s="95"/>
      <c r="AG6" s="95"/>
      <c r="AH6" s="95"/>
      <c r="AI6" s="95"/>
      <c r="AJ6" s="95"/>
      <c r="AK6" s="95"/>
      <c r="AL6" s="95"/>
      <c r="AM6" s="95"/>
      <c r="AN6" s="95"/>
      <c r="AO6" s="95"/>
      <c r="AP6" s="95"/>
      <c r="AQ6" s="95"/>
      <c r="AR6" s="98"/>
      <c r="AS6" s="98"/>
      <c r="AT6" s="98"/>
      <c r="AU6" s="98"/>
      <c r="AV6" s="98"/>
      <c r="AW6" s="98"/>
      <c r="AX6" s="98"/>
      <c r="AY6" s="98"/>
      <c r="AZ6" s="98"/>
      <c r="BA6" s="98"/>
    </row>
    <row r="7" spans="2:53" s="134" customFormat="1" ht="33.75" customHeight="1" thickBot="1">
      <c r="B7" s="772" t="s">
        <v>1</v>
      </c>
      <c r="C7" s="773"/>
      <c r="D7" s="773"/>
      <c r="E7" s="773"/>
      <c r="F7" s="773"/>
      <c r="G7" s="773"/>
      <c r="H7" s="773"/>
      <c r="I7" s="773"/>
      <c r="J7" s="774" t="s">
        <v>7</v>
      </c>
      <c r="K7" s="774"/>
      <c r="L7" s="774"/>
      <c r="M7" s="775" t="s">
        <v>16</v>
      </c>
      <c r="N7" s="774"/>
      <c r="O7" s="774"/>
      <c r="P7" s="774"/>
      <c r="Q7" s="776" t="s">
        <v>94</v>
      </c>
      <c r="R7" s="777"/>
      <c r="S7" s="777"/>
      <c r="T7" s="777"/>
      <c r="U7" s="778"/>
      <c r="V7" s="776" t="s">
        <v>190</v>
      </c>
      <c r="W7" s="777"/>
      <c r="X7" s="777"/>
      <c r="Y7" s="777"/>
      <c r="Z7" s="777"/>
      <c r="AA7" s="777"/>
      <c r="AB7" s="777"/>
      <c r="AC7" s="777"/>
      <c r="AD7" s="777"/>
      <c r="AE7" s="777"/>
      <c r="AF7" s="777"/>
      <c r="AG7" s="777"/>
      <c r="AH7" s="777"/>
      <c r="AI7" s="777"/>
      <c r="AJ7" s="777"/>
      <c r="AK7" s="777"/>
      <c r="AL7" s="778"/>
      <c r="AM7" s="776" t="s">
        <v>185</v>
      </c>
      <c r="AN7" s="777"/>
      <c r="AO7" s="777"/>
      <c r="AP7" s="777"/>
      <c r="AQ7" s="778"/>
      <c r="AR7" s="773" t="s">
        <v>8</v>
      </c>
      <c r="AS7" s="773"/>
      <c r="AT7" s="773"/>
      <c r="AU7" s="773"/>
      <c r="AV7" s="773"/>
      <c r="AW7" s="773"/>
      <c r="AX7" s="773"/>
      <c r="AY7" s="773"/>
      <c r="AZ7" s="773"/>
      <c r="BA7" s="779"/>
    </row>
    <row r="8" spans="2:53" s="131" customFormat="1" ht="24.95" customHeight="1">
      <c r="B8" s="742"/>
      <c r="C8" s="743"/>
      <c r="D8" s="743"/>
      <c r="E8" s="743"/>
      <c r="F8" s="743"/>
      <c r="G8" s="743"/>
      <c r="H8" s="743"/>
      <c r="I8" s="743"/>
      <c r="J8" s="746"/>
      <c r="K8" s="747"/>
      <c r="L8" s="750" t="s">
        <v>10</v>
      </c>
      <c r="M8" s="752" t="s">
        <v>9</v>
      </c>
      <c r="N8" s="752"/>
      <c r="O8" s="752"/>
      <c r="P8" s="752"/>
      <c r="Q8" s="753"/>
      <c r="R8" s="753"/>
      <c r="S8" s="753"/>
      <c r="T8" s="753"/>
      <c r="U8" s="753"/>
      <c r="V8" s="755"/>
      <c r="W8" s="756"/>
      <c r="X8" s="756"/>
      <c r="Y8" s="756"/>
      <c r="Z8" s="756"/>
      <c r="AA8" s="756"/>
      <c r="AB8" s="756"/>
      <c r="AC8" s="756"/>
      <c r="AD8" s="756"/>
      <c r="AE8" s="756"/>
      <c r="AF8" s="756"/>
      <c r="AG8" s="756"/>
      <c r="AH8" s="756"/>
      <c r="AI8" s="756"/>
      <c r="AJ8" s="756"/>
      <c r="AK8" s="756"/>
      <c r="AL8" s="757"/>
      <c r="AM8" s="761"/>
      <c r="AN8" s="762"/>
      <c r="AO8" s="762"/>
      <c r="AP8" s="762"/>
      <c r="AQ8" s="763"/>
      <c r="AR8" s="737"/>
      <c r="AS8" s="737"/>
      <c r="AT8" s="737"/>
      <c r="AU8" s="737"/>
      <c r="AV8" s="737"/>
      <c r="AW8" s="737"/>
      <c r="AX8" s="737"/>
      <c r="AY8" s="737"/>
      <c r="AZ8" s="737"/>
      <c r="BA8" s="738"/>
    </row>
    <row r="9" spans="2:53" s="131" customFormat="1" ht="24.95" customHeight="1" thickBot="1">
      <c r="B9" s="744"/>
      <c r="C9" s="745"/>
      <c r="D9" s="745"/>
      <c r="E9" s="745"/>
      <c r="F9" s="745"/>
      <c r="G9" s="745"/>
      <c r="H9" s="745"/>
      <c r="I9" s="745"/>
      <c r="J9" s="748"/>
      <c r="K9" s="749"/>
      <c r="L9" s="751"/>
      <c r="M9" s="741" t="s">
        <v>11</v>
      </c>
      <c r="N9" s="741"/>
      <c r="O9" s="741"/>
      <c r="P9" s="741"/>
      <c r="Q9" s="754"/>
      <c r="R9" s="754"/>
      <c r="S9" s="754"/>
      <c r="T9" s="754"/>
      <c r="U9" s="754"/>
      <c r="V9" s="758"/>
      <c r="W9" s="759"/>
      <c r="X9" s="759"/>
      <c r="Y9" s="759"/>
      <c r="Z9" s="759"/>
      <c r="AA9" s="759"/>
      <c r="AB9" s="759"/>
      <c r="AC9" s="759"/>
      <c r="AD9" s="759"/>
      <c r="AE9" s="759"/>
      <c r="AF9" s="759"/>
      <c r="AG9" s="759"/>
      <c r="AH9" s="759"/>
      <c r="AI9" s="759"/>
      <c r="AJ9" s="759"/>
      <c r="AK9" s="759"/>
      <c r="AL9" s="760"/>
      <c r="AM9" s="764"/>
      <c r="AN9" s="765"/>
      <c r="AO9" s="765"/>
      <c r="AP9" s="765"/>
      <c r="AQ9" s="766"/>
      <c r="AR9" s="739"/>
      <c r="AS9" s="739"/>
      <c r="AT9" s="739"/>
      <c r="AU9" s="739"/>
      <c r="AV9" s="739"/>
      <c r="AW9" s="739"/>
      <c r="AX9" s="739"/>
      <c r="AY9" s="739"/>
      <c r="AZ9" s="739"/>
      <c r="BA9" s="740"/>
    </row>
    <row r="10" spans="2:53" s="131" customFormat="1" ht="24.95" customHeight="1">
      <c r="B10" s="742"/>
      <c r="C10" s="743"/>
      <c r="D10" s="743"/>
      <c r="E10" s="743"/>
      <c r="F10" s="743"/>
      <c r="G10" s="743"/>
      <c r="H10" s="743"/>
      <c r="I10" s="743"/>
      <c r="J10" s="746"/>
      <c r="K10" s="747"/>
      <c r="L10" s="750" t="s">
        <v>10</v>
      </c>
      <c r="M10" s="752" t="s">
        <v>9</v>
      </c>
      <c r="N10" s="752"/>
      <c r="O10" s="752"/>
      <c r="P10" s="752"/>
      <c r="Q10" s="753"/>
      <c r="R10" s="753"/>
      <c r="S10" s="753"/>
      <c r="T10" s="753"/>
      <c r="U10" s="753"/>
      <c r="V10" s="755"/>
      <c r="W10" s="756"/>
      <c r="X10" s="756"/>
      <c r="Y10" s="756"/>
      <c r="Z10" s="756"/>
      <c r="AA10" s="756"/>
      <c r="AB10" s="756"/>
      <c r="AC10" s="756"/>
      <c r="AD10" s="756"/>
      <c r="AE10" s="756"/>
      <c r="AF10" s="756"/>
      <c r="AG10" s="756"/>
      <c r="AH10" s="756"/>
      <c r="AI10" s="756"/>
      <c r="AJ10" s="756"/>
      <c r="AK10" s="756"/>
      <c r="AL10" s="757"/>
      <c r="AM10" s="761"/>
      <c r="AN10" s="762"/>
      <c r="AO10" s="762"/>
      <c r="AP10" s="762"/>
      <c r="AQ10" s="763"/>
      <c r="AR10" s="737"/>
      <c r="AS10" s="737"/>
      <c r="AT10" s="737"/>
      <c r="AU10" s="737"/>
      <c r="AV10" s="737"/>
      <c r="AW10" s="737"/>
      <c r="AX10" s="737"/>
      <c r="AY10" s="737"/>
      <c r="AZ10" s="737"/>
      <c r="BA10" s="738"/>
    </row>
    <row r="11" spans="2:53" s="131" customFormat="1" ht="24.95" customHeight="1" thickBot="1">
      <c r="B11" s="744"/>
      <c r="C11" s="745"/>
      <c r="D11" s="745"/>
      <c r="E11" s="745"/>
      <c r="F11" s="745"/>
      <c r="G11" s="745"/>
      <c r="H11" s="745"/>
      <c r="I11" s="745"/>
      <c r="J11" s="748"/>
      <c r="K11" s="749"/>
      <c r="L11" s="751"/>
      <c r="M11" s="741" t="s">
        <v>11</v>
      </c>
      <c r="N11" s="741"/>
      <c r="O11" s="741"/>
      <c r="P11" s="741"/>
      <c r="Q11" s="754"/>
      <c r="R11" s="754"/>
      <c r="S11" s="754"/>
      <c r="T11" s="754"/>
      <c r="U11" s="754"/>
      <c r="V11" s="758"/>
      <c r="W11" s="759"/>
      <c r="X11" s="759"/>
      <c r="Y11" s="759"/>
      <c r="Z11" s="759"/>
      <c r="AA11" s="759"/>
      <c r="AB11" s="759"/>
      <c r="AC11" s="759"/>
      <c r="AD11" s="759"/>
      <c r="AE11" s="759"/>
      <c r="AF11" s="759"/>
      <c r="AG11" s="759"/>
      <c r="AH11" s="759"/>
      <c r="AI11" s="759"/>
      <c r="AJ11" s="759"/>
      <c r="AK11" s="759"/>
      <c r="AL11" s="760"/>
      <c r="AM11" s="764"/>
      <c r="AN11" s="765"/>
      <c r="AO11" s="765"/>
      <c r="AP11" s="765"/>
      <c r="AQ11" s="766"/>
      <c r="AR11" s="739"/>
      <c r="AS11" s="739"/>
      <c r="AT11" s="739"/>
      <c r="AU11" s="739"/>
      <c r="AV11" s="739"/>
      <c r="AW11" s="739"/>
      <c r="AX11" s="739"/>
      <c r="AY11" s="739"/>
      <c r="AZ11" s="739"/>
      <c r="BA11" s="740"/>
    </row>
    <row r="12" spans="2:53" s="131" customFormat="1" ht="24.95" customHeight="1">
      <c r="B12" s="742"/>
      <c r="C12" s="743"/>
      <c r="D12" s="743"/>
      <c r="E12" s="743"/>
      <c r="F12" s="743"/>
      <c r="G12" s="743"/>
      <c r="H12" s="743"/>
      <c r="I12" s="743"/>
      <c r="J12" s="746"/>
      <c r="K12" s="747"/>
      <c r="L12" s="750" t="s">
        <v>10</v>
      </c>
      <c r="M12" s="752" t="s">
        <v>9</v>
      </c>
      <c r="N12" s="752"/>
      <c r="O12" s="752"/>
      <c r="P12" s="752"/>
      <c r="Q12" s="753"/>
      <c r="R12" s="753"/>
      <c r="S12" s="753"/>
      <c r="T12" s="753"/>
      <c r="U12" s="753"/>
      <c r="V12" s="755"/>
      <c r="W12" s="756"/>
      <c r="X12" s="756"/>
      <c r="Y12" s="756"/>
      <c r="Z12" s="756"/>
      <c r="AA12" s="756"/>
      <c r="AB12" s="756"/>
      <c r="AC12" s="756"/>
      <c r="AD12" s="756"/>
      <c r="AE12" s="756"/>
      <c r="AF12" s="756"/>
      <c r="AG12" s="756"/>
      <c r="AH12" s="756"/>
      <c r="AI12" s="756"/>
      <c r="AJ12" s="756"/>
      <c r="AK12" s="756"/>
      <c r="AL12" s="757"/>
      <c r="AM12" s="761"/>
      <c r="AN12" s="762"/>
      <c r="AO12" s="762"/>
      <c r="AP12" s="762"/>
      <c r="AQ12" s="763"/>
      <c r="AR12" s="737"/>
      <c r="AS12" s="737"/>
      <c r="AT12" s="737"/>
      <c r="AU12" s="737"/>
      <c r="AV12" s="737"/>
      <c r="AW12" s="737"/>
      <c r="AX12" s="737"/>
      <c r="AY12" s="737"/>
      <c r="AZ12" s="737"/>
      <c r="BA12" s="738"/>
    </row>
    <row r="13" spans="2:53" s="131" customFormat="1" ht="24.95" customHeight="1" thickBot="1">
      <c r="B13" s="744"/>
      <c r="C13" s="745"/>
      <c r="D13" s="745"/>
      <c r="E13" s="745"/>
      <c r="F13" s="745"/>
      <c r="G13" s="745"/>
      <c r="H13" s="745"/>
      <c r="I13" s="745"/>
      <c r="J13" s="748"/>
      <c r="K13" s="749"/>
      <c r="L13" s="751"/>
      <c r="M13" s="741" t="s">
        <v>11</v>
      </c>
      <c r="N13" s="741"/>
      <c r="O13" s="741"/>
      <c r="P13" s="741"/>
      <c r="Q13" s="754"/>
      <c r="R13" s="754"/>
      <c r="S13" s="754"/>
      <c r="T13" s="754"/>
      <c r="U13" s="754"/>
      <c r="V13" s="758"/>
      <c r="W13" s="759"/>
      <c r="X13" s="759"/>
      <c r="Y13" s="759"/>
      <c r="Z13" s="759"/>
      <c r="AA13" s="759"/>
      <c r="AB13" s="759"/>
      <c r="AC13" s="759"/>
      <c r="AD13" s="759"/>
      <c r="AE13" s="759"/>
      <c r="AF13" s="759"/>
      <c r="AG13" s="759"/>
      <c r="AH13" s="759"/>
      <c r="AI13" s="759"/>
      <c r="AJ13" s="759"/>
      <c r="AK13" s="759"/>
      <c r="AL13" s="760"/>
      <c r="AM13" s="764"/>
      <c r="AN13" s="765"/>
      <c r="AO13" s="765"/>
      <c r="AP13" s="765"/>
      <c r="AQ13" s="766"/>
      <c r="AR13" s="739"/>
      <c r="AS13" s="739"/>
      <c r="AT13" s="739"/>
      <c r="AU13" s="739"/>
      <c r="AV13" s="739"/>
      <c r="AW13" s="739"/>
      <c r="AX13" s="739"/>
      <c r="AY13" s="739"/>
      <c r="AZ13" s="739"/>
      <c r="BA13" s="740"/>
    </row>
    <row r="14" spans="2:53" s="131" customFormat="1" ht="24.95" customHeight="1">
      <c r="B14" s="742"/>
      <c r="C14" s="743"/>
      <c r="D14" s="743"/>
      <c r="E14" s="743"/>
      <c r="F14" s="743"/>
      <c r="G14" s="743"/>
      <c r="H14" s="743"/>
      <c r="I14" s="743"/>
      <c r="J14" s="746"/>
      <c r="K14" s="747"/>
      <c r="L14" s="750" t="s">
        <v>10</v>
      </c>
      <c r="M14" s="752" t="s">
        <v>9</v>
      </c>
      <c r="N14" s="752"/>
      <c r="O14" s="752"/>
      <c r="P14" s="752"/>
      <c r="Q14" s="753"/>
      <c r="R14" s="753"/>
      <c r="S14" s="753"/>
      <c r="T14" s="753"/>
      <c r="U14" s="753"/>
      <c r="V14" s="755"/>
      <c r="W14" s="756"/>
      <c r="X14" s="756"/>
      <c r="Y14" s="756"/>
      <c r="Z14" s="756"/>
      <c r="AA14" s="756"/>
      <c r="AB14" s="756"/>
      <c r="AC14" s="756"/>
      <c r="AD14" s="756"/>
      <c r="AE14" s="756"/>
      <c r="AF14" s="756"/>
      <c r="AG14" s="756"/>
      <c r="AH14" s="756"/>
      <c r="AI14" s="756"/>
      <c r="AJ14" s="756"/>
      <c r="AK14" s="756"/>
      <c r="AL14" s="757"/>
      <c r="AM14" s="761"/>
      <c r="AN14" s="762"/>
      <c r="AO14" s="762"/>
      <c r="AP14" s="762"/>
      <c r="AQ14" s="763"/>
      <c r="AR14" s="737"/>
      <c r="AS14" s="737"/>
      <c r="AT14" s="737"/>
      <c r="AU14" s="737"/>
      <c r="AV14" s="737"/>
      <c r="AW14" s="737"/>
      <c r="AX14" s="737"/>
      <c r="AY14" s="737"/>
      <c r="AZ14" s="737"/>
      <c r="BA14" s="738"/>
    </row>
    <row r="15" spans="2:53" s="131" customFormat="1" ht="24.95" customHeight="1" thickBot="1">
      <c r="B15" s="744"/>
      <c r="C15" s="745"/>
      <c r="D15" s="745"/>
      <c r="E15" s="745"/>
      <c r="F15" s="745"/>
      <c r="G15" s="745"/>
      <c r="H15" s="745"/>
      <c r="I15" s="745"/>
      <c r="J15" s="748"/>
      <c r="K15" s="749"/>
      <c r="L15" s="751"/>
      <c r="M15" s="741" t="s">
        <v>11</v>
      </c>
      <c r="N15" s="741"/>
      <c r="O15" s="741"/>
      <c r="P15" s="741"/>
      <c r="Q15" s="754"/>
      <c r="R15" s="754"/>
      <c r="S15" s="754"/>
      <c r="T15" s="754"/>
      <c r="U15" s="754"/>
      <c r="V15" s="758"/>
      <c r="W15" s="759"/>
      <c r="X15" s="759"/>
      <c r="Y15" s="759"/>
      <c r="Z15" s="759"/>
      <c r="AA15" s="759"/>
      <c r="AB15" s="759"/>
      <c r="AC15" s="759"/>
      <c r="AD15" s="759"/>
      <c r="AE15" s="759"/>
      <c r="AF15" s="759"/>
      <c r="AG15" s="759"/>
      <c r="AH15" s="759"/>
      <c r="AI15" s="759"/>
      <c r="AJ15" s="759"/>
      <c r="AK15" s="759"/>
      <c r="AL15" s="760"/>
      <c r="AM15" s="764"/>
      <c r="AN15" s="765"/>
      <c r="AO15" s="765"/>
      <c r="AP15" s="765"/>
      <c r="AQ15" s="766"/>
      <c r="AR15" s="739"/>
      <c r="AS15" s="739"/>
      <c r="AT15" s="739"/>
      <c r="AU15" s="739"/>
      <c r="AV15" s="739"/>
      <c r="AW15" s="739"/>
      <c r="AX15" s="739"/>
      <c r="AY15" s="739"/>
      <c r="AZ15" s="739"/>
      <c r="BA15" s="740"/>
    </row>
    <row r="16" spans="2:53" s="131" customFormat="1" ht="24.95" customHeight="1">
      <c r="B16" s="742"/>
      <c r="C16" s="743"/>
      <c r="D16" s="743"/>
      <c r="E16" s="743"/>
      <c r="F16" s="743"/>
      <c r="G16" s="743"/>
      <c r="H16" s="743"/>
      <c r="I16" s="743"/>
      <c r="J16" s="746"/>
      <c r="K16" s="747"/>
      <c r="L16" s="750" t="s">
        <v>10</v>
      </c>
      <c r="M16" s="752" t="s">
        <v>9</v>
      </c>
      <c r="N16" s="752"/>
      <c r="O16" s="752"/>
      <c r="P16" s="752"/>
      <c r="Q16" s="753"/>
      <c r="R16" s="753"/>
      <c r="S16" s="753"/>
      <c r="T16" s="753"/>
      <c r="U16" s="753"/>
      <c r="V16" s="755"/>
      <c r="W16" s="756"/>
      <c r="X16" s="756"/>
      <c r="Y16" s="756"/>
      <c r="Z16" s="756"/>
      <c r="AA16" s="756"/>
      <c r="AB16" s="756"/>
      <c r="AC16" s="756"/>
      <c r="AD16" s="756"/>
      <c r="AE16" s="756"/>
      <c r="AF16" s="756"/>
      <c r="AG16" s="756"/>
      <c r="AH16" s="756"/>
      <c r="AI16" s="756"/>
      <c r="AJ16" s="756"/>
      <c r="AK16" s="756"/>
      <c r="AL16" s="757"/>
      <c r="AM16" s="761"/>
      <c r="AN16" s="762"/>
      <c r="AO16" s="762"/>
      <c r="AP16" s="762"/>
      <c r="AQ16" s="763"/>
      <c r="AR16" s="737"/>
      <c r="AS16" s="737"/>
      <c r="AT16" s="737"/>
      <c r="AU16" s="737"/>
      <c r="AV16" s="737"/>
      <c r="AW16" s="737"/>
      <c r="AX16" s="737"/>
      <c r="AY16" s="737"/>
      <c r="AZ16" s="737"/>
      <c r="BA16" s="738"/>
    </row>
    <row r="17" spans="2:53" s="131" customFormat="1" ht="24.95" customHeight="1" thickBot="1">
      <c r="B17" s="744"/>
      <c r="C17" s="745"/>
      <c r="D17" s="745"/>
      <c r="E17" s="745"/>
      <c r="F17" s="745"/>
      <c r="G17" s="745"/>
      <c r="H17" s="745"/>
      <c r="I17" s="745"/>
      <c r="J17" s="748"/>
      <c r="K17" s="749"/>
      <c r="L17" s="751"/>
      <c r="M17" s="741" t="s">
        <v>11</v>
      </c>
      <c r="N17" s="741"/>
      <c r="O17" s="741"/>
      <c r="P17" s="741"/>
      <c r="Q17" s="754"/>
      <c r="R17" s="754"/>
      <c r="S17" s="754"/>
      <c r="T17" s="754"/>
      <c r="U17" s="754"/>
      <c r="V17" s="758"/>
      <c r="W17" s="759"/>
      <c r="X17" s="759"/>
      <c r="Y17" s="759"/>
      <c r="Z17" s="759"/>
      <c r="AA17" s="759"/>
      <c r="AB17" s="759"/>
      <c r="AC17" s="759"/>
      <c r="AD17" s="759"/>
      <c r="AE17" s="759"/>
      <c r="AF17" s="759"/>
      <c r="AG17" s="759"/>
      <c r="AH17" s="759"/>
      <c r="AI17" s="759"/>
      <c r="AJ17" s="759"/>
      <c r="AK17" s="759"/>
      <c r="AL17" s="760"/>
      <c r="AM17" s="764"/>
      <c r="AN17" s="765"/>
      <c r="AO17" s="765"/>
      <c r="AP17" s="765"/>
      <c r="AQ17" s="766"/>
      <c r="AR17" s="739"/>
      <c r="AS17" s="739"/>
      <c r="AT17" s="739"/>
      <c r="AU17" s="739"/>
      <c r="AV17" s="739"/>
      <c r="AW17" s="739"/>
      <c r="AX17" s="739"/>
      <c r="AY17" s="739"/>
      <c r="AZ17" s="739"/>
      <c r="BA17" s="740"/>
    </row>
    <row r="18" spans="2:53" s="131" customFormat="1" ht="24.95" customHeight="1">
      <c r="B18" s="742"/>
      <c r="C18" s="743"/>
      <c r="D18" s="743"/>
      <c r="E18" s="743"/>
      <c r="F18" s="743"/>
      <c r="G18" s="743"/>
      <c r="H18" s="743"/>
      <c r="I18" s="743"/>
      <c r="J18" s="746"/>
      <c r="K18" s="747"/>
      <c r="L18" s="750" t="s">
        <v>10</v>
      </c>
      <c r="M18" s="752" t="s">
        <v>9</v>
      </c>
      <c r="N18" s="752"/>
      <c r="O18" s="752"/>
      <c r="P18" s="752"/>
      <c r="Q18" s="753"/>
      <c r="R18" s="753"/>
      <c r="S18" s="753"/>
      <c r="T18" s="753"/>
      <c r="U18" s="753"/>
      <c r="V18" s="755"/>
      <c r="W18" s="756"/>
      <c r="X18" s="756"/>
      <c r="Y18" s="756"/>
      <c r="Z18" s="756"/>
      <c r="AA18" s="756"/>
      <c r="AB18" s="756"/>
      <c r="AC18" s="756"/>
      <c r="AD18" s="756"/>
      <c r="AE18" s="756"/>
      <c r="AF18" s="756"/>
      <c r="AG18" s="756"/>
      <c r="AH18" s="756"/>
      <c r="AI18" s="756"/>
      <c r="AJ18" s="756"/>
      <c r="AK18" s="756"/>
      <c r="AL18" s="757"/>
      <c r="AM18" s="761"/>
      <c r="AN18" s="762"/>
      <c r="AO18" s="762"/>
      <c r="AP18" s="762"/>
      <c r="AQ18" s="763"/>
      <c r="AR18" s="737"/>
      <c r="AS18" s="737"/>
      <c r="AT18" s="737"/>
      <c r="AU18" s="737"/>
      <c r="AV18" s="737"/>
      <c r="AW18" s="737"/>
      <c r="AX18" s="737"/>
      <c r="AY18" s="737"/>
      <c r="AZ18" s="737"/>
      <c r="BA18" s="738"/>
    </row>
    <row r="19" spans="2:53" s="131" customFormat="1" ht="24.95" customHeight="1" thickBot="1">
      <c r="B19" s="744"/>
      <c r="C19" s="745"/>
      <c r="D19" s="745"/>
      <c r="E19" s="745"/>
      <c r="F19" s="745"/>
      <c r="G19" s="745"/>
      <c r="H19" s="745"/>
      <c r="I19" s="745"/>
      <c r="J19" s="748"/>
      <c r="K19" s="749"/>
      <c r="L19" s="751"/>
      <c r="M19" s="741" t="s">
        <v>11</v>
      </c>
      <c r="N19" s="741"/>
      <c r="O19" s="741"/>
      <c r="P19" s="741"/>
      <c r="Q19" s="754"/>
      <c r="R19" s="754"/>
      <c r="S19" s="754"/>
      <c r="T19" s="754"/>
      <c r="U19" s="754"/>
      <c r="V19" s="758"/>
      <c r="W19" s="759"/>
      <c r="X19" s="759"/>
      <c r="Y19" s="759"/>
      <c r="Z19" s="759"/>
      <c r="AA19" s="759"/>
      <c r="AB19" s="759"/>
      <c r="AC19" s="759"/>
      <c r="AD19" s="759"/>
      <c r="AE19" s="759"/>
      <c r="AF19" s="759"/>
      <c r="AG19" s="759"/>
      <c r="AH19" s="759"/>
      <c r="AI19" s="759"/>
      <c r="AJ19" s="759"/>
      <c r="AK19" s="759"/>
      <c r="AL19" s="760"/>
      <c r="AM19" s="764"/>
      <c r="AN19" s="765"/>
      <c r="AO19" s="765"/>
      <c r="AP19" s="765"/>
      <c r="AQ19" s="766"/>
      <c r="AR19" s="739"/>
      <c r="AS19" s="739"/>
      <c r="AT19" s="739"/>
      <c r="AU19" s="739"/>
      <c r="AV19" s="739"/>
      <c r="AW19" s="739"/>
      <c r="AX19" s="739"/>
      <c r="AY19" s="739"/>
      <c r="AZ19" s="739"/>
      <c r="BA19" s="740"/>
    </row>
    <row r="20" spans="2:53" s="131" customFormat="1" ht="24.95" customHeight="1">
      <c r="B20" s="742"/>
      <c r="C20" s="743"/>
      <c r="D20" s="743"/>
      <c r="E20" s="743"/>
      <c r="F20" s="743"/>
      <c r="G20" s="743"/>
      <c r="H20" s="743"/>
      <c r="I20" s="743"/>
      <c r="J20" s="746"/>
      <c r="K20" s="747"/>
      <c r="L20" s="750" t="s">
        <v>10</v>
      </c>
      <c r="M20" s="752" t="s">
        <v>9</v>
      </c>
      <c r="N20" s="752"/>
      <c r="O20" s="752"/>
      <c r="P20" s="752"/>
      <c r="Q20" s="753"/>
      <c r="R20" s="753"/>
      <c r="S20" s="753"/>
      <c r="T20" s="753"/>
      <c r="U20" s="753"/>
      <c r="V20" s="755"/>
      <c r="W20" s="756"/>
      <c r="X20" s="756"/>
      <c r="Y20" s="756"/>
      <c r="Z20" s="756"/>
      <c r="AA20" s="756"/>
      <c r="AB20" s="756"/>
      <c r="AC20" s="756"/>
      <c r="AD20" s="756"/>
      <c r="AE20" s="756"/>
      <c r="AF20" s="756"/>
      <c r="AG20" s="756"/>
      <c r="AH20" s="756"/>
      <c r="AI20" s="756"/>
      <c r="AJ20" s="756"/>
      <c r="AK20" s="756"/>
      <c r="AL20" s="757"/>
      <c r="AM20" s="761"/>
      <c r="AN20" s="762"/>
      <c r="AO20" s="762"/>
      <c r="AP20" s="762"/>
      <c r="AQ20" s="763"/>
      <c r="AR20" s="737"/>
      <c r="AS20" s="737"/>
      <c r="AT20" s="737"/>
      <c r="AU20" s="737"/>
      <c r="AV20" s="737"/>
      <c r="AW20" s="737"/>
      <c r="AX20" s="737"/>
      <c r="AY20" s="737"/>
      <c r="AZ20" s="737"/>
      <c r="BA20" s="738"/>
    </row>
    <row r="21" spans="2:53" s="131" customFormat="1" ht="24.95" customHeight="1" thickBot="1">
      <c r="B21" s="744"/>
      <c r="C21" s="745"/>
      <c r="D21" s="745"/>
      <c r="E21" s="745"/>
      <c r="F21" s="745"/>
      <c r="G21" s="745"/>
      <c r="H21" s="745"/>
      <c r="I21" s="745"/>
      <c r="J21" s="748"/>
      <c r="K21" s="749"/>
      <c r="L21" s="751"/>
      <c r="M21" s="741" t="s">
        <v>11</v>
      </c>
      <c r="N21" s="741"/>
      <c r="O21" s="741"/>
      <c r="P21" s="741"/>
      <c r="Q21" s="754"/>
      <c r="R21" s="754"/>
      <c r="S21" s="754"/>
      <c r="T21" s="754"/>
      <c r="U21" s="754"/>
      <c r="V21" s="758"/>
      <c r="W21" s="759"/>
      <c r="X21" s="759"/>
      <c r="Y21" s="759"/>
      <c r="Z21" s="759"/>
      <c r="AA21" s="759"/>
      <c r="AB21" s="759"/>
      <c r="AC21" s="759"/>
      <c r="AD21" s="759"/>
      <c r="AE21" s="759"/>
      <c r="AF21" s="759"/>
      <c r="AG21" s="759"/>
      <c r="AH21" s="759"/>
      <c r="AI21" s="759"/>
      <c r="AJ21" s="759"/>
      <c r="AK21" s="759"/>
      <c r="AL21" s="760"/>
      <c r="AM21" s="764"/>
      <c r="AN21" s="765"/>
      <c r="AO21" s="765"/>
      <c r="AP21" s="765"/>
      <c r="AQ21" s="766"/>
      <c r="AR21" s="739"/>
      <c r="AS21" s="739"/>
      <c r="AT21" s="739"/>
      <c r="AU21" s="739"/>
      <c r="AV21" s="739"/>
      <c r="AW21" s="739"/>
      <c r="AX21" s="739"/>
      <c r="AY21" s="739"/>
      <c r="AZ21" s="739"/>
      <c r="BA21" s="740"/>
    </row>
    <row r="22" spans="2:53" s="131" customFormat="1" ht="24.95" customHeight="1">
      <c r="B22" s="742"/>
      <c r="C22" s="743"/>
      <c r="D22" s="743"/>
      <c r="E22" s="743"/>
      <c r="F22" s="743"/>
      <c r="G22" s="743"/>
      <c r="H22" s="743"/>
      <c r="I22" s="743"/>
      <c r="J22" s="746"/>
      <c r="K22" s="747"/>
      <c r="L22" s="750" t="s">
        <v>10</v>
      </c>
      <c r="M22" s="752" t="s">
        <v>9</v>
      </c>
      <c r="N22" s="752"/>
      <c r="O22" s="752"/>
      <c r="P22" s="752"/>
      <c r="Q22" s="753"/>
      <c r="R22" s="753"/>
      <c r="S22" s="753"/>
      <c r="T22" s="753"/>
      <c r="U22" s="753"/>
      <c r="V22" s="755"/>
      <c r="W22" s="756"/>
      <c r="X22" s="756"/>
      <c r="Y22" s="756"/>
      <c r="Z22" s="756"/>
      <c r="AA22" s="756"/>
      <c r="AB22" s="756"/>
      <c r="AC22" s="756"/>
      <c r="AD22" s="756"/>
      <c r="AE22" s="756"/>
      <c r="AF22" s="756"/>
      <c r="AG22" s="756"/>
      <c r="AH22" s="756"/>
      <c r="AI22" s="756"/>
      <c r="AJ22" s="756"/>
      <c r="AK22" s="756"/>
      <c r="AL22" s="757"/>
      <c r="AM22" s="761"/>
      <c r="AN22" s="762"/>
      <c r="AO22" s="762"/>
      <c r="AP22" s="762"/>
      <c r="AQ22" s="763"/>
      <c r="AR22" s="737"/>
      <c r="AS22" s="737"/>
      <c r="AT22" s="737"/>
      <c r="AU22" s="737"/>
      <c r="AV22" s="737"/>
      <c r="AW22" s="737"/>
      <c r="AX22" s="737"/>
      <c r="AY22" s="737"/>
      <c r="AZ22" s="737"/>
      <c r="BA22" s="738"/>
    </row>
    <row r="23" spans="2:53" s="131" customFormat="1" ht="24.95" customHeight="1" thickBot="1">
      <c r="B23" s="744"/>
      <c r="C23" s="745"/>
      <c r="D23" s="745"/>
      <c r="E23" s="745"/>
      <c r="F23" s="745"/>
      <c r="G23" s="745"/>
      <c r="H23" s="745"/>
      <c r="I23" s="745"/>
      <c r="J23" s="748"/>
      <c r="K23" s="749"/>
      <c r="L23" s="751"/>
      <c r="M23" s="741" t="s">
        <v>11</v>
      </c>
      <c r="N23" s="741"/>
      <c r="O23" s="741"/>
      <c r="P23" s="741"/>
      <c r="Q23" s="754"/>
      <c r="R23" s="754"/>
      <c r="S23" s="754"/>
      <c r="T23" s="754"/>
      <c r="U23" s="754"/>
      <c r="V23" s="758"/>
      <c r="W23" s="759"/>
      <c r="X23" s="759"/>
      <c r="Y23" s="759"/>
      <c r="Z23" s="759"/>
      <c r="AA23" s="759"/>
      <c r="AB23" s="759"/>
      <c r="AC23" s="759"/>
      <c r="AD23" s="759"/>
      <c r="AE23" s="759"/>
      <c r="AF23" s="759"/>
      <c r="AG23" s="759"/>
      <c r="AH23" s="759"/>
      <c r="AI23" s="759"/>
      <c r="AJ23" s="759"/>
      <c r="AK23" s="759"/>
      <c r="AL23" s="760"/>
      <c r="AM23" s="764"/>
      <c r="AN23" s="765"/>
      <c r="AO23" s="765"/>
      <c r="AP23" s="765"/>
      <c r="AQ23" s="766"/>
      <c r="AR23" s="739"/>
      <c r="AS23" s="739"/>
      <c r="AT23" s="739"/>
      <c r="AU23" s="739"/>
      <c r="AV23" s="739"/>
      <c r="AW23" s="739"/>
      <c r="AX23" s="739"/>
      <c r="AY23" s="739"/>
      <c r="AZ23" s="739"/>
      <c r="BA23" s="740"/>
    </row>
    <row r="24" spans="2:53" s="131" customFormat="1" ht="24.95" customHeight="1">
      <c r="B24" s="742"/>
      <c r="C24" s="743"/>
      <c r="D24" s="743"/>
      <c r="E24" s="743"/>
      <c r="F24" s="743"/>
      <c r="G24" s="743"/>
      <c r="H24" s="743"/>
      <c r="I24" s="743"/>
      <c r="J24" s="746"/>
      <c r="K24" s="747"/>
      <c r="L24" s="750" t="s">
        <v>10</v>
      </c>
      <c r="M24" s="752" t="s">
        <v>9</v>
      </c>
      <c r="N24" s="752"/>
      <c r="O24" s="752"/>
      <c r="P24" s="752"/>
      <c r="Q24" s="753"/>
      <c r="R24" s="753"/>
      <c r="S24" s="753"/>
      <c r="T24" s="753"/>
      <c r="U24" s="753"/>
      <c r="V24" s="755"/>
      <c r="W24" s="756"/>
      <c r="X24" s="756"/>
      <c r="Y24" s="756"/>
      <c r="Z24" s="756"/>
      <c r="AA24" s="756"/>
      <c r="AB24" s="756"/>
      <c r="AC24" s="756"/>
      <c r="AD24" s="756"/>
      <c r="AE24" s="756"/>
      <c r="AF24" s="756"/>
      <c r="AG24" s="756"/>
      <c r="AH24" s="756"/>
      <c r="AI24" s="756"/>
      <c r="AJ24" s="756"/>
      <c r="AK24" s="756"/>
      <c r="AL24" s="757"/>
      <c r="AM24" s="761"/>
      <c r="AN24" s="762"/>
      <c r="AO24" s="762"/>
      <c r="AP24" s="762"/>
      <c r="AQ24" s="763"/>
      <c r="AR24" s="737"/>
      <c r="AS24" s="737"/>
      <c r="AT24" s="737"/>
      <c r="AU24" s="737"/>
      <c r="AV24" s="737"/>
      <c r="AW24" s="737"/>
      <c r="AX24" s="737"/>
      <c r="AY24" s="737"/>
      <c r="AZ24" s="737"/>
      <c r="BA24" s="738"/>
    </row>
    <row r="25" spans="2:53" s="131" customFormat="1" ht="24.95" customHeight="1" thickBot="1">
      <c r="B25" s="744"/>
      <c r="C25" s="745"/>
      <c r="D25" s="745"/>
      <c r="E25" s="745"/>
      <c r="F25" s="745"/>
      <c r="G25" s="745"/>
      <c r="H25" s="745"/>
      <c r="I25" s="745"/>
      <c r="J25" s="748"/>
      <c r="K25" s="749"/>
      <c r="L25" s="751"/>
      <c r="M25" s="741" t="s">
        <v>11</v>
      </c>
      <c r="N25" s="741"/>
      <c r="O25" s="741"/>
      <c r="P25" s="741"/>
      <c r="Q25" s="754"/>
      <c r="R25" s="754"/>
      <c r="S25" s="754"/>
      <c r="T25" s="754"/>
      <c r="U25" s="754"/>
      <c r="V25" s="758"/>
      <c r="W25" s="759"/>
      <c r="X25" s="759"/>
      <c r="Y25" s="759"/>
      <c r="Z25" s="759"/>
      <c r="AA25" s="759"/>
      <c r="AB25" s="759"/>
      <c r="AC25" s="759"/>
      <c r="AD25" s="759"/>
      <c r="AE25" s="759"/>
      <c r="AF25" s="759"/>
      <c r="AG25" s="759"/>
      <c r="AH25" s="759"/>
      <c r="AI25" s="759"/>
      <c r="AJ25" s="759"/>
      <c r="AK25" s="759"/>
      <c r="AL25" s="760"/>
      <c r="AM25" s="764"/>
      <c r="AN25" s="765"/>
      <c r="AO25" s="765"/>
      <c r="AP25" s="765"/>
      <c r="AQ25" s="766"/>
      <c r="AR25" s="739"/>
      <c r="AS25" s="739"/>
      <c r="AT25" s="739"/>
      <c r="AU25" s="739"/>
      <c r="AV25" s="739"/>
      <c r="AW25" s="739"/>
      <c r="AX25" s="739"/>
      <c r="AY25" s="739"/>
      <c r="AZ25" s="739"/>
      <c r="BA25" s="740"/>
    </row>
    <row r="26" spans="2:53" s="131" customFormat="1" ht="22.5" customHeight="1">
      <c r="B26" s="742"/>
      <c r="C26" s="743"/>
      <c r="D26" s="743"/>
      <c r="E26" s="743"/>
      <c r="F26" s="743"/>
      <c r="G26" s="743"/>
      <c r="H26" s="743"/>
      <c r="I26" s="743"/>
      <c r="J26" s="746"/>
      <c r="K26" s="747"/>
      <c r="L26" s="750" t="s">
        <v>10</v>
      </c>
      <c r="M26" s="752" t="s">
        <v>9</v>
      </c>
      <c r="N26" s="752"/>
      <c r="O26" s="752"/>
      <c r="P26" s="752"/>
      <c r="Q26" s="753"/>
      <c r="R26" s="753"/>
      <c r="S26" s="753"/>
      <c r="T26" s="753"/>
      <c r="U26" s="753"/>
      <c r="V26" s="755"/>
      <c r="W26" s="756"/>
      <c r="X26" s="756"/>
      <c r="Y26" s="756"/>
      <c r="Z26" s="756"/>
      <c r="AA26" s="756"/>
      <c r="AB26" s="756"/>
      <c r="AC26" s="756"/>
      <c r="AD26" s="756"/>
      <c r="AE26" s="756"/>
      <c r="AF26" s="756"/>
      <c r="AG26" s="756"/>
      <c r="AH26" s="756"/>
      <c r="AI26" s="756"/>
      <c r="AJ26" s="756"/>
      <c r="AK26" s="756"/>
      <c r="AL26" s="757"/>
      <c r="AM26" s="761"/>
      <c r="AN26" s="762"/>
      <c r="AO26" s="762"/>
      <c r="AP26" s="762"/>
      <c r="AQ26" s="763"/>
      <c r="AR26" s="737"/>
      <c r="AS26" s="737"/>
      <c r="AT26" s="737"/>
      <c r="AU26" s="737"/>
      <c r="AV26" s="737"/>
      <c r="AW26" s="737"/>
      <c r="AX26" s="737"/>
      <c r="AY26" s="737"/>
      <c r="AZ26" s="737"/>
      <c r="BA26" s="738"/>
    </row>
    <row r="27" spans="2:53" s="131" customFormat="1" ht="22.5" customHeight="1" thickBot="1">
      <c r="B27" s="744"/>
      <c r="C27" s="745"/>
      <c r="D27" s="745"/>
      <c r="E27" s="745"/>
      <c r="F27" s="745"/>
      <c r="G27" s="745"/>
      <c r="H27" s="745"/>
      <c r="I27" s="745"/>
      <c r="J27" s="748"/>
      <c r="K27" s="749"/>
      <c r="L27" s="751"/>
      <c r="M27" s="741" t="s">
        <v>11</v>
      </c>
      <c r="N27" s="741"/>
      <c r="O27" s="741"/>
      <c r="P27" s="741"/>
      <c r="Q27" s="754"/>
      <c r="R27" s="754"/>
      <c r="S27" s="754"/>
      <c r="T27" s="754"/>
      <c r="U27" s="754"/>
      <c r="V27" s="758"/>
      <c r="W27" s="759"/>
      <c r="X27" s="759"/>
      <c r="Y27" s="759"/>
      <c r="Z27" s="759"/>
      <c r="AA27" s="759"/>
      <c r="AB27" s="759"/>
      <c r="AC27" s="759"/>
      <c r="AD27" s="759"/>
      <c r="AE27" s="759"/>
      <c r="AF27" s="759"/>
      <c r="AG27" s="759"/>
      <c r="AH27" s="759"/>
      <c r="AI27" s="759"/>
      <c r="AJ27" s="759"/>
      <c r="AK27" s="759"/>
      <c r="AL27" s="760"/>
      <c r="AM27" s="764"/>
      <c r="AN27" s="765"/>
      <c r="AO27" s="765"/>
      <c r="AP27" s="765"/>
      <c r="AQ27" s="766"/>
      <c r="AR27" s="739"/>
      <c r="AS27" s="739"/>
      <c r="AT27" s="739"/>
      <c r="AU27" s="739"/>
      <c r="AV27" s="739"/>
      <c r="AW27" s="739"/>
      <c r="AX27" s="739"/>
      <c r="AY27" s="739"/>
      <c r="AZ27" s="739"/>
      <c r="BA27" s="740"/>
    </row>
    <row r="28" spans="2:53" ht="11.25" customHeight="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row>
    <row r="29" spans="2:53" s="70" customFormat="1" ht="15" customHeight="1">
      <c r="B29" s="134"/>
      <c r="D29" s="100" t="s">
        <v>17</v>
      </c>
      <c r="E29" s="767" t="s">
        <v>184</v>
      </c>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7"/>
      <c r="AY29" s="767"/>
      <c r="AZ29" s="767"/>
      <c r="BA29" s="767"/>
    </row>
    <row r="30" spans="2:53" s="70" customFormat="1" ht="15" customHeight="1">
      <c r="E30" s="767" t="s">
        <v>277</v>
      </c>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row>
    <row r="31" spans="2:53" s="70" customFormat="1" ht="15" customHeight="1">
      <c r="E31" s="767" t="s">
        <v>278</v>
      </c>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67"/>
      <c r="AU31" s="767"/>
      <c r="AV31" s="767"/>
      <c r="AW31" s="767"/>
      <c r="AX31" s="767"/>
      <c r="AY31" s="767"/>
      <c r="AZ31" s="767"/>
      <c r="BA31" s="767"/>
    </row>
    <row r="32" spans="2:53" s="70" customFormat="1" ht="15" customHeight="1">
      <c r="E32" s="767" t="s">
        <v>279</v>
      </c>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row>
    <row r="33" spans="2:53" s="70" customFormat="1" ht="15" customHeight="1">
      <c r="E33" s="767" t="s">
        <v>280</v>
      </c>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row>
    <row r="34" spans="2:53" s="70" customFormat="1" ht="15" customHeight="1">
      <c r="E34" s="133" t="s">
        <v>281</v>
      </c>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row>
    <row r="35" spans="2:53" s="70" customFormat="1" ht="15" customHeight="1">
      <c r="E35" s="133" t="s">
        <v>282</v>
      </c>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row>
    <row r="36" spans="2:53" s="16" customFormat="1" ht="5.25" customHeight="1">
      <c r="C36" s="15"/>
      <c r="D36" s="15"/>
    </row>
    <row r="37" spans="2:53" ht="18.75" customHeight="1">
      <c r="B37" s="131"/>
      <c r="C37" s="3"/>
      <c r="D37" s="42"/>
      <c r="E37" s="42"/>
      <c r="F37" s="42"/>
      <c r="G37" s="42"/>
      <c r="H37" s="42"/>
      <c r="I37" s="42"/>
      <c r="J37" s="42"/>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row>
    <row r="38" spans="2:53" ht="18.75" customHeight="1">
      <c r="B38" s="131"/>
      <c r="C38" s="3"/>
      <c r="D38" s="42"/>
      <c r="E38" s="42"/>
      <c r="F38" s="42"/>
      <c r="G38" s="42"/>
      <c r="H38" s="42"/>
      <c r="I38" s="42"/>
      <c r="J38" s="42"/>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2"/>
      <c r="AI38" s="132"/>
      <c r="AJ38" s="132"/>
      <c r="AK38" s="132"/>
      <c r="AL38" s="131"/>
      <c r="AM38" s="131"/>
      <c r="AN38" s="131"/>
      <c r="AO38" s="131"/>
      <c r="AP38" s="131"/>
      <c r="AQ38" s="131"/>
      <c r="AR38" s="131"/>
      <c r="AS38" s="131"/>
      <c r="AT38" s="131"/>
      <c r="AU38" s="131"/>
      <c r="AV38" s="131"/>
      <c r="AW38" s="131"/>
      <c r="AX38" s="131"/>
      <c r="AY38" s="131"/>
      <c r="AZ38" s="131"/>
      <c r="BA38" s="131"/>
    </row>
    <row r="39" spans="2:53" ht="18.75" customHeight="1">
      <c r="B39" s="131"/>
      <c r="C39" s="3"/>
      <c r="D39" s="42"/>
      <c r="E39" s="42"/>
      <c r="F39" s="42"/>
      <c r="G39" s="42"/>
      <c r="H39" s="42"/>
      <c r="I39" s="42"/>
      <c r="J39" s="42"/>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2:53" ht="18.75" customHeight="1">
      <c r="B40" s="131"/>
      <c r="C40" s="3"/>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c r="AI40" s="132"/>
      <c r="AJ40" s="132"/>
      <c r="AK40" s="132"/>
      <c r="AL40" s="131"/>
      <c r="AM40" s="131"/>
      <c r="AN40" s="131"/>
      <c r="AO40" s="131"/>
      <c r="AP40" s="131"/>
      <c r="AQ40" s="131"/>
      <c r="AR40" s="131"/>
      <c r="AS40" s="131"/>
      <c r="AT40" s="131"/>
      <c r="AU40" s="131"/>
      <c r="AV40" s="131"/>
      <c r="AW40" s="131"/>
      <c r="AX40" s="131"/>
      <c r="AY40" s="131"/>
      <c r="AZ40" s="131"/>
      <c r="BA40" s="131"/>
    </row>
    <row r="41" spans="2:53" ht="18.75" customHeight="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row>
    <row r="42" spans="2:53" s="16" customFormat="1" ht="26.25" customHeight="1">
      <c r="C42" s="17"/>
      <c r="D42" s="15"/>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row>
    <row r="43" spans="2:53" ht="7.5" customHeight="1">
      <c r="F43" s="229"/>
    </row>
    <row r="44" spans="2:53" ht="18.75" customHeight="1"/>
    <row r="45" spans="2:53" ht="18.75" customHeight="1"/>
    <row r="46" spans="2:53" ht="18.75" customHeight="1"/>
    <row r="47" spans="2:53" ht="18.75" customHeight="1"/>
  </sheetData>
  <mergeCells count="104">
    <mergeCell ref="AW2:BA2"/>
    <mergeCell ref="B4:BA4"/>
    <mergeCell ref="B7:I7"/>
    <mergeCell ref="J7:L7"/>
    <mergeCell ref="M7:P7"/>
    <mergeCell ref="Q7:U7"/>
    <mergeCell ref="V7:AL7"/>
    <mergeCell ref="AM7:AQ7"/>
    <mergeCell ref="AR7:BA7"/>
    <mergeCell ref="AM8:AQ9"/>
    <mergeCell ref="AR8:BA9"/>
    <mergeCell ref="M9:P9"/>
    <mergeCell ref="B10:I11"/>
    <mergeCell ref="J10:K11"/>
    <mergeCell ref="L10:L11"/>
    <mergeCell ref="M10:P10"/>
    <mergeCell ref="Q10:U11"/>
    <mergeCell ref="V10:AL11"/>
    <mergeCell ref="AM10:AQ11"/>
    <mergeCell ref="B8:I9"/>
    <mergeCell ref="J8:K9"/>
    <mergeCell ref="L8:L9"/>
    <mergeCell ref="M8:P8"/>
    <mergeCell ref="Q8:U9"/>
    <mergeCell ref="V8:AL9"/>
    <mergeCell ref="M13:P13"/>
    <mergeCell ref="B14:I15"/>
    <mergeCell ref="J14:K15"/>
    <mergeCell ref="L14:L15"/>
    <mergeCell ref="M14:P14"/>
    <mergeCell ref="Q14:U15"/>
    <mergeCell ref="AR10:BA11"/>
    <mergeCell ref="M11:P11"/>
    <mergeCell ref="B12:I13"/>
    <mergeCell ref="J12:K13"/>
    <mergeCell ref="L12:L13"/>
    <mergeCell ref="M12:P12"/>
    <mergeCell ref="Q12:U13"/>
    <mergeCell ref="V12:AL13"/>
    <mergeCell ref="AM12:AQ13"/>
    <mergeCell ref="AR12:BA13"/>
    <mergeCell ref="V14:AL15"/>
    <mergeCell ref="AM14:AQ15"/>
    <mergeCell ref="AR14:BA15"/>
    <mergeCell ref="M15:P15"/>
    <mergeCell ref="B16:I17"/>
    <mergeCell ref="J16:K17"/>
    <mergeCell ref="L16:L17"/>
    <mergeCell ref="M16:P16"/>
    <mergeCell ref="Q16:U17"/>
    <mergeCell ref="V16:AL17"/>
    <mergeCell ref="AM16:AQ17"/>
    <mergeCell ref="AR16:BA17"/>
    <mergeCell ref="M17:P17"/>
    <mergeCell ref="AR18:BA19"/>
    <mergeCell ref="M19:P19"/>
    <mergeCell ref="B20:I21"/>
    <mergeCell ref="J20:K21"/>
    <mergeCell ref="L20:L21"/>
    <mergeCell ref="M20:P20"/>
    <mergeCell ref="Q20:U21"/>
    <mergeCell ref="V20:AL21"/>
    <mergeCell ref="AM20:AQ21"/>
    <mergeCell ref="AR20:BA21"/>
    <mergeCell ref="B18:I19"/>
    <mergeCell ref="J18:K19"/>
    <mergeCell ref="L18:L19"/>
    <mergeCell ref="M18:P18"/>
    <mergeCell ref="Q18:U19"/>
    <mergeCell ref="V18:AL19"/>
    <mergeCell ref="AM18:AQ19"/>
    <mergeCell ref="M21:P21"/>
    <mergeCell ref="E33:BA33"/>
    <mergeCell ref="AR26:BA27"/>
    <mergeCell ref="M27:P27"/>
    <mergeCell ref="E29:BA29"/>
    <mergeCell ref="E30:BA30"/>
    <mergeCell ref="E31:BA31"/>
    <mergeCell ref="E32:BA32"/>
    <mergeCell ref="AM24:AQ25"/>
    <mergeCell ref="AR24:BA25"/>
    <mergeCell ref="M25:P25"/>
    <mergeCell ref="B26:I27"/>
    <mergeCell ref="J26:K27"/>
    <mergeCell ref="L26:L27"/>
    <mergeCell ref="M26:P26"/>
    <mergeCell ref="Q26:U27"/>
    <mergeCell ref="V26:AL27"/>
    <mergeCell ref="AM26:AQ27"/>
    <mergeCell ref="AR22:BA23"/>
    <mergeCell ref="M23:P23"/>
    <mergeCell ref="B24:I25"/>
    <mergeCell ref="J24:K25"/>
    <mergeCell ref="L24:L25"/>
    <mergeCell ref="M24:P24"/>
    <mergeCell ref="Q24:U25"/>
    <mergeCell ref="V24:AL25"/>
    <mergeCell ref="B22:I23"/>
    <mergeCell ref="J22:K23"/>
    <mergeCell ref="L22:L23"/>
    <mergeCell ref="M22:P22"/>
    <mergeCell ref="Q22:U23"/>
    <mergeCell ref="V22:AL23"/>
    <mergeCell ref="AM22:AQ23"/>
  </mergeCells>
  <phoneticPr fontId="4"/>
  <pageMargins left="0.51181102362204722" right="0.31496062992125984" top="0.55118110236220474" bottom="0.35433070866141736" header="0" footer="0"/>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view="pageBreakPreview" zoomScaleNormal="100" workbookViewId="0">
      <selection activeCell="C11" sqref="C11:E11"/>
    </sheetView>
  </sheetViews>
  <sheetFormatPr defaultRowHeight="13.5"/>
  <cols>
    <col min="1" max="1" width="1.25" style="101" customWidth="1"/>
    <col min="2" max="2" width="35.625" style="101" customWidth="1"/>
    <col min="3" max="3" width="6.625" style="101" customWidth="1"/>
    <col min="4" max="4" width="11.875" style="101" customWidth="1"/>
    <col min="5" max="5" width="11.125" style="101" customWidth="1"/>
    <col min="6" max="6" width="28.125" style="101" customWidth="1"/>
    <col min="7" max="7" width="10" style="101" customWidth="1"/>
    <col min="8" max="8" width="1.25" style="101" customWidth="1"/>
    <col min="9" max="11" width="15.625" style="101" customWidth="1"/>
    <col min="12" max="16384" width="9" style="101"/>
  </cols>
  <sheetData>
    <row r="1" spans="2:7" ht="7.5" customHeight="1" thickBot="1"/>
    <row r="2" spans="2:7" ht="16.5" customHeight="1" thickBot="1">
      <c r="G2" s="11" t="s">
        <v>153</v>
      </c>
    </row>
    <row r="3" spans="2:7" ht="7.5" customHeight="1"/>
    <row r="4" spans="2:7" ht="24">
      <c r="B4" s="819" t="s">
        <v>126</v>
      </c>
      <c r="C4" s="819"/>
      <c r="D4" s="819"/>
      <c r="E4" s="819"/>
      <c r="F4" s="819"/>
      <c r="G4" s="4"/>
    </row>
    <row r="5" spans="2:7" ht="7.5" customHeight="1"/>
    <row r="6" spans="2:7" ht="20.100000000000001" hidden="1" customHeight="1">
      <c r="B6" s="102" t="s">
        <v>97</v>
      </c>
      <c r="C6" s="103" t="s">
        <v>98</v>
      </c>
      <c r="D6" s="820"/>
      <c r="E6" s="820"/>
      <c r="F6" s="820"/>
      <c r="G6" s="103"/>
    </row>
    <row r="7" spans="2:7" ht="20.100000000000001" customHeight="1">
      <c r="B7" s="102" t="s">
        <v>93</v>
      </c>
      <c r="C7" s="103" t="s">
        <v>98</v>
      </c>
      <c r="D7" s="820"/>
      <c r="E7" s="820"/>
      <c r="F7" s="820"/>
      <c r="G7" s="103"/>
    </row>
    <row r="8" spans="2:7" ht="20.100000000000001" customHeight="1">
      <c r="B8" s="102" t="s">
        <v>107</v>
      </c>
      <c r="C8" s="103" t="s">
        <v>98</v>
      </c>
      <c r="D8" s="820"/>
      <c r="E8" s="820"/>
      <c r="F8" s="820"/>
      <c r="G8" s="103"/>
    </row>
    <row r="9" spans="2:7" ht="11.25" customHeight="1" thickBot="1">
      <c r="B9" s="821"/>
      <c r="C9" s="822"/>
      <c r="D9" s="822"/>
      <c r="E9" s="822"/>
      <c r="F9" s="822"/>
      <c r="G9" s="104"/>
    </row>
    <row r="10" spans="2:7" ht="39.950000000000003" customHeight="1" thickBot="1">
      <c r="B10" s="5" t="s">
        <v>127</v>
      </c>
    </row>
    <row r="11" spans="2:7" ht="39.950000000000003" customHeight="1" thickBot="1">
      <c r="B11" s="12" t="s">
        <v>99</v>
      </c>
      <c r="C11" s="815" t="s">
        <v>100</v>
      </c>
      <c r="D11" s="816"/>
      <c r="E11" s="13" t="s">
        <v>101</v>
      </c>
      <c r="F11" s="817" t="s">
        <v>102</v>
      </c>
      <c r="G11" s="818"/>
    </row>
    <row r="12" spans="2:7" ht="37.5" customHeight="1">
      <c r="B12" s="105"/>
      <c r="C12" s="811"/>
      <c r="D12" s="812"/>
      <c r="E12" s="8"/>
      <c r="F12" s="813"/>
      <c r="G12" s="814"/>
    </row>
    <row r="13" spans="2:7" ht="37.5" customHeight="1">
      <c r="B13" s="106"/>
      <c r="C13" s="811"/>
      <c r="D13" s="812"/>
      <c r="E13" s="8"/>
      <c r="F13" s="782"/>
      <c r="G13" s="783"/>
    </row>
    <row r="14" spans="2:7" ht="37.5" customHeight="1">
      <c r="B14" s="106"/>
      <c r="C14" s="811"/>
      <c r="D14" s="812"/>
      <c r="E14" s="8"/>
      <c r="F14" s="782"/>
      <c r="G14" s="783"/>
    </row>
    <row r="15" spans="2:7" ht="37.5" customHeight="1">
      <c r="B15" s="107"/>
      <c r="C15" s="801"/>
      <c r="D15" s="802"/>
      <c r="E15" s="8"/>
      <c r="F15" s="782"/>
      <c r="G15" s="783"/>
    </row>
    <row r="16" spans="2:7" ht="37.5" customHeight="1">
      <c r="B16" s="105"/>
      <c r="C16" s="801"/>
      <c r="D16" s="802"/>
      <c r="E16" s="8"/>
      <c r="F16" s="782"/>
      <c r="G16" s="783"/>
    </row>
    <row r="17" spans="2:7" ht="37.5" customHeight="1">
      <c r="B17" s="105"/>
      <c r="C17" s="801"/>
      <c r="D17" s="802"/>
      <c r="E17" s="8"/>
      <c r="F17" s="782"/>
      <c r="G17" s="783"/>
    </row>
    <row r="18" spans="2:7" ht="37.5" customHeight="1">
      <c r="B18" s="105"/>
      <c r="C18" s="801"/>
      <c r="D18" s="802"/>
      <c r="E18" s="8"/>
      <c r="F18" s="782"/>
      <c r="G18" s="783"/>
    </row>
    <row r="19" spans="2:7" ht="37.5" customHeight="1">
      <c r="B19" s="105"/>
      <c r="C19" s="801"/>
      <c r="D19" s="802"/>
      <c r="E19" s="8"/>
      <c r="F19" s="782"/>
      <c r="G19" s="783"/>
    </row>
    <row r="20" spans="2:7" ht="37.5" customHeight="1">
      <c r="B20" s="105"/>
      <c r="C20" s="801"/>
      <c r="D20" s="802"/>
      <c r="E20" s="8"/>
      <c r="F20" s="782"/>
      <c r="G20" s="783"/>
    </row>
    <row r="21" spans="2:7" ht="37.5" customHeight="1">
      <c r="B21" s="105"/>
      <c r="C21" s="801"/>
      <c r="D21" s="802"/>
      <c r="E21" s="8"/>
      <c r="F21" s="782"/>
      <c r="G21" s="783"/>
    </row>
    <row r="22" spans="2:7" ht="37.5" customHeight="1">
      <c r="B22" s="107"/>
      <c r="C22" s="801"/>
      <c r="D22" s="802"/>
      <c r="E22" s="8"/>
      <c r="F22" s="782"/>
      <c r="G22" s="783"/>
    </row>
    <row r="23" spans="2:7" ht="37.5" customHeight="1">
      <c r="B23" s="108"/>
      <c r="C23" s="809"/>
      <c r="D23" s="810"/>
      <c r="E23" s="9"/>
      <c r="F23" s="782"/>
      <c r="G23" s="783"/>
    </row>
    <row r="24" spans="2:7" ht="37.5" customHeight="1" thickBot="1">
      <c r="B24" s="109"/>
      <c r="C24" s="807"/>
      <c r="D24" s="808"/>
      <c r="E24" s="10"/>
      <c r="F24" s="780"/>
      <c r="G24" s="781"/>
    </row>
    <row r="25" spans="2:7" ht="39.950000000000003" customHeight="1" thickBot="1">
      <c r="B25" s="796" t="s">
        <v>103</v>
      </c>
      <c r="C25" s="797"/>
      <c r="D25" s="798"/>
      <c r="E25" s="6">
        <f>SUM(E12:E24)</f>
        <v>0</v>
      </c>
      <c r="F25" s="785"/>
      <c r="G25" s="786"/>
    </row>
    <row r="26" spans="2:7" ht="24.95" customHeight="1" thickBot="1">
      <c r="B26" s="7" t="s">
        <v>128</v>
      </c>
      <c r="C26" s="110"/>
      <c r="D26" s="110"/>
      <c r="E26" s="110"/>
      <c r="F26" s="110"/>
      <c r="G26" s="110"/>
    </row>
    <row r="27" spans="2:7" ht="24.95" customHeight="1" thickBot="1">
      <c r="B27" s="111" t="s">
        <v>99</v>
      </c>
      <c r="C27" s="112" t="s">
        <v>104</v>
      </c>
      <c r="D27" s="794" t="s">
        <v>105</v>
      </c>
      <c r="E27" s="795"/>
      <c r="F27" s="787" t="s">
        <v>102</v>
      </c>
      <c r="G27" s="788"/>
    </row>
    <row r="28" spans="2:7" ht="24.95" customHeight="1">
      <c r="B28" s="113"/>
      <c r="C28" s="114"/>
      <c r="D28" s="805"/>
      <c r="E28" s="806"/>
      <c r="F28" s="789"/>
      <c r="G28" s="790"/>
    </row>
    <row r="29" spans="2:7" ht="24.95" customHeight="1">
      <c r="B29" s="106"/>
      <c r="C29" s="115"/>
      <c r="D29" s="803"/>
      <c r="E29" s="804"/>
      <c r="F29" s="791"/>
      <c r="G29" s="783"/>
    </row>
    <row r="30" spans="2:7" ht="27" customHeight="1" thickBot="1">
      <c r="B30" s="116"/>
      <c r="C30" s="117"/>
      <c r="D30" s="799"/>
      <c r="E30" s="800"/>
      <c r="F30" s="792"/>
      <c r="G30" s="793"/>
    </row>
    <row r="31" spans="2:7" ht="20.100000000000001" hidden="1" customHeight="1">
      <c r="B31" s="110" t="s">
        <v>106</v>
      </c>
      <c r="C31" s="110"/>
      <c r="D31" s="110"/>
      <c r="E31" s="110"/>
      <c r="F31" s="110"/>
      <c r="G31" s="110"/>
    </row>
    <row r="32" spans="2:7" ht="7.5" customHeight="1">
      <c r="B32" s="110"/>
      <c r="C32" s="110"/>
      <c r="D32" s="110"/>
      <c r="E32" s="110"/>
      <c r="F32" s="110"/>
      <c r="G32" s="110"/>
    </row>
    <row r="33" spans="2:7" ht="20.100000000000001" customHeight="1">
      <c r="B33" s="784"/>
      <c r="C33" s="784"/>
      <c r="D33" s="784"/>
      <c r="E33" s="784"/>
      <c r="F33" s="784"/>
      <c r="G33" s="110"/>
    </row>
    <row r="34" spans="2:7" ht="20.100000000000001" customHeight="1"/>
    <row r="43" spans="2:7" ht="14.25">
      <c r="F43" s="320"/>
    </row>
  </sheetData>
  <mergeCells count="44">
    <mergeCell ref="C11:D11"/>
    <mergeCell ref="F11:G11"/>
    <mergeCell ref="B4:F4"/>
    <mergeCell ref="D6:F6"/>
    <mergeCell ref="D7:F7"/>
    <mergeCell ref="D8:F8"/>
    <mergeCell ref="B9:F9"/>
    <mergeCell ref="C12:D12"/>
    <mergeCell ref="C13:D13"/>
    <mergeCell ref="F12:G12"/>
    <mergeCell ref="C14:D14"/>
    <mergeCell ref="C15:D15"/>
    <mergeCell ref="F19:G19"/>
    <mergeCell ref="C18:D18"/>
    <mergeCell ref="C23:D23"/>
    <mergeCell ref="C22:D22"/>
    <mergeCell ref="C20:D20"/>
    <mergeCell ref="F20:G20"/>
    <mergeCell ref="F21:G21"/>
    <mergeCell ref="F16:G16"/>
    <mergeCell ref="F13:G13"/>
    <mergeCell ref="F14:G14"/>
    <mergeCell ref="F18:G18"/>
    <mergeCell ref="F17:G17"/>
    <mergeCell ref="F15:G15"/>
    <mergeCell ref="C16:D16"/>
    <mergeCell ref="C17:D17"/>
    <mergeCell ref="C19:D19"/>
    <mergeCell ref="D29:E29"/>
    <mergeCell ref="D28:E28"/>
    <mergeCell ref="C21:D21"/>
    <mergeCell ref="C24:D24"/>
    <mergeCell ref="F24:G24"/>
    <mergeCell ref="F22:G22"/>
    <mergeCell ref="F23:G23"/>
    <mergeCell ref="B33:F33"/>
    <mergeCell ref="F25:G25"/>
    <mergeCell ref="F27:G27"/>
    <mergeCell ref="F28:G28"/>
    <mergeCell ref="F29:G29"/>
    <mergeCell ref="F30:G30"/>
    <mergeCell ref="D27:E27"/>
    <mergeCell ref="B25:D25"/>
    <mergeCell ref="D30:E30"/>
  </mergeCells>
  <phoneticPr fontId="4"/>
  <pageMargins left="0.51181102362204722" right="0.31496062992125984" top="0.55118110236220474" bottom="0.35433070866141736" header="0" footer="0"/>
  <pageSetup paperSize="9" scale="91" orientation="portrait" r:id="rId1"/>
  <colBreaks count="1" manualBreakCount="1">
    <brk id="8"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98"/>
  <sheetViews>
    <sheetView view="pageBreakPreview" topLeftCell="A166" zoomScale="85" zoomScaleNormal="100" zoomScaleSheetLayoutView="85" workbookViewId="0">
      <selection activeCell="BP4" sqref="BP4"/>
    </sheetView>
  </sheetViews>
  <sheetFormatPr defaultRowHeight="14.25"/>
  <cols>
    <col min="1" max="1" width="1" style="18" customWidth="1"/>
    <col min="2" max="65" width="1.875" style="18" customWidth="1"/>
    <col min="66" max="66" width="0.875" style="18" customWidth="1"/>
    <col min="67" max="16384" width="9" style="18"/>
  </cols>
  <sheetData>
    <row r="1" spans="2:65" ht="7.5" customHeight="1" thickBot="1"/>
    <row r="2" spans="2:65" ht="15" thickBot="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BF2" s="1"/>
      <c r="BG2" s="1"/>
      <c r="BH2" s="1"/>
      <c r="BI2" s="893" t="s">
        <v>852</v>
      </c>
      <c r="BJ2" s="894"/>
      <c r="BK2" s="894"/>
      <c r="BL2" s="894"/>
      <c r="BM2" s="895"/>
    </row>
    <row r="3" spans="2:65" ht="6.75" customHeight="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2:65" ht="21.75" customHeight="1">
      <c r="B4" s="771" t="s">
        <v>243</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row>
    <row r="5" spans="2:65" ht="5.2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row>
    <row r="6" spans="2:65" ht="15" customHeight="1">
      <c r="AJ6" s="889" t="s">
        <v>311</v>
      </c>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20" t="s">
        <v>12</v>
      </c>
      <c r="BL6" s="20"/>
      <c r="BM6" s="20"/>
    </row>
    <row r="7" spans="2:65" ht="7.5" customHeight="1">
      <c r="B7" s="21"/>
      <c r="C7" s="22"/>
    </row>
    <row r="8" spans="2:65" ht="18.75" customHeight="1" thickBot="1">
      <c r="B8" s="137"/>
      <c r="C8" s="896" t="s">
        <v>2</v>
      </c>
      <c r="D8" s="896"/>
      <c r="E8" s="896"/>
      <c r="F8" s="896"/>
      <c r="G8" s="896"/>
      <c r="H8" s="896"/>
      <c r="I8" s="896"/>
      <c r="J8" s="896"/>
      <c r="K8" s="896"/>
      <c r="L8" s="140" t="s">
        <v>13</v>
      </c>
      <c r="M8" s="897"/>
      <c r="N8" s="897"/>
      <c r="O8" s="897"/>
      <c r="P8" s="897"/>
      <c r="Q8" s="897"/>
      <c r="R8" s="897"/>
      <c r="S8" s="897"/>
      <c r="T8" s="897"/>
      <c r="U8" s="897"/>
      <c r="V8" s="897"/>
      <c r="W8" s="897"/>
      <c r="X8" s="897"/>
      <c r="Y8" s="897"/>
      <c r="Z8" s="897"/>
      <c r="AA8" s="897"/>
      <c r="AB8" s="897"/>
    </row>
    <row r="9" spans="2:65" ht="6.75" customHeight="1">
      <c r="B9" s="138"/>
      <c r="C9" s="138"/>
      <c r="D9" s="138"/>
      <c r="E9" s="138"/>
      <c r="F9" s="138"/>
      <c r="G9" s="138"/>
      <c r="H9" s="138"/>
      <c r="I9" s="138"/>
      <c r="J9" s="138"/>
      <c r="K9" s="138"/>
      <c r="L9" s="138"/>
      <c r="M9" s="138"/>
    </row>
    <row r="10" spans="2:65" ht="18.75" customHeight="1" thickBot="1">
      <c r="B10" s="138"/>
      <c r="C10" s="896" t="s">
        <v>95</v>
      </c>
      <c r="D10" s="896"/>
      <c r="E10" s="896"/>
      <c r="F10" s="896"/>
      <c r="G10" s="896"/>
      <c r="H10" s="896"/>
      <c r="I10" s="896"/>
      <c r="J10" s="896"/>
      <c r="K10" s="896"/>
      <c r="L10" s="140" t="s">
        <v>13</v>
      </c>
      <c r="M10" s="897"/>
      <c r="N10" s="897"/>
      <c r="O10" s="897"/>
      <c r="P10" s="897"/>
      <c r="Q10" s="897"/>
      <c r="R10" s="897"/>
      <c r="S10" s="897"/>
      <c r="T10" s="897"/>
      <c r="U10" s="897"/>
      <c r="V10" s="897"/>
      <c r="W10" s="897"/>
      <c r="X10" s="897"/>
      <c r="Y10" s="897"/>
      <c r="Z10" s="897"/>
      <c r="AA10" s="897"/>
      <c r="AB10" s="897"/>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row>
    <row r="11" spans="2:65" ht="11.25" customHeight="1">
      <c r="B11" s="137"/>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row>
    <row r="12" spans="2:65" ht="11.25" customHeight="1">
      <c r="B12" s="138"/>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row>
    <row r="13" spans="2:65" ht="16.5" customHeight="1">
      <c r="B13" s="23" t="s">
        <v>186</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row>
    <row r="14" spans="2:65" ht="15" customHeight="1" thickBot="1">
      <c r="B14" s="32"/>
      <c r="C14" s="888" t="s">
        <v>237</v>
      </c>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row>
    <row r="15" spans="2:65" ht="16.5" customHeight="1">
      <c r="B15" s="138"/>
      <c r="C15" s="38"/>
      <c r="D15" s="898" t="s">
        <v>239</v>
      </c>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39"/>
    </row>
    <row r="16" spans="2:65" ht="16.5" customHeight="1">
      <c r="B16" s="138"/>
      <c r="C16" s="40"/>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c r="AH16" s="899"/>
      <c r="AI16" s="899"/>
      <c r="AJ16" s="899"/>
      <c r="AK16" s="899"/>
      <c r="AL16" s="899"/>
      <c r="AM16" s="899"/>
      <c r="AN16" s="899"/>
      <c r="AO16" s="899"/>
      <c r="AP16" s="899"/>
      <c r="AQ16" s="899"/>
      <c r="AR16" s="899"/>
      <c r="AS16" s="899"/>
      <c r="AT16" s="899"/>
      <c r="AU16" s="899"/>
      <c r="AV16" s="899"/>
      <c r="AW16" s="899"/>
      <c r="AX16" s="899"/>
      <c r="AY16" s="899"/>
      <c r="AZ16" s="899"/>
      <c r="BA16" s="899"/>
      <c r="BB16" s="899"/>
      <c r="BC16" s="899"/>
      <c r="BD16" s="899"/>
      <c r="BE16" s="899"/>
      <c r="BF16" s="899"/>
      <c r="BG16" s="899"/>
      <c r="BH16" s="899"/>
      <c r="BI16" s="899"/>
      <c r="BJ16" s="899"/>
      <c r="BK16" s="899"/>
      <c r="BL16" s="899"/>
      <c r="BM16" s="41"/>
    </row>
    <row r="17" spans="2:65" ht="7.5" customHeight="1">
      <c r="B17" s="32"/>
      <c r="C17" s="71"/>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3"/>
    </row>
    <row r="18" spans="2:65" ht="14.25" customHeight="1">
      <c r="B18" s="32"/>
      <c r="C18" s="71" t="s">
        <v>221</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3"/>
    </row>
    <row r="19" spans="2:65" ht="14.25" customHeight="1">
      <c r="B19" s="32"/>
      <c r="C19" s="71" t="s">
        <v>142</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3"/>
    </row>
    <row r="20" spans="2:65" ht="16.5" customHeight="1">
      <c r="B20" s="138"/>
      <c r="C20" s="88"/>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4"/>
    </row>
    <row r="21" spans="2:65" ht="16.5" customHeight="1">
      <c r="B21" s="138"/>
      <c r="C21" s="88"/>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4"/>
    </row>
    <row r="22" spans="2:65" ht="16.5" customHeight="1">
      <c r="B22" s="138"/>
      <c r="C22" s="88"/>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4"/>
    </row>
    <row r="23" spans="2:65" ht="16.5" customHeight="1">
      <c r="B23" s="138"/>
      <c r="C23" s="88"/>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4"/>
    </row>
    <row r="24" spans="2:65" ht="16.5" customHeight="1">
      <c r="B24" s="138"/>
      <c r="C24" s="88"/>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4"/>
    </row>
    <row r="25" spans="2:65" ht="16.5" customHeight="1">
      <c r="B25" s="138"/>
      <c r="C25" s="88"/>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4"/>
    </row>
    <row r="26" spans="2:65" ht="16.5" customHeight="1">
      <c r="B26" s="138"/>
      <c r="C26" s="88"/>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4"/>
    </row>
    <row r="27" spans="2:65" ht="16.5" customHeight="1">
      <c r="B27" s="138"/>
      <c r="C27" s="88"/>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4"/>
    </row>
    <row r="28" spans="2:65" ht="16.5" customHeight="1">
      <c r="B28" s="138"/>
      <c r="C28" s="88"/>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4"/>
    </row>
    <row r="29" spans="2:65" ht="16.5" customHeight="1">
      <c r="B29" s="138"/>
      <c r="C29" s="88"/>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4"/>
    </row>
    <row r="30" spans="2:65" ht="16.5" customHeight="1">
      <c r="B30" s="138"/>
      <c r="C30" s="88"/>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4"/>
    </row>
    <row r="31" spans="2:65" ht="16.5" customHeight="1">
      <c r="B31" s="138"/>
      <c r="C31" s="88"/>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4"/>
    </row>
    <row r="32" spans="2:65" ht="16.5" customHeight="1">
      <c r="B32" s="138"/>
      <c r="C32" s="88"/>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4"/>
    </row>
    <row r="33" spans="2:65" ht="16.5" customHeight="1">
      <c r="B33" s="138"/>
      <c r="C33" s="88"/>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4"/>
    </row>
    <row r="34" spans="2:65" ht="16.5" customHeight="1">
      <c r="B34" s="138"/>
      <c r="C34" s="88"/>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4"/>
    </row>
    <row r="35" spans="2:65" ht="16.5" customHeight="1">
      <c r="B35" s="138"/>
      <c r="C35" s="88"/>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4"/>
    </row>
    <row r="36" spans="2:65" ht="16.5" customHeight="1">
      <c r="B36" s="138"/>
      <c r="C36" s="88"/>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4"/>
    </row>
    <row r="37" spans="2:65" ht="16.5" customHeight="1">
      <c r="B37" s="138"/>
      <c r="C37" s="88"/>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4"/>
    </row>
    <row r="38" spans="2:65" ht="16.5" customHeight="1">
      <c r="B38" s="138"/>
      <c r="C38" s="82"/>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4"/>
    </row>
    <row r="39" spans="2:65" ht="14.25" customHeight="1">
      <c r="B39" s="32"/>
      <c r="C39" s="71" t="s">
        <v>222</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3"/>
    </row>
    <row r="40" spans="2:65" ht="14.25" customHeight="1">
      <c r="B40" s="32"/>
      <c r="C40" s="71" t="s">
        <v>142</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3"/>
    </row>
    <row r="41" spans="2:65" ht="16.5" customHeight="1">
      <c r="B41" s="138"/>
      <c r="C41" s="88"/>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4"/>
    </row>
    <row r="42" spans="2:65" ht="16.5" customHeight="1">
      <c r="B42" s="138"/>
      <c r="C42" s="88"/>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4"/>
    </row>
    <row r="43" spans="2:65" ht="16.5" customHeight="1">
      <c r="B43" s="138"/>
      <c r="C43" s="88"/>
      <c r="D43" s="143"/>
      <c r="E43" s="143"/>
      <c r="F43" s="369"/>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4"/>
    </row>
    <row r="44" spans="2:65" ht="16.5" customHeight="1">
      <c r="B44" s="138"/>
      <c r="C44" s="88"/>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4"/>
    </row>
    <row r="45" spans="2:65" ht="16.5" customHeight="1">
      <c r="B45" s="138"/>
      <c r="C45" s="88"/>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4"/>
    </row>
    <row r="46" spans="2:65" ht="16.5" customHeight="1">
      <c r="B46" s="138"/>
      <c r="C46" s="88"/>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4"/>
    </row>
    <row r="47" spans="2:65" ht="16.5" customHeight="1">
      <c r="B47" s="138"/>
      <c r="C47" s="88"/>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4"/>
    </row>
    <row r="48" spans="2:65" ht="16.5" customHeight="1">
      <c r="B48" s="138"/>
      <c r="C48" s="88"/>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4"/>
    </row>
    <row r="49" spans="2:65" ht="16.5" customHeight="1">
      <c r="B49" s="138"/>
      <c r="C49" s="88"/>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4"/>
    </row>
    <row r="50" spans="2:65" ht="16.5" customHeight="1">
      <c r="B50" s="138"/>
      <c r="C50" s="88"/>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4"/>
    </row>
    <row r="51" spans="2:65" ht="16.5" customHeight="1">
      <c r="B51" s="138"/>
      <c r="C51" s="88"/>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4"/>
    </row>
    <row r="52" spans="2:65" ht="16.5" customHeight="1">
      <c r="B52" s="138"/>
      <c r="C52" s="88"/>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4"/>
    </row>
    <row r="53" spans="2:65" ht="16.5" customHeight="1">
      <c r="B53" s="138"/>
      <c r="C53" s="88"/>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4"/>
    </row>
    <row r="54" spans="2:65" ht="16.5" customHeight="1">
      <c r="B54" s="138"/>
      <c r="C54" s="88"/>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4"/>
    </row>
    <row r="55" spans="2:65" ht="16.5" customHeight="1">
      <c r="B55" s="138"/>
      <c r="C55" s="88"/>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4"/>
    </row>
    <row r="56" spans="2:65" ht="16.5" customHeight="1">
      <c r="B56" s="138"/>
      <c r="C56" s="88"/>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4"/>
    </row>
    <row r="57" spans="2:65" ht="16.5" customHeight="1">
      <c r="B57" s="138"/>
      <c r="C57" s="88"/>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4"/>
    </row>
    <row r="58" spans="2:65" ht="16.5" customHeight="1">
      <c r="B58" s="138"/>
      <c r="C58" s="88"/>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4"/>
    </row>
    <row r="59" spans="2:65" ht="16.5" customHeight="1">
      <c r="B59" s="138"/>
      <c r="C59" s="88"/>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4"/>
    </row>
    <row r="60" spans="2:65" ht="16.5" customHeight="1">
      <c r="B60" s="138"/>
      <c r="C60" s="88"/>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4"/>
    </row>
    <row r="61" spans="2:65" ht="16.5" customHeight="1">
      <c r="B61" s="138"/>
      <c r="C61" s="88"/>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4"/>
    </row>
    <row r="62" spans="2:65" ht="16.5" customHeight="1">
      <c r="B62" s="138"/>
      <c r="C62" s="88"/>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4"/>
    </row>
    <row r="63" spans="2:65" ht="16.5" customHeight="1">
      <c r="B63" s="138"/>
      <c r="C63" s="88"/>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4"/>
    </row>
    <row r="64" spans="2:65" ht="14.25" customHeight="1">
      <c r="B64" s="32"/>
      <c r="C64" s="79"/>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1"/>
    </row>
    <row r="65" spans="2:65" ht="14.25" customHeight="1">
      <c r="B65" s="32"/>
      <c r="C65" s="79"/>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1"/>
    </row>
    <row r="66" spans="2:65" ht="14.25" customHeight="1">
      <c r="B66" s="32"/>
      <c r="C66" s="79"/>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1"/>
    </row>
    <row r="67" spans="2:65" ht="14.25" customHeight="1">
      <c r="B67" s="32"/>
      <c r="C67" s="79"/>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1"/>
    </row>
    <row r="68" spans="2:65" ht="14.25" customHeight="1">
      <c r="B68" s="32"/>
      <c r="C68" s="79"/>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1"/>
    </row>
    <row r="69" spans="2:65" ht="14.25" customHeight="1" thickBot="1">
      <c r="B69" s="32"/>
      <c r="C69" s="85"/>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7"/>
    </row>
    <row r="70" spans="2:65" s="1" customFormat="1" ht="7.5" customHeight="1">
      <c r="B70" s="138"/>
      <c r="C70" s="3"/>
      <c r="D70" s="145"/>
      <c r="E70" s="145"/>
      <c r="F70" s="145"/>
      <c r="G70" s="145"/>
      <c r="H70" s="145"/>
      <c r="I70" s="145"/>
      <c r="J70" s="145"/>
      <c r="K70" s="145"/>
      <c r="L70" s="145"/>
      <c r="M70" s="145"/>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row>
    <row r="71" spans="2:65" ht="19.5" customHeight="1">
      <c r="B71" s="23" t="s">
        <v>208</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row>
    <row r="72" spans="2:65" ht="15" customHeight="1" thickBot="1">
      <c r="B72" s="32"/>
      <c r="C72" s="888" t="s">
        <v>237</v>
      </c>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row>
    <row r="73" spans="2:65" ht="18.75" customHeight="1">
      <c r="B73" s="138"/>
      <c r="C73" s="24" t="s">
        <v>187</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6"/>
    </row>
    <row r="74" spans="2:65" ht="11.25" customHeight="1">
      <c r="B74" s="138"/>
      <c r="C74" s="76"/>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8"/>
    </row>
    <row r="75" spans="2:65" ht="11.25" customHeight="1">
      <c r="B75" s="138"/>
      <c r="C75" s="76"/>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8"/>
    </row>
    <row r="76" spans="2:65" ht="11.25" customHeight="1">
      <c r="B76" s="138"/>
      <c r="C76" s="76"/>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8"/>
    </row>
    <row r="77" spans="2:65" ht="11.25" customHeight="1">
      <c r="B77" s="138"/>
      <c r="C77" s="76"/>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8"/>
    </row>
    <row r="78" spans="2:65" ht="11.25" customHeight="1">
      <c r="B78" s="138"/>
      <c r="C78" s="76"/>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8"/>
    </row>
    <row r="79" spans="2:65" ht="11.25" customHeight="1">
      <c r="B79" s="138"/>
      <c r="C79" s="76"/>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8"/>
    </row>
    <row r="80" spans="2:65" ht="11.25" customHeight="1">
      <c r="B80" s="138"/>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8"/>
    </row>
    <row r="81" spans="2:65" ht="11.25" customHeight="1">
      <c r="B81" s="138"/>
      <c r="C81" s="7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8"/>
    </row>
    <row r="82" spans="2:65" ht="11.25" customHeight="1">
      <c r="B82" s="138"/>
      <c r="C82" s="76"/>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8"/>
    </row>
    <row r="83" spans="2:65" ht="11.25" customHeight="1">
      <c r="B83" s="138"/>
      <c r="C83" s="76"/>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8"/>
    </row>
    <row r="84" spans="2:65" ht="11.25" customHeight="1">
      <c r="B84" s="138"/>
      <c r="C84" s="76"/>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8"/>
    </row>
    <row r="85" spans="2:65" ht="11.25" customHeight="1">
      <c r="B85" s="138"/>
      <c r="C85" s="76"/>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8"/>
    </row>
    <row r="86" spans="2:65" ht="11.25" customHeight="1">
      <c r="B86" s="138"/>
      <c r="C86" s="76"/>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8"/>
    </row>
    <row r="87" spans="2:65" ht="11.25" customHeight="1">
      <c r="B87" s="138"/>
      <c r="C87" s="76"/>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8"/>
    </row>
    <row r="88" spans="2:65" ht="11.25" customHeight="1" thickBot="1">
      <c r="B88" s="138"/>
      <c r="C88" s="27"/>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9"/>
    </row>
    <row r="89" spans="2:65" ht="11.25" customHeight="1">
      <c r="B89" s="138"/>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row>
    <row r="90" spans="2:65" s="31" customFormat="1" ht="19.5" customHeight="1">
      <c r="B90" s="23" t="s">
        <v>244</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30"/>
      <c r="AC90" s="30"/>
      <c r="AD90" s="30"/>
      <c r="AE90" s="30"/>
      <c r="AF90" s="30"/>
      <c r="AG90" s="30"/>
      <c r="AH90" s="23"/>
      <c r="AI90" s="23"/>
      <c r="AJ90" s="23"/>
      <c r="AK90" s="23"/>
      <c r="AL90" s="23"/>
      <c r="AM90" s="23"/>
      <c r="AN90" s="23"/>
      <c r="AO90" s="23"/>
      <c r="AP90" s="23"/>
      <c r="AQ90" s="23"/>
      <c r="AR90" s="23"/>
      <c r="AS90" s="23"/>
      <c r="AT90" s="23"/>
      <c r="AU90" s="23"/>
      <c r="AV90" s="23"/>
      <c r="AW90" s="23"/>
      <c r="AX90" s="23"/>
      <c r="AY90" s="23"/>
      <c r="AZ90" s="23"/>
      <c r="BA90" s="23"/>
      <c r="BB90" s="23"/>
      <c r="BC90" s="30"/>
      <c r="BD90" s="30"/>
      <c r="BE90" s="30"/>
      <c r="BF90" s="30"/>
      <c r="BG90" s="30"/>
      <c r="BH90" s="30"/>
      <c r="BI90" s="30"/>
      <c r="BJ90" s="30"/>
      <c r="BK90" s="30"/>
      <c r="BL90" s="23"/>
      <c r="BM90" s="23"/>
    </row>
    <row r="91" spans="2:65" ht="15" customHeight="1" thickBot="1">
      <c r="B91" s="32"/>
      <c r="C91" s="888" t="s">
        <v>237</v>
      </c>
      <c r="D91" s="888"/>
      <c r="E91" s="888"/>
      <c r="F91" s="888"/>
      <c r="G91" s="888"/>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888"/>
      <c r="AL91" s="888"/>
      <c r="AM91" s="888"/>
      <c r="AN91" s="888"/>
      <c r="AO91" s="888"/>
      <c r="AP91" s="888"/>
      <c r="AQ91" s="888"/>
      <c r="AR91" s="888"/>
      <c r="AS91" s="888"/>
      <c r="AT91" s="888"/>
      <c r="AU91" s="888"/>
      <c r="AV91" s="888"/>
      <c r="AW91" s="888"/>
      <c r="AX91" s="888"/>
      <c r="AY91" s="888"/>
      <c r="AZ91" s="888"/>
      <c r="BA91" s="888"/>
      <c r="BB91" s="888"/>
      <c r="BC91" s="888"/>
      <c r="BD91" s="888"/>
      <c r="BE91" s="888"/>
      <c r="BF91" s="888"/>
      <c r="BG91" s="888"/>
      <c r="BH91" s="888"/>
      <c r="BI91" s="888"/>
      <c r="BJ91" s="888"/>
      <c r="BK91" s="888"/>
      <c r="BL91" s="888"/>
      <c r="BM91" s="888"/>
    </row>
    <row r="92" spans="2:65" ht="18.75" customHeight="1">
      <c r="B92" s="32"/>
      <c r="C92" s="24" t="s">
        <v>183</v>
      </c>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6"/>
    </row>
    <row r="93" spans="2:65" ht="7.5" customHeight="1">
      <c r="B93" s="32"/>
      <c r="C93" s="71"/>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3"/>
    </row>
    <row r="94" spans="2:65" ht="14.25" customHeight="1">
      <c r="B94" s="32"/>
      <c r="C94" s="71" t="s">
        <v>141</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3"/>
    </row>
    <row r="95" spans="2:65" ht="14.25" customHeight="1">
      <c r="B95" s="32"/>
      <c r="C95" s="71" t="s">
        <v>142</v>
      </c>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3"/>
    </row>
    <row r="96" spans="2:65" ht="14.25" customHeight="1">
      <c r="B96" s="32"/>
      <c r="C96" s="79"/>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1"/>
    </row>
    <row r="97" spans="2:65" ht="14.25" customHeight="1">
      <c r="B97" s="32"/>
      <c r="C97" s="79"/>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1"/>
    </row>
    <row r="98" spans="2:65" ht="14.25" customHeight="1">
      <c r="B98" s="32"/>
      <c r="C98" s="79"/>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1"/>
    </row>
    <row r="99" spans="2:65" ht="14.25" customHeight="1">
      <c r="B99" s="32"/>
      <c r="C99" s="79"/>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1"/>
    </row>
    <row r="100" spans="2:65" ht="14.25" customHeight="1">
      <c r="B100" s="32"/>
      <c r="C100" s="79"/>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1"/>
    </row>
    <row r="101" spans="2:65" ht="14.25" customHeight="1">
      <c r="B101" s="32"/>
      <c r="C101" s="79"/>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1"/>
    </row>
    <row r="102" spans="2:65" ht="14.25" customHeight="1">
      <c r="B102" s="32"/>
      <c r="C102" s="79"/>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1"/>
    </row>
    <row r="103" spans="2:65" ht="14.25" customHeight="1">
      <c r="B103" s="32"/>
      <c r="C103" s="82"/>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4"/>
    </row>
    <row r="104" spans="2:65" ht="14.25" customHeight="1">
      <c r="B104" s="32"/>
      <c r="C104" s="71" t="s">
        <v>143</v>
      </c>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3"/>
    </row>
    <row r="105" spans="2:65" ht="14.25" customHeight="1">
      <c r="B105" s="32"/>
      <c r="C105" s="71" t="s">
        <v>142</v>
      </c>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3"/>
    </row>
    <row r="106" spans="2:65" ht="14.25" customHeight="1">
      <c r="B106" s="32"/>
      <c r="C106" s="79"/>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1"/>
    </row>
    <row r="107" spans="2:65" ht="14.25" customHeight="1">
      <c r="B107" s="32"/>
      <c r="C107" s="79"/>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1"/>
    </row>
    <row r="108" spans="2:65" ht="14.25" customHeight="1">
      <c r="B108" s="32"/>
      <c r="C108" s="79"/>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1"/>
    </row>
    <row r="109" spans="2:65" ht="14.25" customHeight="1">
      <c r="B109" s="32"/>
      <c r="C109" s="79"/>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1"/>
    </row>
    <row r="110" spans="2:65" ht="14.25" customHeight="1">
      <c r="B110" s="32"/>
      <c r="C110" s="79"/>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1"/>
    </row>
    <row r="111" spans="2:65" ht="14.25" customHeight="1">
      <c r="B111" s="32"/>
      <c r="C111" s="79"/>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1"/>
    </row>
    <row r="112" spans="2:65" ht="14.25" customHeight="1">
      <c r="B112" s="32"/>
      <c r="C112" s="82"/>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4"/>
    </row>
    <row r="113" spans="2:65" ht="14.25" customHeight="1">
      <c r="B113" s="32"/>
      <c r="C113" s="71" t="s">
        <v>148</v>
      </c>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3"/>
    </row>
    <row r="114" spans="2:65" ht="14.25" customHeight="1">
      <c r="B114" s="32"/>
      <c r="C114" s="71" t="s">
        <v>142</v>
      </c>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3"/>
    </row>
    <row r="115" spans="2:65" ht="14.25" customHeight="1">
      <c r="B115" s="32"/>
      <c r="C115" s="79"/>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1"/>
    </row>
    <row r="116" spans="2:65" ht="14.25" customHeight="1">
      <c r="B116" s="32"/>
      <c r="C116" s="79"/>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1"/>
    </row>
    <row r="117" spans="2:65" ht="14.25" customHeight="1">
      <c r="B117" s="32"/>
      <c r="C117" s="79"/>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1"/>
    </row>
    <row r="118" spans="2:65" ht="14.25" customHeight="1">
      <c r="B118" s="32"/>
      <c r="C118" s="79"/>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1"/>
    </row>
    <row r="119" spans="2:65" ht="14.25" customHeight="1">
      <c r="B119" s="32"/>
      <c r="C119" s="79"/>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1"/>
    </row>
    <row r="120" spans="2:65" ht="14.25" customHeight="1">
      <c r="B120" s="32"/>
      <c r="C120" s="79"/>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1"/>
    </row>
    <row r="121" spans="2:65" ht="14.25" customHeight="1">
      <c r="B121" s="32"/>
      <c r="C121" s="79"/>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1"/>
    </row>
    <row r="122" spans="2:65" ht="14.25" customHeight="1">
      <c r="B122" s="32"/>
      <c r="C122" s="79"/>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1"/>
    </row>
    <row r="123" spans="2:65" ht="14.25" customHeight="1">
      <c r="B123" s="32"/>
      <c r="C123" s="82"/>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4"/>
    </row>
    <row r="124" spans="2:65" ht="14.25" customHeight="1">
      <c r="B124" s="32"/>
      <c r="C124" s="71" t="s">
        <v>144</v>
      </c>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3"/>
    </row>
    <row r="125" spans="2:65" ht="14.25" customHeight="1">
      <c r="B125" s="32"/>
      <c r="C125" s="71" t="s">
        <v>145</v>
      </c>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3"/>
    </row>
    <row r="126" spans="2:65" ht="14.25" customHeight="1">
      <c r="B126" s="32"/>
      <c r="C126" s="71"/>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3"/>
    </row>
    <row r="127" spans="2:65" ht="14.25" customHeight="1">
      <c r="B127" s="32"/>
      <c r="C127" s="79"/>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1"/>
    </row>
    <row r="128" spans="2:65" ht="14.25" customHeight="1">
      <c r="B128" s="32"/>
      <c r="C128" s="79"/>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1"/>
    </row>
    <row r="129" spans="2:65" ht="14.25" customHeight="1">
      <c r="B129" s="32"/>
      <c r="C129" s="79"/>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1"/>
    </row>
    <row r="130" spans="2:65" ht="14.25" customHeight="1">
      <c r="B130" s="32"/>
      <c r="C130" s="79"/>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1"/>
    </row>
    <row r="131" spans="2:65" ht="14.25" customHeight="1">
      <c r="B131" s="32"/>
      <c r="C131" s="79"/>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1"/>
    </row>
    <row r="132" spans="2:65" ht="14.25" customHeight="1">
      <c r="B132" s="32"/>
      <c r="C132" s="79"/>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1"/>
    </row>
    <row r="133" spans="2:65" ht="14.25" customHeight="1">
      <c r="B133" s="32"/>
      <c r="C133" s="82"/>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4"/>
    </row>
    <row r="134" spans="2:65" ht="14.25" customHeight="1">
      <c r="B134" s="32"/>
      <c r="C134" s="71" t="s">
        <v>226</v>
      </c>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3"/>
    </row>
    <row r="135" spans="2:65" ht="14.25" customHeight="1">
      <c r="B135" s="32"/>
      <c r="C135" s="71" t="s">
        <v>142</v>
      </c>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3"/>
    </row>
    <row r="136" spans="2:65" ht="14.25" customHeight="1">
      <c r="B136" s="32"/>
      <c r="C136" s="79"/>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1"/>
    </row>
    <row r="137" spans="2:65" ht="14.25" customHeight="1">
      <c r="B137" s="32"/>
      <c r="C137" s="79"/>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1"/>
    </row>
    <row r="138" spans="2:65" ht="14.25" customHeight="1">
      <c r="B138" s="32"/>
      <c r="C138" s="79"/>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1"/>
    </row>
    <row r="139" spans="2:65" ht="14.25" customHeight="1">
      <c r="B139" s="32"/>
      <c r="C139" s="79"/>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1"/>
    </row>
    <row r="140" spans="2:65" ht="14.25" customHeight="1">
      <c r="B140" s="32"/>
      <c r="C140" s="79"/>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1"/>
    </row>
    <row r="141" spans="2:65" ht="14.25" customHeight="1">
      <c r="B141" s="32"/>
      <c r="C141" s="79"/>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1"/>
    </row>
    <row r="142" spans="2:65" ht="14.25" customHeight="1">
      <c r="B142" s="32"/>
      <c r="C142" s="79"/>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1"/>
    </row>
    <row r="143" spans="2:65" ht="14.25" customHeight="1">
      <c r="B143" s="32"/>
      <c r="C143" s="79"/>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1"/>
    </row>
    <row r="144" spans="2:65" ht="14.25" customHeight="1" thickBot="1">
      <c r="B144" s="32"/>
      <c r="C144" s="85"/>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7"/>
    </row>
    <row r="145" spans="2:68" ht="14.25" customHeight="1">
      <c r="B145" s="32"/>
      <c r="C145" s="888" t="s">
        <v>218</v>
      </c>
      <c r="D145" s="888"/>
      <c r="E145" s="888"/>
      <c r="F145" s="888"/>
      <c r="G145" s="888"/>
      <c r="H145" s="888"/>
      <c r="I145" s="888"/>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888"/>
      <c r="AK145" s="888"/>
      <c r="AL145" s="888"/>
      <c r="AM145" s="888"/>
      <c r="AN145" s="888"/>
      <c r="AO145" s="888"/>
      <c r="AP145" s="888"/>
      <c r="AQ145" s="888"/>
      <c r="AR145" s="888"/>
      <c r="AS145" s="888"/>
      <c r="AT145" s="888"/>
      <c r="AU145" s="888"/>
      <c r="AV145" s="888"/>
      <c r="AW145" s="888"/>
      <c r="AX145" s="888"/>
      <c r="AY145" s="888"/>
      <c r="AZ145" s="888"/>
      <c r="BA145" s="888"/>
      <c r="BB145" s="888"/>
      <c r="BC145" s="888"/>
      <c r="BD145" s="888"/>
      <c r="BE145" s="888"/>
      <c r="BF145" s="888"/>
      <c r="BG145" s="888"/>
      <c r="BH145" s="888"/>
      <c r="BI145" s="888"/>
      <c r="BJ145" s="888"/>
      <c r="BK145" s="888"/>
      <c r="BL145" s="888"/>
      <c r="BM145" s="888"/>
    </row>
    <row r="146" spans="2:68" ht="9" customHeight="1" thickBot="1">
      <c r="B146" s="32"/>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row>
    <row r="147" spans="2:68" ht="18.75" customHeight="1" thickBot="1">
      <c r="B147" s="32"/>
      <c r="C147" s="90" t="s">
        <v>146</v>
      </c>
      <c r="D147" s="91"/>
      <c r="E147" s="91"/>
      <c r="F147" s="91"/>
      <c r="G147" s="91"/>
      <c r="H147" s="91"/>
      <c r="I147" s="91"/>
      <c r="J147" s="91"/>
      <c r="K147" s="91"/>
      <c r="L147" s="91"/>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3"/>
    </row>
    <row r="148" spans="2:68" ht="32.25" customHeight="1" thickBot="1">
      <c r="B148" s="32"/>
      <c r="C148" s="772" t="s">
        <v>1</v>
      </c>
      <c r="D148" s="773"/>
      <c r="E148" s="773"/>
      <c r="F148" s="773"/>
      <c r="G148" s="773"/>
      <c r="H148" s="773"/>
      <c r="I148" s="773"/>
      <c r="J148" s="773"/>
      <c r="K148" s="774" t="s">
        <v>7</v>
      </c>
      <c r="L148" s="774"/>
      <c r="M148" s="774"/>
      <c r="N148" s="900" t="s">
        <v>90</v>
      </c>
      <c r="O148" s="900"/>
      <c r="P148" s="900"/>
      <c r="Q148" s="900"/>
      <c r="R148" s="884" t="s">
        <v>228</v>
      </c>
      <c r="S148" s="885"/>
      <c r="T148" s="885"/>
      <c r="U148" s="885"/>
      <c r="V148" s="886"/>
      <c r="W148" s="886"/>
      <c r="X148" s="886"/>
      <c r="Y148" s="886"/>
      <c r="Z148" s="887"/>
      <c r="AA148" s="880" t="s">
        <v>147</v>
      </c>
      <c r="AB148" s="881"/>
      <c r="AC148" s="881"/>
      <c r="AD148" s="881"/>
      <c r="AE148" s="881"/>
      <c r="AF148" s="881"/>
      <c r="AG148" s="881"/>
      <c r="AH148" s="881"/>
      <c r="AI148" s="881"/>
      <c r="AJ148" s="881"/>
      <c r="AK148" s="881"/>
      <c r="AL148" s="881"/>
      <c r="AM148" s="882"/>
      <c r="AN148" s="883" t="s">
        <v>266</v>
      </c>
      <c r="AO148" s="883"/>
      <c r="AP148" s="883"/>
      <c r="AQ148" s="883"/>
      <c r="AR148" s="883"/>
      <c r="AS148" s="883"/>
      <c r="AT148" s="883"/>
      <c r="AU148" s="883"/>
      <c r="AV148" s="890" t="s">
        <v>269</v>
      </c>
      <c r="AW148" s="891"/>
      <c r="AX148" s="891"/>
      <c r="AY148" s="891"/>
      <c r="AZ148" s="891"/>
      <c r="BA148" s="891"/>
      <c r="BB148" s="891"/>
      <c r="BC148" s="891"/>
      <c r="BD148" s="891"/>
      <c r="BE148" s="891"/>
      <c r="BF148" s="891"/>
      <c r="BG148" s="891"/>
      <c r="BH148" s="891"/>
      <c r="BI148" s="891"/>
      <c r="BJ148" s="891"/>
      <c r="BK148" s="891"/>
      <c r="BL148" s="891"/>
      <c r="BM148" s="892"/>
      <c r="BN148" s="34"/>
      <c r="BO148" s="35"/>
      <c r="BP148" s="35"/>
    </row>
    <row r="149" spans="2:68" ht="15" customHeight="1">
      <c r="B149" s="32"/>
      <c r="C149" s="827"/>
      <c r="D149" s="828"/>
      <c r="E149" s="828"/>
      <c r="F149" s="828"/>
      <c r="G149" s="828"/>
      <c r="H149" s="828"/>
      <c r="I149" s="828"/>
      <c r="J149" s="828"/>
      <c r="K149" s="833"/>
      <c r="L149" s="834"/>
      <c r="M149" s="750" t="s">
        <v>10</v>
      </c>
      <c r="N149" s="834"/>
      <c r="O149" s="828"/>
      <c r="P149" s="828"/>
      <c r="Q149" s="840"/>
      <c r="R149" s="843" t="s">
        <v>219</v>
      </c>
      <c r="S149" s="844"/>
      <c r="T149" s="844"/>
      <c r="U149" s="844"/>
      <c r="V149" s="844"/>
      <c r="W149" s="844"/>
      <c r="X149" s="844"/>
      <c r="Y149" s="844"/>
      <c r="Z149" s="845"/>
      <c r="AA149" s="849"/>
      <c r="AB149" s="850"/>
      <c r="AC149" s="850"/>
      <c r="AD149" s="850"/>
      <c r="AE149" s="850"/>
      <c r="AF149" s="850"/>
      <c r="AG149" s="850"/>
      <c r="AH149" s="850"/>
      <c r="AI149" s="850"/>
      <c r="AJ149" s="850"/>
      <c r="AK149" s="850"/>
      <c r="AL149" s="850"/>
      <c r="AM149" s="851"/>
      <c r="AN149" s="858"/>
      <c r="AO149" s="858"/>
      <c r="AP149" s="858"/>
      <c r="AQ149" s="858"/>
      <c r="AR149" s="858"/>
      <c r="AS149" s="858"/>
      <c r="AT149" s="858"/>
      <c r="AU149" s="858"/>
      <c r="AV149" s="861" t="s">
        <v>270</v>
      </c>
      <c r="AW149" s="862"/>
      <c r="AX149" s="862"/>
      <c r="AY149" s="862"/>
      <c r="AZ149" s="862"/>
      <c r="BA149" s="863"/>
      <c r="BB149" s="863"/>
      <c r="BC149" s="863"/>
      <c r="BD149" s="863"/>
      <c r="BE149" s="863"/>
      <c r="BF149" s="863"/>
      <c r="BG149" s="863"/>
      <c r="BH149" s="863"/>
      <c r="BI149" s="863"/>
      <c r="BJ149" s="863"/>
      <c r="BK149" s="863"/>
      <c r="BL149" s="863"/>
      <c r="BM149" s="864"/>
      <c r="BN149" s="36"/>
      <c r="BO149" s="36"/>
      <c r="BP149" s="36"/>
    </row>
    <row r="150" spans="2:68" ht="15" customHeight="1">
      <c r="B150" s="32"/>
      <c r="C150" s="829"/>
      <c r="D150" s="830"/>
      <c r="E150" s="830"/>
      <c r="F150" s="830"/>
      <c r="G150" s="830"/>
      <c r="H150" s="830"/>
      <c r="I150" s="830"/>
      <c r="J150" s="830"/>
      <c r="K150" s="835"/>
      <c r="L150" s="836"/>
      <c r="M150" s="839"/>
      <c r="N150" s="836"/>
      <c r="O150" s="830"/>
      <c r="P150" s="830"/>
      <c r="Q150" s="841"/>
      <c r="R150" s="846"/>
      <c r="S150" s="847"/>
      <c r="T150" s="847"/>
      <c r="U150" s="847"/>
      <c r="V150" s="847"/>
      <c r="W150" s="847"/>
      <c r="X150" s="847"/>
      <c r="Y150" s="847"/>
      <c r="Z150" s="848"/>
      <c r="AA150" s="852"/>
      <c r="AB150" s="853"/>
      <c r="AC150" s="853"/>
      <c r="AD150" s="853"/>
      <c r="AE150" s="853"/>
      <c r="AF150" s="853"/>
      <c r="AG150" s="853"/>
      <c r="AH150" s="853"/>
      <c r="AI150" s="853"/>
      <c r="AJ150" s="853"/>
      <c r="AK150" s="853"/>
      <c r="AL150" s="853"/>
      <c r="AM150" s="854"/>
      <c r="AN150" s="859"/>
      <c r="AO150" s="859"/>
      <c r="AP150" s="859"/>
      <c r="AQ150" s="859"/>
      <c r="AR150" s="859"/>
      <c r="AS150" s="859"/>
      <c r="AT150" s="859"/>
      <c r="AU150" s="859"/>
      <c r="AV150" s="865" t="s">
        <v>271</v>
      </c>
      <c r="AW150" s="866"/>
      <c r="AX150" s="866"/>
      <c r="AY150" s="866"/>
      <c r="AZ150" s="866"/>
      <c r="BA150" s="867" t="s">
        <v>272</v>
      </c>
      <c r="BB150" s="866"/>
      <c r="BC150" s="866"/>
      <c r="BD150" s="866"/>
      <c r="BE150" s="866"/>
      <c r="BF150" s="866"/>
      <c r="BG150" s="866"/>
      <c r="BH150" s="866"/>
      <c r="BI150" s="866"/>
      <c r="BJ150" s="866"/>
      <c r="BK150" s="866"/>
      <c r="BL150" s="866"/>
      <c r="BM150" s="868"/>
      <c r="BN150" s="36"/>
      <c r="BO150" s="36"/>
      <c r="BP150" s="36"/>
    </row>
    <row r="151" spans="2:68" ht="15" customHeight="1">
      <c r="B151" s="32"/>
      <c r="C151" s="829"/>
      <c r="D151" s="830"/>
      <c r="E151" s="830"/>
      <c r="F151" s="830"/>
      <c r="G151" s="830"/>
      <c r="H151" s="830"/>
      <c r="I151" s="830"/>
      <c r="J151" s="830"/>
      <c r="K151" s="835"/>
      <c r="L151" s="836"/>
      <c r="M151" s="839"/>
      <c r="N151" s="836"/>
      <c r="O151" s="830"/>
      <c r="P151" s="830"/>
      <c r="Q151" s="841"/>
      <c r="R151" s="869" t="s">
        <v>220</v>
      </c>
      <c r="S151" s="847"/>
      <c r="T151" s="847"/>
      <c r="U151" s="847"/>
      <c r="V151" s="847"/>
      <c r="W151" s="847"/>
      <c r="X151" s="847"/>
      <c r="Y151" s="847"/>
      <c r="Z151" s="848"/>
      <c r="AA151" s="852"/>
      <c r="AB151" s="853"/>
      <c r="AC151" s="853"/>
      <c r="AD151" s="853"/>
      <c r="AE151" s="853"/>
      <c r="AF151" s="853"/>
      <c r="AG151" s="853"/>
      <c r="AH151" s="853"/>
      <c r="AI151" s="853"/>
      <c r="AJ151" s="853"/>
      <c r="AK151" s="853"/>
      <c r="AL151" s="853"/>
      <c r="AM151" s="854"/>
      <c r="AN151" s="859"/>
      <c r="AO151" s="859"/>
      <c r="AP151" s="859"/>
      <c r="AQ151" s="859"/>
      <c r="AR151" s="859"/>
      <c r="AS151" s="859"/>
      <c r="AT151" s="859"/>
      <c r="AU151" s="859"/>
      <c r="AV151" s="873" t="s">
        <v>273</v>
      </c>
      <c r="AW151" s="874"/>
      <c r="AX151" s="874"/>
      <c r="AY151" s="874"/>
      <c r="AZ151" s="874"/>
      <c r="BA151" s="874"/>
      <c r="BB151" s="874"/>
      <c r="BC151" s="874"/>
      <c r="BD151" s="874"/>
      <c r="BE151" s="874"/>
      <c r="BF151" s="874"/>
      <c r="BG151" s="874"/>
      <c r="BH151" s="874"/>
      <c r="BI151" s="874"/>
      <c r="BJ151" s="874"/>
      <c r="BK151" s="874"/>
      <c r="BL151" s="874"/>
      <c r="BM151" s="875"/>
      <c r="BN151" s="36"/>
      <c r="BO151" s="36"/>
      <c r="BP151" s="36"/>
    </row>
    <row r="152" spans="2:68" ht="15" customHeight="1" thickBot="1">
      <c r="B152" s="32"/>
      <c r="C152" s="831"/>
      <c r="D152" s="832"/>
      <c r="E152" s="832"/>
      <c r="F152" s="832"/>
      <c r="G152" s="832"/>
      <c r="H152" s="832"/>
      <c r="I152" s="832"/>
      <c r="J152" s="832"/>
      <c r="K152" s="837"/>
      <c r="L152" s="838"/>
      <c r="M152" s="751"/>
      <c r="N152" s="838"/>
      <c r="O152" s="832"/>
      <c r="P152" s="832"/>
      <c r="Q152" s="842"/>
      <c r="R152" s="870"/>
      <c r="S152" s="871"/>
      <c r="T152" s="871"/>
      <c r="U152" s="871"/>
      <c r="V152" s="871"/>
      <c r="W152" s="871"/>
      <c r="X152" s="871"/>
      <c r="Y152" s="871"/>
      <c r="Z152" s="872"/>
      <c r="AA152" s="855"/>
      <c r="AB152" s="856"/>
      <c r="AC152" s="856"/>
      <c r="AD152" s="856"/>
      <c r="AE152" s="856"/>
      <c r="AF152" s="856"/>
      <c r="AG152" s="856"/>
      <c r="AH152" s="856"/>
      <c r="AI152" s="856"/>
      <c r="AJ152" s="856"/>
      <c r="AK152" s="856"/>
      <c r="AL152" s="856"/>
      <c r="AM152" s="857"/>
      <c r="AN152" s="860"/>
      <c r="AO152" s="860"/>
      <c r="AP152" s="860"/>
      <c r="AQ152" s="860"/>
      <c r="AR152" s="860"/>
      <c r="AS152" s="860"/>
      <c r="AT152" s="860"/>
      <c r="AU152" s="860"/>
      <c r="AV152" s="825"/>
      <c r="AW152" s="826"/>
      <c r="AX152" s="826"/>
      <c r="AY152" s="826"/>
      <c r="AZ152" s="826"/>
      <c r="BA152" s="823" t="s">
        <v>274</v>
      </c>
      <c r="BB152" s="823"/>
      <c r="BC152" s="823"/>
      <c r="BD152" s="823"/>
      <c r="BE152" s="823"/>
      <c r="BF152" s="823"/>
      <c r="BG152" s="823"/>
      <c r="BH152" s="823"/>
      <c r="BI152" s="823"/>
      <c r="BJ152" s="823"/>
      <c r="BK152" s="823"/>
      <c r="BL152" s="823"/>
      <c r="BM152" s="824"/>
      <c r="BN152" s="36"/>
      <c r="BO152" s="36"/>
      <c r="BP152" s="36"/>
    </row>
    <row r="153" spans="2:68" ht="15" customHeight="1">
      <c r="B153" s="32"/>
      <c r="C153" s="827"/>
      <c r="D153" s="828"/>
      <c r="E153" s="828"/>
      <c r="F153" s="828"/>
      <c r="G153" s="828"/>
      <c r="H153" s="828"/>
      <c r="I153" s="828"/>
      <c r="J153" s="828"/>
      <c r="K153" s="833"/>
      <c r="L153" s="834"/>
      <c r="M153" s="750" t="s">
        <v>10</v>
      </c>
      <c r="N153" s="834"/>
      <c r="O153" s="828"/>
      <c r="P153" s="828"/>
      <c r="Q153" s="840"/>
      <c r="R153" s="843" t="s">
        <v>219</v>
      </c>
      <c r="S153" s="844"/>
      <c r="T153" s="844"/>
      <c r="U153" s="844"/>
      <c r="V153" s="844"/>
      <c r="W153" s="844"/>
      <c r="X153" s="844"/>
      <c r="Y153" s="844"/>
      <c r="Z153" s="845"/>
      <c r="AA153" s="849"/>
      <c r="AB153" s="850"/>
      <c r="AC153" s="850"/>
      <c r="AD153" s="850"/>
      <c r="AE153" s="850"/>
      <c r="AF153" s="850"/>
      <c r="AG153" s="850"/>
      <c r="AH153" s="850"/>
      <c r="AI153" s="850"/>
      <c r="AJ153" s="850"/>
      <c r="AK153" s="850"/>
      <c r="AL153" s="850"/>
      <c r="AM153" s="851"/>
      <c r="AN153" s="858"/>
      <c r="AO153" s="858"/>
      <c r="AP153" s="858"/>
      <c r="AQ153" s="858"/>
      <c r="AR153" s="858"/>
      <c r="AS153" s="858"/>
      <c r="AT153" s="858"/>
      <c r="AU153" s="858"/>
      <c r="AV153" s="861" t="s">
        <v>270</v>
      </c>
      <c r="AW153" s="862"/>
      <c r="AX153" s="862"/>
      <c r="AY153" s="862"/>
      <c r="AZ153" s="862"/>
      <c r="BA153" s="863"/>
      <c r="BB153" s="863"/>
      <c r="BC153" s="863"/>
      <c r="BD153" s="863"/>
      <c r="BE153" s="863"/>
      <c r="BF153" s="863"/>
      <c r="BG153" s="863"/>
      <c r="BH153" s="863"/>
      <c r="BI153" s="863"/>
      <c r="BJ153" s="863"/>
      <c r="BK153" s="863"/>
      <c r="BL153" s="863"/>
      <c r="BM153" s="864"/>
      <c r="BN153" s="36"/>
      <c r="BO153" s="36"/>
      <c r="BP153" s="36"/>
    </row>
    <row r="154" spans="2:68" ht="15" customHeight="1">
      <c r="B154" s="32"/>
      <c r="C154" s="829"/>
      <c r="D154" s="830"/>
      <c r="E154" s="830"/>
      <c r="F154" s="830"/>
      <c r="G154" s="830"/>
      <c r="H154" s="830"/>
      <c r="I154" s="830"/>
      <c r="J154" s="830"/>
      <c r="K154" s="835"/>
      <c r="L154" s="836"/>
      <c r="M154" s="839"/>
      <c r="N154" s="836"/>
      <c r="O154" s="830"/>
      <c r="P154" s="830"/>
      <c r="Q154" s="841"/>
      <c r="R154" s="846"/>
      <c r="S154" s="847"/>
      <c r="T154" s="847"/>
      <c r="U154" s="847"/>
      <c r="V154" s="847"/>
      <c r="W154" s="847"/>
      <c r="X154" s="847"/>
      <c r="Y154" s="847"/>
      <c r="Z154" s="848"/>
      <c r="AA154" s="852"/>
      <c r="AB154" s="853"/>
      <c r="AC154" s="853"/>
      <c r="AD154" s="853"/>
      <c r="AE154" s="853"/>
      <c r="AF154" s="853"/>
      <c r="AG154" s="853"/>
      <c r="AH154" s="853"/>
      <c r="AI154" s="853"/>
      <c r="AJ154" s="853"/>
      <c r="AK154" s="853"/>
      <c r="AL154" s="853"/>
      <c r="AM154" s="854"/>
      <c r="AN154" s="859"/>
      <c r="AO154" s="859"/>
      <c r="AP154" s="859"/>
      <c r="AQ154" s="859"/>
      <c r="AR154" s="859"/>
      <c r="AS154" s="859"/>
      <c r="AT154" s="859"/>
      <c r="AU154" s="859"/>
      <c r="AV154" s="865" t="s">
        <v>271</v>
      </c>
      <c r="AW154" s="866"/>
      <c r="AX154" s="866"/>
      <c r="AY154" s="866"/>
      <c r="AZ154" s="866"/>
      <c r="BA154" s="867" t="s">
        <v>272</v>
      </c>
      <c r="BB154" s="866"/>
      <c r="BC154" s="866"/>
      <c r="BD154" s="866"/>
      <c r="BE154" s="866"/>
      <c r="BF154" s="866"/>
      <c r="BG154" s="866"/>
      <c r="BH154" s="866"/>
      <c r="BI154" s="866"/>
      <c r="BJ154" s="866"/>
      <c r="BK154" s="866"/>
      <c r="BL154" s="866"/>
      <c r="BM154" s="868"/>
      <c r="BN154" s="36"/>
      <c r="BO154" s="36"/>
      <c r="BP154" s="36"/>
    </row>
    <row r="155" spans="2:68" ht="15" customHeight="1">
      <c r="B155" s="32"/>
      <c r="C155" s="829"/>
      <c r="D155" s="830"/>
      <c r="E155" s="830"/>
      <c r="F155" s="830"/>
      <c r="G155" s="830"/>
      <c r="H155" s="830"/>
      <c r="I155" s="830"/>
      <c r="J155" s="830"/>
      <c r="K155" s="835"/>
      <c r="L155" s="836"/>
      <c r="M155" s="839"/>
      <c r="N155" s="836"/>
      <c r="O155" s="830"/>
      <c r="P155" s="830"/>
      <c r="Q155" s="841"/>
      <c r="R155" s="869" t="s">
        <v>220</v>
      </c>
      <c r="S155" s="847"/>
      <c r="T155" s="847"/>
      <c r="U155" s="847"/>
      <c r="V155" s="847"/>
      <c r="W155" s="847"/>
      <c r="X155" s="847"/>
      <c r="Y155" s="847"/>
      <c r="Z155" s="848"/>
      <c r="AA155" s="852"/>
      <c r="AB155" s="853"/>
      <c r="AC155" s="853"/>
      <c r="AD155" s="853"/>
      <c r="AE155" s="853"/>
      <c r="AF155" s="853"/>
      <c r="AG155" s="853"/>
      <c r="AH155" s="853"/>
      <c r="AI155" s="853"/>
      <c r="AJ155" s="853"/>
      <c r="AK155" s="853"/>
      <c r="AL155" s="853"/>
      <c r="AM155" s="854"/>
      <c r="AN155" s="859"/>
      <c r="AO155" s="859"/>
      <c r="AP155" s="859"/>
      <c r="AQ155" s="859"/>
      <c r="AR155" s="859"/>
      <c r="AS155" s="859"/>
      <c r="AT155" s="859"/>
      <c r="AU155" s="859"/>
      <c r="AV155" s="873" t="s">
        <v>273</v>
      </c>
      <c r="AW155" s="874"/>
      <c r="AX155" s="874"/>
      <c r="AY155" s="874"/>
      <c r="AZ155" s="874"/>
      <c r="BA155" s="874"/>
      <c r="BB155" s="874"/>
      <c r="BC155" s="874"/>
      <c r="BD155" s="874"/>
      <c r="BE155" s="874"/>
      <c r="BF155" s="874"/>
      <c r="BG155" s="874"/>
      <c r="BH155" s="874"/>
      <c r="BI155" s="874"/>
      <c r="BJ155" s="874"/>
      <c r="BK155" s="874"/>
      <c r="BL155" s="874"/>
      <c r="BM155" s="875"/>
      <c r="BN155" s="36"/>
      <c r="BO155" s="36"/>
      <c r="BP155" s="36"/>
    </row>
    <row r="156" spans="2:68" ht="15" customHeight="1" thickBot="1">
      <c r="B156" s="32"/>
      <c r="C156" s="831"/>
      <c r="D156" s="832"/>
      <c r="E156" s="832"/>
      <c r="F156" s="832"/>
      <c r="G156" s="832"/>
      <c r="H156" s="832"/>
      <c r="I156" s="832"/>
      <c r="J156" s="832"/>
      <c r="K156" s="837"/>
      <c r="L156" s="838"/>
      <c r="M156" s="751"/>
      <c r="N156" s="838"/>
      <c r="O156" s="832"/>
      <c r="P156" s="832"/>
      <c r="Q156" s="842"/>
      <c r="R156" s="870"/>
      <c r="S156" s="871"/>
      <c r="T156" s="871"/>
      <c r="U156" s="871"/>
      <c r="V156" s="871"/>
      <c r="W156" s="871"/>
      <c r="X156" s="871"/>
      <c r="Y156" s="871"/>
      <c r="Z156" s="872"/>
      <c r="AA156" s="855"/>
      <c r="AB156" s="856"/>
      <c r="AC156" s="856"/>
      <c r="AD156" s="856"/>
      <c r="AE156" s="856"/>
      <c r="AF156" s="856"/>
      <c r="AG156" s="856"/>
      <c r="AH156" s="856"/>
      <c r="AI156" s="856"/>
      <c r="AJ156" s="856"/>
      <c r="AK156" s="856"/>
      <c r="AL156" s="856"/>
      <c r="AM156" s="857"/>
      <c r="AN156" s="860"/>
      <c r="AO156" s="860"/>
      <c r="AP156" s="860"/>
      <c r="AQ156" s="860"/>
      <c r="AR156" s="860"/>
      <c r="AS156" s="860"/>
      <c r="AT156" s="860"/>
      <c r="AU156" s="860"/>
      <c r="AV156" s="825"/>
      <c r="AW156" s="826"/>
      <c r="AX156" s="826"/>
      <c r="AY156" s="826"/>
      <c r="AZ156" s="826"/>
      <c r="BA156" s="823" t="s">
        <v>274</v>
      </c>
      <c r="BB156" s="823"/>
      <c r="BC156" s="823"/>
      <c r="BD156" s="823"/>
      <c r="BE156" s="823"/>
      <c r="BF156" s="823"/>
      <c r="BG156" s="823"/>
      <c r="BH156" s="823"/>
      <c r="BI156" s="823"/>
      <c r="BJ156" s="823"/>
      <c r="BK156" s="823"/>
      <c r="BL156" s="823"/>
      <c r="BM156" s="824"/>
      <c r="BN156" s="36"/>
      <c r="BO156" s="36"/>
      <c r="BP156" s="36"/>
    </row>
    <row r="157" spans="2:68" ht="15" customHeight="1">
      <c r="B157" s="32"/>
      <c r="C157" s="827"/>
      <c r="D157" s="828"/>
      <c r="E157" s="828"/>
      <c r="F157" s="828"/>
      <c r="G157" s="828"/>
      <c r="H157" s="828"/>
      <c r="I157" s="828"/>
      <c r="J157" s="828"/>
      <c r="K157" s="833"/>
      <c r="L157" s="834"/>
      <c r="M157" s="750" t="s">
        <v>10</v>
      </c>
      <c r="N157" s="834"/>
      <c r="O157" s="828"/>
      <c r="P157" s="828"/>
      <c r="Q157" s="840"/>
      <c r="R157" s="843" t="s">
        <v>219</v>
      </c>
      <c r="S157" s="844"/>
      <c r="T157" s="844"/>
      <c r="U157" s="844"/>
      <c r="V157" s="844"/>
      <c r="W157" s="844"/>
      <c r="X157" s="844"/>
      <c r="Y157" s="844"/>
      <c r="Z157" s="845"/>
      <c r="AA157" s="849"/>
      <c r="AB157" s="850"/>
      <c r="AC157" s="850"/>
      <c r="AD157" s="850"/>
      <c r="AE157" s="850"/>
      <c r="AF157" s="850"/>
      <c r="AG157" s="850"/>
      <c r="AH157" s="850"/>
      <c r="AI157" s="850"/>
      <c r="AJ157" s="850"/>
      <c r="AK157" s="850"/>
      <c r="AL157" s="850"/>
      <c r="AM157" s="851"/>
      <c r="AN157" s="858"/>
      <c r="AO157" s="858"/>
      <c r="AP157" s="858"/>
      <c r="AQ157" s="858"/>
      <c r="AR157" s="858"/>
      <c r="AS157" s="858"/>
      <c r="AT157" s="858"/>
      <c r="AU157" s="858"/>
      <c r="AV157" s="861" t="s">
        <v>270</v>
      </c>
      <c r="AW157" s="862"/>
      <c r="AX157" s="862"/>
      <c r="AY157" s="862"/>
      <c r="AZ157" s="862"/>
      <c r="BA157" s="863"/>
      <c r="BB157" s="863"/>
      <c r="BC157" s="863"/>
      <c r="BD157" s="863"/>
      <c r="BE157" s="863"/>
      <c r="BF157" s="863"/>
      <c r="BG157" s="863"/>
      <c r="BH157" s="863"/>
      <c r="BI157" s="863"/>
      <c r="BJ157" s="863"/>
      <c r="BK157" s="863"/>
      <c r="BL157" s="863"/>
      <c r="BM157" s="864"/>
      <c r="BN157" s="36"/>
      <c r="BO157" s="36"/>
      <c r="BP157" s="36"/>
    </row>
    <row r="158" spans="2:68" ht="15" customHeight="1">
      <c r="B158" s="32"/>
      <c r="C158" s="829"/>
      <c r="D158" s="830"/>
      <c r="E158" s="830"/>
      <c r="F158" s="830"/>
      <c r="G158" s="830"/>
      <c r="H158" s="830"/>
      <c r="I158" s="830"/>
      <c r="J158" s="830"/>
      <c r="K158" s="835"/>
      <c r="L158" s="836"/>
      <c r="M158" s="839"/>
      <c r="N158" s="836"/>
      <c r="O158" s="830"/>
      <c r="P158" s="830"/>
      <c r="Q158" s="841"/>
      <c r="R158" s="846"/>
      <c r="S158" s="847"/>
      <c r="T158" s="847"/>
      <c r="U158" s="847"/>
      <c r="V158" s="847"/>
      <c r="W158" s="847"/>
      <c r="X158" s="847"/>
      <c r="Y158" s="847"/>
      <c r="Z158" s="848"/>
      <c r="AA158" s="852"/>
      <c r="AB158" s="853"/>
      <c r="AC158" s="853"/>
      <c r="AD158" s="853"/>
      <c r="AE158" s="853"/>
      <c r="AF158" s="853"/>
      <c r="AG158" s="853"/>
      <c r="AH158" s="853"/>
      <c r="AI158" s="853"/>
      <c r="AJ158" s="853"/>
      <c r="AK158" s="853"/>
      <c r="AL158" s="853"/>
      <c r="AM158" s="854"/>
      <c r="AN158" s="859"/>
      <c r="AO158" s="859"/>
      <c r="AP158" s="859"/>
      <c r="AQ158" s="859"/>
      <c r="AR158" s="859"/>
      <c r="AS158" s="859"/>
      <c r="AT158" s="859"/>
      <c r="AU158" s="859"/>
      <c r="AV158" s="865" t="s">
        <v>271</v>
      </c>
      <c r="AW158" s="866"/>
      <c r="AX158" s="866"/>
      <c r="AY158" s="866"/>
      <c r="AZ158" s="866"/>
      <c r="BA158" s="867" t="s">
        <v>272</v>
      </c>
      <c r="BB158" s="866"/>
      <c r="BC158" s="866"/>
      <c r="BD158" s="866"/>
      <c r="BE158" s="866"/>
      <c r="BF158" s="866"/>
      <c r="BG158" s="866"/>
      <c r="BH158" s="866"/>
      <c r="BI158" s="866"/>
      <c r="BJ158" s="866"/>
      <c r="BK158" s="866"/>
      <c r="BL158" s="866"/>
      <c r="BM158" s="868"/>
      <c r="BN158" s="36"/>
      <c r="BO158" s="36"/>
      <c r="BP158" s="36"/>
    </row>
    <row r="159" spans="2:68" ht="15" customHeight="1">
      <c r="B159" s="32"/>
      <c r="C159" s="829"/>
      <c r="D159" s="830"/>
      <c r="E159" s="830"/>
      <c r="F159" s="830"/>
      <c r="G159" s="830"/>
      <c r="H159" s="830"/>
      <c r="I159" s="830"/>
      <c r="J159" s="830"/>
      <c r="K159" s="835"/>
      <c r="L159" s="836"/>
      <c r="M159" s="839"/>
      <c r="N159" s="836"/>
      <c r="O159" s="830"/>
      <c r="P159" s="830"/>
      <c r="Q159" s="841"/>
      <c r="R159" s="869" t="s">
        <v>220</v>
      </c>
      <c r="S159" s="847"/>
      <c r="T159" s="847"/>
      <c r="U159" s="847"/>
      <c r="V159" s="847"/>
      <c r="W159" s="847"/>
      <c r="X159" s="847"/>
      <c r="Y159" s="847"/>
      <c r="Z159" s="848"/>
      <c r="AA159" s="852"/>
      <c r="AB159" s="853"/>
      <c r="AC159" s="853"/>
      <c r="AD159" s="853"/>
      <c r="AE159" s="853"/>
      <c r="AF159" s="853"/>
      <c r="AG159" s="853"/>
      <c r="AH159" s="853"/>
      <c r="AI159" s="853"/>
      <c r="AJ159" s="853"/>
      <c r="AK159" s="853"/>
      <c r="AL159" s="853"/>
      <c r="AM159" s="854"/>
      <c r="AN159" s="859"/>
      <c r="AO159" s="859"/>
      <c r="AP159" s="859"/>
      <c r="AQ159" s="859"/>
      <c r="AR159" s="859"/>
      <c r="AS159" s="859"/>
      <c r="AT159" s="859"/>
      <c r="AU159" s="859"/>
      <c r="AV159" s="873" t="s">
        <v>273</v>
      </c>
      <c r="AW159" s="874"/>
      <c r="AX159" s="874"/>
      <c r="AY159" s="874"/>
      <c r="AZ159" s="874"/>
      <c r="BA159" s="874"/>
      <c r="BB159" s="874"/>
      <c r="BC159" s="874"/>
      <c r="BD159" s="874"/>
      <c r="BE159" s="874"/>
      <c r="BF159" s="874"/>
      <c r="BG159" s="874"/>
      <c r="BH159" s="874"/>
      <c r="BI159" s="874"/>
      <c r="BJ159" s="874"/>
      <c r="BK159" s="874"/>
      <c r="BL159" s="874"/>
      <c r="BM159" s="875"/>
      <c r="BN159" s="36"/>
      <c r="BO159" s="36"/>
      <c r="BP159" s="36"/>
    </row>
    <row r="160" spans="2:68" ht="15" customHeight="1" thickBot="1">
      <c r="B160" s="32"/>
      <c r="C160" s="831"/>
      <c r="D160" s="832"/>
      <c r="E160" s="832"/>
      <c r="F160" s="832"/>
      <c r="G160" s="832"/>
      <c r="H160" s="832"/>
      <c r="I160" s="832"/>
      <c r="J160" s="832"/>
      <c r="K160" s="837"/>
      <c r="L160" s="838"/>
      <c r="M160" s="751"/>
      <c r="N160" s="838"/>
      <c r="O160" s="832"/>
      <c r="P160" s="832"/>
      <c r="Q160" s="842"/>
      <c r="R160" s="870"/>
      <c r="S160" s="871"/>
      <c r="T160" s="871"/>
      <c r="U160" s="871"/>
      <c r="V160" s="871"/>
      <c r="W160" s="871"/>
      <c r="X160" s="871"/>
      <c r="Y160" s="871"/>
      <c r="Z160" s="872"/>
      <c r="AA160" s="855"/>
      <c r="AB160" s="856"/>
      <c r="AC160" s="856"/>
      <c r="AD160" s="856"/>
      <c r="AE160" s="856"/>
      <c r="AF160" s="856"/>
      <c r="AG160" s="856"/>
      <c r="AH160" s="856"/>
      <c r="AI160" s="856"/>
      <c r="AJ160" s="856"/>
      <c r="AK160" s="856"/>
      <c r="AL160" s="856"/>
      <c r="AM160" s="857"/>
      <c r="AN160" s="860"/>
      <c r="AO160" s="860"/>
      <c r="AP160" s="860"/>
      <c r="AQ160" s="860"/>
      <c r="AR160" s="860"/>
      <c r="AS160" s="860"/>
      <c r="AT160" s="860"/>
      <c r="AU160" s="860"/>
      <c r="AV160" s="825"/>
      <c r="AW160" s="826"/>
      <c r="AX160" s="826"/>
      <c r="AY160" s="826"/>
      <c r="AZ160" s="826"/>
      <c r="BA160" s="823" t="s">
        <v>274</v>
      </c>
      <c r="BB160" s="823"/>
      <c r="BC160" s="823"/>
      <c r="BD160" s="823"/>
      <c r="BE160" s="823"/>
      <c r="BF160" s="823"/>
      <c r="BG160" s="823"/>
      <c r="BH160" s="823"/>
      <c r="BI160" s="823"/>
      <c r="BJ160" s="823"/>
      <c r="BK160" s="823"/>
      <c r="BL160" s="823"/>
      <c r="BM160" s="824"/>
      <c r="BN160" s="36"/>
      <c r="BO160" s="36"/>
      <c r="BP160" s="36"/>
    </row>
    <row r="161" spans="1:68" ht="15" customHeight="1">
      <c r="B161" s="32"/>
      <c r="C161" s="827"/>
      <c r="D161" s="828"/>
      <c r="E161" s="828"/>
      <c r="F161" s="828"/>
      <c r="G161" s="828"/>
      <c r="H161" s="828"/>
      <c r="I161" s="828"/>
      <c r="J161" s="828"/>
      <c r="K161" s="833"/>
      <c r="L161" s="834"/>
      <c r="M161" s="750" t="s">
        <v>10</v>
      </c>
      <c r="N161" s="834"/>
      <c r="O161" s="828"/>
      <c r="P161" s="828"/>
      <c r="Q161" s="840"/>
      <c r="R161" s="843" t="s">
        <v>219</v>
      </c>
      <c r="S161" s="844"/>
      <c r="T161" s="844"/>
      <c r="U161" s="844"/>
      <c r="V161" s="844"/>
      <c r="W161" s="844"/>
      <c r="X161" s="844"/>
      <c r="Y161" s="844"/>
      <c r="Z161" s="845"/>
      <c r="AA161" s="849"/>
      <c r="AB161" s="850"/>
      <c r="AC161" s="850"/>
      <c r="AD161" s="850"/>
      <c r="AE161" s="850"/>
      <c r="AF161" s="850"/>
      <c r="AG161" s="850"/>
      <c r="AH161" s="850"/>
      <c r="AI161" s="850"/>
      <c r="AJ161" s="850"/>
      <c r="AK161" s="850"/>
      <c r="AL161" s="850"/>
      <c r="AM161" s="851"/>
      <c r="AN161" s="858"/>
      <c r="AO161" s="858"/>
      <c r="AP161" s="858"/>
      <c r="AQ161" s="858"/>
      <c r="AR161" s="858"/>
      <c r="AS161" s="858"/>
      <c r="AT161" s="858"/>
      <c r="AU161" s="858"/>
      <c r="AV161" s="861" t="s">
        <v>270</v>
      </c>
      <c r="AW161" s="862"/>
      <c r="AX161" s="862"/>
      <c r="AY161" s="862"/>
      <c r="AZ161" s="862"/>
      <c r="BA161" s="863"/>
      <c r="BB161" s="863"/>
      <c r="BC161" s="863"/>
      <c r="BD161" s="863"/>
      <c r="BE161" s="863"/>
      <c r="BF161" s="863"/>
      <c r="BG161" s="863"/>
      <c r="BH161" s="863"/>
      <c r="BI161" s="863"/>
      <c r="BJ161" s="863"/>
      <c r="BK161" s="863"/>
      <c r="BL161" s="863"/>
      <c r="BM161" s="864"/>
      <c r="BN161" s="36"/>
      <c r="BO161" s="36"/>
      <c r="BP161" s="36"/>
    </row>
    <row r="162" spans="1:68" ht="15" customHeight="1">
      <c r="B162" s="32"/>
      <c r="C162" s="829"/>
      <c r="D162" s="830"/>
      <c r="E162" s="830"/>
      <c r="F162" s="830"/>
      <c r="G162" s="830"/>
      <c r="H162" s="830"/>
      <c r="I162" s="830"/>
      <c r="J162" s="830"/>
      <c r="K162" s="835"/>
      <c r="L162" s="836"/>
      <c r="M162" s="839"/>
      <c r="N162" s="836"/>
      <c r="O162" s="830"/>
      <c r="P162" s="830"/>
      <c r="Q162" s="841"/>
      <c r="R162" s="846"/>
      <c r="S162" s="847"/>
      <c r="T162" s="847"/>
      <c r="U162" s="847"/>
      <c r="V162" s="847"/>
      <c r="W162" s="847"/>
      <c r="X162" s="847"/>
      <c r="Y162" s="847"/>
      <c r="Z162" s="848"/>
      <c r="AA162" s="852"/>
      <c r="AB162" s="853"/>
      <c r="AC162" s="853"/>
      <c r="AD162" s="853"/>
      <c r="AE162" s="853"/>
      <c r="AF162" s="853"/>
      <c r="AG162" s="853"/>
      <c r="AH162" s="853"/>
      <c r="AI162" s="853"/>
      <c r="AJ162" s="853"/>
      <c r="AK162" s="853"/>
      <c r="AL162" s="853"/>
      <c r="AM162" s="854"/>
      <c r="AN162" s="859"/>
      <c r="AO162" s="859"/>
      <c r="AP162" s="859"/>
      <c r="AQ162" s="859"/>
      <c r="AR162" s="859"/>
      <c r="AS162" s="859"/>
      <c r="AT162" s="859"/>
      <c r="AU162" s="859"/>
      <c r="AV162" s="865" t="s">
        <v>271</v>
      </c>
      <c r="AW162" s="866"/>
      <c r="AX162" s="866"/>
      <c r="AY162" s="866"/>
      <c r="AZ162" s="866"/>
      <c r="BA162" s="867" t="s">
        <v>272</v>
      </c>
      <c r="BB162" s="866"/>
      <c r="BC162" s="866"/>
      <c r="BD162" s="866"/>
      <c r="BE162" s="866"/>
      <c r="BF162" s="866"/>
      <c r="BG162" s="866"/>
      <c r="BH162" s="866"/>
      <c r="BI162" s="866"/>
      <c r="BJ162" s="866"/>
      <c r="BK162" s="866"/>
      <c r="BL162" s="866"/>
      <c r="BM162" s="868"/>
      <c r="BN162" s="36"/>
      <c r="BO162" s="36"/>
      <c r="BP162" s="36"/>
    </row>
    <row r="163" spans="1:68" ht="15" customHeight="1">
      <c r="B163" s="32"/>
      <c r="C163" s="829"/>
      <c r="D163" s="830"/>
      <c r="E163" s="830"/>
      <c r="F163" s="830"/>
      <c r="G163" s="830"/>
      <c r="H163" s="830"/>
      <c r="I163" s="830"/>
      <c r="J163" s="830"/>
      <c r="K163" s="835"/>
      <c r="L163" s="836"/>
      <c r="M163" s="839"/>
      <c r="N163" s="836"/>
      <c r="O163" s="830"/>
      <c r="P163" s="830"/>
      <c r="Q163" s="841"/>
      <c r="R163" s="869" t="s">
        <v>220</v>
      </c>
      <c r="S163" s="847"/>
      <c r="T163" s="847"/>
      <c r="U163" s="847"/>
      <c r="V163" s="847"/>
      <c r="W163" s="847"/>
      <c r="X163" s="847"/>
      <c r="Y163" s="847"/>
      <c r="Z163" s="848"/>
      <c r="AA163" s="852"/>
      <c r="AB163" s="853"/>
      <c r="AC163" s="853"/>
      <c r="AD163" s="853"/>
      <c r="AE163" s="853"/>
      <c r="AF163" s="853"/>
      <c r="AG163" s="853"/>
      <c r="AH163" s="853"/>
      <c r="AI163" s="853"/>
      <c r="AJ163" s="853"/>
      <c r="AK163" s="853"/>
      <c r="AL163" s="853"/>
      <c r="AM163" s="854"/>
      <c r="AN163" s="859"/>
      <c r="AO163" s="859"/>
      <c r="AP163" s="859"/>
      <c r="AQ163" s="859"/>
      <c r="AR163" s="859"/>
      <c r="AS163" s="859"/>
      <c r="AT163" s="859"/>
      <c r="AU163" s="859"/>
      <c r="AV163" s="873" t="s">
        <v>273</v>
      </c>
      <c r="AW163" s="874"/>
      <c r="AX163" s="874"/>
      <c r="AY163" s="874"/>
      <c r="AZ163" s="874"/>
      <c r="BA163" s="874"/>
      <c r="BB163" s="874"/>
      <c r="BC163" s="874"/>
      <c r="BD163" s="874"/>
      <c r="BE163" s="874"/>
      <c r="BF163" s="874"/>
      <c r="BG163" s="874"/>
      <c r="BH163" s="874"/>
      <c r="BI163" s="874"/>
      <c r="BJ163" s="874"/>
      <c r="BK163" s="874"/>
      <c r="BL163" s="874"/>
      <c r="BM163" s="875"/>
      <c r="BN163" s="36"/>
      <c r="BO163" s="36"/>
      <c r="BP163" s="36"/>
    </row>
    <row r="164" spans="1:68" ht="15" customHeight="1" thickBot="1">
      <c r="B164" s="32"/>
      <c r="C164" s="831"/>
      <c r="D164" s="832"/>
      <c r="E164" s="832"/>
      <c r="F164" s="832"/>
      <c r="G164" s="832"/>
      <c r="H164" s="832"/>
      <c r="I164" s="832"/>
      <c r="J164" s="832"/>
      <c r="K164" s="837"/>
      <c r="L164" s="838"/>
      <c r="M164" s="751"/>
      <c r="N164" s="838"/>
      <c r="O164" s="832"/>
      <c r="P164" s="832"/>
      <c r="Q164" s="842"/>
      <c r="R164" s="870"/>
      <c r="S164" s="871"/>
      <c r="T164" s="871"/>
      <c r="U164" s="871"/>
      <c r="V164" s="871"/>
      <c r="W164" s="871"/>
      <c r="X164" s="871"/>
      <c r="Y164" s="871"/>
      <c r="Z164" s="872"/>
      <c r="AA164" s="855"/>
      <c r="AB164" s="856"/>
      <c r="AC164" s="856"/>
      <c r="AD164" s="856"/>
      <c r="AE164" s="856"/>
      <c r="AF164" s="856"/>
      <c r="AG164" s="856"/>
      <c r="AH164" s="856"/>
      <c r="AI164" s="856"/>
      <c r="AJ164" s="856"/>
      <c r="AK164" s="856"/>
      <c r="AL164" s="856"/>
      <c r="AM164" s="857"/>
      <c r="AN164" s="860"/>
      <c r="AO164" s="860"/>
      <c r="AP164" s="860"/>
      <c r="AQ164" s="860"/>
      <c r="AR164" s="860"/>
      <c r="AS164" s="860"/>
      <c r="AT164" s="860"/>
      <c r="AU164" s="860"/>
      <c r="AV164" s="825"/>
      <c r="AW164" s="826"/>
      <c r="AX164" s="826"/>
      <c r="AY164" s="826"/>
      <c r="AZ164" s="826"/>
      <c r="BA164" s="823" t="s">
        <v>274</v>
      </c>
      <c r="BB164" s="823"/>
      <c r="BC164" s="823"/>
      <c r="BD164" s="823"/>
      <c r="BE164" s="823"/>
      <c r="BF164" s="823"/>
      <c r="BG164" s="823"/>
      <c r="BH164" s="823"/>
      <c r="BI164" s="823"/>
      <c r="BJ164" s="823"/>
      <c r="BK164" s="823"/>
      <c r="BL164" s="823"/>
      <c r="BM164" s="824"/>
      <c r="BN164" s="36"/>
      <c r="BO164" s="36"/>
      <c r="BP164" s="36"/>
    </row>
    <row r="165" spans="1:68" ht="15" customHeight="1">
      <c r="B165" s="32"/>
      <c r="C165" s="827"/>
      <c r="D165" s="828"/>
      <c r="E165" s="828"/>
      <c r="F165" s="828"/>
      <c r="G165" s="828"/>
      <c r="H165" s="828"/>
      <c r="I165" s="828"/>
      <c r="J165" s="828"/>
      <c r="K165" s="833"/>
      <c r="L165" s="834"/>
      <c r="M165" s="750" t="s">
        <v>10</v>
      </c>
      <c r="N165" s="834"/>
      <c r="O165" s="828"/>
      <c r="P165" s="828"/>
      <c r="Q165" s="840"/>
      <c r="R165" s="843" t="s">
        <v>219</v>
      </c>
      <c r="S165" s="844"/>
      <c r="T165" s="844"/>
      <c r="U165" s="844"/>
      <c r="V165" s="844"/>
      <c r="W165" s="844"/>
      <c r="X165" s="844"/>
      <c r="Y165" s="844"/>
      <c r="Z165" s="845"/>
      <c r="AA165" s="849"/>
      <c r="AB165" s="850"/>
      <c r="AC165" s="850"/>
      <c r="AD165" s="850"/>
      <c r="AE165" s="850"/>
      <c r="AF165" s="850"/>
      <c r="AG165" s="850"/>
      <c r="AH165" s="850"/>
      <c r="AI165" s="850"/>
      <c r="AJ165" s="850"/>
      <c r="AK165" s="850"/>
      <c r="AL165" s="850"/>
      <c r="AM165" s="851"/>
      <c r="AN165" s="858"/>
      <c r="AO165" s="858"/>
      <c r="AP165" s="858"/>
      <c r="AQ165" s="858"/>
      <c r="AR165" s="858"/>
      <c r="AS165" s="858"/>
      <c r="AT165" s="858"/>
      <c r="AU165" s="858"/>
      <c r="AV165" s="861" t="s">
        <v>270</v>
      </c>
      <c r="AW165" s="862"/>
      <c r="AX165" s="862"/>
      <c r="AY165" s="862"/>
      <c r="AZ165" s="862"/>
      <c r="BA165" s="863"/>
      <c r="BB165" s="863"/>
      <c r="BC165" s="863"/>
      <c r="BD165" s="863"/>
      <c r="BE165" s="863"/>
      <c r="BF165" s="863"/>
      <c r="BG165" s="863"/>
      <c r="BH165" s="863"/>
      <c r="BI165" s="863"/>
      <c r="BJ165" s="863"/>
      <c r="BK165" s="863"/>
      <c r="BL165" s="863"/>
      <c r="BM165" s="864"/>
      <c r="BN165" s="36"/>
      <c r="BO165" s="36"/>
      <c r="BP165" s="36"/>
    </row>
    <row r="166" spans="1:68" ht="15" customHeight="1">
      <c r="B166" s="32"/>
      <c r="C166" s="829"/>
      <c r="D166" s="830"/>
      <c r="E166" s="830"/>
      <c r="F166" s="830"/>
      <c r="G166" s="830"/>
      <c r="H166" s="830"/>
      <c r="I166" s="830"/>
      <c r="J166" s="830"/>
      <c r="K166" s="835"/>
      <c r="L166" s="836"/>
      <c r="M166" s="839"/>
      <c r="N166" s="836"/>
      <c r="O166" s="830"/>
      <c r="P166" s="830"/>
      <c r="Q166" s="841"/>
      <c r="R166" s="846"/>
      <c r="S166" s="847"/>
      <c r="T166" s="847"/>
      <c r="U166" s="847"/>
      <c r="V166" s="847"/>
      <c r="W166" s="847"/>
      <c r="X166" s="847"/>
      <c r="Y166" s="847"/>
      <c r="Z166" s="848"/>
      <c r="AA166" s="852"/>
      <c r="AB166" s="853"/>
      <c r="AC166" s="853"/>
      <c r="AD166" s="853"/>
      <c r="AE166" s="853"/>
      <c r="AF166" s="853"/>
      <c r="AG166" s="853"/>
      <c r="AH166" s="853"/>
      <c r="AI166" s="853"/>
      <c r="AJ166" s="853"/>
      <c r="AK166" s="853"/>
      <c r="AL166" s="853"/>
      <c r="AM166" s="854"/>
      <c r="AN166" s="859"/>
      <c r="AO166" s="859"/>
      <c r="AP166" s="859"/>
      <c r="AQ166" s="859"/>
      <c r="AR166" s="859"/>
      <c r="AS166" s="859"/>
      <c r="AT166" s="859"/>
      <c r="AU166" s="859"/>
      <c r="AV166" s="865" t="s">
        <v>271</v>
      </c>
      <c r="AW166" s="866"/>
      <c r="AX166" s="866"/>
      <c r="AY166" s="866"/>
      <c r="AZ166" s="866"/>
      <c r="BA166" s="867" t="s">
        <v>272</v>
      </c>
      <c r="BB166" s="866"/>
      <c r="BC166" s="866"/>
      <c r="BD166" s="866"/>
      <c r="BE166" s="866"/>
      <c r="BF166" s="866"/>
      <c r="BG166" s="866"/>
      <c r="BH166" s="866"/>
      <c r="BI166" s="866"/>
      <c r="BJ166" s="866"/>
      <c r="BK166" s="866"/>
      <c r="BL166" s="866"/>
      <c r="BM166" s="868"/>
      <c r="BN166" s="36"/>
      <c r="BO166" s="36"/>
      <c r="BP166" s="36"/>
    </row>
    <row r="167" spans="1:68" ht="15" customHeight="1">
      <c r="B167" s="32"/>
      <c r="C167" s="829"/>
      <c r="D167" s="830"/>
      <c r="E167" s="830"/>
      <c r="F167" s="830"/>
      <c r="G167" s="830"/>
      <c r="H167" s="830"/>
      <c r="I167" s="830"/>
      <c r="J167" s="830"/>
      <c r="K167" s="835"/>
      <c r="L167" s="836"/>
      <c r="M167" s="839"/>
      <c r="N167" s="836"/>
      <c r="O167" s="830"/>
      <c r="P167" s="830"/>
      <c r="Q167" s="841"/>
      <c r="R167" s="869" t="s">
        <v>220</v>
      </c>
      <c r="S167" s="847"/>
      <c r="T167" s="847"/>
      <c r="U167" s="847"/>
      <c r="V167" s="847"/>
      <c r="W167" s="847"/>
      <c r="X167" s="847"/>
      <c r="Y167" s="847"/>
      <c r="Z167" s="848"/>
      <c r="AA167" s="852"/>
      <c r="AB167" s="853"/>
      <c r="AC167" s="853"/>
      <c r="AD167" s="853"/>
      <c r="AE167" s="853"/>
      <c r="AF167" s="853"/>
      <c r="AG167" s="853"/>
      <c r="AH167" s="853"/>
      <c r="AI167" s="853"/>
      <c r="AJ167" s="853"/>
      <c r="AK167" s="853"/>
      <c r="AL167" s="853"/>
      <c r="AM167" s="854"/>
      <c r="AN167" s="859"/>
      <c r="AO167" s="859"/>
      <c r="AP167" s="859"/>
      <c r="AQ167" s="859"/>
      <c r="AR167" s="859"/>
      <c r="AS167" s="859"/>
      <c r="AT167" s="859"/>
      <c r="AU167" s="859"/>
      <c r="AV167" s="873" t="s">
        <v>273</v>
      </c>
      <c r="AW167" s="874"/>
      <c r="AX167" s="874"/>
      <c r="AY167" s="874"/>
      <c r="AZ167" s="874"/>
      <c r="BA167" s="874"/>
      <c r="BB167" s="874"/>
      <c r="BC167" s="874"/>
      <c r="BD167" s="874"/>
      <c r="BE167" s="874"/>
      <c r="BF167" s="874"/>
      <c r="BG167" s="874"/>
      <c r="BH167" s="874"/>
      <c r="BI167" s="874"/>
      <c r="BJ167" s="874"/>
      <c r="BK167" s="874"/>
      <c r="BL167" s="874"/>
      <c r="BM167" s="875"/>
      <c r="BN167" s="36"/>
      <c r="BO167" s="36"/>
      <c r="BP167" s="36"/>
    </row>
    <row r="168" spans="1:68" ht="15" customHeight="1" thickBot="1">
      <c r="B168" s="32"/>
      <c r="C168" s="831"/>
      <c r="D168" s="832"/>
      <c r="E168" s="832"/>
      <c r="F168" s="832"/>
      <c r="G168" s="832"/>
      <c r="H168" s="832"/>
      <c r="I168" s="832"/>
      <c r="J168" s="832"/>
      <c r="K168" s="837"/>
      <c r="L168" s="838"/>
      <c r="M168" s="751"/>
      <c r="N168" s="838"/>
      <c r="O168" s="832"/>
      <c r="P168" s="832"/>
      <c r="Q168" s="842"/>
      <c r="R168" s="870"/>
      <c r="S168" s="871"/>
      <c r="T168" s="871"/>
      <c r="U168" s="871"/>
      <c r="V168" s="871"/>
      <c r="W168" s="871"/>
      <c r="X168" s="871"/>
      <c r="Y168" s="871"/>
      <c r="Z168" s="872"/>
      <c r="AA168" s="855"/>
      <c r="AB168" s="856"/>
      <c r="AC168" s="856"/>
      <c r="AD168" s="856"/>
      <c r="AE168" s="856"/>
      <c r="AF168" s="856"/>
      <c r="AG168" s="856"/>
      <c r="AH168" s="856"/>
      <c r="AI168" s="856"/>
      <c r="AJ168" s="856"/>
      <c r="AK168" s="856"/>
      <c r="AL168" s="856"/>
      <c r="AM168" s="857"/>
      <c r="AN168" s="860"/>
      <c r="AO168" s="860"/>
      <c r="AP168" s="860"/>
      <c r="AQ168" s="860"/>
      <c r="AR168" s="860"/>
      <c r="AS168" s="860"/>
      <c r="AT168" s="860"/>
      <c r="AU168" s="860"/>
      <c r="AV168" s="825"/>
      <c r="AW168" s="826"/>
      <c r="AX168" s="826"/>
      <c r="AY168" s="826"/>
      <c r="AZ168" s="826"/>
      <c r="BA168" s="823" t="s">
        <v>274</v>
      </c>
      <c r="BB168" s="823"/>
      <c r="BC168" s="823"/>
      <c r="BD168" s="823"/>
      <c r="BE168" s="823"/>
      <c r="BF168" s="823"/>
      <c r="BG168" s="823"/>
      <c r="BH168" s="823"/>
      <c r="BI168" s="823"/>
      <c r="BJ168" s="823"/>
      <c r="BK168" s="823"/>
      <c r="BL168" s="823"/>
      <c r="BM168" s="824"/>
      <c r="BN168" s="36"/>
      <c r="BO168" s="36"/>
      <c r="BP168" s="36"/>
    </row>
    <row r="169" spans="1:68" ht="11.25" customHeight="1">
      <c r="B169" s="32"/>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row>
    <row r="170" spans="1:68" s="134" customFormat="1" ht="18.75" customHeight="1">
      <c r="A170" s="148"/>
      <c r="B170" s="148"/>
      <c r="C170" s="148"/>
      <c r="D170" s="142" t="s">
        <v>17</v>
      </c>
      <c r="E170" s="141" t="s">
        <v>249</v>
      </c>
      <c r="F170" s="146"/>
      <c r="G170" s="876" t="s">
        <v>240</v>
      </c>
      <c r="H170" s="877"/>
      <c r="I170" s="877"/>
      <c r="J170" s="877"/>
      <c r="K170" s="877"/>
      <c r="L170" s="877"/>
      <c r="M170" s="877"/>
      <c r="N170" s="877"/>
      <c r="O170" s="877"/>
      <c r="P170" s="877"/>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c r="AP170" s="877"/>
      <c r="AQ170" s="877"/>
      <c r="AR170" s="877"/>
      <c r="AS170" s="877"/>
      <c r="AT170" s="877"/>
      <c r="AU170" s="877"/>
      <c r="AV170" s="877"/>
      <c r="AW170" s="877"/>
      <c r="AX170" s="877"/>
      <c r="AY170" s="877"/>
      <c r="AZ170" s="877"/>
      <c r="BA170" s="877"/>
      <c r="BB170" s="877"/>
      <c r="BC170" s="877"/>
      <c r="BD170" s="877"/>
      <c r="BE170" s="877"/>
      <c r="BF170" s="877"/>
      <c r="BG170" s="877"/>
      <c r="BH170" s="877"/>
      <c r="BI170" s="877"/>
      <c r="BJ170" s="877"/>
      <c r="BK170" s="877"/>
      <c r="BL170" s="877"/>
      <c r="BM170" s="877"/>
    </row>
    <row r="171" spans="1:68" s="70" customFormat="1" ht="18.75" customHeight="1">
      <c r="B171" s="148"/>
      <c r="C171" s="148"/>
      <c r="D171" s="148"/>
      <c r="E171" s="146" t="s">
        <v>248</v>
      </c>
      <c r="F171" s="146"/>
      <c r="G171" s="876" t="s">
        <v>234</v>
      </c>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c r="AP171" s="877"/>
      <c r="AQ171" s="877"/>
      <c r="AR171" s="877"/>
      <c r="AS171" s="877"/>
      <c r="AT171" s="877"/>
      <c r="AU171" s="877"/>
      <c r="AV171" s="877"/>
      <c r="AW171" s="877"/>
      <c r="AX171" s="877"/>
      <c r="AY171" s="877"/>
      <c r="AZ171" s="877"/>
      <c r="BA171" s="877"/>
      <c r="BB171" s="877"/>
      <c r="BC171" s="877"/>
      <c r="BD171" s="877"/>
      <c r="BE171" s="877"/>
      <c r="BF171" s="877"/>
      <c r="BG171" s="877"/>
      <c r="BH171" s="877"/>
      <c r="BI171" s="877"/>
      <c r="BJ171" s="877"/>
      <c r="BK171" s="877"/>
      <c r="BL171" s="877"/>
      <c r="BM171" s="877"/>
    </row>
    <row r="172" spans="1:68" s="70" customFormat="1" ht="18.75" customHeight="1">
      <c r="B172" s="148"/>
      <c r="C172" s="148"/>
      <c r="D172" s="148"/>
      <c r="E172" s="146" t="s">
        <v>58</v>
      </c>
      <c r="F172" s="146"/>
      <c r="G172" s="876" t="s">
        <v>268</v>
      </c>
      <c r="H172" s="877"/>
      <c r="I172" s="877"/>
      <c r="J172" s="877"/>
      <c r="K172" s="877"/>
      <c r="L172" s="877"/>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c r="AP172" s="877"/>
      <c r="AQ172" s="877"/>
      <c r="AR172" s="877"/>
      <c r="AS172" s="877"/>
      <c r="AT172" s="877"/>
      <c r="AU172" s="877"/>
      <c r="AV172" s="877"/>
      <c r="AW172" s="877"/>
      <c r="AX172" s="877"/>
      <c r="AY172" s="877"/>
      <c r="AZ172" s="877"/>
      <c r="BA172" s="877"/>
      <c r="BB172" s="877"/>
      <c r="BC172" s="877"/>
      <c r="BD172" s="877"/>
      <c r="BE172" s="877"/>
      <c r="BF172" s="877"/>
      <c r="BG172" s="877"/>
      <c r="BH172" s="877"/>
      <c r="BI172" s="877"/>
      <c r="BJ172" s="877"/>
      <c r="BK172" s="877"/>
      <c r="BL172" s="877"/>
      <c r="BM172" s="877"/>
    </row>
    <row r="173" spans="1:68" s="70" customFormat="1" ht="27" customHeight="1">
      <c r="B173" s="148"/>
      <c r="C173" s="148"/>
      <c r="D173" s="148"/>
      <c r="E173" s="145" t="s">
        <v>267</v>
      </c>
      <c r="F173" s="146"/>
      <c r="G173" s="878" t="s">
        <v>283</v>
      </c>
      <c r="H173" s="879"/>
      <c r="I173" s="879"/>
      <c r="J173" s="879"/>
      <c r="K173" s="879"/>
      <c r="L173" s="879"/>
      <c r="M173" s="879"/>
      <c r="N173" s="879"/>
      <c r="O173" s="879"/>
      <c r="P173" s="879"/>
      <c r="Q173" s="879"/>
      <c r="R173" s="879"/>
      <c r="S173" s="879"/>
      <c r="T173" s="879"/>
      <c r="U173" s="879"/>
      <c r="V173" s="879"/>
      <c r="W173" s="879"/>
      <c r="X173" s="879"/>
      <c r="Y173" s="879"/>
      <c r="Z173" s="879"/>
      <c r="AA173" s="879"/>
      <c r="AB173" s="879"/>
      <c r="AC173" s="879"/>
      <c r="AD173" s="879"/>
      <c r="AE173" s="879"/>
      <c r="AF173" s="879"/>
      <c r="AG173" s="879"/>
      <c r="AH173" s="879"/>
      <c r="AI173" s="879"/>
      <c r="AJ173" s="879"/>
      <c r="AK173" s="879"/>
      <c r="AL173" s="879"/>
      <c r="AM173" s="879"/>
      <c r="AN173" s="879"/>
      <c r="AO173" s="879"/>
      <c r="AP173" s="879"/>
      <c r="AQ173" s="879"/>
      <c r="AR173" s="879"/>
      <c r="AS173" s="879"/>
      <c r="AT173" s="879"/>
      <c r="AU173" s="879"/>
      <c r="AV173" s="879"/>
      <c r="AW173" s="879"/>
      <c r="AX173" s="879"/>
      <c r="AY173" s="879"/>
      <c r="AZ173" s="879"/>
      <c r="BA173" s="879"/>
      <c r="BB173" s="879"/>
      <c r="BC173" s="879"/>
      <c r="BD173" s="879"/>
      <c r="BE173" s="879"/>
      <c r="BF173" s="879"/>
      <c r="BG173" s="879"/>
      <c r="BH173" s="879"/>
      <c r="BI173" s="879"/>
      <c r="BJ173" s="879"/>
      <c r="BK173" s="879"/>
      <c r="BL173" s="879"/>
      <c r="BM173" s="879"/>
    </row>
    <row r="174" spans="1:68" ht="6" customHeight="1">
      <c r="B174" s="138"/>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row>
    <row r="175" spans="1:68" ht="6" customHeight="1">
      <c r="B175" s="138"/>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row>
    <row r="176" spans="1:68" ht="7.5" customHeight="1">
      <c r="B176" s="138"/>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row>
    <row r="177" spans="1:65" ht="7.5" customHeight="1">
      <c r="B177" s="138"/>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row>
    <row r="178" spans="1:65" s="136" customFormat="1" ht="19.5" customHeight="1">
      <c r="A178" s="18"/>
      <c r="B178" s="23" t="s">
        <v>288</v>
      </c>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row>
    <row r="179" spans="1:65" s="136" customFormat="1" ht="15" customHeight="1" thickBot="1">
      <c r="A179" s="18"/>
      <c r="B179" s="32"/>
      <c r="C179" s="888" t="s">
        <v>237</v>
      </c>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88"/>
      <c r="AM179" s="888"/>
      <c r="AN179" s="888"/>
      <c r="AO179" s="888"/>
      <c r="AP179" s="888"/>
      <c r="AQ179" s="888"/>
      <c r="AR179" s="888"/>
      <c r="AS179" s="888"/>
      <c r="AT179" s="888"/>
      <c r="AU179" s="888"/>
      <c r="AV179" s="888"/>
      <c r="AW179" s="888"/>
      <c r="AX179" s="888"/>
      <c r="AY179" s="888"/>
      <c r="AZ179" s="888"/>
      <c r="BA179" s="888"/>
      <c r="BB179" s="888"/>
      <c r="BC179" s="888"/>
      <c r="BD179" s="888"/>
      <c r="BE179" s="888"/>
      <c r="BF179" s="888"/>
      <c r="BG179" s="888"/>
      <c r="BH179" s="888"/>
      <c r="BI179" s="888"/>
      <c r="BJ179" s="888"/>
      <c r="BK179" s="888"/>
      <c r="BL179" s="888"/>
      <c r="BM179" s="888"/>
    </row>
    <row r="180" spans="1:65" s="136" customFormat="1" ht="18.75" customHeight="1">
      <c r="A180" s="18"/>
      <c r="B180" s="138"/>
      <c r="C180" s="24" t="s">
        <v>187</v>
      </c>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6"/>
    </row>
    <row r="181" spans="1:65" ht="11.25" customHeight="1">
      <c r="B181" s="138"/>
      <c r="C181" s="76"/>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8"/>
    </row>
    <row r="182" spans="1:65" ht="11.25" customHeight="1">
      <c r="B182" s="138"/>
      <c r="C182" s="76"/>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8"/>
    </row>
    <row r="183" spans="1:65" ht="11.25" customHeight="1">
      <c r="B183" s="138"/>
      <c r="C183" s="76"/>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8"/>
    </row>
    <row r="184" spans="1:65" ht="11.25" customHeight="1">
      <c r="B184" s="138"/>
      <c r="C184" s="76"/>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8"/>
    </row>
    <row r="185" spans="1:65" ht="11.25" customHeight="1">
      <c r="B185" s="138"/>
      <c r="C185" s="76"/>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8"/>
    </row>
    <row r="186" spans="1:65" ht="11.25" customHeight="1">
      <c r="B186" s="138"/>
      <c r="C186" s="76"/>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8"/>
    </row>
    <row r="187" spans="1:65" ht="11.25" customHeight="1">
      <c r="B187" s="138"/>
      <c r="C187" s="76"/>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8"/>
    </row>
    <row r="188" spans="1:65" ht="11.25" customHeight="1">
      <c r="B188" s="138"/>
      <c r="C188" s="76"/>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8"/>
    </row>
    <row r="189" spans="1:65" ht="11.25" customHeight="1">
      <c r="B189" s="138"/>
      <c r="C189" s="76"/>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8"/>
    </row>
    <row r="190" spans="1:65" ht="11.25" customHeight="1">
      <c r="B190" s="138"/>
      <c r="C190" s="76"/>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8"/>
    </row>
    <row r="191" spans="1:65" ht="11.25" customHeight="1">
      <c r="B191" s="138"/>
      <c r="C191" s="76"/>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8"/>
    </row>
    <row r="192" spans="1:65" ht="11.25" customHeight="1">
      <c r="B192" s="138"/>
      <c r="C192" s="76"/>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8"/>
    </row>
    <row r="193" spans="2:65" ht="11.25" customHeight="1">
      <c r="B193" s="138"/>
      <c r="C193" s="76"/>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8"/>
    </row>
    <row r="194" spans="2:65" ht="11.25" customHeight="1">
      <c r="B194" s="138"/>
      <c r="C194" s="76"/>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8"/>
    </row>
    <row r="195" spans="2:65" ht="11.25" customHeight="1">
      <c r="B195" s="138"/>
      <c r="C195" s="76"/>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8"/>
    </row>
    <row r="196" spans="2:65" ht="11.25" customHeight="1">
      <c r="B196" s="138"/>
      <c r="C196" s="76"/>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8"/>
    </row>
    <row r="197" spans="2:65" ht="11.25" customHeight="1">
      <c r="B197" s="138"/>
      <c r="C197" s="76"/>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8"/>
    </row>
    <row r="198" spans="2:65" ht="11.25" customHeight="1">
      <c r="B198" s="138"/>
      <c r="C198" s="76"/>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8"/>
    </row>
    <row r="199" spans="2:65" ht="11.25" customHeight="1">
      <c r="B199" s="138"/>
      <c r="C199" s="76"/>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8"/>
    </row>
    <row r="200" spans="2:65" ht="11.25" customHeight="1">
      <c r="B200" s="138"/>
      <c r="C200" s="76"/>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8"/>
    </row>
    <row r="201" spans="2:65" ht="11.25" customHeight="1">
      <c r="B201" s="138"/>
      <c r="C201" s="76"/>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8"/>
    </row>
    <row r="202" spans="2:65" ht="11.25" customHeight="1">
      <c r="B202" s="138"/>
      <c r="C202" s="76"/>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8"/>
    </row>
    <row r="203" spans="2:65" ht="11.25" customHeight="1">
      <c r="B203" s="138"/>
      <c r="C203" s="76"/>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8"/>
    </row>
    <row r="204" spans="2:65" ht="11.25" customHeight="1">
      <c r="B204" s="138"/>
      <c r="C204" s="76"/>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c r="BM204" s="78"/>
    </row>
    <row r="205" spans="2:65" ht="11.25" customHeight="1" thickBot="1">
      <c r="B205" s="138"/>
      <c r="C205" s="27"/>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9"/>
    </row>
    <row r="206" spans="2:65" ht="11.25" customHeight="1">
      <c r="B206" s="138"/>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row>
    <row r="207" spans="2:65" ht="18.75" customHeight="1">
      <c r="B207" s="130" t="s">
        <v>233</v>
      </c>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row>
    <row r="208" spans="2:65" ht="19.5" customHeight="1">
      <c r="B208" s="138"/>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row>
    <row r="209" spans="2:65" s="16" customFormat="1" ht="19.5" customHeight="1">
      <c r="C209" s="15"/>
      <c r="D209" s="15"/>
    </row>
    <row r="210" spans="2:65" s="16" customFormat="1" ht="19.5" customHeight="1">
      <c r="C210" s="17"/>
      <c r="D210" s="15"/>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row>
    <row r="211" spans="2:65" ht="19.5" customHeight="1"/>
    <row r="212" spans="2:65" s="22" customFormat="1" ht="19.5" customHeight="1">
      <c r="B212" s="21"/>
    </row>
    <row r="213" spans="2:65" ht="19.5" customHeight="1">
      <c r="B213" s="137"/>
      <c r="C213" s="3"/>
      <c r="D213" s="3"/>
      <c r="E213" s="3"/>
      <c r="F213" s="3"/>
      <c r="G213" s="3"/>
      <c r="H213" s="3"/>
      <c r="I213" s="3"/>
      <c r="J213" s="3"/>
      <c r="K213" s="3"/>
      <c r="L213" s="3"/>
      <c r="M213" s="3"/>
      <c r="N213" s="3"/>
      <c r="O213" s="3"/>
      <c r="P213" s="3"/>
      <c r="Q213" s="3"/>
      <c r="R213" s="3"/>
      <c r="S213" s="3"/>
      <c r="T213" s="3"/>
      <c r="U213" s="3"/>
      <c r="V213" s="3"/>
      <c r="W213" s="3"/>
      <c r="X213" s="3"/>
      <c r="Y213" s="3"/>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row>
    <row r="214" spans="2:65" ht="19.5" customHeight="1">
      <c r="B214" s="137"/>
      <c r="C214" s="3"/>
      <c r="D214" s="3"/>
      <c r="E214" s="3"/>
      <c r="F214" s="3"/>
      <c r="G214" s="3"/>
      <c r="H214" s="3"/>
      <c r="I214" s="3"/>
      <c r="J214" s="3"/>
      <c r="K214" s="3"/>
      <c r="L214" s="3"/>
      <c r="M214" s="3"/>
      <c r="N214" s="3"/>
      <c r="O214" s="3"/>
      <c r="P214" s="3"/>
      <c r="Q214" s="3"/>
      <c r="R214" s="3"/>
      <c r="S214" s="3"/>
      <c r="T214" s="3"/>
      <c r="U214" s="3"/>
      <c r="V214" s="3"/>
      <c r="W214" s="3"/>
      <c r="X214" s="3"/>
      <c r="Y214" s="3"/>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row>
    <row r="215" spans="2:65" ht="19.5" customHeight="1">
      <c r="B215" s="137"/>
      <c r="C215" s="3"/>
      <c r="D215" s="3"/>
      <c r="E215" s="3"/>
      <c r="F215" s="3"/>
      <c r="G215" s="3"/>
      <c r="H215" s="3"/>
      <c r="I215" s="3"/>
      <c r="J215" s="3"/>
      <c r="K215" s="3"/>
      <c r="L215" s="3"/>
      <c r="M215" s="3"/>
      <c r="N215" s="3"/>
      <c r="O215" s="3"/>
      <c r="P215" s="3"/>
      <c r="Q215" s="3"/>
      <c r="R215" s="3"/>
      <c r="S215" s="3"/>
      <c r="T215" s="3"/>
      <c r="U215" s="3"/>
      <c r="V215" s="3"/>
      <c r="W215" s="3"/>
      <c r="X215" s="3"/>
      <c r="Y215" s="3"/>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row>
    <row r="216" spans="2:65" ht="19.5" customHeight="1"/>
    <row r="217" spans="2:65" s="22" customFormat="1" ht="19.5" customHeight="1">
      <c r="B217" s="21"/>
    </row>
    <row r="218" spans="2:65" ht="19.5" customHeight="1">
      <c r="B218" s="138"/>
      <c r="C218" s="3"/>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9"/>
      <c r="AL218" s="139"/>
      <c r="AM218" s="139"/>
      <c r="AN218" s="139"/>
      <c r="AO218" s="139"/>
      <c r="AP218" s="139"/>
      <c r="AQ218" s="139"/>
      <c r="AR218" s="139"/>
      <c r="AS218" s="139"/>
      <c r="AT218" s="139"/>
      <c r="AU218" s="139"/>
      <c r="AV218" s="139"/>
      <c r="AW218" s="139"/>
      <c r="AX218" s="139"/>
      <c r="AY218" s="139"/>
      <c r="AZ218" s="139"/>
      <c r="BA218" s="139"/>
      <c r="BB218" s="139"/>
      <c r="BC218" s="139"/>
      <c r="BD218" s="138"/>
      <c r="BE218" s="138"/>
      <c r="BF218" s="138"/>
      <c r="BG218" s="138"/>
      <c r="BH218" s="138"/>
      <c r="BI218" s="138"/>
      <c r="BJ218" s="138"/>
      <c r="BK218" s="138"/>
      <c r="BL218" s="138"/>
      <c r="BM218" s="138"/>
    </row>
    <row r="219" spans="2:65" ht="19.5" customHeight="1">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row>
    <row r="220" spans="2:65" ht="19.5" customHeight="1">
      <c r="B220" s="138"/>
      <c r="C220" s="3"/>
      <c r="D220" s="3"/>
      <c r="E220" s="3"/>
      <c r="F220" s="3"/>
      <c r="G220" s="3"/>
      <c r="H220" s="3"/>
      <c r="I220" s="3"/>
      <c r="J220" s="3"/>
      <c r="K220" s="3"/>
      <c r="L220" s="3"/>
      <c r="M220" s="3"/>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9"/>
      <c r="AL220" s="139"/>
      <c r="AM220" s="139"/>
      <c r="AN220" s="139"/>
      <c r="AO220" s="139"/>
      <c r="AP220" s="139"/>
      <c r="AQ220" s="139"/>
      <c r="AR220" s="139"/>
      <c r="AS220" s="139"/>
      <c r="AT220" s="139"/>
      <c r="AU220" s="139"/>
      <c r="AV220" s="139"/>
      <c r="AW220" s="139"/>
      <c r="AX220" s="139"/>
      <c r="AY220" s="139"/>
      <c r="AZ220" s="139"/>
      <c r="BA220" s="139"/>
      <c r="BB220" s="139"/>
      <c r="BC220" s="139"/>
      <c r="BD220" s="138"/>
      <c r="BE220" s="138"/>
      <c r="BF220" s="138"/>
      <c r="BG220" s="138"/>
      <c r="BH220" s="138"/>
      <c r="BI220" s="138"/>
      <c r="BJ220" s="138"/>
      <c r="BK220" s="138"/>
      <c r="BL220" s="138"/>
      <c r="BM220" s="138"/>
    </row>
    <row r="221" spans="2:65" ht="19.5" customHeight="1">
      <c r="B221" s="138"/>
      <c r="C221" s="3"/>
      <c r="D221" s="42"/>
      <c r="E221" s="42"/>
      <c r="F221" s="42"/>
      <c r="G221" s="42"/>
      <c r="H221" s="42"/>
      <c r="I221" s="42"/>
      <c r="J221" s="42"/>
      <c r="K221" s="42"/>
      <c r="L221" s="42"/>
      <c r="M221" s="42"/>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row>
    <row r="222" spans="2:65" ht="19.5" customHeight="1">
      <c r="B222" s="138"/>
      <c r="C222" s="3"/>
      <c r="D222" s="42"/>
      <c r="E222" s="42"/>
      <c r="F222" s="42"/>
      <c r="G222" s="42"/>
      <c r="H222" s="42"/>
      <c r="I222" s="42"/>
      <c r="J222" s="42"/>
      <c r="K222" s="42"/>
      <c r="L222" s="42"/>
      <c r="M222" s="42"/>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9"/>
      <c r="AL222" s="139"/>
      <c r="AM222" s="139"/>
      <c r="AN222" s="139"/>
      <c r="AO222" s="139"/>
      <c r="AP222" s="139"/>
      <c r="AQ222" s="139"/>
      <c r="AR222" s="139"/>
      <c r="AS222" s="139"/>
      <c r="AT222" s="139"/>
      <c r="AU222" s="139"/>
      <c r="AV222" s="139"/>
      <c r="AW222" s="139"/>
      <c r="AX222" s="139"/>
      <c r="AY222" s="139"/>
      <c r="AZ222" s="139"/>
      <c r="BA222" s="139"/>
      <c r="BB222" s="139"/>
      <c r="BC222" s="139"/>
      <c r="BD222" s="138"/>
      <c r="BE222" s="138"/>
      <c r="BF222" s="138"/>
      <c r="BG222" s="138"/>
      <c r="BH222" s="138"/>
      <c r="BI222" s="138"/>
      <c r="BJ222" s="138"/>
      <c r="BK222" s="138"/>
      <c r="BL222" s="138"/>
      <c r="BM222" s="138"/>
    </row>
    <row r="223" spans="2:65" ht="19.5" customHeight="1">
      <c r="B223" s="138"/>
      <c r="C223" s="3"/>
      <c r="D223" s="42"/>
      <c r="E223" s="42"/>
      <c r="F223" s="42"/>
      <c r="G223" s="42"/>
      <c r="H223" s="42"/>
      <c r="I223" s="42"/>
      <c r="J223" s="42"/>
      <c r="K223" s="42"/>
      <c r="L223" s="42"/>
      <c r="M223" s="42"/>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row>
    <row r="224" spans="2:65" ht="19.5" customHeight="1">
      <c r="B224" s="138"/>
      <c r="C224" s="3"/>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9"/>
      <c r="AL224" s="139"/>
      <c r="AM224" s="139"/>
      <c r="AN224" s="139"/>
      <c r="AO224" s="139"/>
      <c r="AP224" s="139"/>
      <c r="AQ224" s="139"/>
      <c r="AR224" s="139"/>
      <c r="AS224" s="139"/>
      <c r="AT224" s="139"/>
      <c r="AU224" s="139"/>
      <c r="AV224" s="139"/>
      <c r="AW224" s="139"/>
      <c r="AX224" s="139"/>
      <c r="AY224" s="139"/>
      <c r="AZ224" s="139"/>
      <c r="BA224" s="139"/>
      <c r="BB224" s="139"/>
      <c r="BC224" s="139"/>
      <c r="BD224" s="138"/>
      <c r="BE224" s="138"/>
      <c r="BF224" s="138"/>
      <c r="BG224" s="138"/>
      <c r="BH224" s="138"/>
      <c r="BI224" s="138"/>
      <c r="BJ224" s="138"/>
      <c r="BK224" s="138"/>
      <c r="BL224" s="138"/>
      <c r="BM224" s="138"/>
    </row>
    <row r="225" spans="2:65" ht="19.5" customHeight="1">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row>
    <row r="226" spans="2:65" s="16" customFormat="1" ht="19.5" customHeight="1">
      <c r="C226" s="17"/>
      <c r="D226" s="1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row>
    <row r="227" spans="2:65" ht="19.5" customHeight="1"/>
    <row r="228" spans="2:65" ht="19.5" customHeight="1"/>
    <row r="229" spans="2:65" ht="19.5" customHeight="1"/>
    <row r="230" spans="2:65" ht="19.5" customHeight="1"/>
    <row r="231" spans="2:65" ht="19.5" customHeight="1"/>
    <row r="232" spans="2:65" ht="19.5" customHeight="1"/>
    <row r="233" spans="2:65" ht="19.5" customHeight="1"/>
    <row r="234" spans="2:65" ht="19.5" customHeight="1"/>
    <row r="235" spans="2:65" ht="19.5" customHeight="1"/>
    <row r="236" spans="2:65" ht="19.5" customHeight="1"/>
    <row r="237" spans="2:65" ht="19.5" customHeight="1"/>
    <row r="238" spans="2:65" ht="19.5" customHeight="1"/>
    <row r="239" spans="2:65" ht="19.5" customHeight="1"/>
    <row r="240" spans="2:65"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sheetData>
  <mergeCells count="99">
    <mergeCell ref="C179:BM179"/>
    <mergeCell ref="AJ6:BJ6"/>
    <mergeCell ref="C91:BM91"/>
    <mergeCell ref="AV148:BM148"/>
    <mergeCell ref="BI2:BM2"/>
    <mergeCell ref="C145:BM145"/>
    <mergeCell ref="B4:BM4"/>
    <mergeCell ref="C8:K8"/>
    <mergeCell ref="C10:K10"/>
    <mergeCell ref="M10:AB10"/>
    <mergeCell ref="M8:AB8"/>
    <mergeCell ref="C14:BM14"/>
    <mergeCell ref="D15:BL16"/>
    <mergeCell ref="C148:J148"/>
    <mergeCell ref="K148:M148"/>
    <mergeCell ref="N148:Q148"/>
    <mergeCell ref="R148:Z148"/>
    <mergeCell ref="C72:BM72"/>
    <mergeCell ref="K149:L152"/>
    <mergeCell ref="M149:M152"/>
    <mergeCell ref="N149:Q152"/>
    <mergeCell ref="AA149:AM152"/>
    <mergeCell ref="AV149:AZ149"/>
    <mergeCell ref="BA149:BM149"/>
    <mergeCell ref="AV152:AZ152"/>
    <mergeCell ref="BA152:BM152"/>
    <mergeCell ref="AN149:AU152"/>
    <mergeCell ref="C149:J152"/>
    <mergeCell ref="R149:Z150"/>
    <mergeCell ref="G170:BM170"/>
    <mergeCell ref="G171:BM171"/>
    <mergeCell ref="G173:BM173"/>
    <mergeCell ref="G172:BM172"/>
    <mergeCell ref="AA148:AM148"/>
    <mergeCell ref="AN148:AU148"/>
    <mergeCell ref="R151:Z152"/>
    <mergeCell ref="AV150:AZ150"/>
    <mergeCell ref="BA150:BM150"/>
    <mergeCell ref="AV151:BM151"/>
    <mergeCell ref="C153:J156"/>
    <mergeCell ref="K153:L156"/>
    <mergeCell ref="M153:M156"/>
    <mergeCell ref="N153:Q156"/>
    <mergeCell ref="R153:Z154"/>
    <mergeCell ref="AA153:AM156"/>
    <mergeCell ref="C157:J160"/>
    <mergeCell ref="K157:L160"/>
    <mergeCell ref="M157:M160"/>
    <mergeCell ref="N157:Q160"/>
    <mergeCell ref="R157:Z158"/>
    <mergeCell ref="R159:Z160"/>
    <mergeCell ref="AV163:BM163"/>
    <mergeCell ref="R155:Z156"/>
    <mergeCell ref="AV155:BM155"/>
    <mergeCell ref="AV156:AZ156"/>
    <mergeCell ref="BA156:BM156"/>
    <mergeCell ref="AA157:AM160"/>
    <mergeCell ref="AN157:AU160"/>
    <mergeCell ref="AV157:AZ157"/>
    <mergeCell ref="BA157:BM157"/>
    <mergeCell ref="AV158:AZ158"/>
    <mergeCell ref="BA158:BM158"/>
    <mergeCell ref="AN153:AU156"/>
    <mergeCell ref="AV153:AZ153"/>
    <mergeCell ref="BA153:BM153"/>
    <mergeCell ref="AV154:AZ154"/>
    <mergeCell ref="BA154:BM154"/>
    <mergeCell ref="AV168:AZ168"/>
    <mergeCell ref="AV159:BM159"/>
    <mergeCell ref="AV160:AZ160"/>
    <mergeCell ref="BA160:BM160"/>
    <mergeCell ref="C161:J164"/>
    <mergeCell ref="K161:L164"/>
    <mergeCell ref="M161:M164"/>
    <mergeCell ref="N161:Q164"/>
    <mergeCell ref="R161:Z162"/>
    <mergeCell ref="AA161:AM164"/>
    <mergeCell ref="AN161:AU164"/>
    <mergeCell ref="AV161:AZ161"/>
    <mergeCell ref="BA161:BM161"/>
    <mergeCell ref="AV162:AZ162"/>
    <mergeCell ref="BA162:BM162"/>
    <mergeCell ref="R163:Z164"/>
    <mergeCell ref="BA168:BM168"/>
    <mergeCell ref="AV164:AZ164"/>
    <mergeCell ref="BA164:BM164"/>
    <mergeCell ref="C165:J168"/>
    <mergeCell ref="K165:L168"/>
    <mergeCell ref="M165:M168"/>
    <mergeCell ref="N165:Q168"/>
    <mergeCell ref="R165:Z166"/>
    <mergeCell ref="AA165:AM168"/>
    <mergeCell ref="AN165:AU168"/>
    <mergeCell ref="AV165:AZ165"/>
    <mergeCell ref="BA165:BM165"/>
    <mergeCell ref="AV166:AZ166"/>
    <mergeCell ref="BA166:BM166"/>
    <mergeCell ref="R167:Z168"/>
    <mergeCell ref="AV167:BM167"/>
  </mergeCells>
  <phoneticPr fontId="4"/>
  <pageMargins left="0.51181102362204722" right="0.31496062992125984" top="0.55118110236220474" bottom="0.35433070866141736" header="0" footer="0"/>
  <pageSetup paperSize="9" scale="79" fitToHeight="2" orientation="portrait" r:id="rId1"/>
  <rowBreaks count="2" manualBreakCount="2">
    <brk id="70" max="65" man="1"/>
    <brk id="146"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304"/>
  <sheetViews>
    <sheetView view="pageBreakPreview" topLeftCell="A196" zoomScale="85" zoomScaleNormal="100" zoomScaleSheetLayoutView="85" workbookViewId="0">
      <selection activeCell="B201" sqref="B201:BM203"/>
    </sheetView>
  </sheetViews>
  <sheetFormatPr defaultRowHeight="14.25"/>
  <cols>
    <col min="1" max="1" width="1" style="18" customWidth="1"/>
    <col min="2" max="65" width="1.875" style="18" customWidth="1"/>
    <col min="66" max="66" width="0.875" style="18" customWidth="1"/>
    <col min="67" max="256" width="9" style="18"/>
    <col min="257" max="257" width="1" style="18" customWidth="1"/>
    <col min="258" max="321" width="1.875" style="18" customWidth="1"/>
    <col min="322" max="322" width="0.875" style="18" customWidth="1"/>
    <col min="323" max="512" width="9" style="18"/>
    <col min="513" max="513" width="1" style="18" customWidth="1"/>
    <col min="514" max="577" width="1.875" style="18" customWidth="1"/>
    <col min="578" max="578" width="0.875" style="18" customWidth="1"/>
    <col min="579" max="768" width="9" style="18"/>
    <col min="769" max="769" width="1" style="18" customWidth="1"/>
    <col min="770" max="833" width="1.875" style="18" customWidth="1"/>
    <col min="834" max="834" width="0.875" style="18" customWidth="1"/>
    <col min="835" max="1024" width="9" style="18"/>
    <col min="1025" max="1025" width="1" style="18" customWidth="1"/>
    <col min="1026" max="1089" width="1.875" style="18" customWidth="1"/>
    <col min="1090" max="1090" width="0.875" style="18" customWidth="1"/>
    <col min="1091" max="1280" width="9" style="18"/>
    <col min="1281" max="1281" width="1" style="18" customWidth="1"/>
    <col min="1282" max="1345" width="1.875" style="18" customWidth="1"/>
    <col min="1346" max="1346" width="0.875" style="18" customWidth="1"/>
    <col min="1347" max="1536" width="9" style="18"/>
    <col min="1537" max="1537" width="1" style="18" customWidth="1"/>
    <col min="1538" max="1601" width="1.875" style="18" customWidth="1"/>
    <col min="1602" max="1602" width="0.875" style="18" customWidth="1"/>
    <col min="1603" max="1792" width="9" style="18"/>
    <col min="1793" max="1793" width="1" style="18" customWidth="1"/>
    <col min="1794" max="1857" width="1.875" style="18" customWidth="1"/>
    <col min="1858" max="1858" width="0.875" style="18" customWidth="1"/>
    <col min="1859" max="2048" width="9" style="18"/>
    <col min="2049" max="2049" width="1" style="18" customWidth="1"/>
    <col min="2050" max="2113" width="1.875" style="18" customWidth="1"/>
    <col min="2114" max="2114" width="0.875" style="18" customWidth="1"/>
    <col min="2115" max="2304" width="9" style="18"/>
    <col min="2305" max="2305" width="1" style="18" customWidth="1"/>
    <col min="2306" max="2369" width="1.875" style="18" customWidth="1"/>
    <col min="2370" max="2370" width="0.875" style="18" customWidth="1"/>
    <col min="2371" max="2560" width="9" style="18"/>
    <col min="2561" max="2561" width="1" style="18" customWidth="1"/>
    <col min="2562" max="2625" width="1.875" style="18" customWidth="1"/>
    <col min="2626" max="2626" width="0.875" style="18" customWidth="1"/>
    <col min="2627" max="2816" width="9" style="18"/>
    <col min="2817" max="2817" width="1" style="18" customWidth="1"/>
    <col min="2818" max="2881" width="1.875" style="18" customWidth="1"/>
    <col min="2882" max="2882" width="0.875" style="18" customWidth="1"/>
    <col min="2883" max="3072" width="9" style="18"/>
    <col min="3073" max="3073" width="1" style="18" customWidth="1"/>
    <col min="3074" max="3137" width="1.875" style="18" customWidth="1"/>
    <col min="3138" max="3138" width="0.875" style="18" customWidth="1"/>
    <col min="3139" max="3328" width="9" style="18"/>
    <col min="3329" max="3329" width="1" style="18" customWidth="1"/>
    <col min="3330" max="3393" width="1.875" style="18" customWidth="1"/>
    <col min="3394" max="3394" width="0.875" style="18" customWidth="1"/>
    <col min="3395" max="3584" width="9" style="18"/>
    <col min="3585" max="3585" width="1" style="18" customWidth="1"/>
    <col min="3586" max="3649" width="1.875" style="18" customWidth="1"/>
    <col min="3650" max="3650" width="0.875" style="18" customWidth="1"/>
    <col min="3651" max="3840" width="9" style="18"/>
    <col min="3841" max="3841" width="1" style="18" customWidth="1"/>
    <col min="3842" max="3905" width="1.875" style="18" customWidth="1"/>
    <col min="3906" max="3906" width="0.875" style="18" customWidth="1"/>
    <col min="3907" max="4096" width="9" style="18"/>
    <col min="4097" max="4097" width="1" style="18" customWidth="1"/>
    <col min="4098" max="4161" width="1.875" style="18" customWidth="1"/>
    <col min="4162" max="4162" width="0.875" style="18" customWidth="1"/>
    <col min="4163" max="4352" width="9" style="18"/>
    <col min="4353" max="4353" width="1" style="18" customWidth="1"/>
    <col min="4354" max="4417" width="1.875" style="18" customWidth="1"/>
    <col min="4418" max="4418" width="0.875" style="18" customWidth="1"/>
    <col min="4419" max="4608" width="9" style="18"/>
    <col min="4609" max="4609" width="1" style="18" customWidth="1"/>
    <col min="4610" max="4673" width="1.875" style="18" customWidth="1"/>
    <col min="4674" max="4674" width="0.875" style="18" customWidth="1"/>
    <col min="4675" max="4864" width="9" style="18"/>
    <col min="4865" max="4865" width="1" style="18" customWidth="1"/>
    <col min="4866" max="4929" width="1.875" style="18" customWidth="1"/>
    <col min="4930" max="4930" width="0.875" style="18" customWidth="1"/>
    <col min="4931" max="5120" width="9" style="18"/>
    <col min="5121" max="5121" width="1" style="18" customWidth="1"/>
    <col min="5122" max="5185" width="1.875" style="18" customWidth="1"/>
    <col min="5186" max="5186" width="0.875" style="18" customWidth="1"/>
    <col min="5187" max="5376" width="9" style="18"/>
    <col min="5377" max="5377" width="1" style="18" customWidth="1"/>
    <col min="5378" max="5441" width="1.875" style="18" customWidth="1"/>
    <col min="5442" max="5442" width="0.875" style="18" customWidth="1"/>
    <col min="5443" max="5632" width="9" style="18"/>
    <col min="5633" max="5633" width="1" style="18" customWidth="1"/>
    <col min="5634" max="5697" width="1.875" style="18" customWidth="1"/>
    <col min="5698" max="5698" width="0.875" style="18" customWidth="1"/>
    <col min="5699" max="5888" width="9" style="18"/>
    <col min="5889" max="5889" width="1" style="18" customWidth="1"/>
    <col min="5890" max="5953" width="1.875" style="18" customWidth="1"/>
    <col min="5954" max="5954" width="0.875" style="18" customWidth="1"/>
    <col min="5955" max="6144" width="9" style="18"/>
    <col min="6145" max="6145" width="1" style="18" customWidth="1"/>
    <col min="6146" max="6209" width="1.875" style="18" customWidth="1"/>
    <col min="6210" max="6210" width="0.875" style="18" customWidth="1"/>
    <col min="6211" max="6400" width="9" style="18"/>
    <col min="6401" max="6401" width="1" style="18" customWidth="1"/>
    <col min="6402" max="6465" width="1.875" style="18" customWidth="1"/>
    <col min="6466" max="6466" width="0.875" style="18" customWidth="1"/>
    <col min="6467" max="6656" width="9" style="18"/>
    <col min="6657" max="6657" width="1" style="18" customWidth="1"/>
    <col min="6658" max="6721" width="1.875" style="18" customWidth="1"/>
    <col min="6722" max="6722" width="0.875" style="18" customWidth="1"/>
    <col min="6723" max="6912" width="9" style="18"/>
    <col min="6913" max="6913" width="1" style="18" customWidth="1"/>
    <col min="6914" max="6977" width="1.875" style="18" customWidth="1"/>
    <col min="6978" max="6978" width="0.875" style="18" customWidth="1"/>
    <col min="6979" max="7168" width="9" style="18"/>
    <col min="7169" max="7169" width="1" style="18" customWidth="1"/>
    <col min="7170" max="7233" width="1.875" style="18" customWidth="1"/>
    <col min="7234" max="7234" width="0.875" style="18" customWidth="1"/>
    <col min="7235" max="7424" width="9" style="18"/>
    <col min="7425" max="7425" width="1" style="18" customWidth="1"/>
    <col min="7426" max="7489" width="1.875" style="18" customWidth="1"/>
    <col min="7490" max="7490" width="0.875" style="18" customWidth="1"/>
    <col min="7491" max="7680" width="9" style="18"/>
    <col min="7681" max="7681" width="1" style="18" customWidth="1"/>
    <col min="7682" max="7745" width="1.875" style="18" customWidth="1"/>
    <col min="7746" max="7746" width="0.875" style="18" customWidth="1"/>
    <col min="7747" max="7936" width="9" style="18"/>
    <col min="7937" max="7937" width="1" style="18" customWidth="1"/>
    <col min="7938" max="8001" width="1.875" style="18" customWidth="1"/>
    <col min="8002" max="8002" width="0.875" style="18" customWidth="1"/>
    <col min="8003" max="8192" width="9" style="18"/>
    <col min="8193" max="8193" width="1" style="18" customWidth="1"/>
    <col min="8194" max="8257" width="1.875" style="18" customWidth="1"/>
    <col min="8258" max="8258" width="0.875" style="18" customWidth="1"/>
    <col min="8259" max="8448" width="9" style="18"/>
    <col min="8449" max="8449" width="1" style="18" customWidth="1"/>
    <col min="8450" max="8513" width="1.875" style="18" customWidth="1"/>
    <col min="8514" max="8514" width="0.875" style="18" customWidth="1"/>
    <col min="8515" max="8704" width="9" style="18"/>
    <col min="8705" max="8705" width="1" style="18" customWidth="1"/>
    <col min="8706" max="8769" width="1.875" style="18" customWidth="1"/>
    <col min="8770" max="8770" width="0.875" style="18" customWidth="1"/>
    <col min="8771" max="8960" width="9" style="18"/>
    <col min="8961" max="8961" width="1" style="18" customWidth="1"/>
    <col min="8962" max="9025" width="1.875" style="18" customWidth="1"/>
    <col min="9026" max="9026" width="0.875" style="18" customWidth="1"/>
    <col min="9027" max="9216" width="9" style="18"/>
    <col min="9217" max="9217" width="1" style="18" customWidth="1"/>
    <col min="9218" max="9281" width="1.875" style="18" customWidth="1"/>
    <col min="9282" max="9282" width="0.875" style="18" customWidth="1"/>
    <col min="9283" max="9472" width="9" style="18"/>
    <col min="9473" max="9473" width="1" style="18" customWidth="1"/>
    <col min="9474" max="9537" width="1.875" style="18" customWidth="1"/>
    <col min="9538" max="9538" width="0.875" style="18" customWidth="1"/>
    <col min="9539" max="9728" width="9" style="18"/>
    <col min="9729" max="9729" width="1" style="18" customWidth="1"/>
    <col min="9730" max="9793" width="1.875" style="18" customWidth="1"/>
    <col min="9794" max="9794" width="0.875" style="18" customWidth="1"/>
    <col min="9795" max="9984" width="9" style="18"/>
    <col min="9985" max="9985" width="1" style="18" customWidth="1"/>
    <col min="9986" max="10049" width="1.875" style="18" customWidth="1"/>
    <col min="10050" max="10050" width="0.875" style="18" customWidth="1"/>
    <col min="10051" max="10240" width="9" style="18"/>
    <col min="10241" max="10241" width="1" style="18" customWidth="1"/>
    <col min="10242" max="10305" width="1.875" style="18" customWidth="1"/>
    <col min="10306" max="10306" width="0.875" style="18" customWidth="1"/>
    <col min="10307" max="10496" width="9" style="18"/>
    <col min="10497" max="10497" width="1" style="18" customWidth="1"/>
    <col min="10498" max="10561" width="1.875" style="18" customWidth="1"/>
    <col min="10562" max="10562" width="0.875" style="18" customWidth="1"/>
    <col min="10563" max="10752" width="9" style="18"/>
    <col min="10753" max="10753" width="1" style="18" customWidth="1"/>
    <col min="10754" max="10817" width="1.875" style="18" customWidth="1"/>
    <col min="10818" max="10818" width="0.875" style="18" customWidth="1"/>
    <col min="10819" max="11008" width="9" style="18"/>
    <col min="11009" max="11009" width="1" style="18" customWidth="1"/>
    <col min="11010" max="11073" width="1.875" style="18" customWidth="1"/>
    <col min="11074" max="11074" width="0.875" style="18" customWidth="1"/>
    <col min="11075" max="11264" width="9" style="18"/>
    <col min="11265" max="11265" width="1" style="18" customWidth="1"/>
    <col min="11266" max="11329" width="1.875" style="18" customWidth="1"/>
    <col min="11330" max="11330" width="0.875" style="18" customWidth="1"/>
    <col min="11331" max="11520" width="9" style="18"/>
    <col min="11521" max="11521" width="1" style="18" customWidth="1"/>
    <col min="11522" max="11585" width="1.875" style="18" customWidth="1"/>
    <col min="11586" max="11586" width="0.875" style="18" customWidth="1"/>
    <col min="11587" max="11776" width="9" style="18"/>
    <col min="11777" max="11777" width="1" style="18" customWidth="1"/>
    <col min="11778" max="11841" width="1.875" style="18" customWidth="1"/>
    <col min="11842" max="11842" width="0.875" style="18" customWidth="1"/>
    <col min="11843" max="12032" width="9" style="18"/>
    <col min="12033" max="12033" width="1" style="18" customWidth="1"/>
    <col min="12034" max="12097" width="1.875" style="18" customWidth="1"/>
    <col min="12098" max="12098" width="0.875" style="18" customWidth="1"/>
    <col min="12099" max="12288" width="9" style="18"/>
    <col min="12289" max="12289" width="1" style="18" customWidth="1"/>
    <col min="12290" max="12353" width="1.875" style="18" customWidth="1"/>
    <col min="12354" max="12354" width="0.875" style="18" customWidth="1"/>
    <col min="12355" max="12544" width="9" style="18"/>
    <col min="12545" max="12545" width="1" style="18" customWidth="1"/>
    <col min="12546" max="12609" width="1.875" style="18" customWidth="1"/>
    <col min="12610" max="12610" width="0.875" style="18" customWidth="1"/>
    <col min="12611" max="12800" width="9" style="18"/>
    <col min="12801" max="12801" width="1" style="18" customWidth="1"/>
    <col min="12802" max="12865" width="1.875" style="18" customWidth="1"/>
    <col min="12866" max="12866" width="0.875" style="18" customWidth="1"/>
    <col min="12867" max="13056" width="9" style="18"/>
    <col min="13057" max="13057" width="1" style="18" customWidth="1"/>
    <col min="13058" max="13121" width="1.875" style="18" customWidth="1"/>
    <col min="13122" max="13122" width="0.875" style="18" customWidth="1"/>
    <col min="13123" max="13312" width="9" style="18"/>
    <col min="13313" max="13313" width="1" style="18" customWidth="1"/>
    <col min="13314" max="13377" width="1.875" style="18" customWidth="1"/>
    <col min="13378" max="13378" width="0.875" style="18" customWidth="1"/>
    <col min="13379" max="13568" width="9" style="18"/>
    <col min="13569" max="13569" width="1" style="18" customWidth="1"/>
    <col min="13570" max="13633" width="1.875" style="18" customWidth="1"/>
    <col min="13634" max="13634" width="0.875" style="18" customWidth="1"/>
    <col min="13635" max="13824" width="9" style="18"/>
    <col min="13825" max="13825" width="1" style="18" customWidth="1"/>
    <col min="13826" max="13889" width="1.875" style="18" customWidth="1"/>
    <col min="13890" max="13890" width="0.875" style="18" customWidth="1"/>
    <col min="13891" max="14080" width="9" style="18"/>
    <col min="14081" max="14081" width="1" style="18" customWidth="1"/>
    <col min="14082" max="14145" width="1.875" style="18" customWidth="1"/>
    <col min="14146" max="14146" width="0.875" style="18" customWidth="1"/>
    <col min="14147" max="14336" width="9" style="18"/>
    <col min="14337" max="14337" width="1" style="18" customWidth="1"/>
    <col min="14338" max="14401" width="1.875" style="18" customWidth="1"/>
    <col min="14402" max="14402" width="0.875" style="18" customWidth="1"/>
    <col min="14403" max="14592" width="9" style="18"/>
    <col min="14593" max="14593" width="1" style="18" customWidth="1"/>
    <col min="14594" max="14657" width="1.875" style="18" customWidth="1"/>
    <col min="14658" max="14658" width="0.875" style="18" customWidth="1"/>
    <col min="14659" max="14848" width="9" style="18"/>
    <col min="14849" max="14849" width="1" style="18" customWidth="1"/>
    <col min="14850" max="14913" width="1.875" style="18" customWidth="1"/>
    <col min="14914" max="14914" width="0.875" style="18" customWidth="1"/>
    <col min="14915" max="15104" width="9" style="18"/>
    <col min="15105" max="15105" width="1" style="18" customWidth="1"/>
    <col min="15106" max="15169" width="1.875" style="18" customWidth="1"/>
    <col min="15170" max="15170" width="0.875" style="18" customWidth="1"/>
    <col min="15171" max="15360" width="9" style="18"/>
    <col min="15361" max="15361" width="1" style="18" customWidth="1"/>
    <col min="15362" max="15425" width="1.875" style="18" customWidth="1"/>
    <col min="15426" max="15426" width="0.875" style="18" customWidth="1"/>
    <col min="15427" max="15616" width="9" style="18"/>
    <col min="15617" max="15617" width="1" style="18" customWidth="1"/>
    <col min="15618" max="15681" width="1.875" style="18" customWidth="1"/>
    <col min="15682" max="15682" width="0.875" style="18" customWidth="1"/>
    <col min="15683" max="15872" width="9" style="18"/>
    <col min="15873" max="15873" width="1" style="18" customWidth="1"/>
    <col min="15874" max="15937" width="1.875" style="18" customWidth="1"/>
    <col min="15938" max="15938" width="0.875" style="18" customWidth="1"/>
    <col min="15939" max="16128" width="9" style="18"/>
    <col min="16129" max="16129" width="1" style="18" customWidth="1"/>
    <col min="16130" max="16193" width="1.875" style="18" customWidth="1"/>
    <col min="16194" max="16194" width="0.875" style="18" customWidth="1"/>
    <col min="16195" max="16384" width="9" style="18"/>
  </cols>
  <sheetData>
    <row r="1" spans="2:65" ht="7.5" customHeight="1" thickBot="1"/>
    <row r="2" spans="2:65" ht="15" thickBot="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BF2" s="1"/>
      <c r="BG2" s="1"/>
      <c r="BH2" s="1"/>
      <c r="BI2" s="893" t="s">
        <v>493</v>
      </c>
      <c r="BJ2" s="894"/>
      <c r="BK2" s="894"/>
      <c r="BL2" s="894"/>
      <c r="BM2" s="895"/>
    </row>
    <row r="3" spans="2:65" ht="11.25" customHeight="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372" t="s">
        <v>494</v>
      </c>
    </row>
    <row r="4" spans="2:65" ht="21.75" customHeight="1">
      <c r="B4" s="771" t="s">
        <v>243</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row>
    <row r="5" spans="2:65" ht="5.25"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row>
    <row r="6" spans="2:65" ht="15" customHeight="1">
      <c r="AJ6" s="889" t="s">
        <v>311</v>
      </c>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20" t="s">
        <v>12</v>
      </c>
      <c r="BL6" s="20"/>
      <c r="BM6" s="20"/>
    </row>
    <row r="7" spans="2:65" ht="7.5" customHeight="1">
      <c r="B7" s="21"/>
      <c r="C7" s="22"/>
    </row>
    <row r="8" spans="2:65" ht="18.75" customHeight="1" thickBot="1">
      <c r="B8" s="184"/>
      <c r="C8" s="896" t="s">
        <v>2</v>
      </c>
      <c r="D8" s="896"/>
      <c r="E8" s="896"/>
      <c r="F8" s="896"/>
      <c r="G8" s="896"/>
      <c r="H8" s="896"/>
      <c r="I8" s="896"/>
      <c r="J8" s="896"/>
      <c r="K8" s="896"/>
      <c r="L8" s="185" t="s">
        <v>495</v>
      </c>
      <c r="M8" s="897"/>
      <c r="N8" s="897"/>
      <c r="O8" s="897"/>
      <c r="P8" s="897"/>
      <c r="Q8" s="897"/>
      <c r="R8" s="897"/>
      <c r="S8" s="897"/>
      <c r="T8" s="897"/>
      <c r="U8" s="897"/>
      <c r="V8" s="897"/>
      <c r="W8" s="897"/>
      <c r="X8" s="897"/>
      <c r="Y8" s="897"/>
      <c r="Z8" s="897"/>
      <c r="AA8" s="897"/>
      <c r="AB8" s="897"/>
    </row>
    <row r="9" spans="2:65" ht="6.75" customHeight="1">
      <c r="B9" s="183"/>
      <c r="C9" s="183"/>
      <c r="D9" s="183"/>
      <c r="E9" s="183"/>
      <c r="F9" s="183"/>
      <c r="G9" s="183"/>
      <c r="H9" s="183"/>
      <c r="I9" s="183"/>
      <c r="J9" s="183"/>
      <c r="K9" s="183"/>
      <c r="L9" s="183"/>
      <c r="M9" s="183"/>
    </row>
    <row r="10" spans="2:65" ht="18.75" customHeight="1" thickBot="1">
      <c r="B10" s="183"/>
      <c r="C10" s="896" t="s">
        <v>95</v>
      </c>
      <c r="D10" s="896"/>
      <c r="E10" s="896"/>
      <c r="F10" s="896"/>
      <c r="G10" s="896"/>
      <c r="H10" s="896"/>
      <c r="I10" s="896"/>
      <c r="J10" s="896"/>
      <c r="K10" s="896"/>
      <c r="L10" s="185" t="s">
        <v>496</v>
      </c>
      <c r="M10" s="897"/>
      <c r="N10" s="897"/>
      <c r="O10" s="897"/>
      <c r="P10" s="897"/>
      <c r="Q10" s="897"/>
      <c r="R10" s="897"/>
      <c r="S10" s="897"/>
      <c r="T10" s="897"/>
      <c r="U10" s="897"/>
      <c r="V10" s="897"/>
      <c r="W10" s="897"/>
      <c r="X10" s="897"/>
      <c r="Y10" s="897"/>
      <c r="Z10" s="897"/>
      <c r="AA10" s="897"/>
      <c r="AB10" s="897"/>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row>
    <row r="11" spans="2:65" ht="11.25" customHeight="1">
      <c r="B11" s="184"/>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row>
    <row r="12" spans="2:65" ht="11.25" customHeight="1">
      <c r="B12" s="183"/>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row>
    <row r="13" spans="2:65" ht="16.5" customHeight="1">
      <c r="B13" s="23" t="s">
        <v>186</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row>
    <row r="14" spans="2:65" ht="15" customHeight="1" thickBot="1">
      <c r="B14" s="32"/>
      <c r="C14" s="888" t="s">
        <v>237</v>
      </c>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row>
    <row r="15" spans="2:65" ht="16.5" customHeight="1">
      <c r="B15" s="183"/>
      <c r="C15" s="38"/>
      <c r="D15" s="898" t="s">
        <v>239</v>
      </c>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39"/>
    </row>
    <row r="16" spans="2:65" ht="16.5" customHeight="1">
      <c r="B16" s="183"/>
      <c r="C16" s="40"/>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c r="AH16" s="899"/>
      <c r="AI16" s="899"/>
      <c r="AJ16" s="899"/>
      <c r="AK16" s="899"/>
      <c r="AL16" s="899"/>
      <c r="AM16" s="899"/>
      <c r="AN16" s="899"/>
      <c r="AO16" s="899"/>
      <c r="AP16" s="899"/>
      <c r="AQ16" s="899"/>
      <c r="AR16" s="899"/>
      <c r="AS16" s="899"/>
      <c r="AT16" s="899"/>
      <c r="AU16" s="899"/>
      <c r="AV16" s="899"/>
      <c r="AW16" s="899"/>
      <c r="AX16" s="899"/>
      <c r="AY16" s="899"/>
      <c r="AZ16" s="899"/>
      <c r="BA16" s="899"/>
      <c r="BB16" s="899"/>
      <c r="BC16" s="899"/>
      <c r="BD16" s="899"/>
      <c r="BE16" s="899"/>
      <c r="BF16" s="899"/>
      <c r="BG16" s="899"/>
      <c r="BH16" s="899"/>
      <c r="BI16" s="899"/>
      <c r="BJ16" s="899"/>
      <c r="BK16" s="899"/>
      <c r="BL16" s="899"/>
      <c r="BM16" s="41"/>
    </row>
    <row r="17" spans="2:65" ht="7.5" customHeight="1">
      <c r="B17" s="32"/>
      <c r="C17" s="71"/>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3"/>
    </row>
    <row r="18" spans="2:65" ht="14.25" customHeight="1">
      <c r="B18" s="32"/>
      <c r="C18" s="71" t="s">
        <v>497</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3"/>
    </row>
    <row r="19" spans="2:65" ht="14.25" customHeight="1">
      <c r="B19" s="32"/>
      <c r="C19" s="71" t="s">
        <v>142</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3"/>
    </row>
    <row r="20" spans="2:65" ht="16.5" customHeight="1">
      <c r="B20" s="183"/>
      <c r="C20" s="88"/>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90"/>
    </row>
    <row r="21" spans="2:65" ht="16.5" customHeight="1">
      <c r="B21" s="183"/>
      <c r="C21" s="88"/>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90"/>
    </row>
    <row r="22" spans="2:65" ht="16.5" customHeight="1">
      <c r="B22" s="183"/>
      <c r="C22" s="88"/>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90"/>
    </row>
    <row r="23" spans="2:65" ht="16.5" customHeight="1">
      <c r="B23" s="183"/>
      <c r="C23" s="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90"/>
    </row>
    <row r="24" spans="2:65" ht="16.5" customHeight="1">
      <c r="B24" s="183"/>
      <c r="C24" s="88"/>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90"/>
    </row>
    <row r="25" spans="2:65" ht="16.5" customHeight="1">
      <c r="B25" s="183"/>
      <c r="C25" s="88"/>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90"/>
    </row>
    <row r="26" spans="2:65" ht="16.5" customHeight="1">
      <c r="B26" s="183"/>
      <c r="C26" s="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90"/>
    </row>
    <row r="27" spans="2:65" ht="16.5" customHeight="1">
      <c r="B27" s="183"/>
      <c r="C27" s="88"/>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90"/>
    </row>
    <row r="28" spans="2:65" ht="16.5" customHeight="1">
      <c r="B28" s="183"/>
      <c r="C28" s="88"/>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90"/>
    </row>
    <row r="29" spans="2:65" ht="16.5" customHeight="1">
      <c r="B29" s="183"/>
      <c r="C29" s="88"/>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90"/>
    </row>
    <row r="30" spans="2:65" ht="16.5" customHeight="1">
      <c r="B30" s="183"/>
      <c r="C30" s="88"/>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90"/>
    </row>
    <row r="31" spans="2:65" ht="16.5" customHeight="1">
      <c r="B31" s="183"/>
      <c r="C31" s="88"/>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90"/>
    </row>
    <row r="32" spans="2:65" ht="16.5" customHeight="1">
      <c r="B32" s="183"/>
      <c r="C32" s="88"/>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90"/>
    </row>
    <row r="33" spans="2:65" ht="16.5" customHeight="1">
      <c r="B33" s="183"/>
      <c r="C33" s="88"/>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90"/>
    </row>
    <row r="34" spans="2:65" ht="16.5" customHeight="1">
      <c r="B34" s="183"/>
      <c r="C34" s="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90"/>
    </row>
    <row r="35" spans="2:65" ht="16.5" customHeight="1">
      <c r="B35" s="183"/>
      <c r="C35" s="88"/>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90"/>
    </row>
    <row r="36" spans="2:65" ht="16.5" customHeight="1">
      <c r="B36" s="183"/>
      <c r="C36" s="88"/>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90"/>
    </row>
    <row r="37" spans="2:65" ht="16.5" customHeight="1">
      <c r="B37" s="183"/>
      <c r="C37" s="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90"/>
    </row>
    <row r="38" spans="2:65" ht="16.5" customHeight="1">
      <c r="B38" s="183"/>
      <c r="C38" s="82"/>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4"/>
    </row>
    <row r="39" spans="2:65" ht="14.25" customHeight="1">
      <c r="B39" s="32"/>
      <c r="C39" s="71" t="s">
        <v>498</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3"/>
    </row>
    <row r="40" spans="2:65" ht="14.25" customHeight="1">
      <c r="B40" s="32"/>
      <c r="C40" s="71" t="s">
        <v>142</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3"/>
    </row>
    <row r="41" spans="2:65" ht="16.5" customHeight="1">
      <c r="B41" s="183"/>
      <c r="C41" s="88"/>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90"/>
    </row>
    <row r="42" spans="2:65" ht="16.5" customHeight="1">
      <c r="B42" s="183"/>
      <c r="C42" s="88"/>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90"/>
    </row>
    <row r="43" spans="2:65" ht="16.5" customHeight="1">
      <c r="B43" s="183"/>
      <c r="C43" s="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90"/>
    </row>
    <row r="44" spans="2:65" ht="16.5" customHeight="1">
      <c r="B44" s="183"/>
      <c r="C44" s="88"/>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90"/>
    </row>
    <row r="45" spans="2:65" ht="16.5" customHeight="1">
      <c r="B45" s="183"/>
      <c r="C45" s="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90"/>
    </row>
    <row r="46" spans="2:65" ht="16.5" customHeight="1">
      <c r="B46" s="183"/>
      <c r="C46" s="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90"/>
    </row>
    <row r="47" spans="2:65" ht="16.5" customHeight="1">
      <c r="B47" s="183"/>
      <c r="C47" s="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90"/>
    </row>
    <row r="48" spans="2:65" ht="16.5" customHeight="1">
      <c r="B48" s="183"/>
      <c r="C48" s="88"/>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90"/>
    </row>
    <row r="49" spans="2:65" ht="16.5" customHeight="1">
      <c r="B49" s="183"/>
      <c r="C49" s="88"/>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90"/>
    </row>
    <row r="50" spans="2:65" ht="16.5" customHeight="1">
      <c r="B50" s="183"/>
      <c r="C50" s="88"/>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90"/>
    </row>
    <row r="51" spans="2:65" ht="16.5" customHeight="1">
      <c r="B51" s="183"/>
      <c r="C51" s="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90"/>
    </row>
    <row r="52" spans="2:65" ht="16.5" customHeight="1">
      <c r="B52" s="183"/>
      <c r="C52" s="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90"/>
    </row>
    <row r="53" spans="2:65" ht="16.5" customHeight="1">
      <c r="B53" s="183"/>
      <c r="C53" s="88"/>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90"/>
    </row>
    <row r="54" spans="2:65" ht="16.5" customHeight="1">
      <c r="B54" s="183"/>
      <c r="C54" s="88"/>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90"/>
    </row>
    <row r="55" spans="2:65" ht="16.5" customHeight="1">
      <c r="B55" s="183"/>
      <c r="C55" s="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90"/>
    </row>
    <row r="56" spans="2:65" ht="16.5" customHeight="1">
      <c r="B56" s="183"/>
      <c r="C56" s="88"/>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90"/>
    </row>
    <row r="57" spans="2:65" ht="16.5" customHeight="1">
      <c r="B57" s="183"/>
      <c r="C57" s="88"/>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90"/>
    </row>
    <row r="58" spans="2:65" ht="16.5" customHeight="1">
      <c r="B58" s="183"/>
      <c r="C58" s="88"/>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90"/>
    </row>
    <row r="59" spans="2:65" ht="16.5" customHeight="1">
      <c r="B59" s="183"/>
      <c r="C59" s="88"/>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90"/>
    </row>
    <row r="60" spans="2:65" ht="16.5" customHeight="1">
      <c r="B60" s="183"/>
      <c r="C60" s="88"/>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90"/>
    </row>
    <row r="61" spans="2:65" ht="16.5" customHeight="1">
      <c r="B61" s="183"/>
      <c r="C61" s="88"/>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90"/>
    </row>
    <row r="62" spans="2:65" ht="16.5" customHeight="1">
      <c r="B62" s="183"/>
      <c r="C62" s="88"/>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90"/>
    </row>
    <row r="63" spans="2:65" ht="16.5" customHeight="1">
      <c r="B63" s="183"/>
      <c r="C63" s="88"/>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90"/>
    </row>
    <row r="64" spans="2:65" ht="14.25" customHeight="1">
      <c r="B64" s="32"/>
      <c r="C64" s="79"/>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1"/>
    </row>
    <row r="65" spans="2:65" ht="14.25" customHeight="1">
      <c r="B65" s="32"/>
      <c r="C65" s="79"/>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1"/>
    </row>
    <row r="66" spans="2:65" ht="14.25" customHeight="1">
      <c r="B66" s="32"/>
      <c r="C66" s="79"/>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1"/>
    </row>
    <row r="67" spans="2:65" ht="14.25" customHeight="1">
      <c r="B67" s="32"/>
      <c r="C67" s="79"/>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1"/>
    </row>
    <row r="68" spans="2:65" ht="14.25" customHeight="1">
      <c r="B68" s="32"/>
      <c r="C68" s="79"/>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1"/>
    </row>
    <row r="69" spans="2:65" ht="14.25" customHeight="1" thickBot="1">
      <c r="B69" s="32"/>
      <c r="C69" s="85"/>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7"/>
    </row>
    <row r="70" spans="2:65" s="1" customFormat="1" ht="7.5" customHeight="1">
      <c r="B70" s="183"/>
      <c r="C70" s="3"/>
      <c r="D70" s="191"/>
      <c r="E70" s="191"/>
      <c r="F70" s="191"/>
      <c r="G70" s="191"/>
      <c r="H70" s="191"/>
      <c r="I70" s="191"/>
      <c r="J70" s="191"/>
      <c r="K70" s="191"/>
      <c r="L70" s="191"/>
      <c r="M70" s="191"/>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row>
    <row r="71" spans="2:65" ht="19.5" customHeight="1">
      <c r="B71" s="23" t="s">
        <v>208</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row>
    <row r="72" spans="2:65" ht="15" customHeight="1" thickBot="1">
      <c r="B72" s="32"/>
      <c r="C72" s="888" t="s">
        <v>237</v>
      </c>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row>
    <row r="73" spans="2:65" ht="18.75" customHeight="1">
      <c r="B73" s="183"/>
      <c r="C73" s="24" t="s">
        <v>187</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6"/>
    </row>
    <row r="74" spans="2:65" ht="11.25" customHeight="1">
      <c r="B74" s="183"/>
      <c r="C74" s="76"/>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8"/>
    </row>
    <row r="75" spans="2:65" ht="11.25" customHeight="1">
      <c r="B75" s="183"/>
      <c r="C75" s="76"/>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8"/>
    </row>
    <row r="76" spans="2:65" ht="11.25" customHeight="1">
      <c r="B76" s="183"/>
      <c r="C76" s="76"/>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8"/>
    </row>
    <row r="77" spans="2:65" ht="11.25" customHeight="1">
      <c r="B77" s="183"/>
      <c r="C77" s="76"/>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8"/>
    </row>
    <row r="78" spans="2:65" ht="11.25" customHeight="1">
      <c r="B78" s="183"/>
      <c r="C78" s="76"/>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8"/>
    </row>
    <row r="79" spans="2:65" ht="11.25" customHeight="1">
      <c r="B79" s="183"/>
      <c r="C79" s="76"/>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8"/>
    </row>
    <row r="80" spans="2:65" ht="11.25" customHeight="1">
      <c r="B80" s="183"/>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8"/>
    </row>
    <row r="81" spans="2:65" ht="11.25" customHeight="1">
      <c r="B81" s="183"/>
      <c r="C81" s="7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8"/>
    </row>
    <row r="82" spans="2:65" ht="11.25" customHeight="1">
      <c r="B82" s="183"/>
      <c r="C82" s="76"/>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8"/>
    </row>
    <row r="83" spans="2:65" ht="11.25" customHeight="1">
      <c r="B83" s="183"/>
      <c r="C83" s="76"/>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8"/>
    </row>
    <row r="84" spans="2:65" ht="11.25" customHeight="1">
      <c r="B84" s="183"/>
      <c r="C84" s="76"/>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8"/>
    </row>
    <row r="85" spans="2:65" ht="11.25" customHeight="1">
      <c r="B85" s="183"/>
      <c r="C85" s="76"/>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8"/>
    </row>
    <row r="86" spans="2:65" ht="11.25" customHeight="1">
      <c r="B86" s="183"/>
      <c r="C86" s="76"/>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8"/>
    </row>
    <row r="87" spans="2:65" ht="11.25" customHeight="1">
      <c r="B87" s="183"/>
      <c r="C87" s="76"/>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8"/>
    </row>
    <row r="88" spans="2:65" ht="11.25" customHeight="1" thickBot="1">
      <c r="B88" s="183"/>
      <c r="C88" s="27"/>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9"/>
    </row>
    <row r="89" spans="2:65" ht="11.25" customHeight="1">
      <c r="B89" s="183"/>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row>
    <row r="90" spans="2:65" s="31" customFormat="1" ht="19.5" customHeight="1">
      <c r="B90" s="23" t="s">
        <v>244</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30"/>
      <c r="AC90" s="30"/>
      <c r="AD90" s="30"/>
      <c r="AE90" s="30"/>
      <c r="AF90" s="30"/>
      <c r="AG90" s="30"/>
      <c r="AH90" s="23"/>
      <c r="AI90" s="23"/>
      <c r="AJ90" s="23"/>
      <c r="AK90" s="23"/>
      <c r="AL90" s="23"/>
      <c r="AM90" s="23"/>
      <c r="AN90" s="23"/>
      <c r="AO90" s="23"/>
      <c r="AP90" s="23"/>
      <c r="AQ90" s="23"/>
      <c r="AR90" s="23"/>
      <c r="AS90" s="23"/>
      <c r="AT90" s="23"/>
      <c r="AU90" s="23"/>
      <c r="AV90" s="23"/>
      <c r="AW90" s="23"/>
      <c r="AX90" s="23"/>
      <c r="AY90" s="23"/>
      <c r="AZ90" s="23"/>
      <c r="BA90" s="23"/>
      <c r="BB90" s="23"/>
      <c r="BC90" s="30"/>
      <c r="BD90" s="30"/>
      <c r="BE90" s="30"/>
      <c r="BF90" s="30"/>
      <c r="BG90" s="30"/>
      <c r="BH90" s="30"/>
      <c r="BI90" s="30"/>
      <c r="BJ90" s="30"/>
      <c r="BK90" s="30"/>
      <c r="BL90" s="23"/>
      <c r="BM90" s="23"/>
    </row>
    <row r="91" spans="2:65" ht="15" customHeight="1" thickBot="1">
      <c r="B91" s="32"/>
      <c r="C91" s="888" t="s">
        <v>237</v>
      </c>
      <c r="D91" s="888"/>
      <c r="E91" s="888"/>
      <c r="F91" s="888"/>
      <c r="G91" s="888"/>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888"/>
      <c r="AL91" s="888"/>
      <c r="AM91" s="888"/>
      <c r="AN91" s="888"/>
      <c r="AO91" s="888"/>
      <c r="AP91" s="888"/>
      <c r="AQ91" s="888"/>
      <c r="AR91" s="888"/>
      <c r="AS91" s="888"/>
      <c r="AT91" s="888"/>
      <c r="AU91" s="888"/>
      <c r="AV91" s="888"/>
      <c r="AW91" s="888"/>
      <c r="AX91" s="888"/>
      <c r="AY91" s="888"/>
      <c r="AZ91" s="888"/>
      <c r="BA91" s="888"/>
      <c r="BB91" s="888"/>
      <c r="BC91" s="888"/>
      <c r="BD91" s="888"/>
      <c r="BE91" s="888"/>
      <c r="BF91" s="888"/>
      <c r="BG91" s="888"/>
      <c r="BH91" s="888"/>
      <c r="BI91" s="888"/>
      <c r="BJ91" s="888"/>
      <c r="BK91" s="888"/>
      <c r="BL91" s="888"/>
      <c r="BM91" s="888"/>
    </row>
    <row r="92" spans="2:65" ht="18.75" customHeight="1">
      <c r="B92" s="32"/>
      <c r="C92" s="24" t="s">
        <v>183</v>
      </c>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6"/>
    </row>
    <row r="93" spans="2:65" ht="7.5" customHeight="1">
      <c r="B93" s="32"/>
      <c r="C93" s="71"/>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3"/>
    </row>
    <row r="94" spans="2:65" ht="14.25" customHeight="1">
      <c r="B94" s="32"/>
      <c r="C94" s="71" t="s">
        <v>141</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3"/>
    </row>
    <row r="95" spans="2:65" ht="14.25" customHeight="1">
      <c r="B95" s="32"/>
      <c r="C95" s="71" t="s">
        <v>142</v>
      </c>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3"/>
    </row>
    <row r="96" spans="2:65" ht="14.25" customHeight="1">
      <c r="B96" s="32"/>
      <c r="C96" s="79"/>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1"/>
    </row>
    <row r="97" spans="2:65" ht="14.25" customHeight="1">
      <c r="B97" s="32"/>
      <c r="C97" s="79"/>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1"/>
    </row>
    <row r="98" spans="2:65" ht="14.25" customHeight="1">
      <c r="B98" s="32"/>
      <c r="C98" s="79"/>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1"/>
    </row>
    <row r="99" spans="2:65" ht="14.25" customHeight="1">
      <c r="B99" s="32"/>
      <c r="C99" s="79"/>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1"/>
    </row>
    <row r="100" spans="2:65" ht="14.25" customHeight="1">
      <c r="B100" s="32"/>
      <c r="C100" s="79"/>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1"/>
    </row>
    <row r="101" spans="2:65" ht="14.25" customHeight="1">
      <c r="B101" s="32"/>
      <c r="C101" s="79"/>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1"/>
    </row>
    <row r="102" spans="2:65" ht="14.25" customHeight="1">
      <c r="B102" s="32"/>
      <c r="C102" s="79"/>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1"/>
    </row>
    <row r="103" spans="2:65" ht="14.25" customHeight="1">
      <c r="B103" s="32"/>
      <c r="C103" s="82"/>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4"/>
    </row>
    <row r="104" spans="2:65" ht="14.25" customHeight="1">
      <c r="B104" s="32"/>
      <c r="C104" s="71" t="s">
        <v>143</v>
      </c>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3"/>
    </row>
    <row r="105" spans="2:65" ht="14.25" customHeight="1">
      <c r="B105" s="32"/>
      <c r="C105" s="71" t="s">
        <v>142</v>
      </c>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3"/>
    </row>
    <row r="106" spans="2:65" ht="14.25" customHeight="1">
      <c r="B106" s="32"/>
      <c r="C106" s="79"/>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1"/>
    </row>
    <row r="107" spans="2:65" ht="14.25" customHeight="1">
      <c r="B107" s="32"/>
      <c r="C107" s="79"/>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1"/>
    </row>
    <row r="108" spans="2:65" ht="14.25" customHeight="1">
      <c r="B108" s="32"/>
      <c r="C108" s="79"/>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1"/>
    </row>
    <row r="109" spans="2:65" ht="14.25" customHeight="1">
      <c r="B109" s="32"/>
      <c r="C109" s="79"/>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1"/>
    </row>
    <row r="110" spans="2:65" ht="14.25" customHeight="1">
      <c r="B110" s="32"/>
      <c r="C110" s="79"/>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1"/>
    </row>
    <row r="111" spans="2:65" ht="14.25" customHeight="1">
      <c r="B111" s="32"/>
      <c r="C111" s="79"/>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1"/>
    </row>
    <row r="112" spans="2:65" ht="14.25" customHeight="1">
      <c r="B112" s="32"/>
      <c r="C112" s="82"/>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4"/>
    </row>
    <row r="113" spans="2:65" ht="14.25" customHeight="1">
      <c r="B113" s="32"/>
      <c r="C113" s="71" t="s">
        <v>148</v>
      </c>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3"/>
    </row>
    <row r="114" spans="2:65" ht="14.25" customHeight="1">
      <c r="B114" s="32"/>
      <c r="C114" s="71" t="s">
        <v>142</v>
      </c>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3"/>
    </row>
    <row r="115" spans="2:65" ht="14.25" customHeight="1">
      <c r="B115" s="32"/>
      <c r="C115" s="79"/>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1"/>
    </row>
    <row r="116" spans="2:65" ht="14.25" customHeight="1">
      <c r="B116" s="32"/>
      <c r="C116" s="79"/>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1"/>
    </row>
    <row r="117" spans="2:65" ht="14.25" customHeight="1">
      <c r="B117" s="32"/>
      <c r="C117" s="79"/>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1"/>
    </row>
    <row r="118" spans="2:65" ht="14.25" customHeight="1">
      <c r="B118" s="32"/>
      <c r="C118" s="79"/>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1"/>
    </row>
    <row r="119" spans="2:65" ht="14.25" customHeight="1">
      <c r="B119" s="32"/>
      <c r="C119" s="79"/>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1"/>
    </row>
    <row r="120" spans="2:65" ht="14.25" customHeight="1">
      <c r="B120" s="32"/>
      <c r="C120" s="79"/>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1"/>
    </row>
    <row r="121" spans="2:65" ht="14.25" customHeight="1">
      <c r="B121" s="32"/>
      <c r="C121" s="79"/>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1"/>
    </row>
    <row r="122" spans="2:65" ht="14.25" customHeight="1">
      <c r="B122" s="32"/>
      <c r="C122" s="79"/>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1"/>
    </row>
    <row r="123" spans="2:65" ht="14.25" customHeight="1">
      <c r="B123" s="32"/>
      <c r="C123" s="82"/>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4"/>
    </row>
    <row r="124" spans="2:65" ht="14.25" customHeight="1">
      <c r="B124" s="32"/>
      <c r="C124" s="71" t="s">
        <v>144</v>
      </c>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3"/>
    </row>
    <row r="125" spans="2:65" ht="14.25" customHeight="1">
      <c r="B125" s="32"/>
      <c r="C125" s="71" t="s">
        <v>145</v>
      </c>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3"/>
    </row>
    <row r="126" spans="2:65" ht="14.25" customHeight="1">
      <c r="B126" s="32"/>
      <c r="C126" s="71"/>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3"/>
    </row>
    <row r="127" spans="2:65" ht="14.25" customHeight="1">
      <c r="B127" s="32"/>
      <c r="C127" s="79"/>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1"/>
    </row>
    <row r="128" spans="2:65" ht="14.25" customHeight="1">
      <c r="B128" s="32"/>
      <c r="C128" s="79"/>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1"/>
    </row>
    <row r="129" spans="2:65" ht="14.25" customHeight="1">
      <c r="B129" s="32"/>
      <c r="C129" s="79"/>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1"/>
    </row>
    <row r="130" spans="2:65" ht="14.25" customHeight="1">
      <c r="B130" s="32"/>
      <c r="C130" s="79"/>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1"/>
    </row>
    <row r="131" spans="2:65" ht="14.25" customHeight="1">
      <c r="B131" s="32"/>
      <c r="C131" s="79"/>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1"/>
    </row>
    <row r="132" spans="2:65" ht="14.25" customHeight="1">
      <c r="B132" s="32"/>
      <c r="C132" s="79"/>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1"/>
    </row>
    <row r="133" spans="2:65" ht="14.25" customHeight="1">
      <c r="B133" s="32"/>
      <c r="C133" s="82"/>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4"/>
    </row>
    <row r="134" spans="2:65" ht="14.25" customHeight="1">
      <c r="B134" s="32"/>
      <c r="C134" s="71" t="s">
        <v>226</v>
      </c>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3"/>
    </row>
    <row r="135" spans="2:65" ht="14.25" customHeight="1">
      <c r="B135" s="32"/>
      <c r="C135" s="71" t="s">
        <v>142</v>
      </c>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3"/>
    </row>
    <row r="136" spans="2:65" ht="14.25" customHeight="1">
      <c r="B136" s="32"/>
      <c r="C136" s="79"/>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1"/>
    </row>
    <row r="137" spans="2:65" ht="14.25" customHeight="1">
      <c r="B137" s="32"/>
      <c r="C137" s="79"/>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1"/>
    </row>
    <row r="138" spans="2:65" ht="14.25" customHeight="1">
      <c r="B138" s="32"/>
      <c r="C138" s="79"/>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1"/>
    </row>
    <row r="139" spans="2:65" ht="14.25" customHeight="1">
      <c r="B139" s="32"/>
      <c r="C139" s="79"/>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1"/>
    </row>
    <row r="140" spans="2:65" ht="14.25" customHeight="1">
      <c r="B140" s="32"/>
      <c r="C140" s="79"/>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1"/>
    </row>
    <row r="141" spans="2:65" ht="14.25" customHeight="1">
      <c r="B141" s="32"/>
      <c r="C141" s="79"/>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1"/>
    </row>
    <row r="142" spans="2:65" ht="14.25" customHeight="1">
      <c r="B142" s="32"/>
      <c r="C142" s="79"/>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1"/>
    </row>
    <row r="143" spans="2:65" ht="14.25" customHeight="1">
      <c r="B143" s="32"/>
      <c r="C143" s="79"/>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1"/>
    </row>
    <row r="144" spans="2:65" ht="14.25" customHeight="1" thickBot="1">
      <c r="B144" s="32"/>
      <c r="C144" s="85"/>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7"/>
    </row>
    <row r="145" spans="2:65" ht="14.25" customHeight="1">
      <c r="B145" s="32"/>
      <c r="C145" s="888" t="s">
        <v>499</v>
      </c>
      <c r="D145" s="888"/>
      <c r="E145" s="888"/>
      <c r="F145" s="888"/>
      <c r="G145" s="888"/>
      <c r="H145" s="888"/>
      <c r="I145" s="888"/>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888"/>
      <c r="AK145" s="888"/>
      <c r="AL145" s="888"/>
      <c r="AM145" s="888"/>
      <c r="AN145" s="888"/>
      <c r="AO145" s="888"/>
      <c r="AP145" s="888"/>
      <c r="AQ145" s="888"/>
      <c r="AR145" s="888"/>
      <c r="AS145" s="888"/>
      <c r="AT145" s="888"/>
      <c r="AU145" s="888"/>
      <c r="AV145" s="888"/>
      <c r="AW145" s="888"/>
      <c r="AX145" s="888"/>
      <c r="AY145" s="888"/>
      <c r="AZ145" s="888"/>
      <c r="BA145" s="888"/>
      <c r="BB145" s="888"/>
      <c r="BC145" s="888"/>
      <c r="BD145" s="888"/>
      <c r="BE145" s="888"/>
      <c r="BF145" s="888"/>
      <c r="BG145" s="888"/>
      <c r="BH145" s="888"/>
      <c r="BI145" s="888"/>
      <c r="BJ145" s="888"/>
      <c r="BK145" s="888"/>
      <c r="BL145" s="888"/>
      <c r="BM145" s="888"/>
    </row>
    <row r="146" spans="2:65" ht="9" customHeight="1">
      <c r="B146" s="32"/>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row>
    <row r="147" spans="2:65" ht="16.5" customHeight="1">
      <c r="B147" s="23" t="s">
        <v>500</v>
      </c>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row>
    <row r="148" spans="2:65" ht="15" customHeight="1" thickBot="1">
      <c r="B148" s="32"/>
      <c r="C148" s="901" t="s">
        <v>237</v>
      </c>
      <c r="D148" s="901"/>
      <c r="E148" s="901"/>
      <c r="F148" s="901"/>
      <c r="G148" s="901"/>
      <c r="H148" s="901"/>
      <c r="I148" s="901"/>
      <c r="J148" s="901"/>
      <c r="K148" s="901"/>
      <c r="L148" s="901"/>
      <c r="M148" s="901"/>
      <c r="N148" s="901"/>
      <c r="O148" s="901"/>
      <c r="P148" s="901"/>
      <c r="Q148" s="901"/>
      <c r="R148" s="901"/>
      <c r="S148" s="901"/>
      <c r="T148" s="901"/>
      <c r="U148" s="901"/>
      <c r="V148" s="901"/>
      <c r="W148" s="901"/>
      <c r="X148" s="901"/>
      <c r="Y148" s="901"/>
      <c r="Z148" s="901"/>
      <c r="AA148" s="901"/>
      <c r="AB148" s="901"/>
      <c r="AC148" s="901"/>
      <c r="AD148" s="901"/>
      <c r="AE148" s="901"/>
      <c r="AF148" s="901"/>
      <c r="AG148" s="901"/>
      <c r="AH148" s="901"/>
      <c r="AI148" s="901"/>
      <c r="AJ148" s="901"/>
      <c r="AK148" s="901"/>
      <c r="AL148" s="901"/>
      <c r="AM148" s="901"/>
      <c r="AN148" s="901"/>
      <c r="AO148" s="901"/>
      <c r="AP148" s="901"/>
      <c r="AQ148" s="901"/>
      <c r="AR148" s="901"/>
      <c r="AS148" s="901"/>
      <c r="AT148" s="901"/>
      <c r="AU148" s="901"/>
      <c r="AV148" s="901"/>
      <c r="AW148" s="901"/>
      <c r="AX148" s="901"/>
      <c r="AY148" s="901"/>
      <c r="AZ148" s="901"/>
      <c r="BA148" s="901"/>
      <c r="BB148" s="901"/>
      <c r="BC148" s="901"/>
      <c r="BD148" s="901"/>
      <c r="BE148" s="901"/>
      <c r="BF148" s="901"/>
      <c r="BG148" s="901"/>
      <c r="BH148" s="901"/>
      <c r="BI148" s="901"/>
      <c r="BJ148" s="901"/>
      <c r="BK148" s="901"/>
      <c r="BL148" s="901"/>
      <c r="BM148" s="901"/>
    </row>
    <row r="149" spans="2:65" ht="16.5" customHeight="1">
      <c r="B149" s="183"/>
      <c r="C149" s="373" t="s">
        <v>501</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74"/>
    </row>
    <row r="150" spans="2:65" ht="7.5" customHeight="1">
      <c r="B150" s="32"/>
      <c r="C150" s="79"/>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1"/>
    </row>
    <row r="151" spans="2:65" ht="14.25" customHeight="1">
      <c r="B151" s="32"/>
      <c r="C151" s="79"/>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1"/>
    </row>
    <row r="152" spans="2:65" ht="16.5" customHeight="1">
      <c r="B152" s="183"/>
      <c r="C152" s="88"/>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89"/>
      <c r="BD152" s="189"/>
      <c r="BE152" s="189"/>
      <c r="BF152" s="189"/>
      <c r="BG152" s="189"/>
      <c r="BH152" s="189"/>
      <c r="BI152" s="189"/>
      <c r="BJ152" s="189"/>
      <c r="BK152" s="189"/>
      <c r="BL152" s="189"/>
      <c r="BM152" s="190"/>
    </row>
    <row r="153" spans="2:65" ht="16.5" customHeight="1">
      <c r="B153" s="183"/>
      <c r="C153" s="88"/>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89"/>
      <c r="BD153" s="189"/>
      <c r="BE153" s="189"/>
      <c r="BF153" s="189"/>
      <c r="BG153" s="189"/>
      <c r="BH153" s="189"/>
      <c r="BI153" s="189"/>
      <c r="BJ153" s="189"/>
      <c r="BK153" s="189"/>
      <c r="BL153" s="189"/>
      <c r="BM153" s="190"/>
    </row>
    <row r="154" spans="2:65" ht="16.5" customHeight="1">
      <c r="B154" s="183"/>
      <c r="C154" s="88"/>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89"/>
      <c r="BD154" s="189"/>
      <c r="BE154" s="189"/>
      <c r="BF154" s="189"/>
      <c r="BG154" s="189"/>
      <c r="BH154" s="189"/>
      <c r="BI154" s="189"/>
      <c r="BJ154" s="189"/>
      <c r="BK154" s="189"/>
      <c r="BL154" s="189"/>
      <c r="BM154" s="190"/>
    </row>
    <row r="155" spans="2:65" ht="16.5" customHeight="1">
      <c r="B155" s="183"/>
      <c r="C155" s="88"/>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89"/>
      <c r="BD155" s="189"/>
      <c r="BE155" s="189"/>
      <c r="BF155" s="189"/>
      <c r="BG155" s="189"/>
      <c r="BH155" s="189"/>
      <c r="BI155" s="189"/>
      <c r="BJ155" s="189"/>
      <c r="BK155" s="189"/>
      <c r="BL155" s="189"/>
      <c r="BM155" s="190"/>
    </row>
    <row r="156" spans="2:65" ht="16.5" customHeight="1">
      <c r="B156" s="183"/>
      <c r="C156" s="79"/>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1"/>
    </row>
    <row r="157" spans="2:65" ht="14.25" customHeight="1">
      <c r="B157" s="32"/>
      <c r="C157" s="79"/>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1"/>
    </row>
    <row r="158" spans="2:65" ht="16.5" customHeight="1">
      <c r="B158" s="183"/>
      <c r="C158" s="88"/>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89"/>
      <c r="BD158" s="189"/>
      <c r="BE158" s="189"/>
      <c r="BF158" s="189"/>
      <c r="BG158" s="189"/>
      <c r="BH158" s="189"/>
      <c r="BI158" s="189"/>
      <c r="BJ158" s="189"/>
      <c r="BK158" s="189"/>
      <c r="BL158" s="189"/>
      <c r="BM158" s="190"/>
    </row>
    <row r="159" spans="2:65" ht="16.5" customHeight="1">
      <c r="B159" s="183"/>
      <c r="C159" s="88"/>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89"/>
      <c r="BD159" s="189"/>
      <c r="BE159" s="189"/>
      <c r="BF159" s="189"/>
      <c r="BG159" s="189"/>
      <c r="BH159" s="189"/>
      <c r="BI159" s="189"/>
      <c r="BJ159" s="189"/>
      <c r="BK159" s="189"/>
      <c r="BL159" s="189"/>
      <c r="BM159" s="190"/>
    </row>
    <row r="160" spans="2:65" ht="16.5" customHeight="1">
      <c r="B160" s="183"/>
      <c r="C160" s="88"/>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90"/>
    </row>
    <row r="161" spans="2:68" ht="16.5" customHeight="1">
      <c r="B161" s="183"/>
      <c r="C161" s="88"/>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90"/>
    </row>
    <row r="162" spans="2:68" ht="14.25" customHeight="1">
      <c r="B162" s="32"/>
      <c r="C162" s="79"/>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1"/>
    </row>
    <row r="163" spans="2:68" ht="14.25" customHeight="1">
      <c r="B163" s="32"/>
      <c r="C163" s="79"/>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1"/>
    </row>
    <row r="164" spans="2:68" ht="14.25" customHeight="1">
      <c r="B164" s="32"/>
      <c r="C164" s="79"/>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1"/>
    </row>
    <row r="165" spans="2:68" ht="14.25" customHeight="1">
      <c r="B165" s="32"/>
      <c r="C165" s="79"/>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1"/>
    </row>
    <row r="166" spans="2:68" ht="14.25" customHeight="1">
      <c r="B166" s="32"/>
      <c r="C166" s="79"/>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1"/>
    </row>
    <row r="167" spans="2:68" ht="14.25" customHeight="1" thickBot="1">
      <c r="B167" s="32"/>
      <c r="C167" s="85"/>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7"/>
    </row>
    <row r="168" spans="2:68" s="1" customFormat="1" ht="7.5" customHeight="1">
      <c r="B168" s="183"/>
      <c r="C168" s="3"/>
      <c r="D168" s="191"/>
      <c r="E168" s="191"/>
      <c r="F168" s="191"/>
      <c r="G168" s="191"/>
      <c r="H168" s="191"/>
      <c r="I168" s="191"/>
      <c r="J168" s="191"/>
      <c r="K168" s="191"/>
      <c r="L168" s="191"/>
      <c r="M168" s="191"/>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184"/>
      <c r="AX168" s="184"/>
    </row>
    <row r="169" spans="2:68" s="1" customFormat="1" ht="7.5" customHeight="1">
      <c r="B169" s="183"/>
      <c r="C169" s="3"/>
      <c r="D169" s="191"/>
      <c r="E169" s="191"/>
      <c r="F169" s="191"/>
      <c r="G169" s="191"/>
      <c r="H169" s="191"/>
      <c r="I169" s="191"/>
      <c r="J169" s="191"/>
      <c r="K169" s="191"/>
      <c r="L169" s="191"/>
      <c r="M169" s="191"/>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row>
    <row r="170" spans="2:68" s="1" customFormat="1" ht="7.5" customHeight="1" thickBot="1">
      <c r="B170" s="183"/>
      <c r="C170" s="3"/>
      <c r="D170" s="191"/>
      <c r="E170" s="191"/>
      <c r="F170" s="191"/>
      <c r="G170" s="191"/>
      <c r="H170" s="191"/>
      <c r="I170" s="191"/>
      <c r="J170" s="191"/>
      <c r="K170" s="191"/>
      <c r="L170" s="191"/>
      <c r="M170" s="191"/>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4"/>
    </row>
    <row r="171" spans="2:68" ht="18.75" customHeight="1" thickBot="1">
      <c r="B171" s="32"/>
      <c r="C171" s="90" t="s">
        <v>146</v>
      </c>
      <c r="D171" s="91"/>
      <c r="E171" s="91"/>
      <c r="F171" s="91"/>
      <c r="G171" s="91"/>
      <c r="H171" s="91"/>
      <c r="I171" s="91"/>
      <c r="J171" s="91"/>
      <c r="K171" s="91"/>
      <c r="L171" s="91"/>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3"/>
    </row>
    <row r="172" spans="2:68" ht="32.25" customHeight="1" thickBot="1">
      <c r="B172" s="32"/>
      <c r="C172" s="772" t="s">
        <v>1</v>
      </c>
      <c r="D172" s="773"/>
      <c r="E172" s="773"/>
      <c r="F172" s="773"/>
      <c r="G172" s="773"/>
      <c r="H172" s="773"/>
      <c r="I172" s="773"/>
      <c r="J172" s="773"/>
      <c r="K172" s="774" t="s">
        <v>7</v>
      </c>
      <c r="L172" s="774"/>
      <c r="M172" s="774"/>
      <c r="N172" s="900" t="s">
        <v>90</v>
      </c>
      <c r="O172" s="900"/>
      <c r="P172" s="900"/>
      <c r="Q172" s="900"/>
      <c r="R172" s="884" t="s">
        <v>228</v>
      </c>
      <c r="S172" s="885"/>
      <c r="T172" s="885"/>
      <c r="U172" s="885"/>
      <c r="V172" s="886"/>
      <c r="W172" s="886"/>
      <c r="X172" s="886"/>
      <c r="Y172" s="886"/>
      <c r="Z172" s="887"/>
      <c r="AA172" s="880" t="s">
        <v>147</v>
      </c>
      <c r="AB172" s="881"/>
      <c r="AC172" s="881"/>
      <c r="AD172" s="881"/>
      <c r="AE172" s="881"/>
      <c r="AF172" s="881"/>
      <c r="AG172" s="881"/>
      <c r="AH172" s="881"/>
      <c r="AI172" s="881"/>
      <c r="AJ172" s="881"/>
      <c r="AK172" s="881"/>
      <c r="AL172" s="881"/>
      <c r="AM172" s="882"/>
      <c r="AN172" s="883" t="s">
        <v>266</v>
      </c>
      <c r="AO172" s="883"/>
      <c r="AP172" s="883"/>
      <c r="AQ172" s="883"/>
      <c r="AR172" s="883"/>
      <c r="AS172" s="883"/>
      <c r="AT172" s="883"/>
      <c r="AU172" s="883"/>
      <c r="AV172" s="890" t="s">
        <v>269</v>
      </c>
      <c r="AW172" s="891"/>
      <c r="AX172" s="891"/>
      <c r="AY172" s="891"/>
      <c r="AZ172" s="891"/>
      <c r="BA172" s="891"/>
      <c r="BB172" s="891"/>
      <c r="BC172" s="891"/>
      <c r="BD172" s="891"/>
      <c r="BE172" s="891"/>
      <c r="BF172" s="891"/>
      <c r="BG172" s="891"/>
      <c r="BH172" s="891"/>
      <c r="BI172" s="891"/>
      <c r="BJ172" s="891"/>
      <c r="BK172" s="891"/>
      <c r="BL172" s="891"/>
      <c r="BM172" s="892"/>
      <c r="BN172" s="34"/>
      <c r="BO172" s="35"/>
      <c r="BP172" s="35"/>
    </row>
    <row r="173" spans="2:68" ht="15" customHeight="1">
      <c r="B173" s="32"/>
      <c r="C173" s="827"/>
      <c r="D173" s="828"/>
      <c r="E173" s="828"/>
      <c r="F173" s="828"/>
      <c r="G173" s="828"/>
      <c r="H173" s="828"/>
      <c r="I173" s="828"/>
      <c r="J173" s="828"/>
      <c r="K173" s="833"/>
      <c r="L173" s="834"/>
      <c r="M173" s="750" t="s">
        <v>10</v>
      </c>
      <c r="N173" s="834"/>
      <c r="O173" s="828"/>
      <c r="P173" s="828"/>
      <c r="Q173" s="840"/>
      <c r="R173" s="843" t="s">
        <v>219</v>
      </c>
      <c r="S173" s="844"/>
      <c r="T173" s="844"/>
      <c r="U173" s="844"/>
      <c r="V173" s="844"/>
      <c r="W173" s="844"/>
      <c r="X173" s="844"/>
      <c r="Y173" s="844"/>
      <c r="Z173" s="845"/>
      <c r="AA173" s="849"/>
      <c r="AB173" s="850"/>
      <c r="AC173" s="850"/>
      <c r="AD173" s="850"/>
      <c r="AE173" s="850"/>
      <c r="AF173" s="850"/>
      <c r="AG173" s="850"/>
      <c r="AH173" s="850"/>
      <c r="AI173" s="850"/>
      <c r="AJ173" s="850"/>
      <c r="AK173" s="850"/>
      <c r="AL173" s="850"/>
      <c r="AM173" s="851"/>
      <c r="AN173" s="858"/>
      <c r="AO173" s="858"/>
      <c r="AP173" s="858"/>
      <c r="AQ173" s="858"/>
      <c r="AR173" s="858"/>
      <c r="AS173" s="858"/>
      <c r="AT173" s="858"/>
      <c r="AU173" s="858"/>
      <c r="AV173" s="861" t="s">
        <v>270</v>
      </c>
      <c r="AW173" s="862"/>
      <c r="AX173" s="862"/>
      <c r="AY173" s="862"/>
      <c r="AZ173" s="862"/>
      <c r="BA173" s="863"/>
      <c r="BB173" s="863"/>
      <c r="BC173" s="863"/>
      <c r="BD173" s="863"/>
      <c r="BE173" s="863"/>
      <c r="BF173" s="863"/>
      <c r="BG173" s="863"/>
      <c r="BH173" s="863"/>
      <c r="BI173" s="863"/>
      <c r="BJ173" s="863"/>
      <c r="BK173" s="863"/>
      <c r="BL173" s="863"/>
      <c r="BM173" s="864"/>
      <c r="BN173" s="36"/>
      <c r="BO173" s="36"/>
      <c r="BP173" s="36"/>
    </row>
    <row r="174" spans="2:68" ht="15" customHeight="1">
      <c r="B174" s="32"/>
      <c r="C174" s="829"/>
      <c r="D174" s="830"/>
      <c r="E174" s="830"/>
      <c r="F174" s="830"/>
      <c r="G174" s="830"/>
      <c r="H174" s="830"/>
      <c r="I174" s="830"/>
      <c r="J174" s="830"/>
      <c r="K174" s="835"/>
      <c r="L174" s="836"/>
      <c r="M174" s="839"/>
      <c r="N174" s="836"/>
      <c r="O174" s="830"/>
      <c r="P174" s="830"/>
      <c r="Q174" s="841"/>
      <c r="R174" s="846"/>
      <c r="S174" s="847"/>
      <c r="T174" s="847"/>
      <c r="U174" s="847"/>
      <c r="V174" s="847"/>
      <c r="W174" s="847"/>
      <c r="X174" s="847"/>
      <c r="Y174" s="847"/>
      <c r="Z174" s="848"/>
      <c r="AA174" s="852"/>
      <c r="AB174" s="853"/>
      <c r="AC174" s="853"/>
      <c r="AD174" s="853"/>
      <c r="AE174" s="853"/>
      <c r="AF174" s="853"/>
      <c r="AG174" s="853"/>
      <c r="AH174" s="853"/>
      <c r="AI174" s="853"/>
      <c r="AJ174" s="853"/>
      <c r="AK174" s="853"/>
      <c r="AL174" s="853"/>
      <c r="AM174" s="854"/>
      <c r="AN174" s="859"/>
      <c r="AO174" s="859"/>
      <c r="AP174" s="859"/>
      <c r="AQ174" s="859"/>
      <c r="AR174" s="859"/>
      <c r="AS174" s="859"/>
      <c r="AT174" s="859"/>
      <c r="AU174" s="859"/>
      <c r="AV174" s="865" t="s">
        <v>271</v>
      </c>
      <c r="AW174" s="866"/>
      <c r="AX174" s="866"/>
      <c r="AY174" s="866"/>
      <c r="AZ174" s="866"/>
      <c r="BA174" s="867" t="s">
        <v>272</v>
      </c>
      <c r="BB174" s="866"/>
      <c r="BC174" s="866"/>
      <c r="BD174" s="866"/>
      <c r="BE174" s="866"/>
      <c r="BF174" s="866"/>
      <c r="BG174" s="866"/>
      <c r="BH174" s="866"/>
      <c r="BI174" s="866"/>
      <c r="BJ174" s="866"/>
      <c r="BK174" s="866"/>
      <c r="BL174" s="866"/>
      <c r="BM174" s="868"/>
      <c r="BN174" s="36"/>
      <c r="BO174" s="36"/>
      <c r="BP174" s="36"/>
    </row>
    <row r="175" spans="2:68" ht="15" customHeight="1">
      <c r="B175" s="32"/>
      <c r="C175" s="829"/>
      <c r="D175" s="830"/>
      <c r="E175" s="830"/>
      <c r="F175" s="830"/>
      <c r="G175" s="830"/>
      <c r="H175" s="830"/>
      <c r="I175" s="830"/>
      <c r="J175" s="830"/>
      <c r="K175" s="835"/>
      <c r="L175" s="836"/>
      <c r="M175" s="839"/>
      <c r="N175" s="836"/>
      <c r="O175" s="830"/>
      <c r="P175" s="830"/>
      <c r="Q175" s="841"/>
      <c r="R175" s="869" t="s">
        <v>220</v>
      </c>
      <c r="S175" s="847"/>
      <c r="T175" s="847"/>
      <c r="U175" s="847"/>
      <c r="V175" s="847"/>
      <c r="W175" s="847"/>
      <c r="X175" s="847"/>
      <c r="Y175" s="847"/>
      <c r="Z175" s="848"/>
      <c r="AA175" s="852"/>
      <c r="AB175" s="853"/>
      <c r="AC175" s="853"/>
      <c r="AD175" s="853"/>
      <c r="AE175" s="853"/>
      <c r="AF175" s="853"/>
      <c r="AG175" s="853"/>
      <c r="AH175" s="853"/>
      <c r="AI175" s="853"/>
      <c r="AJ175" s="853"/>
      <c r="AK175" s="853"/>
      <c r="AL175" s="853"/>
      <c r="AM175" s="854"/>
      <c r="AN175" s="859"/>
      <c r="AO175" s="859"/>
      <c r="AP175" s="859"/>
      <c r="AQ175" s="859"/>
      <c r="AR175" s="859"/>
      <c r="AS175" s="859"/>
      <c r="AT175" s="859"/>
      <c r="AU175" s="859"/>
      <c r="AV175" s="873" t="s">
        <v>273</v>
      </c>
      <c r="AW175" s="874"/>
      <c r="AX175" s="874"/>
      <c r="AY175" s="874"/>
      <c r="AZ175" s="874"/>
      <c r="BA175" s="874"/>
      <c r="BB175" s="874"/>
      <c r="BC175" s="874"/>
      <c r="BD175" s="874"/>
      <c r="BE175" s="874"/>
      <c r="BF175" s="874"/>
      <c r="BG175" s="874"/>
      <c r="BH175" s="874"/>
      <c r="BI175" s="874"/>
      <c r="BJ175" s="874"/>
      <c r="BK175" s="874"/>
      <c r="BL175" s="874"/>
      <c r="BM175" s="875"/>
      <c r="BN175" s="36"/>
      <c r="BO175" s="36"/>
      <c r="BP175" s="36"/>
    </row>
    <row r="176" spans="2:68" ht="15" customHeight="1" thickBot="1">
      <c r="B176" s="32"/>
      <c r="C176" s="831"/>
      <c r="D176" s="832"/>
      <c r="E176" s="832"/>
      <c r="F176" s="832"/>
      <c r="G176" s="832"/>
      <c r="H176" s="832"/>
      <c r="I176" s="832"/>
      <c r="J176" s="832"/>
      <c r="K176" s="837"/>
      <c r="L176" s="838"/>
      <c r="M176" s="751"/>
      <c r="N176" s="838"/>
      <c r="O176" s="832"/>
      <c r="P176" s="832"/>
      <c r="Q176" s="842"/>
      <c r="R176" s="870"/>
      <c r="S176" s="871"/>
      <c r="T176" s="871"/>
      <c r="U176" s="871"/>
      <c r="V176" s="871"/>
      <c r="W176" s="871"/>
      <c r="X176" s="871"/>
      <c r="Y176" s="871"/>
      <c r="Z176" s="872"/>
      <c r="AA176" s="855"/>
      <c r="AB176" s="856"/>
      <c r="AC176" s="856"/>
      <c r="AD176" s="856"/>
      <c r="AE176" s="856"/>
      <c r="AF176" s="856"/>
      <c r="AG176" s="856"/>
      <c r="AH176" s="856"/>
      <c r="AI176" s="856"/>
      <c r="AJ176" s="856"/>
      <c r="AK176" s="856"/>
      <c r="AL176" s="856"/>
      <c r="AM176" s="857"/>
      <c r="AN176" s="860"/>
      <c r="AO176" s="860"/>
      <c r="AP176" s="860"/>
      <c r="AQ176" s="860"/>
      <c r="AR176" s="860"/>
      <c r="AS176" s="860"/>
      <c r="AT176" s="860"/>
      <c r="AU176" s="860"/>
      <c r="AV176" s="825"/>
      <c r="AW176" s="826"/>
      <c r="AX176" s="826"/>
      <c r="AY176" s="826"/>
      <c r="AZ176" s="826"/>
      <c r="BA176" s="823" t="s">
        <v>502</v>
      </c>
      <c r="BB176" s="823"/>
      <c r="BC176" s="823"/>
      <c r="BD176" s="823"/>
      <c r="BE176" s="823"/>
      <c r="BF176" s="823"/>
      <c r="BG176" s="823"/>
      <c r="BH176" s="823"/>
      <c r="BI176" s="823"/>
      <c r="BJ176" s="823"/>
      <c r="BK176" s="823"/>
      <c r="BL176" s="823"/>
      <c r="BM176" s="824"/>
      <c r="BN176" s="36"/>
      <c r="BO176" s="36"/>
      <c r="BP176" s="36"/>
    </row>
    <row r="177" spans="2:68" ht="15" customHeight="1">
      <c r="B177" s="32"/>
      <c r="C177" s="827"/>
      <c r="D177" s="828"/>
      <c r="E177" s="828"/>
      <c r="F177" s="828"/>
      <c r="G177" s="828"/>
      <c r="H177" s="828"/>
      <c r="I177" s="828"/>
      <c r="J177" s="828"/>
      <c r="K177" s="833"/>
      <c r="L177" s="834"/>
      <c r="M177" s="750" t="s">
        <v>10</v>
      </c>
      <c r="N177" s="834"/>
      <c r="O177" s="828"/>
      <c r="P177" s="828"/>
      <c r="Q177" s="840"/>
      <c r="R177" s="843" t="s">
        <v>219</v>
      </c>
      <c r="S177" s="844"/>
      <c r="T177" s="844"/>
      <c r="U177" s="844"/>
      <c r="V177" s="844"/>
      <c r="W177" s="844"/>
      <c r="X177" s="844"/>
      <c r="Y177" s="844"/>
      <c r="Z177" s="845"/>
      <c r="AA177" s="849"/>
      <c r="AB177" s="850"/>
      <c r="AC177" s="850"/>
      <c r="AD177" s="850"/>
      <c r="AE177" s="850"/>
      <c r="AF177" s="850"/>
      <c r="AG177" s="850"/>
      <c r="AH177" s="850"/>
      <c r="AI177" s="850"/>
      <c r="AJ177" s="850"/>
      <c r="AK177" s="850"/>
      <c r="AL177" s="850"/>
      <c r="AM177" s="851"/>
      <c r="AN177" s="858"/>
      <c r="AO177" s="858"/>
      <c r="AP177" s="858"/>
      <c r="AQ177" s="858"/>
      <c r="AR177" s="858"/>
      <c r="AS177" s="858"/>
      <c r="AT177" s="858"/>
      <c r="AU177" s="858"/>
      <c r="AV177" s="861" t="s">
        <v>270</v>
      </c>
      <c r="AW177" s="862"/>
      <c r="AX177" s="862"/>
      <c r="AY177" s="862"/>
      <c r="AZ177" s="862"/>
      <c r="BA177" s="863"/>
      <c r="BB177" s="863"/>
      <c r="BC177" s="863"/>
      <c r="BD177" s="863"/>
      <c r="BE177" s="863"/>
      <c r="BF177" s="863"/>
      <c r="BG177" s="863"/>
      <c r="BH177" s="863"/>
      <c r="BI177" s="863"/>
      <c r="BJ177" s="863"/>
      <c r="BK177" s="863"/>
      <c r="BL177" s="863"/>
      <c r="BM177" s="864"/>
      <c r="BN177" s="36"/>
      <c r="BO177" s="36"/>
      <c r="BP177" s="36"/>
    </row>
    <row r="178" spans="2:68" ht="15" customHeight="1">
      <c r="B178" s="32"/>
      <c r="C178" s="829"/>
      <c r="D178" s="830"/>
      <c r="E178" s="830"/>
      <c r="F178" s="830"/>
      <c r="G178" s="830"/>
      <c r="H178" s="830"/>
      <c r="I178" s="830"/>
      <c r="J178" s="830"/>
      <c r="K178" s="835"/>
      <c r="L178" s="836"/>
      <c r="M178" s="839"/>
      <c r="N178" s="836"/>
      <c r="O178" s="830"/>
      <c r="P178" s="830"/>
      <c r="Q178" s="841"/>
      <c r="R178" s="846"/>
      <c r="S178" s="847"/>
      <c r="T178" s="847"/>
      <c r="U178" s="847"/>
      <c r="V178" s="847"/>
      <c r="W178" s="847"/>
      <c r="X178" s="847"/>
      <c r="Y178" s="847"/>
      <c r="Z178" s="848"/>
      <c r="AA178" s="852"/>
      <c r="AB178" s="853"/>
      <c r="AC178" s="853"/>
      <c r="AD178" s="853"/>
      <c r="AE178" s="853"/>
      <c r="AF178" s="853"/>
      <c r="AG178" s="853"/>
      <c r="AH178" s="853"/>
      <c r="AI178" s="853"/>
      <c r="AJ178" s="853"/>
      <c r="AK178" s="853"/>
      <c r="AL178" s="853"/>
      <c r="AM178" s="854"/>
      <c r="AN178" s="859"/>
      <c r="AO178" s="859"/>
      <c r="AP178" s="859"/>
      <c r="AQ178" s="859"/>
      <c r="AR178" s="859"/>
      <c r="AS178" s="859"/>
      <c r="AT178" s="859"/>
      <c r="AU178" s="859"/>
      <c r="AV178" s="865" t="s">
        <v>271</v>
      </c>
      <c r="AW178" s="866"/>
      <c r="AX178" s="866"/>
      <c r="AY178" s="866"/>
      <c r="AZ178" s="866"/>
      <c r="BA178" s="867" t="s">
        <v>272</v>
      </c>
      <c r="BB178" s="866"/>
      <c r="BC178" s="866"/>
      <c r="BD178" s="866"/>
      <c r="BE178" s="866"/>
      <c r="BF178" s="866"/>
      <c r="BG178" s="866"/>
      <c r="BH178" s="866"/>
      <c r="BI178" s="866"/>
      <c r="BJ178" s="866"/>
      <c r="BK178" s="866"/>
      <c r="BL178" s="866"/>
      <c r="BM178" s="868"/>
      <c r="BN178" s="36"/>
      <c r="BO178" s="36"/>
      <c r="BP178" s="36"/>
    </row>
    <row r="179" spans="2:68" ht="15" customHeight="1">
      <c r="B179" s="32"/>
      <c r="C179" s="829"/>
      <c r="D179" s="830"/>
      <c r="E179" s="830"/>
      <c r="F179" s="830"/>
      <c r="G179" s="830"/>
      <c r="H179" s="830"/>
      <c r="I179" s="830"/>
      <c r="J179" s="830"/>
      <c r="K179" s="835"/>
      <c r="L179" s="836"/>
      <c r="M179" s="839"/>
      <c r="N179" s="836"/>
      <c r="O179" s="830"/>
      <c r="P179" s="830"/>
      <c r="Q179" s="841"/>
      <c r="R179" s="869" t="s">
        <v>220</v>
      </c>
      <c r="S179" s="847"/>
      <c r="T179" s="847"/>
      <c r="U179" s="847"/>
      <c r="V179" s="847"/>
      <c r="W179" s="847"/>
      <c r="X179" s="847"/>
      <c r="Y179" s="847"/>
      <c r="Z179" s="848"/>
      <c r="AA179" s="852"/>
      <c r="AB179" s="853"/>
      <c r="AC179" s="853"/>
      <c r="AD179" s="853"/>
      <c r="AE179" s="853"/>
      <c r="AF179" s="853"/>
      <c r="AG179" s="853"/>
      <c r="AH179" s="853"/>
      <c r="AI179" s="853"/>
      <c r="AJ179" s="853"/>
      <c r="AK179" s="853"/>
      <c r="AL179" s="853"/>
      <c r="AM179" s="854"/>
      <c r="AN179" s="859"/>
      <c r="AO179" s="859"/>
      <c r="AP179" s="859"/>
      <c r="AQ179" s="859"/>
      <c r="AR179" s="859"/>
      <c r="AS179" s="859"/>
      <c r="AT179" s="859"/>
      <c r="AU179" s="859"/>
      <c r="AV179" s="873" t="s">
        <v>273</v>
      </c>
      <c r="AW179" s="874"/>
      <c r="AX179" s="874"/>
      <c r="AY179" s="874"/>
      <c r="AZ179" s="874"/>
      <c r="BA179" s="874"/>
      <c r="BB179" s="874"/>
      <c r="BC179" s="874"/>
      <c r="BD179" s="874"/>
      <c r="BE179" s="874"/>
      <c r="BF179" s="874"/>
      <c r="BG179" s="874"/>
      <c r="BH179" s="874"/>
      <c r="BI179" s="874"/>
      <c r="BJ179" s="874"/>
      <c r="BK179" s="874"/>
      <c r="BL179" s="874"/>
      <c r="BM179" s="875"/>
      <c r="BN179" s="36"/>
      <c r="BO179" s="36"/>
      <c r="BP179" s="36"/>
    </row>
    <row r="180" spans="2:68" ht="15" customHeight="1" thickBot="1">
      <c r="B180" s="32"/>
      <c r="C180" s="831"/>
      <c r="D180" s="832"/>
      <c r="E180" s="832"/>
      <c r="F180" s="832"/>
      <c r="G180" s="832"/>
      <c r="H180" s="832"/>
      <c r="I180" s="832"/>
      <c r="J180" s="832"/>
      <c r="K180" s="837"/>
      <c r="L180" s="838"/>
      <c r="M180" s="751"/>
      <c r="N180" s="838"/>
      <c r="O180" s="832"/>
      <c r="P180" s="832"/>
      <c r="Q180" s="842"/>
      <c r="R180" s="870"/>
      <c r="S180" s="871"/>
      <c r="T180" s="871"/>
      <c r="U180" s="871"/>
      <c r="V180" s="871"/>
      <c r="W180" s="871"/>
      <c r="X180" s="871"/>
      <c r="Y180" s="871"/>
      <c r="Z180" s="872"/>
      <c r="AA180" s="855"/>
      <c r="AB180" s="856"/>
      <c r="AC180" s="856"/>
      <c r="AD180" s="856"/>
      <c r="AE180" s="856"/>
      <c r="AF180" s="856"/>
      <c r="AG180" s="856"/>
      <c r="AH180" s="856"/>
      <c r="AI180" s="856"/>
      <c r="AJ180" s="856"/>
      <c r="AK180" s="856"/>
      <c r="AL180" s="856"/>
      <c r="AM180" s="857"/>
      <c r="AN180" s="860"/>
      <c r="AO180" s="860"/>
      <c r="AP180" s="860"/>
      <c r="AQ180" s="860"/>
      <c r="AR180" s="860"/>
      <c r="AS180" s="860"/>
      <c r="AT180" s="860"/>
      <c r="AU180" s="860"/>
      <c r="AV180" s="825"/>
      <c r="AW180" s="826"/>
      <c r="AX180" s="826"/>
      <c r="AY180" s="826"/>
      <c r="AZ180" s="826"/>
      <c r="BA180" s="823" t="s">
        <v>503</v>
      </c>
      <c r="BB180" s="823"/>
      <c r="BC180" s="823"/>
      <c r="BD180" s="823"/>
      <c r="BE180" s="823"/>
      <c r="BF180" s="823"/>
      <c r="BG180" s="823"/>
      <c r="BH180" s="823"/>
      <c r="BI180" s="823"/>
      <c r="BJ180" s="823"/>
      <c r="BK180" s="823"/>
      <c r="BL180" s="823"/>
      <c r="BM180" s="824"/>
      <c r="BN180" s="36"/>
      <c r="BO180" s="36"/>
      <c r="BP180" s="36"/>
    </row>
    <row r="181" spans="2:68" ht="15" customHeight="1">
      <c r="B181" s="32"/>
      <c r="C181" s="827"/>
      <c r="D181" s="828"/>
      <c r="E181" s="828"/>
      <c r="F181" s="828"/>
      <c r="G181" s="828"/>
      <c r="H181" s="828"/>
      <c r="I181" s="828"/>
      <c r="J181" s="828"/>
      <c r="K181" s="833"/>
      <c r="L181" s="834"/>
      <c r="M181" s="750" t="s">
        <v>10</v>
      </c>
      <c r="N181" s="834"/>
      <c r="O181" s="828"/>
      <c r="P181" s="828"/>
      <c r="Q181" s="840"/>
      <c r="R181" s="843" t="s">
        <v>219</v>
      </c>
      <c r="S181" s="844"/>
      <c r="T181" s="844"/>
      <c r="U181" s="844"/>
      <c r="V181" s="844"/>
      <c r="W181" s="844"/>
      <c r="X181" s="844"/>
      <c r="Y181" s="844"/>
      <c r="Z181" s="845"/>
      <c r="AA181" s="849"/>
      <c r="AB181" s="850"/>
      <c r="AC181" s="850"/>
      <c r="AD181" s="850"/>
      <c r="AE181" s="850"/>
      <c r="AF181" s="850"/>
      <c r="AG181" s="850"/>
      <c r="AH181" s="850"/>
      <c r="AI181" s="850"/>
      <c r="AJ181" s="850"/>
      <c r="AK181" s="850"/>
      <c r="AL181" s="850"/>
      <c r="AM181" s="851"/>
      <c r="AN181" s="858"/>
      <c r="AO181" s="858"/>
      <c r="AP181" s="858"/>
      <c r="AQ181" s="858"/>
      <c r="AR181" s="858"/>
      <c r="AS181" s="858"/>
      <c r="AT181" s="858"/>
      <c r="AU181" s="858"/>
      <c r="AV181" s="861" t="s">
        <v>270</v>
      </c>
      <c r="AW181" s="862"/>
      <c r="AX181" s="862"/>
      <c r="AY181" s="862"/>
      <c r="AZ181" s="862"/>
      <c r="BA181" s="863"/>
      <c r="BB181" s="863"/>
      <c r="BC181" s="863"/>
      <c r="BD181" s="863"/>
      <c r="BE181" s="863"/>
      <c r="BF181" s="863"/>
      <c r="BG181" s="863"/>
      <c r="BH181" s="863"/>
      <c r="BI181" s="863"/>
      <c r="BJ181" s="863"/>
      <c r="BK181" s="863"/>
      <c r="BL181" s="863"/>
      <c r="BM181" s="864"/>
      <c r="BN181" s="36"/>
      <c r="BO181" s="36"/>
      <c r="BP181" s="36"/>
    </row>
    <row r="182" spans="2:68" ht="15" customHeight="1">
      <c r="B182" s="32"/>
      <c r="C182" s="829"/>
      <c r="D182" s="830"/>
      <c r="E182" s="830"/>
      <c r="F182" s="830"/>
      <c r="G182" s="830"/>
      <c r="H182" s="830"/>
      <c r="I182" s="830"/>
      <c r="J182" s="830"/>
      <c r="K182" s="835"/>
      <c r="L182" s="836"/>
      <c r="M182" s="839"/>
      <c r="N182" s="836"/>
      <c r="O182" s="830"/>
      <c r="P182" s="830"/>
      <c r="Q182" s="841"/>
      <c r="R182" s="846"/>
      <c r="S182" s="847"/>
      <c r="T182" s="847"/>
      <c r="U182" s="847"/>
      <c r="V182" s="847"/>
      <c r="W182" s="847"/>
      <c r="X182" s="847"/>
      <c r="Y182" s="847"/>
      <c r="Z182" s="848"/>
      <c r="AA182" s="852"/>
      <c r="AB182" s="853"/>
      <c r="AC182" s="853"/>
      <c r="AD182" s="853"/>
      <c r="AE182" s="853"/>
      <c r="AF182" s="853"/>
      <c r="AG182" s="853"/>
      <c r="AH182" s="853"/>
      <c r="AI182" s="853"/>
      <c r="AJ182" s="853"/>
      <c r="AK182" s="853"/>
      <c r="AL182" s="853"/>
      <c r="AM182" s="854"/>
      <c r="AN182" s="859"/>
      <c r="AO182" s="859"/>
      <c r="AP182" s="859"/>
      <c r="AQ182" s="859"/>
      <c r="AR182" s="859"/>
      <c r="AS182" s="859"/>
      <c r="AT182" s="859"/>
      <c r="AU182" s="859"/>
      <c r="AV182" s="865" t="s">
        <v>271</v>
      </c>
      <c r="AW182" s="866"/>
      <c r="AX182" s="866"/>
      <c r="AY182" s="866"/>
      <c r="AZ182" s="866"/>
      <c r="BA182" s="867" t="s">
        <v>272</v>
      </c>
      <c r="BB182" s="866"/>
      <c r="BC182" s="866"/>
      <c r="BD182" s="866"/>
      <c r="BE182" s="866"/>
      <c r="BF182" s="866"/>
      <c r="BG182" s="866"/>
      <c r="BH182" s="866"/>
      <c r="BI182" s="866"/>
      <c r="BJ182" s="866"/>
      <c r="BK182" s="866"/>
      <c r="BL182" s="866"/>
      <c r="BM182" s="868"/>
      <c r="BN182" s="36"/>
      <c r="BO182" s="36"/>
      <c r="BP182" s="36"/>
    </row>
    <row r="183" spans="2:68" ht="15" customHeight="1">
      <c r="B183" s="32"/>
      <c r="C183" s="829"/>
      <c r="D183" s="830"/>
      <c r="E183" s="830"/>
      <c r="F183" s="830"/>
      <c r="G183" s="830"/>
      <c r="H183" s="830"/>
      <c r="I183" s="830"/>
      <c r="J183" s="830"/>
      <c r="K183" s="835"/>
      <c r="L183" s="836"/>
      <c r="M183" s="839"/>
      <c r="N183" s="836"/>
      <c r="O183" s="830"/>
      <c r="P183" s="830"/>
      <c r="Q183" s="841"/>
      <c r="R183" s="869" t="s">
        <v>220</v>
      </c>
      <c r="S183" s="847"/>
      <c r="T183" s="847"/>
      <c r="U183" s="847"/>
      <c r="V183" s="847"/>
      <c r="W183" s="847"/>
      <c r="X183" s="847"/>
      <c r="Y183" s="847"/>
      <c r="Z183" s="848"/>
      <c r="AA183" s="852"/>
      <c r="AB183" s="853"/>
      <c r="AC183" s="853"/>
      <c r="AD183" s="853"/>
      <c r="AE183" s="853"/>
      <c r="AF183" s="853"/>
      <c r="AG183" s="853"/>
      <c r="AH183" s="853"/>
      <c r="AI183" s="853"/>
      <c r="AJ183" s="853"/>
      <c r="AK183" s="853"/>
      <c r="AL183" s="853"/>
      <c r="AM183" s="854"/>
      <c r="AN183" s="859"/>
      <c r="AO183" s="859"/>
      <c r="AP183" s="859"/>
      <c r="AQ183" s="859"/>
      <c r="AR183" s="859"/>
      <c r="AS183" s="859"/>
      <c r="AT183" s="859"/>
      <c r="AU183" s="859"/>
      <c r="AV183" s="873" t="s">
        <v>273</v>
      </c>
      <c r="AW183" s="874"/>
      <c r="AX183" s="874"/>
      <c r="AY183" s="874"/>
      <c r="AZ183" s="874"/>
      <c r="BA183" s="874"/>
      <c r="BB183" s="874"/>
      <c r="BC183" s="874"/>
      <c r="BD183" s="874"/>
      <c r="BE183" s="874"/>
      <c r="BF183" s="874"/>
      <c r="BG183" s="874"/>
      <c r="BH183" s="874"/>
      <c r="BI183" s="874"/>
      <c r="BJ183" s="874"/>
      <c r="BK183" s="874"/>
      <c r="BL183" s="874"/>
      <c r="BM183" s="875"/>
      <c r="BN183" s="36"/>
      <c r="BO183" s="36"/>
      <c r="BP183" s="36"/>
    </row>
    <row r="184" spans="2:68" ht="15" customHeight="1" thickBot="1">
      <c r="B184" s="32"/>
      <c r="C184" s="831"/>
      <c r="D184" s="832"/>
      <c r="E184" s="832"/>
      <c r="F184" s="832"/>
      <c r="G184" s="832"/>
      <c r="H184" s="832"/>
      <c r="I184" s="832"/>
      <c r="J184" s="832"/>
      <c r="K184" s="837"/>
      <c r="L184" s="838"/>
      <c r="M184" s="751"/>
      <c r="N184" s="838"/>
      <c r="O184" s="832"/>
      <c r="P184" s="832"/>
      <c r="Q184" s="842"/>
      <c r="R184" s="870"/>
      <c r="S184" s="871"/>
      <c r="T184" s="871"/>
      <c r="U184" s="871"/>
      <c r="V184" s="871"/>
      <c r="W184" s="871"/>
      <c r="X184" s="871"/>
      <c r="Y184" s="871"/>
      <c r="Z184" s="872"/>
      <c r="AA184" s="855"/>
      <c r="AB184" s="856"/>
      <c r="AC184" s="856"/>
      <c r="AD184" s="856"/>
      <c r="AE184" s="856"/>
      <c r="AF184" s="856"/>
      <c r="AG184" s="856"/>
      <c r="AH184" s="856"/>
      <c r="AI184" s="856"/>
      <c r="AJ184" s="856"/>
      <c r="AK184" s="856"/>
      <c r="AL184" s="856"/>
      <c r="AM184" s="857"/>
      <c r="AN184" s="860"/>
      <c r="AO184" s="860"/>
      <c r="AP184" s="860"/>
      <c r="AQ184" s="860"/>
      <c r="AR184" s="860"/>
      <c r="AS184" s="860"/>
      <c r="AT184" s="860"/>
      <c r="AU184" s="860"/>
      <c r="AV184" s="825"/>
      <c r="AW184" s="826"/>
      <c r="AX184" s="826"/>
      <c r="AY184" s="826"/>
      <c r="AZ184" s="826"/>
      <c r="BA184" s="823" t="s">
        <v>503</v>
      </c>
      <c r="BB184" s="823"/>
      <c r="BC184" s="823"/>
      <c r="BD184" s="823"/>
      <c r="BE184" s="823"/>
      <c r="BF184" s="823"/>
      <c r="BG184" s="823"/>
      <c r="BH184" s="823"/>
      <c r="BI184" s="823"/>
      <c r="BJ184" s="823"/>
      <c r="BK184" s="823"/>
      <c r="BL184" s="823"/>
      <c r="BM184" s="824"/>
      <c r="BN184" s="36"/>
      <c r="BO184" s="36"/>
      <c r="BP184" s="36"/>
    </row>
    <row r="185" spans="2:68" ht="15" customHeight="1">
      <c r="B185" s="32"/>
      <c r="C185" s="827"/>
      <c r="D185" s="828"/>
      <c r="E185" s="828"/>
      <c r="F185" s="828"/>
      <c r="G185" s="828"/>
      <c r="H185" s="828"/>
      <c r="I185" s="828"/>
      <c r="J185" s="828"/>
      <c r="K185" s="833"/>
      <c r="L185" s="834"/>
      <c r="M185" s="750" t="s">
        <v>10</v>
      </c>
      <c r="N185" s="834"/>
      <c r="O185" s="828"/>
      <c r="P185" s="828"/>
      <c r="Q185" s="840"/>
      <c r="R185" s="843" t="s">
        <v>219</v>
      </c>
      <c r="S185" s="844"/>
      <c r="T185" s="844"/>
      <c r="U185" s="844"/>
      <c r="V185" s="844"/>
      <c r="W185" s="844"/>
      <c r="X185" s="844"/>
      <c r="Y185" s="844"/>
      <c r="Z185" s="845"/>
      <c r="AA185" s="849"/>
      <c r="AB185" s="850"/>
      <c r="AC185" s="850"/>
      <c r="AD185" s="850"/>
      <c r="AE185" s="850"/>
      <c r="AF185" s="850"/>
      <c r="AG185" s="850"/>
      <c r="AH185" s="850"/>
      <c r="AI185" s="850"/>
      <c r="AJ185" s="850"/>
      <c r="AK185" s="850"/>
      <c r="AL185" s="850"/>
      <c r="AM185" s="851"/>
      <c r="AN185" s="858"/>
      <c r="AO185" s="858"/>
      <c r="AP185" s="858"/>
      <c r="AQ185" s="858"/>
      <c r="AR185" s="858"/>
      <c r="AS185" s="858"/>
      <c r="AT185" s="858"/>
      <c r="AU185" s="858"/>
      <c r="AV185" s="861" t="s">
        <v>270</v>
      </c>
      <c r="AW185" s="862"/>
      <c r="AX185" s="862"/>
      <c r="AY185" s="862"/>
      <c r="AZ185" s="862"/>
      <c r="BA185" s="863"/>
      <c r="BB185" s="863"/>
      <c r="BC185" s="863"/>
      <c r="BD185" s="863"/>
      <c r="BE185" s="863"/>
      <c r="BF185" s="863"/>
      <c r="BG185" s="863"/>
      <c r="BH185" s="863"/>
      <c r="BI185" s="863"/>
      <c r="BJ185" s="863"/>
      <c r="BK185" s="863"/>
      <c r="BL185" s="863"/>
      <c r="BM185" s="864"/>
      <c r="BN185" s="36"/>
      <c r="BO185" s="36"/>
      <c r="BP185" s="36"/>
    </row>
    <row r="186" spans="2:68" ht="15" customHeight="1">
      <c r="B186" s="32"/>
      <c r="C186" s="829"/>
      <c r="D186" s="830"/>
      <c r="E186" s="830"/>
      <c r="F186" s="830"/>
      <c r="G186" s="830"/>
      <c r="H186" s="830"/>
      <c r="I186" s="830"/>
      <c r="J186" s="830"/>
      <c r="K186" s="835"/>
      <c r="L186" s="836"/>
      <c r="M186" s="839"/>
      <c r="N186" s="836"/>
      <c r="O186" s="830"/>
      <c r="P186" s="830"/>
      <c r="Q186" s="841"/>
      <c r="R186" s="846"/>
      <c r="S186" s="847"/>
      <c r="T186" s="847"/>
      <c r="U186" s="847"/>
      <c r="V186" s="847"/>
      <c r="W186" s="847"/>
      <c r="X186" s="847"/>
      <c r="Y186" s="847"/>
      <c r="Z186" s="848"/>
      <c r="AA186" s="852"/>
      <c r="AB186" s="853"/>
      <c r="AC186" s="853"/>
      <c r="AD186" s="853"/>
      <c r="AE186" s="853"/>
      <c r="AF186" s="853"/>
      <c r="AG186" s="853"/>
      <c r="AH186" s="853"/>
      <c r="AI186" s="853"/>
      <c r="AJ186" s="853"/>
      <c r="AK186" s="853"/>
      <c r="AL186" s="853"/>
      <c r="AM186" s="854"/>
      <c r="AN186" s="859"/>
      <c r="AO186" s="859"/>
      <c r="AP186" s="859"/>
      <c r="AQ186" s="859"/>
      <c r="AR186" s="859"/>
      <c r="AS186" s="859"/>
      <c r="AT186" s="859"/>
      <c r="AU186" s="859"/>
      <c r="AV186" s="865" t="s">
        <v>271</v>
      </c>
      <c r="AW186" s="866"/>
      <c r="AX186" s="866"/>
      <c r="AY186" s="866"/>
      <c r="AZ186" s="866"/>
      <c r="BA186" s="867" t="s">
        <v>272</v>
      </c>
      <c r="BB186" s="866"/>
      <c r="BC186" s="866"/>
      <c r="BD186" s="866"/>
      <c r="BE186" s="866"/>
      <c r="BF186" s="866"/>
      <c r="BG186" s="866"/>
      <c r="BH186" s="866"/>
      <c r="BI186" s="866"/>
      <c r="BJ186" s="866"/>
      <c r="BK186" s="866"/>
      <c r="BL186" s="866"/>
      <c r="BM186" s="868"/>
      <c r="BN186" s="36"/>
      <c r="BO186" s="36"/>
      <c r="BP186" s="36"/>
    </row>
    <row r="187" spans="2:68" ht="15" customHeight="1">
      <c r="B187" s="32"/>
      <c r="C187" s="829"/>
      <c r="D187" s="830"/>
      <c r="E187" s="830"/>
      <c r="F187" s="830"/>
      <c r="G187" s="830"/>
      <c r="H187" s="830"/>
      <c r="I187" s="830"/>
      <c r="J187" s="830"/>
      <c r="K187" s="835"/>
      <c r="L187" s="836"/>
      <c r="M187" s="839"/>
      <c r="N187" s="836"/>
      <c r="O187" s="830"/>
      <c r="P187" s="830"/>
      <c r="Q187" s="841"/>
      <c r="R187" s="869" t="s">
        <v>220</v>
      </c>
      <c r="S187" s="847"/>
      <c r="T187" s="847"/>
      <c r="U187" s="847"/>
      <c r="V187" s="847"/>
      <c r="W187" s="847"/>
      <c r="X187" s="847"/>
      <c r="Y187" s="847"/>
      <c r="Z187" s="848"/>
      <c r="AA187" s="852"/>
      <c r="AB187" s="853"/>
      <c r="AC187" s="853"/>
      <c r="AD187" s="853"/>
      <c r="AE187" s="853"/>
      <c r="AF187" s="853"/>
      <c r="AG187" s="853"/>
      <c r="AH187" s="853"/>
      <c r="AI187" s="853"/>
      <c r="AJ187" s="853"/>
      <c r="AK187" s="853"/>
      <c r="AL187" s="853"/>
      <c r="AM187" s="854"/>
      <c r="AN187" s="859"/>
      <c r="AO187" s="859"/>
      <c r="AP187" s="859"/>
      <c r="AQ187" s="859"/>
      <c r="AR187" s="859"/>
      <c r="AS187" s="859"/>
      <c r="AT187" s="859"/>
      <c r="AU187" s="859"/>
      <c r="AV187" s="873" t="s">
        <v>273</v>
      </c>
      <c r="AW187" s="874"/>
      <c r="AX187" s="874"/>
      <c r="AY187" s="874"/>
      <c r="AZ187" s="874"/>
      <c r="BA187" s="874"/>
      <c r="BB187" s="874"/>
      <c r="BC187" s="874"/>
      <c r="BD187" s="874"/>
      <c r="BE187" s="874"/>
      <c r="BF187" s="874"/>
      <c r="BG187" s="874"/>
      <c r="BH187" s="874"/>
      <c r="BI187" s="874"/>
      <c r="BJ187" s="874"/>
      <c r="BK187" s="874"/>
      <c r="BL187" s="874"/>
      <c r="BM187" s="875"/>
      <c r="BN187" s="36"/>
      <c r="BO187" s="36"/>
      <c r="BP187" s="36"/>
    </row>
    <row r="188" spans="2:68" ht="15" customHeight="1" thickBot="1">
      <c r="B188" s="32"/>
      <c r="C188" s="831"/>
      <c r="D188" s="832"/>
      <c r="E188" s="832"/>
      <c r="F188" s="832"/>
      <c r="G188" s="832"/>
      <c r="H188" s="832"/>
      <c r="I188" s="832"/>
      <c r="J188" s="832"/>
      <c r="K188" s="837"/>
      <c r="L188" s="838"/>
      <c r="M188" s="751"/>
      <c r="N188" s="838"/>
      <c r="O188" s="832"/>
      <c r="P188" s="832"/>
      <c r="Q188" s="842"/>
      <c r="R188" s="870"/>
      <c r="S188" s="871"/>
      <c r="T188" s="871"/>
      <c r="U188" s="871"/>
      <c r="V188" s="871"/>
      <c r="W188" s="871"/>
      <c r="X188" s="871"/>
      <c r="Y188" s="871"/>
      <c r="Z188" s="872"/>
      <c r="AA188" s="855"/>
      <c r="AB188" s="856"/>
      <c r="AC188" s="856"/>
      <c r="AD188" s="856"/>
      <c r="AE188" s="856"/>
      <c r="AF188" s="856"/>
      <c r="AG188" s="856"/>
      <c r="AH188" s="856"/>
      <c r="AI188" s="856"/>
      <c r="AJ188" s="856"/>
      <c r="AK188" s="856"/>
      <c r="AL188" s="856"/>
      <c r="AM188" s="857"/>
      <c r="AN188" s="860"/>
      <c r="AO188" s="860"/>
      <c r="AP188" s="860"/>
      <c r="AQ188" s="860"/>
      <c r="AR188" s="860"/>
      <c r="AS188" s="860"/>
      <c r="AT188" s="860"/>
      <c r="AU188" s="860"/>
      <c r="AV188" s="825"/>
      <c r="AW188" s="826"/>
      <c r="AX188" s="826"/>
      <c r="AY188" s="826"/>
      <c r="AZ188" s="826"/>
      <c r="BA188" s="823" t="s">
        <v>504</v>
      </c>
      <c r="BB188" s="823"/>
      <c r="BC188" s="823"/>
      <c r="BD188" s="823"/>
      <c r="BE188" s="823"/>
      <c r="BF188" s="823"/>
      <c r="BG188" s="823"/>
      <c r="BH188" s="823"/>
      <c r="BI188" s="823"/>
      <c r="BJ188" s="823"/>
      <c r="BK188" s="823"/>
      <c r="BL188" s="823"/>
      <c r="BM188" s="824"/>
      <c r="BN188" s="36"/>
      <c r="BO188" s="36"/>
      <c r="BP188" s="36"/>
    </row>
    <row r="189" spans="2:68" ht="15" customHeight="1">
      <c r="B189" s="32"/>
      <c r="C189" s="827"/>
      <c r="D189" s="828"/>
      <c r="E189" s="828"/>
      <c r="F189" s="828"/>
      <c r="G189" s="828"/>
      <c r="H189" s="828"/>
      <c r="I189" s="828"/>
      <c r="J189" s="828"/>
      <c r="K189" s="833"/>
      <c r="L189" s="834"/>
      <c r="M189" s="750" t="s">
        <v>10</v>
      </c>
      <c r="N189" s="834"/>
      <c r="O189" s="828"/>
      <c r="P189" s="828"/>
      <c r="Q189" s="840"/>
      <c r="R189" s="843" t="s">
        <v>219</v>
      </c>
      <c r="S189" s="844"/>
      <c r="T189" s="844"/>
      <c r="U189" s="844"/>
      <c r="V189" s="844"/>
      <c r="W189" s="844"/>
      <c r="X189" s="844"/>
      <c r="Y189" s="844"/>
      <c r="Z189" s="845"/>
      <c r="AA189" s="849"/>
      <c r="AB189" s="850"/>
      <c r="AC189" s="850"/>
      <c r="AD189" s="850"/>
      <c r="AE189" s="850"/>
      <c r="AF189" s="850"/>
      <c r="AG189" s="850"/>
      <c r="AH189" s="850"/>
      <c r="AI189" s="850"/>
      <c r="AJ189" s="850"/>
      <c r="AK189" s="850"/>
      <c r="AL189" s="850"/>
      <c r="AM189" s="851"/>
      <c r="AN189" s="858"/>
      <c r="AO189" s="858"/>
      <c r="AP189" s="858"/>
      <c r="AQ189" s="858"/>
      <c r="AR189" s="858"/>
      <c r="AS189" s="858"/>
      <c r="AT189" s="858"/>
      <c r="AU189" s="858"/>
      <c r="AV189" s="861" t="s">
        <v>270</v>
      </c>
      <c r="AW189" s="862"/>
      <c r="AX189" s="862"/>
      <c r="AY189" s="862"/>
      <c r="AZ189" s="862"/>
      <c r="BA189" s="863"/>
      <c r="BB189" s="863"/>
      <c r="BC189" s="863"/>
      <c r="BD189" s="863"/>
      <c r="BE189" s="863"/>
      <c r="BF189" s="863"/>
      <c r="BG189" s="863"/>
      <c r="BH189" s="863"/>
      <c r="BI189" s="863"/>
      <c r="BJ189" s="863"/>
      <c r="BK189" s="863"/>
      <c r="BL189" s="863"/>
      <c r="BM189" s="864"/>
      <c r="BN189" s="36"/>
      <c r="BO189" s="36"/>
      <c r="BP189" s="36"/>
    </row>
    <row r="190" spans="2:68" ht="15" customHeight="1">
      <c r="B190" s="32"/>
      <c r="C190" s="829"/>
      <c r="D190" s="830"/>
      <c r="E190" s="830"/>
      <c r="F190" s="830"/>
      <c r="G190" s="830"/>
      <c r="H190" s="830"/>
      <c r="I190" s="830"/>
      <c r="J190" s="830"/>
      <c r="K190" s="835"/>
      <c r="L190" s="836"/>
      <c r="M190" s="839"/>
      <c r="N190" s="836"/>
      <c r="O190" s="830"/>
      <c r="P190" s="830"/>
      <c r="Q190" s="841"/>
      <c r="R190" s="846"/>
      <c r="S190" s="847"/>
      <c r="T190" s="847"/>
      <c r="U190" s="847"/>
      <c r="V190" s="847"/>
      <c r="W190" s="847"/>
      <c r="X190" s="847"/>
      <c r="Y190" s="847"/>
      <c r="Z190" s="848"/>
      <c r="AA190" s="852"/>
      <c r="AB190" s="853"/>
      <c r="AC190" s="853"/>
      <c r="AD190" s="853"/>
      <c r="AE190" s="853"/>
      <c r="AF190" s="853"/>
      <c r="AG190" s="853"/>
      <c r="AH190" s="853"/>
      <c r="AI190" s="853"/>
      <c r="AJ190" s="853"/>
      <c r="AK190" s="853"/>
      <c r="AL190" s="853"/>
      <c r="AM190" s="854"/>
      <c r="AN190" s="859"/>
      <c r="AO190" s="859"/>
      <c r="AP190" s="859"/>
      <c r="AQ190" s="859"/>
      <c r="AR190" s="859"/>
      <c r="AS190" s="859"/>
      <c r="AT190" s="859"/>
      <c r="AU190" s="859"/>
      <c r="AV190" s="865" t="s">
        <v>271</v>
      </c>
      <c r="AW190" s="866"/>
      <c r="AX190" s="866"/>
      <c r="AY190" s="866"/>
      <c r="AZ190" s="866"/>
      <c r="BA190" s="867" t="s">
        <v>272</v>
      </c>
      <c r="BB190" s="866"/>
      <c r="BC190" s="866"/>
      <c r="BD190" s="866"/>
      <c r="BE190" s="866"/>
      <c r="BF190" s="866"/>
      <c r="BG190" s="866"/>
      <c r="BH190" s="866"/>
      <c r="BI190" s="866"/>
      <c r="BJ190" s="866"/>
      <c r="BK190" s="866"/>
      <c r="BL190" s="866"/>
      <c r="BM190" s="868"/>
      <c r="BN190" s="36"/>
      <c r="BO190" s="36"/>
      <c r="BP190" s="36"/>
    </row>
    <row r="191" spans="2:68" ht="15" customHeight="1">
      <c r="B191" s="32"/>
      <c r="C191" s="829"/>
      <c r="D191" s="830"/>
      <c r="E191" s="830"/>
      <c r="F191" s="830"/>
      <c r="G191" s="830"/>
      <c r="H191" s="830"/>
      <c r="I191" s="830"/>
      <c r="J191" s="830"/>
      <c r="K191" s="835"/>
      <c r="L191" s="836"/>
      <c r="M191" s="839"/>
      <c r="N191" s="836"/>
      <c r="O191" s="830"/>
      <c r="P191" s="830"/>
      <c r="Q191" s="841"/>
      <c r="R191" s="869" t="s">
        <v>220</v>
      </c>
      <c r="S191" s="847"/>
      <c r="T191" s="847"/>
      <c r="U191" s="847"/>
      <c r="V191" s="847"/>
      <c r="W191" s="847"/>
      <c r="X191" s="847"/>
      <c r="Y191" s="847"/>
      <c r="Z191" s="848"/>
      <c r="AA191" s="852"/>
      <c r="AB191" s="853"/>
      <c r="AC191" s="853"/>
      <c r="AD191" s="853"/>
      <c r="AE191" s="853"/>
      <c r="AF191" s="853"/>
      <c r="AG191" s="853"/>
      <c r="AH191" s="853"/>
      <c r="AI191" s="853"/>
      <c r="AJ191" s="853"/>
      <c r="AK191" s="853"/>
      <c r="AL191" s="853"/>
      <c r="AM191" s="854"/>
      <c r="AN191" s="859"/>
      <c r="AO191" s="859"/>
      <c r="AP191" s="859"/>
      <c r="AQ191" s="859"/>
      <c r="AR191" s="859"/>
      <c r="AS191" s="859"/>
      <c r="AT191" s="859"/>
      <c r="AU191" s="859"/>
      <c r="AV191" s="873" t="s">
        <v>273</v>
      </c>
      <c r="AW191" s="874"/>
      <c r="AX191" s="874"/>
      <c r="AY191" s="874"/>
      <c r="AZ191" s="874"/>
      <c r="BA191" s="874"/>
      <c r="BB191" s="874"/>
      <c r="BC191" s="874"/>
      <c r="BD191" s="874"/>
      <c r="BE191" s="874"/>
      <c r="BF191" s="874"/>
      <c r="BG191" s="874"/>
      <c r="BH191" s="874"/>
      <c r="BI191" s="874"/>
      <c r="BJ191" s="874"/>
      <c r="BK191" s="874"/>
      <c r="BL191" s="874"/>
      <c r="BM191" s="875"/>
      <c r="BN191" s="36"/>
      <c r="BO191" s="36"/>
      <c r="BP191" s="36"/>
    </row>
    <row r="192" spans="2:68" ht="15" customHeight="1" thickBot="1">
      <c r="B192" s="32"/>
      <c r="C192" s="831"/>
      <c r="D192" s="832"/>
      <c r="E192" s="832"/>
      <c r="F192" s="832"/>
      <c r="G192" s="832"/>
      <c r="H192" s="832"/>
      <c r="I192" s="832"/>
      <c r="J192" s="832"/>
      <c r="K192" s="837"/>
      <c r="L192" s="838"/>
      <c r="M192" s="751"/>
      <c r="N192" s="838"/>
      <c r="O192" s="832"/>
      <c r="P192" s="832"/>
      <c r="Q192" s="842"/>
      <c r="R192" s="870"/>
      <c r="S192" s="871"/>
      <c r="T192" s="871"/>
      <c r="U192" s="871"/>
      <c r="V192" s="871"/>
      <c r="W192" s="871"/>
      <c r="X192" s="871"/>
      <c r="Y192" s="871"/>
      <c r="Z192" s="872"/>
      <c r="AA192" s="855"/>
      <c r="AB192" s="856"/>
      <c r="AC192" s="856"/>
      <c r="AD192" s="856"/>
      <c r="AE192" s="856"/>
      <c r="AF192" s="856"/>
      <c r="AG192" s="856"/>
      <c r="AH192" s="856"/>
      <c r="AI192" s="856"/>
      <c r="AJ192" s="856"/>
      <c r="AK192" s="856"/>
      <c r="AL192" s="856"/>
      <c r="AM192" s="857"/>
      <c r="AN192" s="860"/>
      <c r="AO192" s="860"/>
      <c r="AP192" s="860"/>
      <c r="AQ192" s="860"/>
      <c r="AR192" s="860"/>
      <c r="AS192" s="860"/>
      <c r="AT192" s="860"/>
      <c r="AU192" s="860"/>
      <c r="AV192" s="825"/>
      <c r="AW192" s="826"/>
      <c r="AX192" s="826"/>
      <c r="AY192" s="826"/>
      <c r="AZ192" s="826"/>
      <c r="BA192" s="823" t="s">
        <v>503</v>
      </c>
      <c r="BB192" s="823"/>
      <c r="BC192" s="823"/>
      <c r="BD192" s="823"/>
      <c r="BE192" s="823"/>
      <c r="BF192" s="823"/>
      <c r="BG192" s="823"/>
      <c r="BH192" s="823"/>
      <c r="BI192" s="823"/>
      <c r="BJ192" s="823"/>
      <c r="BK192" s="823"/>
      <c r="BL192" s="823"/>
      <c r="BM192" s="824"/>
      <c r="BN192" s="36"/>
      <c r="BO192" s="36"/>
      <c r="BP192" s="36"/>
    </row>
    <row r="193" spans="2:65" ht="11.25" customHeight="1">
      <c r="B193" s="32"/>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row>
    <row r="194" spans="2:65" s="157" customFormat="1" ht="18.75" customHeight="1">
      <c r="D194" s="187" t="s">
        <v>17</v>
      </c>
      <c r="E194" s="186" t="s">
        <v>55</v>
      </c>
      <c r="F194" s="192"/>
      <c r="G194" s="876" t="s">
        <v>240</v>
      </c>
      <c r="H194" s="877"/>
      <c r="I194" s="877"/>
      <c r="J194" s="877"/>
      <c r="K194" s="877"/>
      <c r="L194" s="877"/>
      <c r="M194" s="877"/>
      <c r="N194" s="877"/>
      <c r="O194" s="877"/>
      <c r="P194" s="877"/>
      <c r="Q194" s="877"/>
      <c r="R194" s="877"/>
      <c r="S194" s="877"/>
      <c r="T194" s="877"/>
      <c r="U194" s="877"/>
      <c r="V194" s="877"/>
      <c r="W194" s="877"/>
      <c r="X194" s="877"/>
      <c r="Y194" s="877"/>
      <c r="Z194" s="877"/>
      <c r="AA194" s="877"/>
      <c r="AB194" s="877"/>
      <c r="AC194" s="877"/>
      <c r="AD194" s="877"/>
      <c r="AE194" s="877"/>
      <c r="AF194" s="877"/>
      <c r="AG194" s="877"/>
      <c r="AH194" s="877"/>
      <c r="AI194" s="877"/>
      <c r="AJ194" s="877"/>
      <c r="AK194" s="877"/>
      <c r="AL194" s="877"/>
      <c r="AM194" s="877"/>
      <c r="AN194" s="877"/>
      <c r="AO194" s="877"/>
      <c r="AP194" s="877"/>
      <c r="AQ194" s="877"/>
      <c r="AR194" s="877"/>
      <c r="AS194" s="877"/>
      <c r="AT194" s="877"/>
      <c r="AU194" s="877"/>
      <c r="AV194" s="877"/>
      <c r="AW194" s="877"/>
      <c r="AX194" s="877"/>
      <c r="AY194" s="877"/>
      <c r="AZ194" s="877"/>
      <c r="BA194" s="877"/>
      <c r="BB194" s="877"/>
      <c r="BC194" s="877"/>
      <c r="BD194" s="877"/>
      <c r="BE194" s="877"/>
      <c r="BF194" s="877"/>
      <c r="BG194" s="877"/>
      <c r="BH194" s="877"/>
      <c r="BI194" s="877"/>
      <c r="BJ194" s="877"/>
      <c r="BK194" s="877"/>
      <c r="BL194" s="877"/>
      <c r="BM194" s="877"/>
    </row>
    <row r="195" spans="2:65" s="70" customFormat="1" ht="18.75" customHeight="1">
      <c r="B195" s="157"/>
      <c r="C195" s="157"/>
      <c r="D195" s="157"/>
      <c r="E195" s="192" t="s">
        <v>56</v>
      </c>
      <c r="F195" s="192"/>
      <c r="G195" s="876" t="s">
        <v>234</v>
      </c>
      <c r="H195" s="877"/>
      <c r="I195" s="877"/>
      <c r="J195" s="877"/>
      <c r="K195" s="877"/>
      <c r="L195" s="877"/>
      <c r="M195" s="877"/>
      <c r="N195" s="877"/>
      <c r="O195" s="877"/>
      <c r="P195" s="877"/>
      <c r="Q195" s="877"/>
      <c r="R195" s="877"/>
      <c r="S195" s="877"/>
      <c r="T195" s="877"/>
      <c r="U195" s="877"/>
      <c r="V195" s="877"/>
      <c r="W195" s="877"/>
      <c r="X195" s="877"/>
      <c r="Y195" s="877"/>
      <c r="Z195" s="877"/>
      <c r="AA195" s="877"/>
      <c r="AB195" s="877"/>
      <c r="AC195" s="877"/>
      <c r="AD195" s="877"/>
      <c r="AE195" s="877"/>
      <c r="AF195" s="877"/>
      <c r="AG195" s="877"/>
      <c r="AH195" s="877"/>
      <c r="AI195" s="877"/>
      <c r="AJ195" s="877"/>
      <c r="AK195" s="877"/>
      <c r="AL195" s="877"/>
      <c r="AM195" s="877"/>
      <c r="AN195" s="877"/>
      <c r="AO195" s="877"/>
      <c r="AP195" s="877"/>
      <c r="AQ195" s="877"/>
      <c r="AR195" s="877"/>
      <c r="AS195" s="877"/>
      <c r="AT195" s="877"/>
      <c r="AU195" s="877"/>
      <c r="AV195" s="877"/>
      <c r="AW195" s="877"/>
      <c r="AX195" s="877"/>
      <c r="AY195" s="877"/>
      <c r="AZ195" s="877"/>
      <c r="BA195" s="877"/>
      <c r="BB195" s="877"/>
      <c r="BC195" s="877"/>
      <c r="BD195" s="877"/>
      <c r="BE195" s="877"/>
      <c r="BF195" s="877"/>
      <c r="BG195" s="877"/>
      <c r="BH195" s="877"/>
      <c r="BI195" s="877"/>
      <c r="BJ195" s="877"/>
      <c r="BK195" s="877"/>
      <c r="BL195" s="877"/>
      <c r="BM195" s="877"/>
    </row>
    <row r="196" spans="2:65" s="70" customFormat="1" ht="18.75" customHeight="1">
      <c r="B196" s="157"/>
      <c r="C196" s="157"/>
      <c r="D196" s="157"/>
      <c r="E196" s="192" t="s">
        <v>505</v>
      </c>
      <c r="F196" s="192"/>
      <c r="G196" s="876" t="s">
        <v>268</v>
      </c>
      <c r="H196" s="877"/>
      <c r="I196" s="877"/>
      <c r="J196" s="877"/>
      <c r="K196" s="877"/>
      <c r="L196" s="877"/>
      <c r="M196" s="877"/>
      <c r="N196" s="877"/>
      <c r="O196" s="877"/>
      <c r="P196" s="877"/>
      <c r="Q196" s="877"/>
      <c r="R196" s="877"/>
      <c r="S196" s="877"/>
      <c r="T196" s="877"/>
      <c r="U196" s="877"/>
      <c r="V196" s="877"/>
      <c r="W196" s="877"/>
      <c r="X196" s="877"/>
      <c r="Y196" s="877"/>
      <c r="Z196" s="877"/>
      <c r="AA196" s="877"/>
      <c r="AB196" s="877"/>
      <c r="AC196" s="877"/>
      <c r="AD196" s="877"/>
      <c r="AE196" s="877"/>
      <c r="AF196" s="877"/>
      <c r="AG196" s="877"/>
      <c r="AH196" s="877"/>
      <c r="AI196" s="877"/>
      <c r="AJ196" s="877"/>
      <c r="AK196" s="877"/>
      <c r="AL196" s="877"/>
      <c r="AM196" s="877"/>
      <c r="AN196" s="877"/>
      <c r="AO196" s="877"/>
      <c r="AP196" s="877"/>
      <c r="AQ196" s="877"/>
      <c r="AR196" s="877"/>
      <c r="AS196" s="877"/>
      <c r="AT196" s="877"/>
      <c r="AU196" s="877"/>
      <c r="AV196" s="877"/>
      <c r="AW196" s="877"/>
      <c r="AX196" s="877"/>
      <c r="AY196" s="877"/>
      <c r="AZ196" s="877"/>
      <c r="BA196" s="877"/>
      <c r="BB196" s="877"/>
      <c r="BC196" s="877"/>
      <c r="BD196" s="877"/>
      <c r="BE196" s="877"/>
      <c r="BF196" s="877"/>
      <c r="BG196" s="877"/>
      <c r="BH196" s="877"/>
      <c r="BI196" s="877"/>
      <c r="BJ196" s="877"/>
      <c r="BK196" s="877"/>
      <c r="BL196" s="877"/>
      <c r="BM196" s="877"/>
    </row>
    <row r="197" spans="2:65" s="70" customFormat="1" ht="27" customHeight="1">
      <c r="B197" s="157"/>
      <c r="C197" s="157"/>
      <c r="D197" s="157"/>
      <c r="E197" s="191" t="s">
        <v>506</v>
      </c>
      <c r="F197" s="192"/>
      <c r="G197" s="878" t="s">
        <v>283</v>
      </c>
      <c r="H197" s="879"/>
      <c r="I197" s="879"/>
      <c r="J197" s="879"/>
      <c r="K197" s="879"/>
      <c r="L197" s="879"/>
      <c r="M197" s="879"/>
      <c r="N197" s="879"/>
      <c r="O197" s="879"/>
      <c r="P197" s="879"/>
      <c r="Q197" s="879"/>
      <c r="R197" s="879"/>
      <c r="S197" s="879"/>
      <c r="T197" s="879"/>
      <c r="U197" s="879"/>
      <c r="V197" s="879"/>
      <c r="W197" s="879"/>
      <c r="X197" s="879"/>
      <c r="Y197" s="879"/>
      <c r="Z197" s="879"/>
      <c r="AA197" s="879"/>
      <c r="AB197" s="879"/>
      <c r="AC197" s="879"/>
      <c r="AD197" s="879"/>
      <c r="AE197" s="879"/>
      <c r="AF197" s="879"/>
      <c r="AG197" s="879"/>
      <c r="AH197" s="879"/>
      <c r="AI197" s="879"/>
      <c r="AJ197" s="879"/>
      <c r="AK197" s="879"/>
      <c r="AL197" s="879"/>
      <c r="AM197" s="879"/>
      <c r="AN197" s="879"/>
      <c r="AO197" s="879"/>
      <c r="AP197" s="879"/>
      <c r="AQ197" s="879"/>
      <c r="AR197" s="879"/>
      <c r="AS197" s="879"/>
      <c r="AT197" s="879"/>
      <c r="AU197" s="879"/>
      <c r="AV197" s="879"/>
      <c r="AW197" s="879"/>
      <c r="AX197" s="879"/>
      <c r="AY197" s="879"/>
      <c r="AZ197" s="879"/>
      <c r="BA197" s="879"/>
      <c r="BB197" s="879"/>
      <c r="BC197" s="879"/>
      <c r="BD197" s="879"/>
      <c r="BE197" s="879"/>
      <c r="BF197" s="879"/>
      <c r="BG197" s="879"/>
      <c r="BH197" s="879"/>
      <c r="BI197" s="879"/>
      <c r="BJ197" s="879"/>
      <c r="BK197" s="879"/>
      <c r="BL197" s="879"/>
      <c r="BM197" s="879"/>
    </row>
    <row r="198" spans="2:65" ht="6" customHeight="1">
      <c r="B198" s="183"/>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row>
    <row r="199" spans="2:65" ht="7.5" customHeight="1">
      <c r="B199" s="183"/>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row>
    <row r="200" spans="2:65" ht="7.5" customHeight="1">
      <c r="B200" s="183"/>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c r="BF200" s="194"/>
      <c r="BG200" s="194"/>
      <c r="BH200" s="194"/>
      <c r="BI200" s="194"/>
      <c r="BJ200" s="194"/>
      <c r="BK200" s="194"/>
      <c r="BL200" s="194"/>
      <c r="BM200" s="194"/>
    </row>
    <row r="201" spans="2:65" s="136" customFormat="1" ht="19.5" customHeight="1">
      <c r="B201" s="23" t="s">
        <v>288</v>
      </c>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row>
    <row r="202" spans="2:65" s="136" customFormat="1" ht="15" customHeight="1" thickBot="1">
      <c r="B202" s="32"/>
      <c r="C202" s="888" t="s">
        <v>237</v>
      </c>
      <c r="D202" s="888"/>
      <c r="E202" s="888"/>
      <c r="F202" s="888"/>
      <c r="G202" s="888"/>
      <c r="H202" s="888"/>
      <c r="I202" s="888"/>
      <c r="J202" s="888"/>
      <c r="K202" s="888"/>
      <c r="L202" s="888"/>
      <c r="M202" s="888"/>
      <c r="N202" s="888"/>
      <c r="O202" s="888"/>
      <c r="P202" s="888"/>
      <c r="Q202" s="888"/>
      <c r="R202" s="888"/>
      <c r="S202" s="888"/>
      <c r="T202" s="888"/>
      <c r="U202" s="888"/>
      <c r="V202" s="888"/>
      <c r="W202" s="888"/>
      <c r="X202" s="888"/>
      <c r="Y202" s="888"/>
      <c r="Z202" s="888"/>
      <c r="AA202" s="888"/>
      <c r="AB202" s="888"/>
      <c r="AC202" s="888"/>
      <c r="AD202" s="888"/>
      <c r="AE202" s="888"/>
      <c r="AF202" s="888"/>
      <c r="AG202" s="888"/>
      <c r="AH202" s="888"/>
      <c r="AI202" s="888"/>
      <c r="AJ202" s="888"/>
      <c r="AK202" s="888"/>
      <c r="AL202" s="888"/>
      <c r="AM202" s="888"/>
      <c r="AN202" s="888"/>
      <c r="AO202" s="888"/>
      <c r="AP202" s="888"/>
      <c r="AQ202" s="888"/>
      <c r="AR202" s="888"/>
      <c r="AS202" s="888"/>
      <c r="AT202" s="888"/>
      <c r="AU202" s="888"/>
      <c r="AV202" s="888"/>
      <c r="AW202" s="888"/>
      <c r="AX202" s="888"/>
      <c r="AY202" s="888"/>
      <c r="AZ202" s="888"/>
      <c r="BA202" s="888"/>
      <c r="BB202" s="888"/>
      <c r="BC202" s="888"/>
      <c r="BD202" s="888"/>
      <c r="BE202" s="888"/>
      <c r="BF202" s="888"/>
      <c r="BG202" s="888"/>
      <c r="BH202" s="888"/>
      <c r="BI202" s="888"/>
      <c r="BJ202" s="888"/>
      <c r="BK202" s="888"/>
      <c r="BL202" s="888"/>
      <c r="BM202" s="888"/>
    </row>
    <row r="203" spans="2:65" s="136" customFormat="1" ht="18.75" customHeight="1">
      <c r="B203" s="183"/>
      <c r="C203" s="24" t="s">
        <v>187</v>
      </c>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6"/>
    </row>
    <row r="204" spans="2:65" ht="11.25" customHeight="1">
      <c r="B204" s="183"/>
      <c r="C204" s="76"/>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c r="BM204" s="78"/>
    </row>
    <row r="205" spans="2:65" ht="11.25" customHeight="1">
      <c r="B205" s="183"/>
      <c r="C205" s="76"/>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8"/>
    </row>
    <row r="206" spans="2:65" ht="11.25" customHeight="1">
      <c r="B206" s="183"/>
      <c r="C206" s="76"/>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8"/>
    </row>
    <row r="207" spans="2:65" ht="11.25" customHeight="1">
      <c r="B207" s="183"/>
      <c r="C207" s="76"/>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8"/>
    </row>
    <row r="208" spans="2:65" ht="11.25" customHeight="1">
      <c r="B208" s="183"/>
      <c r="C208" s="76"/>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8"/>
    </row>
    <row r="209" spans="2:65" ht="11.25" customHeight="1">
      <c r="B209" s="183"/>
      <c r="C209" s="76"/>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8"/>
    </row>
    <row r="210" spans="2:65" ht="11.25" customHeight="1">
      <c r="B210" s="183"/>
      <c r="C210" s="76"/>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8"/>
    </row>
    <row r="211" spans="2:65" ht="11.25" customHeight="1">
      <c r="B211" s="183"/>
      <c r="C211" s="76"/>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8"/>
    </row>
    <row r="212" spans="2:65" ht="11.25" customHeight="1">
      <c r="B212" s="183"/>
      <c r="C212" s="76"/>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8"/>
    </row>
    <row r="213" spans="2:65" ht="11.25" customHeight="1">
      <c r="B213" s="183"/>
      <c r="C213" s="76"/>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8"/>
    </row>
    <row r="214" spans="2:65" ht="11.25" customHeight="1">
      <c r="B214" s="183"/>
      <c r="C214" s="76"/>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8"/>
    </row>
    <row r="215" spans="2:65" ht="11.25" customHeight="1">
      <c r="B215" s="183"/>
      <c r="C215" s="76"/>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8"/>
    </row>
    <row r="216" spans="2:65" ht="11.25" customHeight="1">
      <c r="B216" s="183"/>
      <c r="C216" s="76"/>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8"/>
    </row>
    <row r="217" spans="2:65" ht="11.25" customHeight="1">
      <c r="B217" s="183"/>
      <c r="C217" s="76"/>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8"/>
    </row>
    <row r="218" spans="2:65" ht="11.25" customHeight="1">
      <c r="B218" s="183"/>
      <c r="C218" s="76"/>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8"/>
    </row>
    <row r="219" spans="2:65" ht="11.25" customHeight="1">
      <c r="B219" s="183"/>
      <c r="C219" s="76"/>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8"/>
    </row>
    <row r="220" spans="2:65" ht="11.25" customHeight="1">
      <c r="B220" s="183"/>
      <c r="C220" s="76"/>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8"/>
    </row>
    <row r="221" spans="2:65" ht="11.25" customHeight="1" thickBot="1">
      <c r="B221" s="183"/>
      <c r="C221" s="27"/>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9"/>
    </row>
    <row r="222" spans="2:65" ht="11.25" customHeight="1">
      <c r="B222" s="183"/>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row>
    <row r="223" spans="2:65" ht="18.75" customHeight="1">
      <c r="B223" s="130" t="s">
        <v>233</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row>
    <row r="224" spans="2:65" ht="19.5" customHeight="1">
      <c r="B224" s="183"/>
      <c r="C224" s="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59"/>
      <c r="AL224" s="159"/>
      <c r="AM224" s="159"/>
      <c r="AN224" s="159"/>
      <c r="AO224" s="159"/>
      <c r="AP224" s="159"/>
      <c r="AQ224" s="159"/>
      <c r="AR224" s="159"/>
      <c r="AS224" s="159"/>
      <c r="AT224" s="159"/>
      <c r="AU224" s="159"/>
      <c r="AV224" s="159"/>
      <c r="AW224" s="159"/>
      <c r="AX224" s="159"/>
      <c r="AY224" s="159"/>
      <c r="AZ224" s="159"/>
      <c r="BA224" s="159"/>
      <c r="BB224" s="159"/>
      <c r="BC224" s="159"/>
      <c r="BD224" s="183"/>
      <c r="BE224" s="183"/>
      <c r="BF224" s="183"/>
      <c r="BG224" s="183"/>
      <c r="BH224" s="183"/>
      <c r="BI224" s="183"/>
      <c r="BJ224" s="183"/>
      <c r="BK224" s="183"/>
      <c r="BL224" s="183"/>
      <c r="BM224" s="183"/>
    </row>
    <row r="225" spans="2:65" ht="19.5" customHeight="1">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row>
    <row r="226" spans="2:65" ht="19.5" customHeight="1">
      <c r="B226" s="183"/>
      <c r="C226" s="3"/>
      <c r="D226" s="3"/>
      <c r="E226" s="3"/>
      <c r="F226" s="3"/>
      <c r="G226" s="3"/>
      <c r="H226" s="3"/>
      <c r="I226" s="3"/>
      <c r="J226" s="3"/>
      <c r="K226" s="3"/>
      <c r="L226" s="3"/>
      <c r="M226" s="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59"/>
      <c r="AL226" s="159"/>
      <c r="AM226" s="159"/>
      <c r="AN226" s="159"/>
      <c r="AO226" s="159"/>
      <c r="AP226" s="159"/>
      <c r="AQ226" s="159"/>
      <c r="AR226" s="159"/>
      <c r="AS226" s="159"/>
      <c r="AT226" s="159"/>
      <c r="AU226" s="159"/>
      <c r="AV226" s="159"/>
      <c r="AW226" s="159"/>
      <c r="AX226" s="159"/>
      <c r="AY226" s="159"/>
      <c r="AZ226" s="159"/>
      <c r="BA226" s="159"/>
      <c r="BB226" s="159"/>
      <c r="BC226" s="159"/>
      <c r="BD226" s="183"/>
      <c r="BE226" s="183"/>
      <c r="BF226" s="183"/>
      <c r="BG226" s="183"/>
      <c r="BH226" s="183"/>
      <c r="BI226" s="183"/>
      <c r="BJ226" s="183"/>
      <c r="BK226" s="183"/>
      <c r="BL226" s="183"/>
      <c r="BM226" s="183"/>
    </row>
    <row r="227" spans="2:65" ht="19.5" customHeight="1">
      <c r="B227" s="183"/>
      <c r="C227" s="3"/>
      <c r="D227" s="42"/>
      <c r="E227" s="42"/>
      <c r="F227" s="42"/>
      <c r="G227" s="42"/>
      <c r="H227" s="42"/>
      <c r="I227" s="42"/>
      <c r="J227" s="42"/>
      <c r="K227" s="42"/>
      <c r="L227" s="42"/>
      <c r="M227" s="42"/>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row>
    <row r="228" spans="2:65" ht="19.5" customHeight="1">
      <c r="B228" s="183"/>
      <c r="C228" s="3"/>
      <c r="D228" s="42"/>
      <c r="E228" s="42"/>
      <c r="F228" s="42"/>
      <c r="G228" s="42"/>
      <c r="H228" s="42"/>
      <c r="I228" s="42"/>
      <c r="J228" s="42"/>
      <c r="K228" s="42"/>
      <c r="L228" s="42"/>
      <c r="M228" s="42"/>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59"/>
      <c r="AL228" s="159"/>
      <c r="AM228" s="159"/>
      <c r="AN228" s="159"/>
      <c r="AO228" s="159"/>
      <c r="AP228" s="159"/>
      <c r="AQ228" s="159"/>
      <c r="AR228" s="159"/>
      <c r="AS228" s="159"/>
      <c r="AT228" s="159"/>
      <c r="AU228" s="159"/>
      <c r="AV228" s="159"/>
      <c r="AW228" s="159"/>
      <c r="AX228" s="159"/>
      <c r="AY228" s="159"/>
      <c r="AZ228" s="159"/>
      <c r="BA228" s="159"/>
      <c r="BB228" s="159"/>
      <c r="BC228" s="159"/>
      <c r="BD228" s="183"/>
      <c r="BE228" s="183"/>
      <c r="BF228" s="183"/>
      <c r="BG228" s="183"/>
      <c r="BH228" s="183"/>
      <c r="BI228" s="183"/>
      <c r="BJ228" s="183"/>
      <c r="BK228" s="183"/>
      <c r="BL228" s="183"/>
      <c r="BM228" s="183"/>
    </row>
    <row r="229" spans="2:65" ht="19.5" customHeight="1">
      <c r="B229" s="183"/>
      <c r="C229" s="3"/>
      <c r="D229" s="42"/>
      <c r="E229" s="42"/>
      <c r="F229" s="42"/>
      <c r="G229" s="42"/>
      <c r="H229" s="42"/>
      <c r="I229" s="42"/>
      <c r="J229" s="42"/>
      <c r="K229" s="42"/>
      <c r="L229" s="42"/>
      <c r="M229" s="42"/>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row>
    <row r="230" spans="2:65" ht="19.5" customHeight="1">
      <c r="B230" s="183"/>
      <c r="C230" s="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59"/>
      <c r="AL230" s="159"/>
      <c r="AM230" s="159"/>
      <c r="AN230" s="159"/>
      <c r="AO230" s="159"/>
      <c r="AP230" s="159"/>
      <c r="AQ230" s="159"/>
      <c r="AR230" s="159"/>
      <c r="AS230" s="159"/>
      <c r="AT230" s="159"/>
      <c r="AU230" s="159"/>
      <c r="AV230" s="159"/>
      <c r="AW230" s="159"/>
      <c r="AX230" s="159"/>
      <c r="AY230" s="159"/>
      <c r="AZ230" s="159"/>
      <c r="BA230" s="159"/>
      <c r="BB230" s="159"/>
      <c r="BC230" s="159"/>
      <c r="BD230" s="183"/>
      <c r="BE230" s="183"/>
      <c r="BF230" s="183"/>
      <c r="BG230" s="183"/>
      <c r="BH230" s="183"/>
      <c r="BI230" s="183"/>
      <c r="BJ230" s="183"/>
      <c r="BK230" s="183"/>
      <c r="BL230" s="183"/>
      <c r="BM230" s="183"/>
    </row>
    <row r="231" spans="2:65" ht="19.5" customHeight="1">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row>
    <row r="232" spans="2:65" s="16" customFormat="1" ht="19.5" customHeight="1">
      <c r="C232" s="17"/>
      <c r="D232" s="1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row>
    <row r="233" spans="2:65" ht="19.5" customHeight="1"/>
    <row r="234" spans="2:65" ht="19.5" customHeight="1"/>
    <row r="235" spans="2:65" ht="19.5" customHeight="1"/>
    <row r="236" spans="2:65" ht="19.5" customHeight="1"/>
    <row r="237" spans="2:65" ht="19.5" customHeight="1"/>
    <row r="238" spans="2:65" ht="19.5" customHeight="1"/>
    <row r="239" spans="2:65" ht="19.5" customHeight="1"/>
    <row r="240" spans="2:65"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sheetData>
  <mergeCells count="100">
    <mergeCell ref="G194:BM194"/>
    <mergeCell ref="G195:BM195"/>
    <mergeCell ref="G196:BM196"/>
    <mergeCell ref="G197:BM197"/>
    <mergeCell ref="C202:BM202"/>
    <mergeCell ref="R191:Z192"/>
    <mergeCell ref="AV191:BM191"/>
    <mergeCell ref="AV192:AZ192"/>
    <mergeCell ref="BA192:BM192"/>
    <mergeCell ref="C189:J192"/>
    <mergeCell ref="K189:L192"/>
    <mergeCell ref="M189:M192"/>
    <mergeCell ref="N189:Q192"/>
    <mergeCell ref="R189:Z190"/>
    <mergeCell ref="AA189:AM192"/>
    <mergeCell ref="AN189:AU192"/>
    <mergeCell ref="AV189:AZ189"/>
    <mergeCell ref="BA189:BM189"/>
    <mergeCell ref="AV190:AZ190"/>
    <mergeCell ref="BA190:BM190"/>
    <mergeCell ref="R187:Z188"/>
    <mergeCell ref="AV187:BM187"/>
    <mergeCell ref="AV188:AZ188"/>
    <mergeCell ref="BA188:BM188"/>
    <mergeCell ref="C185:J188"/>
    <mergeCell ref="K185:L188"/>
    <mergeCell ref="M185:M188"/>
    <mergeCell ref="N185:Q188"/>
    <mergeCell ref="R185:Z186"/>
    <mergeCell ref="AA185:AM188"/>
    <mergeCell ref="AN185:AU188"/>
    <mergeCell ref="AV185:AZ185"/>
    <mergeCell ref="BA185:BM185"/>
    <mergeCell ref="AV186:AZ186"/>
    <mergeCell ref="BA186:BM186"/>
    <mergeCell ref="R183:Z184"/>
    <mergeCell ref="AV183:BM183"/>
    <mergeCell ref="AV184:AZ184"/>
    <mergeCell ref="BA184:BM184"/>
    <mergeCell ref="C181:J184"/>
    <mergeCell ref="K181:L184"/>
    <mergeCell ref="M181:M184"/>
    <mergeCell ref="N181:Q184"/>
    <mergeCell ref="R181:Z182"/>
    <mergeCell ref="AA181:AM184"/>
    <mergeCell ref="AN181:AU184"/>
    <mergeCell ref="AV181:AZ181"/>
    <mergeCell ref="BA181:BM181"/>
    <mergeCell ref="AV182:AZ182"/>
    <mergeCell ref="BA182:BM182"/>
    <mergeCell ref="R179:Z180"/>
    <mergeCell ref="AV179:BM179"/>
    <mergeCell ref="AV180:AZ180"/>
    <mergeCell ref="BA180:BM180"/>
    <mergeCell ref="C177:J180"/>
    <mergeCell ref="K177:L180"/>
    <mergeCell ref="M177:M180"/>
    <mergeCell ref="N177:Q180"/>
    <mergeCell ref="R177:Z178"/>
    <mergeCell ref="AA177:AM180"/>
    <mergeCell ref="AN177:AU180"/>
    <mergeCell ref="AV177:AZ177"/>
    <mergeCell ref="BA177:BM177"/>
    <mergeCell ref="AV178:AZ178"/>
    <mergeCell ref="BA178:BM178"/>
    <mergeCell ref="AV174:AZ174"/>
    <mergeCell ref="BA174:BM174"/>
    <mergeCell ref="R175:Z176"/>
    <mergeCell ref="AV175:BM175"/>
    <mergeCell ref="AV176:AZ176"/>
    <mergeCell ref="BA176:BM176"/>
    <mergeCell ref="AV172:BM172"/>
    <mergeCell ref="C173:J176"/>
    <mergeCell ref="K173:L176"/>
    <mergeCell ref="M173:M176"/>
    <mergeCell ref="N173:Q176"/>
    <mergeCell ref="R173:Z174"/>
    <mergeCell ref="AA173:AM176"/>
    <mergeCell ref="AN173:AU176"/>
    <mergeCell ref="AV173:AZ173"/>
    <mergeCell ref="BA173:BM173"/>
    <mergeCell ref="C172:J172"/>
    <mergeCell ref="K172:M172"/>
    <mergeCell ref="N172:Q172"/>
    <mergeCell ref="R172:Z172"/>
    <mergeCell ref="AA172:AM172"/>
    <mergeCell ref="AN172:AU172"/>
    <mergeCell ref="C148:BM148"/>
    <mergeCell ref="BI2:BM2"/>
    <mergeCell ref="B4:BM4"/>
    <mergeCell ref="AJ6:BJ6"/>
    <mergeCell ref="C8:K8"/>
    <mergeCell ref="M8:AB8"/>
    <mergeCell ref="C10:K10"/>
    <mergeCell ref="M10:AB10"/>
    <mergeCell ref="C14:BM14"/>
    <mergeCell ref="D15:BL16"/>
    <mergeCell ref="C72:BM72"/>
    <mergeCell ref="C91:BM91"/>
    <mergeCell ref="C145:BM145"/>
  </mergeCells>
  <phoneticPr fontId="4"/>
  <pageMargins left="0.51181102362204722" right="0.31496062992125984" top="0.55118110236220474" bottom="0.35433070866141736" header="0" footer="0"/>
  <pageSetup paperSize="9" scale="78" fitToHeight="2" orientation="portrait" r:id="rId1"/>
  <rowBreaks count="2" manualBreakCount="2">
    <brk id="70" max="65" man="1"/>
    <brk id="146" max="6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3"/>
  <sheetViews>
    <sheetView view="pageBreakPreview" zoomScaleNormal="100" zoomScaleSheetLayoutView="100" workbookViewId="0">
      <selection activeCell="AK13" sqref="AK13"/>
    </sheetView>
  </sheetViews>
  <sheetFormatPr defaultRowHeight="13.5"/>
  <cols>
    <col min="1" max="35" width="3.5" style="43" customWidth="1"/>
    <col min="36" max="16384" width="9" style="43"/>
  </cols>
  <sheetData>
    <row r="1" spans="2:34">
      <c r="AF1" s="902" t="s">
        <v>154</v>
      </c>
      <c r="AG1" s="903"/>
      <c r="AH1" s="904"/>
    </row>
    <row r="2" spans="2:34" ht="15.75" customHeight="1">
      <c r="C2" s="370" t="s">
        <v>483</v>
      </c>
      <c r="D2" s="44"/>
      <c r="E2" s="44"/>
      <c r="F2" s="44"/>
      <c r="G2" s="44"/>
      <c r="H2" s="44"/>
      <c r="I2" s="44"/>
      <c r="J2" s="44"/>
      <c r="K2" s="44"/>
      <c r="L2" s="44"/>
      <c r="M2" s="44"/>
      <c r="N2" s="44"/>
      <c r="O2" s="44"/>
      <c r="P2" s="44"/>
      <c r="Q2" s="44"/>
      <c r="R2" s="44"/>
      <c r="S2" s="44"/>
      <c r="T2" s="44"/>
      <c r="U2" s="44"/>
      <c r="V2" s="45"/>
      <c r="W2" s="45"/>
      <c r="X2" s="45"/>
      <c r="Y2" s="45"/>
      <c r="Z2" s="45"/>
      <c r="AA2" s="45"/>
      <c r="AB2" s="45"/>
      <c r="AC2" s="45"/>
      <c r="AD2" s="45"/>
      <c r="AE2" s="45"/>
      <c r="AF2" s="45"/>
    </row>
    <row r="3" spans="2:34" ht="15.75" customHeight="1">
      <c r="C3" s="46"/>
      <c r="D3" s="46"/>
      <c r="E3" s="46"/>
      <c r="F3" s="46"/>
      <c r="G3" s="46"/>
      <c r="H3" s="46"/>
      <c r="I3" s="46"/>
      <c r="J3" s="46"/>
      <c r="K3" s="46"/>
      <c r="L3" s="46"/>
      <c r="M3" s="46"/>
      <c r="N3" s="46"/>
      <c r="O3" s="46"/>
      <c r="P3" s="46"/>
      <c r="Q3" s="46"/>
      <c r="R3" s="46"/>
      <c r="S3" s="47"/>
      <c r="T3" s="47"/>
      <c r="U3" s="902" t="s">
        <v>77</v>
      </c>
      <c r="V3" s="903"/>
      <c r="W3" s="903"/>
      <c r="X3" s="903" t="s">
        <v>312</v>
      </c>
      <c r="Y3" s="903"/>
      <c r="Z3" s="903"/>
      <c r="AA3" s="903"/>
      <c r="AB3" s="903"/>
      <c r="AC3" s="903"/>
      <c r="AD3" s="903"/>
      <c r="AE3" s="903"/>
      <c r="AF3" s="903"/>
      <c r="AG3" s="903"/>
      <c r="AH3" s="904"/>
    </row>
    <row r="4" spans="2:34" ht="15.75" customHeight="1" thickBot="1">
      <c r="S4" s="48"/>
      <c r="T4" s="48"/>
      <c r="U4" s="48"/>
      <c r="V4" s="48"/>
      <c r="W4" s="49"/>
      <c r="X4" s="50" t="s">
        <v>115</v>
      </c>
      <c r="Y4" s="51"/>
      <c r="Z4" s="52" t="s">
        <v>116</v>
      </c>
      <c r="AA4" s="908"/>
      <c r="AB4" s="909"/>
      <c r="AC4" s="52" t="s">
        <v>117</v>
      </c>
      <c r="AD4" s="52"/>
      <c r="AE4" s="52"/>
      <c r="AF4" s="52"/>
      <c r="AG4" s="52"/>
      <c r="AH4" s="53" t="s">
        <v>118</v>
      </c>
    </row>
    <row r="5" spans="2:34" ht="23.25" customHeight="1" thickTop="1">
      <c r="B5" s="54"/>
      <c r="C5" s="55" t="s">
        <v>119</v>
      </c>
      <c r="D5" s="55">
        <v>1</v>
      </c>
      <c r="E5" s="55">
        <v>2</v>
      </c>
      <c r="F5" s="55">
        <v>3</v>
      </c>
      <c r="G5" s="55">
        <v>4</v>
      </c>
      <c r="H5" s="55">
        <v>5</v>
      </c>
      <c r="I5" s="55">
        <v>6</v>
      </c>
      <c r="J5" s="55">
        <v>7</v>
      </c>
      <c r="K5" s="55">
        <v>8</v>
      </c>
      <c r="L5" s="55">
        <v>9</v>
      </c>
      <c r="M5" s="55">
        <v>10</v>
      </c>
      <c r="N5" s="55">
        <v>11</v>
      </c>
      <c r="O5" s="55">
        <v>12</v>
      </c>
      <c r="P5" s="55">
        <v>13</v>
      </c>
      <c r="Q5" s="55">
        <v>14</v>
      </c>
      <c r="R5" s="55">
        <v>15</v>
      </c>
      <c r="S5" s="56">
        <v>16</v>
      </c>
      <c r="T5" s="56">
        <v>17</v>
      </c>
      <c r="U5" s="56">
        <v>18</v>
      </c>
      <c r="V5" s="56">
        <v>19</v>
      </c>
      <c r="W5" s="56">
        <v>20</v>
      </c>
      <c r="X5" s="56">
        <v>21</v>
      </c>
      <c r="Y5" s="56">
        <v>22</v>
      </c>
      <c r="Z5" s="56">
        <v>23</v>
      </c>
      <c r="AA5" s="56">
        <v>24</v>
      </c>
      <c r="AB5" s="56">
        <v>25</v>
      </c>
      <c r="AC5" s="56">
        <v>26</v>
      </c>
      <c r="AD5" s="56">
        <v>27</v>
      </c>
      <c r="AE5" s="56">
        <v>28</v>
      </c>
      <c r="AF5" s="56">
        <v>29</v>
      </c>
      <c r="AG5" s="55">
        <v>30</v>
      </c>
      <c r="AH5" s="57">
        <v>31</v>
      </c>
    </row>
    <row r="6" spans="2:34" ht="23.25" customHeight="1">
      <c r="B6" s="910" t="s">
        <v>45</v>
      </c>
      <c r="C6" s="58" t="s">
        <v>120</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2:34" ht="23.25" customHeight="1" thickBot="1">
      <c r="B7" s="911"/>
      <c r="C7" s="6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2"/>
    </row>
    <row r="8" spans="2:34" ht="23.25" customHeight="1" thickTop="1">
      <c r="B8" s="54"/>
      <c r="C8" s="55" t="s">
        <v>119</v>
      </c>
      <c r="D8" s="55">
        <v>1</v>
      </c>
      <c r="E8" s="55">
        <v>2</v>
      </c>
      <c r="F8" s="55">
        <v>3</v>
      </c>
      <c r="G8" s="55">
        <v>4</v>
      </c>
      <c r="H8" s="55">
        <v>5</v>
      </c>
      <c r="I8" s="55">
        <v>6</v>
      </c>
      <c r="J8" s="55">
        <v>7</v>
      </c>
      <c r="K8" s="55">
        <v>8</v>
      </c>
      <c r="L8" s="55">
        <v>9</v>
      </c>
      <c r="M8" s="55">
        <v>10</v>
      </c>
      <c r="N8" s="55">
        <v>11</v>
      </c>
      <c r="O8" s="55">
        <v>12</v>
      </c>
      <c r="P8" s="55">
        <v>13</v>
      </c>
      <c r="Q8" s="55">
        <v>14</v>
      </c>
      <c r="R8" s="55">
        <v>15</v>
      </c>
      <c r="S8" s="55">
        <v>16</v>
      </c>
      <c r="T8" s="55">
        <v>17</v>
      </c>
      <c r="U8" s="55">
        <v>18</v>
      </c>
      <c r="V8" s="55">
        <v>19</v>
      </c>
      <c r="W8" s="55">
        <v>20</v>
      </c>
      <c r="X8" s="55">
        <v>21</v>
      </c>
      <c r="Y8" s="55">
        <v>22</v>
      </c>
      <c r="Z8" s="55">
        <v>23</v>
      </c>
      <c r="AA8" s="55">
        <v>24</v>
      </c>
      <c r="AB8" s="55">
        <v>25</v>
      </c>
      <c r="AC8" s="55">
        <v>26</v>
      </c>
      <c r="AD8" s="55">
        <v>27</v>
      </c>
      <c r="AE8" s="55">
        <v>28</v>
      </c>
      <c r="AF8" s="55">
        <v>29</v>
      </c>
      <c r="AG8" s="55">
        <v>30</v>
      </c>
      <c r="AH8" s="57">
        <v>31</v>
      </c>
    </row>
    <row r="9" spans="2:34" ht="23.25" customHeight="1">
      <c r="B9" s="910" t="s">
        <v>45</v>
      </c>
      <c r="C9" s="58" t="s">
        <v>120</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63"/>
    </row>
    <row r="10" spans="2:34" ht="23.25" customHeight="1" thickBot="1">
      <c r="B10" s="911"/>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3"/>
    </row>
    <row r="11" spans="2:34" ht="23.25" customHeight="1" thickTop="1">
      <c r="B11" s="54"/>
      <c r="C11" s="55" t="s">
        <v>119</v>
      </c>
      <c r="D11" s="55">
        <v>1</v>
      </c>
      <c r="E11" s="55">
        <v>2</v>
      </c>
      <c r="F11" s="55">
        <v>3</v>
      </c>
      <c r="G11" s="55">
        <v>4</v>
      </c>
      <c r="H11" s="55">
        <v>5</v>
      </c>
      <c r="I11" s="55">
        <v>6</v>
      </c>
      <c r="J11" s="55">
        <v>7</v>
      </c>
      <c r="K11" s="55">
        <v>8</v>
      </c>
      <c r="L11" s="55">
        <v>9</v>
      </c>
      <c r="M11" s="55">
        <v>10</v>
      </c>
      <c r="N11" s="55">
        <v>11</v>
      </c>
      <c r="O11" s="55">
        <v>12</v>
      </c>
      <c r="P11" s="55">
        <v>13</v>
      </c>
      <c r="Q11" s="55">
        <v>14</v>
      </c>
      <c r="R11" s="55">
        <v>15</v>
      </c>
      <c r="S11" s="55">
        <v>16</v>
      </c>
      <c r="T11" s="55">
        <v>17</v>
      </c>
      <c r="U11" s="55">
        <v>18</v>
      </c>
      <c r="V11" s="55">
        <v>19</v>
      </c>
      <c r="W11" s="55">
        <v>20</v>
      </c>
      <c r="X11" s="55">
        <v>21</v>
      </c>
      <c r="Y11" s="55">
        <v>22</v>
      </c>
      <c r="Z11" s="55">
        <v>23</v>
      </c>
      <c r="AA11" s="55">
        <v>24</v>
      </c>
      <c r="AB11" s="55">
        <v>25</v>
      </c>
      <c r="AC11" s="55">
        <v>26</v>
      </c>
      <c r="AD11" s="55">
        <v>27</v>
      </c>
      <c r="AE11" s="55">
        <v>28</v>
      </c>
      <c r="AF11" s="55">
        <v>29</v>
      </c>
      <c r="AG11" s="55">
        <v>30</v>
      </c>
      <c r="AH11" s="57">
        <v>31</v>
      </c>
    </row>
    <row r="12" spans="2:34" ht="23.25" customHeight="1">
      <c r="B12" s="910" t="s">
        <v>45</v>
      </c>
      <c r="C12" s="58" t="s">
        <v>120</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9"/>
    </row>
    <row r="13" spans="2:34" ht="23.25" customHeight="1" thickBot="1">
      <c r="B13" s="911"/>
      <c r="C13" s="64"/>
      <c r="D13" s="61"/>
      <c r="E13" s="61"/>
      <c r="F13" s="65"/>
      <c r="G13" s="65"/>
      <c r="H13" s="61"/>
      <c r="I13" s="61"/>
      <c r="J13" s="61"/>
      <c r="K13" s="61"/>
      <c r="L13" s="61"/>
      <c r="M13" s="65"/>
      <c r="N13" s="65"/>
      <c r="O13" s="61"/>
      <c r="P13" s="61"/>
      <c r="Q13" s="61"/>
      <c r="R13" s="61"/>
      <c r="S13" s="61"/>
      <c r="T13" s="65"/>
      <c r="U13" s="65"/>
      <c r="V13" s="65"/>
      <c r="W13" s="61"/>
      <c r="X13" s="61"/>
      <c r="Y13" s="61"/>
      <c r="Z13" s="61"/>
      <c r="AA13" s="65"/>
      <c r="AB13" s="65"/>
      <c r="AC13" s="61"/>
      <c r="AD13" s="61"/>
      <c r="AE13" s="61"/>
      <c r="AF13" s="65"/>
      <c r="AG13" s="65"/>
      <c r="AH13" s="66"/>
    </row>
    <row r="14" spans="2:34" ht="23.25" customHeight="1" thickTop="1">
      <c r="B14" s="54"/>
      <c r="C14" s="55" t="s">
        <v>119</v>
      </c>
      <c r="D14" s="55">
        <v>1</v>
      </c>
      <c r="E14" s="55">
        <v>2</v>
      </c>
      <c r="F14" s="55">
        <v>3</v>
      </c>
      <c r="G14" s="55">
        <v>4</v>
      </c>
      <c r="H14" s="55">
        <v>5</v>
      </c>
      <c r="I14" s="55">
        <v>6</v>
      </c>
      <c r="J14" s="55">
        <v>7</v>
      </c>
      <c r="K14" s="55">
        <v>8</v>
      </c>
      <c r="L14" s="55">
        <v>9</v>
      </c>
      <c r="M14" s="55">
        <v>10</v>
      </c>
      <c r="N14" s="55">
        <v>11</v>
      </c>
      <c r="O14" s="55">
        <v>12</v>
      </c>
      <c r="P14" s="55">
        <v>13</v>
      </c>
      <c r="Q14" s="55">
        <v>14</v>
      </c>
      <c r="R14" s="55">
        <v>15</v>
      </c>
      <c r="S14" s="55">
        <v>16</v>
      </c>
      <c r="T14" s="55">
        <v>17</v>
      </c>
      <c r="U14" s="55">
        <v>18</v>
      </c>
      <c r="V14" s="55">
        <v>19</v>
      </c>
      <c r="W14" s="55">
        <v>20</v>
      </c>
      <c r="X14" s="55">
        <v>21</v>
      </c>
      <c r="Y14" s="55">
        <v>22</v>
      </c>
      <c r="Z14" s="55">
        <v>23</v>
      </c>
      <c r="AA14" s="55">
        <v>24</v>
      </c>
      <c r="AB14" s="55">
        <v>25</v>
      </c>
      <c r="AC14" s="55">
        <v>26</v>
      </c>
      <c r="AD14" s="55">
        <v>27</v>
      </c>
      <c r="AE14" s="55">
        <v>28</v>
      </c>
      <c r="AF14" s="55">
        <v>29</v>
      </c>
      <c r="AG14" s="55">
        <v>30</v>
      </c>
      <c r="AH14" s="57">
        <v>31</v>
      </c>
    </row>
    <row r="15" spans="2:34" ht="23.25" customHeight="1">
      <c r="B15" s="910" t="s">
        <v>45</v>
      </c>
      <c r="C15" s="58" t="s">
        <v>120</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9"/>
    </row>
    <row r="16" spans="2:34" ht="23.25" customHeight="1" thickBot="1">
      <c r="B16" s="911"/>
      <c r="C16" s="60"/>
      <c r="D16" s="65"/>
      <c r="E16" s="61"/>
      <c r="F16" s="61"/>
      <c r="G16" s="61"/>
      <c r="H16" s="61"/>
      <c r="I16" s="61"/>
      <c r="J16" s="65"/>
      <c r="K16" s="65"/>
      <c r="L16" s="61"/>
      <c r="M16" s="61"/>
      <c r="N16" s="61"/>
      <c r="O16" s="61"/>
      <c r="P16" s="65"/>
      <c r="Q16" s="65"/>
      <c r="R16" s="65"/>
      <c r="S16" s="61"/>
      <c r="T16" s="61"/>
      <c r="U16" s="61"/>
      <c r="V16" s="61"/>
      <c r="W16" s="61"/>
      <c r="X16" s="65"/>
      <c r="Y16" s="65"/>
      <c r="Z16" s="61"/>
      <c r="AA16" s="61"/>
      <c r="AB16" s="61"/>
      <c r="AC16" s="61"/>
      <c r="AD16" s="61"/>
      <c r="AE16" s="65"/>
      <c r="AF16" s="65"/>
      <c r="AG16" s="61"/>
      <c r="AH16" s="62"/>
    </row>
    <row r="17" spans="2:34" ht="14.25" thickTop="1"/>
    <row r="18" spans="2:34">
      <c r="B18" s="43" t="s">
        <v>209</v>
      </c>
      <c r="D18" s="67"/>
      <c r="E18" s="43" t="s">
        <v>121</v>
      </c>
      <c r="F18" s="67"/>
      <c r="G18" s="43" t="s">
        <v>122</v>
      </c>
      <c r="H18" s="67"/>
      <c r="I18" s="43" t="s">
        <v>121</v>
      </c>
      <c r="J18" s="67"/>
      <c r="L18" s="43" t="s">
        <v>123</v>
      </c>
      <c r="P18" s="67"/>
      <c r="Q18" s="43" t="s">
        <v>116</v>
      </c>
      <c r="S18" s="43" t="s">
        <v>124</v>
      </c>
      <c r="V18" s="67"/>
      <c r="W18" s="43" t="s">
        <v>116</v>
      </c>
    </row>
    <row r="19" spans="2:34">
      <c r="B19" s="43" t="s">
        <v>210</v>
      </c>
      <c r="D19" s="67"/>
      <c r="E19" s="43" t="s">
        <v>121</v>
      </c>
      <c r="F19" s="67"/>
      <c r="G19" s="43" t="s">
        <v>122</v>
      </c>
      <c r="H19" s="67"/>
      <c r="I19" s="43" t="s">
        <v>121</v>
      </c>
      <c r="J19" s="67"/>
      <c r="L19" s="43" t="s">
        <v>123</v>
      </c>
      <c r="P19" s="67"/>
      <c r="Q19" s="43" t="s">
        <v>116</v>
      </c>
      <c r="S19" s="43" t="s">
        <v>124</v>
      </c>
      <c r="V19" s="67"/>
      <c r="W19" s="43" t="s">
        <v>116</v>
      </c>
    </row>
    <row r="20" spans="2:34">
      <c r="B20" s="43" t="s">
        <v>211</v>
      </c>
      <c r="D20" s="67"/>
      <c r="E20" s="43" t="s">
        <v>121</v>
      </c>
      <c r="F20" s="67"/>
      <c r="G20" s="43" t="s">
        <v>122</v>
      </c>
      <c r="H20" s="67"/>
      <c r="I20" s="43" t="s">
        <v>121</v>
      </c>
      <c r="J20" s="67"/>
      <c r="L20" s="43" t="s">
        <v>123</v>
      </c>
      <c r="P20" s="67"/>
      <c r="Q20" s="43" t="s">
        <v>116</v>
      </c>
      <c r="S20" s="43" t="s">
        <v>124</v>
      </c>
      <c r="V20" s="67"/>
      <c r="W20" s="43" t="s">
        <v>116</v>
      </c>
    </row>
    <row r="22" spans="2:34" ht="14.25" customHeight="1">
      <c r="B22" s="47" t="s">
        <v>125</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2:34">
      <c r="B23" s="913" t="s">
        <v>212</v>
      </c>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68"/>
      <c r="AH23" s="68"/>
    </row>
    <row r="24" spans="2:34">
      <c r="B24" s="68"/>
      <c r="C24" s="68"/>
      <c r="D24" s="68"/>
      <c r="E24" s="68"/>
      <c r="F24" s="906"/>
      <c r="G24" s="906"/>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2:34">
      <c r="B25" s="68"/>
      <c r="C25" s="68"/>
      <c r="D25" s="68"/>
      <c r="E25" s="68"/>
      <c r="F25" s="906"/>
      <c r="G25" s="906"/>
      <c r="H25" s="68"/>
      <c r="I25" s="68"/>
      <c r="J25" s="68"/>
      <c r="K25" s="68"/>
      <c r="L25" s="69"/>
      <c r="M25" s="68"/>
      <c r="N25" s="68"/>
      <c r="O25" s="905"/>
      <c r="P25" s="905"/>
      <c r="Q25" s="68"/>
      <c r="R25" s="68"/>
      <c r="S25" s="68"/>
      <c r="T25" s="68"/>
      <c r="U25" s="68"/>
      <c r="V25" s="68"/>
      <c r="W25" s="68"/>
      <c r="X25" s="68"/>
      <c r="Y25" s="68"/>
      <c r="Z25" s="68"/>
      <c r="AA25" s="68"/>
      <c r="AB25" s="68"/>
      <c r="AC25" s="68"/>
      <c r="AD25" s="68"/>
      <c r="AE25" s="68"/>
      <c r="AF25" s="68"/>
      <c r="AG25" s="68"/>
      <c r="AH25" s="68"/>
    </row>
    <row r="26" spans="2:34">
      <c r="B26" s="68"/>
      <c r="C26" s="68"/>
      <c r="D26" s="68"/>
      <c r="E26" s="68"/>
      <c r="F26" s="906"/>
      <c r="G26" s="907"/>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row>
    <row r="27" spans="2:34">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row>
    <row r="28" spans="2:34">
      <c r="B28" s="912"/>
      <c r="C28" s="912"/>
      <c r="D28" s="912"/>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row>
    <row r="29" spans="2:34">
      <c r="B29" s="912"/>
      <c r="C29" s="912"/>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row>
    <row r="43" spans="6:6" ht="14.25">
      <c r="F43" s="368"/>
    </row>
  </sheetData>
  <mergeCells count="14">
    <mergeCell ref="B6:B7"/>
    <mergeCell ref="B28:AH29"/>
    <mergeCell ref="B9:B10"/>
    <mergeCell ref="B12:B13"/>
    <mergeCell ref="B15:B16"/>
    <mergeCell ref="F24:G24"/>
    <mergeCell ref="F25:G25"/>
    <mergeCell ref="B23:AF23"/>
    <mergeCell ref="U3:W3"/>
    <mergeCell ref="X3:AH3"/>
    <mergeCell ref="AF1:AH1"/>
    <mergeCell ref="O25:P25"/>
    <mergeCell ref="F26:G26"/>
    <mergeCell ref="AA4:AB4"/>
  </mergeCells>
  <phoneticPr fontId="4"/>
  <printOptions horizontalCentered="1" verticalCentered="1"/>
  <pageMargins left="0.62992125984251968" right="0.78740157480314965" top="0.59055118110236227" bottom="0.78740157480314965" header="0.19685039370078741" footer="0.51181102362204722"/>
  <pageSetup paperSize="9" orientation="landscape" r:id="rId1"/>
  <headerFooter alignWithMargins="0">
    <oddHeader>&amp;C&amp;"ＭＳ Ｐゴシック,太字"&amp;12訓　練　日　程　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topLeftCell="A37" zoomScaleNormal="100" zoomScaleSheetLayoutView="100" workbookViewId="0">
      <selection activeCell="A18" sqref="A18:I19"/>
    </sheetView>
  </sheetViews>
  <sheetFormatPr defaultRowHeight="13.5"/>
  <cols>
    <col min="1" max="1" width="5.25" style="101" customWidth="1"/>
    <col min="2" max="2" width="9" style="101"/>
    <col min="3" max="3" width="13.375" style="101" customWidth="1"/>
    <col min="4" max="4" width="14.375" style="101" customWidth="1"/>
    <col min="5" max="5" width="6.125" style="101" customWidth="1"/>
    <col min="6" max="6" width="9.625" style="101" customWidth="1"/>
    <col min="7" max="16384" width="9" style="101"/>
  </cols>
  <sheetData>
    <row r="1" spans="1:9">
      <c r="I1" s="156" t="s">
        <v>418</v>
      </c>
    </row>
    <row r="2" spans="1:9" ht="18.75">
      <c r="C2" s="14" t="s">
        <v>176</v>
      </c>
    </row>
    <row r="3" spans="1:9" ht="18.75">
      <c r="C3" s="14"/>
    </row>
    <row r="4" spans="1:9" ht="18.75">
      <c r="C4" s="14"/>
    </row>
    <row r="5" spans="1:9" ht="18.75">
      <c r="C5" s="14"/>
    </row>
    <row r="7" spans="1:9">
      <c r="G7" s="101" t="s">
        <v>314</v>
      </c>
    </row>
    <row r="9" spans="1:9">
      <c r="B9" s="101" t="s">
        <v>230</v>
      </c>
    </row>
    <row r="10" spans="1:9">
      <c r="A10" s="101" t="s">
        <v>155</v>
      </c>
    </row>
    <row r="13" spans="1:9">
      <c r="F13" s="101" t="s">
        <v>156</v>
      </c>
    </row>
    <row r="14" spans="1:9">
      <c r="F14" s="101" t="s">
        <v>157</v>
      </c>
    </row>
    <row r="15" spans="1:9">
      <c r="F15" s="101" t="s">
        <v>158</v>
      </c>
      <c r="I15" s="102" t="s">
        <v>159</v>
      </c>
    </row>
    <row r="18" spans="1:9">
      <c r="A18" s="915" t="s">
        <v>263</v>
      </c>
      <c r="B18" s="915"/>
      <c r="C18" s="915"/>
      <c r="D18" s="915"/>
      <c r="E18" s="915"/>
      <c r="F18" s="915"/>
      <c r="G18" s="915"/>
      <c r="H18" s="915"/>
      <c r="I18" s="915"/>
    </row>
    <row r="19" spans="1:9">
      <c r="A19" s="915"/>
      <c r="B19" s="915"/>
      <c r="C19" s="915"/>
      <c r="D19" s="915"/>
      <c r="E19" s="915"/>
      <c r="F19" s="915"/>
      <c r="G19" s="915"/>
      <c r="H19" s="915"/>
      <c r="I19" s="915"/>
    </row>
    <row r="21" spans="1:9">
      <c r="B21" s="118"/>
      <c r="C21" s="118"/>
      <c r="D21" s="118"/>
      <c r="E21" s="118"/>
      <c r="F21" s="118"/>
      <c r="G21" s="118"/>
    </row>
    <row r="22" spans="1:9">
      <c r="B22" s="118"/>
      <c r="C22" s="118"/>
      <c r="D22" s="118"/>
      <c r="E22" s="118"/>
      <c r="F22" s="118"/>
      <c r="G22" s="118"/>
    </row>
    <row r="23" spans="1:9">
      <c r="B23" s="89" t="s">
        <v>408</v>
      </c>
      <c r="C23" s="75"/>
      <c r="D23" s="75"/>
      <c r="E23" s="75"/>
      <c r="F23" s="75"/>
      <c r="G23" s="75"/>
      <c r="H23" s="119"/>
      <c r="I23" s="119"/>
    </row>
    <row r="25" spans="1:9">
      <c r="B25" s="915" t="s">
        <v>409</v>
      </c>
      <c r="C25" s="915"/>
      <c r="D25" s="915"/>
      <c r="E25" s="915"/>
      <c r="F25" s="915"/>
      <c r="G25" s="915"/>
      <c r="H25" s="915"/>
      <c r="I25" s="915"/>
    </row>
    <row r="26" spans="1:9">
      <c r="B26" s="915"/>
      <c r="C26" s="915"/>
      <c r="D26" s="915"/>
      <c r="E26" s="915"/>
      <c r="F26" s="915"/>
      <c r="G26" s="915"/>
      <c r="H26" s="915"/>
      <c r="I26" s="915"/>
    </row>
    <row r="27" spans="1:9">
      <c r="B27" s="915"/>
      <c r="C27" s="915"/>
      <c r="D27" s="915"/>
      <c r="E27" s="915"/>
      <c r="F27" s="915"/>
      <c r="G27" s="915"/>
      <c r="H27" s="915"/>
      <c r="I27" s="915"/>
    </row>
    <row r="28" spans="1:9">
      <c r="B28" s="915"/>
      <c r="C28" s="915"/>
      <c r="D28" s="915"/>
      <c r="E28" s="915"/>
      <c r="F28" s="915"/>
      <c r="G28" s="915"/>
      <c r="H28" s="915"/>
      <c r="I28" s="915"/>
    </row>
    <row r="29" spans="1:9">
      <c r="B29" s="866" t="s">
        <v>410</v>
      </c>
      <c r="C29" s="866"/>
      <c r="D29" s="866"/>
      <c r="E29" s="866"/>
      <c r="F29" s="866"/>
      <c r="G29" s="866"/>
      <c r="H29" s="866"/>
      <c r="I29" s="866"/>
    </row>
    <row r="31" spans="1:9">
      <c r="A31" s="101" t="s">
        <v>160</v>
      </c>
    </row>
    <row r="32" spans="1:9">
      <c r="A32" s="101" t="s">
        <v>161</v>
      </c>
    </row>
    <row r="33" spans="1:9">
      <c r="A33" s="101" t="s">
        <v>162</v>
      </c>
    </row>
    <row r="34" spans="1:9">
      <c r="A34" s="101" t="s">
        <v>163</v>
      </c>
    </row>
    <row r="35" spans="1:9">
      <c r="A35" s="101" t="s">
        <v>165</v>
      </c>
    </row>
    <row r="37" spans="1:9">
      <c r="A37" s="101" t="s">
        <v>164</v>
      </c>
      <c r="I37" s="101" t="s">
        <v>173</v>
      </c>
    </row>
    <row r="38" spans="1:9">
      <c r="B38" s="809" t="s">
        <v>181</v>
      </c>
      <c r="C38" s="926"/>
      <c r="D38" s="809" t="s">
        <v>180</v>
      </c>
      <c r="E38" s="926"/>
      <c r="F38" s="919" t="s">
        <v>168</v>
      </c>
      <c r="G38" s="921"/>
      <c r="H38" s="921"/>
      <c r="I38" s="920"/>
    </row>
    <row r="39" spans="1:9">
      <c r="B39" s="919" t="s">
        <v>166</v>
      </c>
      <c r="C39" s="920"/>
      <c r="D39" s="919"/>
      <c r="E39" s="920"/>
      <c r="F39" s="919" t="s">
        <v>167</v>
      </c>
      <c r="G39" s="921"/>
      <c r="H39" s="921"/>
      <c r="I39" s="920"/>
    </row>
    <row r="40" spans="1:9">
      <c r="B40" s="919" t="s">
        <v>169</v>
      </c>
      <c r="C40" s="920"/>
      <c r="D40" s="919"/>
      <c r="E40" s="920"/>
      <c r="F40" s="919" t="s">
        <v>175</v>
      </c>
      <c r="G40" s="921"/>
      <c r="H40" s="921"/>
      <c r="I40" s="920"/>
    </row>
    <row r="41" spans="1:9">
      <c r="B41" s="919" t="s">
        <v>170</v>
      </c>
      <c r="C41" s="920"/>
      <c r="D41" s="919"/>
      <c r="E41" s="920"/>
      <c r="F41" s="919" t="s">
        <v>174</v>
      </c>
      <c r="G41" s="921"/>
      <c r="H41" s="921"/>
      <c r="I41" s="920"/>
    </row>
    <row r="42" spans="1:9">
      <c r="B42" s="919" t="s">
        <v>171</v>
      </c>
      <c r="C42" s="920"/>
      <c r="D42" s="919"/>
      <c r="E42" s="920"/>
      <c r="F42" s="919" t="s">
        <v>108</v>
      </c>
      <c r="G42" s="921"/>
      <c r="H42" s="921"/>
      <c r="I42" s="920"/>
    </row>
    <row r="43" spans="1:9">
      <c r="B43" s="919" t="s">
        <v>172</v>
      </c>
      <c r="C43" s="920"/>
      <c r="D43" s="919"/>
      <c r="E43" s="920"/>
      <c r="F43" s="922" t="s">
        <v>179</v>
      </c>
      <c r="G43" s="921"/>
      <c r="H43" s="921"/>
      <c r="I43" s="920"/>
    </row>
    <row r="44" spans="1:9" ht="14.25" thickBot="1">
      <c r="B44" s="916" t="s">
        <v>309</v>
      </c>
      <c r="C44" s="917"/>
      <c r="D44" s="916"/>
      <c r="E44" s="917"/>
      <c r="F44" s="916"/>
      <c r="G44" s="918"/>
      <c r="H44" s="918"/>
      <c r="I44" s="917"/>
    </row>
    <row r="45" spans="1:9" ht="14.25" thickTop="1">
      <c r="B45" s="923" t="s">
        <v>231</v>
      </c>
      <c r="C45" s="924"/>
      <c r="D45" s="923"/>
      <c r="E45" s="924"/>
      <c r="F45" s="923" t="s">
        <v>411</v>
      </c>
      <c r="G45" s="925"/>
      <c r="H45" s="925"/>
      <c r="I45" s="924"/>
    </row>
    <row r="46" spans="1:9">
      <c r="B46" s="101" t="s">
        <v>229</v>
      </c>
    </row>
  </sheetData>
  <mergeCells count="27">
    <mergeCell ref="B25:I28"/>
    <mergeCell ref="B29:I29"/>
    <mergeCell ref="B38:C38"/>
    <mergeCell ref="D38:E38"/>
    <mergeCell ref="F38:I38"/>
    <mergeCell ref="F39:I39"/>
    <mergeCell ref="D41:E41"/>
    <mergeCell ref="B45:C45"/>
    <mergeCell ref="D45:E45"/>
    <mergeCell ref="F45:I45"/>
    <mergeCell ref="F41:I41"/>
    <mergeCell ref="A18:I19"/>
    <mergeCell ref="B44:C44"/>
    <mergeCell ref="D44:E44"/>
    <mergeCell ref="F44:I44"/>
    <mergeCell ref="B42:C42"/>
    <mergeCell ref="D42:E42"/>
    <mergeCell ref="F42:I42"/>
    <mergeCell ref="B43:C43"/>
    <mergeCell ref="D43:E43"/>
    <mergeCell ref="F43:I43"/>
    <mergeCell ref="B40:C40"/>
    <mergeCell ref="D40:E40"/>
    <mergeCell ref="F40:I40"/>
    <mergeCell ref="B41:C41"/>
    <mergeCell ref="B39:C39"/>
    <mergeCell ref="D39:E39"/>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2"/>
  <sheetViews>
    <sheetView view="pageBreakPreview" topLeftCell="A19" zoomScaleNormal="100" zoomScaleSheetLayoutView="100" workbookViewId="0">
      <selection activeCell="L13" sqref="L13"/>
    </sheetView>
  </sheetViews>
  <sheetFormatPr defaultRowHeight="13.5"/>
  <cols>
    <col min="1" max="1" width="5.25" style="101" customWidth="1"/>
    <col min="2" max="2" width="9" style="101"/>
    <col min="3" max="3" width="13.375" style="101" customWidth="1"/>
    <col min="4" max="4" width="14.375" style="101" customWidth="1"/>
    <col min="5" max="5" width="6.125" style="101" customWidth="1"/>
    <col min="6" max="6" width="9.625" style="101" customWidth="1"/>
    <col min="7" max="16384" width="9" style="101"/>
  </cols>
  <sheetData>
    <row r="1" spans="1:9">
      <c r="I1" s="188" t="s">
        <v>417</v>
      </c>
    </row>
    <row r="2" spans="1:9" ht="18.75" customHeight="1">
      <c r="C2" s="14" t="s">
        <v>176</v>
      </c>
    </row>
    <row r="3" spans="1:9" ht="18.75" customHeight="1">
      <c r="C3" s="14"/>
    </row>
    <row r="4" spans="1:9" ht="18.75">
      <c r="C4" s="14"/>
    </row>
    <row r="5" spans="1:9" ht="18.75">
      <c r="C5" s="14"/>
    </row>
    <row r="7" spans="1:9">
      <c r="G7" s="101" t="s">
        <v>314</v>
      </c>
    </row>
    <row r="9" spans="1:9">
      <c r="B9" s="101" t="s">
        <v>230</v>
      </c>
    </row>
    <row r="10" spans="1:9">
      <c r="A10" s="101" t="s">
        <v>155</v>
      </c>
    </row>
    <row r="13" spans="1:9">
      <c r="F13" s="101" t="s">
        <v>156</v>
      </c>
    </row>
    <row r="14" spans="1:9">
      <c r="F14" s="101" t="s">
        <v>157</v>
      </c>
    </row>
    <row r="15" spans="1:9">
      <c r="F15" s="101" t="s">
        <v>158</v>
      </c>
      <c r="I15" s="102" t="s">
        <v>159</v>
      </c>
    </row>
    <row r="18" spans="1:9" ht="20.100000000000001" customHeight="1">
      <c r="A18" s="915" t="s">
        <v>822</v>
      </c>
      <c r="B18" s="915"/>
      <c r="C18" s="915"/>
      <c r="D18" s="915"/>
      <c r="E18" s="915"/>
      <c r="F18" s="915"/>
      <c r="G18" s="915"/>
      <c r="H18" s="915"/>
      <c r="I18" s="915"/>
    </row>
    <row r="19" spans="1:9" ht="20.100000000000001" customHeight="1">
      <c r="A19" s="915"/>
      <c r="B19" s="915"/>
      <c r="C19" s="915"/>
      <c r="D19" s="915"/>
      <c r="E19" s="915"/>
      <c r="F19" s="915"/>
      <c r="G19" s="915"/>
      <c r="H19" s="915"/>
      <c r="I19" s="915"/>
    </row>
    <row r="21" spans="1:9">
      <c r="B21" s="118"/>
      <c r="C21" s="118"/>
      <c r="D21" s="118"/>
      <c r="E21" s="118"/>
      <c r="F21" s="118"/>
      <c r="G21" s="118"/>
    </row>
    <row r="22" spans="1:9">
      <c r="B22" s="118"/>
      <c r="C22" s="118"/>
      <c r="D22" s="118"/>
      <c r="E22" s="118"/>
      <c r="F22" s="118"/>
      <c r="G22" s="118"/>
    </row>
    <row r="23" spans="1:9">
      <c r="B23" s="89" t="s">
        <v>408</v>
      </c>
      <c r="C23" s="75"/>
      <c r="D23" s="75"/>
      <c r="E23" s="75"/>
      <c r="F23" s="75"/>
      <c r="G23" s="75"/>
      <c r="H23" s="119"/>
      <c r="I23" s="119"/>
    </row>
    <row r="25" spans="1:9">
      <c r="B25" s="928" t="s">
        <v>539</v>
      </c>
      <c r="C25" s="928"/>
      <c r="D25" s="928"/>
      <c r="E25" s="928"/>
      <c r="F25" s="928"/>
      <c r="G25" s="928"/>
      <c r="H25" s="928"/>
      <c r="I25" s="928"/>
    </row>
    <row r="26" spans="1:9">
      <c r="B26" s="928"/>
      <c r="C26" s="928"/>
      <c r="D26" s="928"/>
      <c r="E26" s="928"/>
      <c r="F26" s="928"/>
      <c r="G26" s="928"/>
      <c r="H26" s="928"/>
      <c r="I26" s="928"/>
    </row>
    <row r="27" spans="1:9">
      <c r="B27" s="375"/>
      <c r="C27" s="375"/>
      <c r="D27" s="375"/>
      <c r="E27" s="375"/>
      <c r="F27" s="375"/>
      <c r="G27" s="375"/>
      <c r="H27" s="375"/>
      <c r="I27" s="375"/>
    </row>
    <row r="28" spans="1:9">
      <c r="B28" s="927" t="s">
        <v>540</v>
      </c>
      <c r="C28" s="927"/>
      <c r="D28" s="927"/>
      <c r="E28" s="927"/>
      <c r="F28" s="927"/>
      <c r="G28" s="927"/>
      <c r="H28" s="927"/>
      <c r="I28" s="927"/>
    </row>
    <row r="29" spans="1:9">
      <c r="B29" s="927"/>
      <c r="C29" s="927"/>
      <c r="D29" s="927"/>
      <c r="E29" s="927"/>
      <c r="F29" s="927"/>
      <c r="G29" s="927"/>
      <c r="H29" s="927"/>
      <c r="I29" s="927"/>
    </row>
    <row r="31" spans="1:9">
      <c r="B31" s="927" t="s">
        <v>538</v>
      </c>
      <c r="C31" s="927"/>
      <c r="D31" s="927"/>
      <c r="E31" s="927"/>
      <c r="F31" s="927"/>
      <c r="G31" s="927"/>
      <c r="H31" s="927"/>
      <c r="I31" s="927"/>
    </row>
    <row r="32" spans="1:9">
      <c r="B32" s="927"/>
      <c r="C32" s="927"/>
      <c r="D32" s="927"/>
      <c r="E32" s="927"/>
      <c r="F32" s="927"/>
      <c r="G32" s="927"/>
      <c r="H32" s="927"/>
      <c r="I32" s="927"/>
    </row>
    <row r="33" spans="1:9">
      <c r="B33" s="927"/>
      <c r="C33" s="927"/>
      <c r="D33" s="927"/>
      <c r="E33" s="927"/>
      <c r="F33" s="927"/>
      <c r="G33" s="927"/>
      <c r="H33" s="927"/>
      <c r="I33" s="927"/>
    </row>
    <row r="34" spans="1:9">
      <c r="B34" s="927"/>
      <c r="C34" s="927"/>
      <c r="D34" s="927"/>
      <c r="E34" s="927"/>
      <c r="F34" s="927"/>
      <c r="G34" s="927"/>
      <c r="H34" s="927"/>
      <c r="I34" s="927"/>
    </row>
    <row r="35" spans="1:9">
      <c r="B35" s="866" t="s">
        <v>410</v>
      </c>
      <c r="C35" s="866"/>
      <c r="D35" s="866"/>
      <c r="E35" s="866"/>
      <c r="F35" s="866"/>
      <c r="G35" s="866"/>
      <c r="H35" s="866"/>
      <c r="I35" s="866"/>
    </row>
    <row r="37" spans="1:9">
      <c r="A37" s="101" t="s">
        <v>160</v>
      </c>
    </row>
    <row r="38" spans="1:9">
      <c r="A38" s="101" t="s">
        <v>161</v>
      </c>
    </row>
    <row r="39" spans="1:9">
      <c r="A39" s="101" t="s">
        <v>162</v>
      </c>
    </row>
    <row r="40" spans="1:9">
      <c r="A40" s="101" t="s">
        <v>163</v>
      </c>
    </row>
    <row r="41" spans="1:9">
      <c r="A41" s="101" t="s">
        <v>165</v>
      </c>
    </row>
    <row r="43" spans="1:9">
      <c r="A43" s="101" t="s">
        <v>164</v>
      </c>
      <c r="I43" s="101" t="s">
        <v>173</v>
      </c>
    </row>
    <row r="44" spans="1:9">
      <c r="B44" s="809" t="s">
        <v>181</v>
      </c>
      <c r="C44" s="926"/>
      <c r="D44" s="809" t="s">
        <v>180</v>
      </c>
      <c r="E44" s="926"/>
      <c r="F44" s="919" t="s">
        <v>168</v>
      </c>
      <c r="G44" s="921"/>
      <c r="H44" s="921"/>
      <c r="I44" s="920"/>
    </row>
    <row r="45" spans="1:9">
      <c r="B45" s="919" t="s">
        <v>166</v>
      </c>
      <c r="C45" s="920"/>
      <c r="D45" s="919"/>
      <c r="E45" s="920"/>
      <c r="F45" s="919" t="s">
        <v>167</v>
      </c>
      <c r="G45" s="921"/>
      <c r="H45" s="921"/>
      <c r="I45" s="920"/>
    </row>
    <row r="46" spans="1:9">
      <c r="B46" s="919" t="s">
        <v>169</v>
      </c>
      <c r="C46" s="920"/>
      <c r="D46" s="919"/>
      <c r="E46" s="920"/>
      <c r="F46" s="919" t="s">
        <v>175</v>
      </c>
      <c r="G46" s="921"/>
      <c r="H46" s="921"/>
      <c r="I46" s="920"/>
    </row>
    <row r="47" spans="1:9">
      <c r="B47" s="919" t="s">
        <v>170</v>
      </c>
      <c r="C47" s="920"/>
      <c r="D47" s="919"/>
      <c r="E47" s="920"/>
      <c r="F47" s="919" t="s">
        <v>174</v>
      </c>
      <c r="G47" s="921"/>
      <c r="H47" s="921"/>
      <c r="I47" s="920"/>
    </row>
    <row r="48" spans="1:9">
      <c r="B48" s="919" t="s">
        <v>171</v>
      </c>
      <c r="C48" s="920"/>
      <c r="D48" s="919"/>
      <c r="E48" s="920"/>
      <c r="F48" s="919" t="s">
        <v>108</v>
      </c>
      <c r="G48" s="921"/>
      <c r="H48" s="921"/>
      <c r="I48" s="920"/>
    </row>
    <row r="49" spans="2:9">
      <c r="B49" s="919" t="s">
        <v>172</v>
      </c>
      <c r="C49" s="920"/>
      <c r="D49" s="919"/>
      <c r="E49" s="920"/>
      <c r="F49" s="922" t="s">
        <v>179</v>
      </c>
      <c r="G49" s="921"/>
      <c r="H49" s="921"/>
      <c r="I49" s="920"/>
    </row>
    <row r="50" spans="2:9" ht="14.25" thickBot="1">
      <c r="B50" s="916" t="s">
        <v>309</v>
      </c>
      <c r="C50" s="917"/>
      <c r="D50" s="916"/>
      <c r="E50" s="917"/>
      <c r="F50" s="916"/>
      <c r="G50" s="918"/>
      <c r="H50" s="918"/>
      <c r="I50" s="917"/>
    </row>
    <row r="51" spans="2:9" ht="14.25" thickTop="1">
      <c r="B51" s="923" t="s">
        <v>231</v>
      </c>
      <c r="C51" s="924"/>
      <c r="D51" s="923"/>
      <c r="E51" s="924"/>
      <c r="F51" s="923" t="s">
        <v>411</v>
      </c>
      <c r="G51" s="925"/>
      <c r="H51" s="925"/>
      <c r="I51" s="924"/>
    </row>
    <row r="52" spans="2:9">
      <c r="B52" s="101" t="s">
        <v>229</v>
      </c>
    </row>
  </sheetData>
  <mergeCells count="29">
    <mergeCell ref="B51:C51"/>
    <mergeCell ref="D51:E51"/>
    <mergeCell ref="F51:I51"/>
    <mergeCell ref="B28:I29"/>
    <mergeCell ref="B25:I26"/>
    <mergeCell ref="B49:C49"/>
    <mergeCell ref="D49:E49"/>
    <mergeCell ref="F49:I49"/>
    <mergeCell ref="B50:C50"/>
    <mergeCell ref="D50:E50"/>
    <mergeCell ref="F50:I50"/>
    <mergeCell ref="B47:C47"/>
    <mergeCell ref="D47:E47"/>
    <mergeCell ref="F47:I47"/>
    <mergeCell ref="B48:C48"/>
    <mergeCell ref="D48:E48"/>
    <mergeCell ref="F48:I48"/>
    <mergeCell ref="B45:C45"/>
    <mergeCell ref="D45:E45"/>
    <mergeCell ref="F45:I45"/>
    <mergeCell ref="B46:C46"/>
    <mergeCell ref="D46:E46"/>
    <mergeCell ref="F46:I46"/>
    <mergeCell ref="A18:I19"/>
    <mergeCell ref="B31:I34"/>
    <mergeCell ref="B35:I35"/>
    <mergeCell ref="B44:C44"/>
    <mergeCell ref="D44:E44"/>
    <mergeCell ref="F44:I44"/>
  </mergeCells>
  <phoneticPr fontId="4"/>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topLeftCell="A13" zoomScaleNormal="100" zoomScaleSheetLayoutView="100" workbookViewId="0">
      <selection activeCell="M31" sqref="M31"/>
    </sheetView>
  </sheetViews>
  <sheetFormatPr defaultRowHeight="13.5"/>
  <cols>
    <col min="1" max="1" width="5.25" style="101" customWidth="1"/>
    <col min="2" max="2" width="9" style="101"/>
    <col min="3" max="3" width="13.375" style="101" customWidth="1"/>
    <col min="4" max="4" width="9" style="101"/>
    <col min="5" max="5" width="6.125" style="101" customWidth="1"/>
    <col min="6" max="16384" width="9" style="101"/>
  </cols>
  <sheetData>
    <row r="1" spans="1:9">
      <c r="I1" s="188" t="s">
        <v>535</v>
      </c>
    </row>
    <row r="2" spans="1:9" ht="18.75">
      <c r="C2" s="14" t="s">
        <v>176</v>
      </c>
    </row>
    <row r="3" spans="1:9" ht="18.75">
      <c r="C3" s="14"/>
    </row>
    <row r="4" spans="1:9" ht="18.75">
      <c r="C4" s="14"/>
    </row>
    <row r="5" spans="1:9" ht="18.75">
      <c r="C5" s="14"/>
    </row>
    <row r="7" spans="1:9">
      <c r="G7" s="101" t="s">
        <v>314</v>
      </c>
    </row>
    <row r="9" spans="1:9">
      <c r="B9" s="101" t="s">
        <v>230</v>
      </c>
    </row>
    <row r="10" spans="1:9">
      <c r="A10" s="101" t="s">
        <v>155</v>
      </c>
    </row>
    <row r="13" spans="1:9">
      <c r="F13" s="101" t="s">
        <v>156</v>
      </c>
    </row>
    <row r="14" spans="1:9">
      <c r="F14" s="101" t="s">
        <v>157</v>
      </c>
    </row>
    <row r="15" spans="1:9">
      <c r="F15" s="101" t="s">
        <v>158</v>
      </c>
      <c r="I15" s="102" t="s">
        <v>159</v>
      </c>
    </row>
    <row r="18" spans="1:9">
      <c r="A18" s="915" t="s">
        <v>853</v>
      </c>
      <c r="B18" s="915"/>
      <c r="C18" s="915"/>
      <c r="D18" s="915"/>
      <c r="E18" s="915"/>
      <c r="F18" s="915"/>
      <c r="G18" s="915"/>
      <c r="H18" s="915"/>
      <c r="I18" s="915"/>
    </row>
    <row r="19" spans="1:9">
      <c r="A19" s="915"/>
      <c r="B19" s="915"/>
      <c r="C19" s="915"/>
      <c r="D19" s="915"/>
      <c r="E19" s="915"/>
      <c r="F19" s="915"/>
      <c r="G19" s="915"/>
      <c r="H19" s="915"/>
      <c r="I19" s="915"/>
    </row>
    <row r="21" spans="1:9">
      <c r="B21" s="929" t="s">
        <v>507</v>
      </c>
      <c r="C21" s="929"/>
      <c r="D21" s="929"/>
      <c r="E21" s="929"/>
      <c r="F21" s="929"/>
      <c r="G21" s="929"/>
      <c r="H21" s="929"/>
      <c r="I21" s="929"/>
    </row>
    <row r="23" spans="1:9">
      <c r="B23" s="930" t="s">
        <v>508</v>
      </c>
      <c r="C23" s="930"/>
      <c r="D23" s="930"/>
      <c r="E23" s="930"/>
      <c r="F23" s="930"/>
      <c r="G23" s="930"/>
      <c r="H23" s="930"/>
      <c r="I23" s="930"/>
    </row>
    <row r="24" spans="1:9">
      <c r="B24" s="930"/>
      <c r="C24" s="930"/>
      <c r="D24" s="930"/>
      <c r="E24" s="930"/>
      <c r="F24" s="930"/>
      <c r="G24" s="930"/>
      <c r="H24" s="930"/>
      <c r="I24" s="930"/>
    </row>
    <row r="25" spans="1:9">
      <c r="B25" s="930"/>
      <c r="C25" s="930"/>
      <c r="D25" s="930"/>
      <c r="E25" s="930"/>
      <c r="F25" s="930"/>
      <c r="G25" s="930"/>
      <c r="H25" s="930"/>
      <c r="I25" s="930"/>
    </row>
    <row r="26" spans="1:9">
      <c r="B26" s="930"/>
      <c r="C26" s="930"/>
      <c r="D26" s="930"/>
      <c r="E26" s="930"/>
      <c r="F26" s="930"/>
      <c r="G26" s="930"/>
      <c r="H26" s="930"/>
      <c r="I26" s="930"/>
    </row>
    <row r="27" spans="1:9">
      <c r="B27" s="930"/>
      <c r="C27" s="930"/>
      <c r="D27" s="930"/>
      <c r="E27" s="930"/>
      <c r="F27" s="930"/>
      <c r="G27" s="930"/>
      <c r="H27" s="930"/>
      <c r="I27" s="930"/>
    </row>
    <row r="28" spans="1:9">
      <c r="B28" s="930"/>
      <c r="C28" s="930"/>
      <c r="D28" s="930"/>
      <c r="E28" s="930"/>
      <c r="F28" s="930"/>
      <c r="G28" s="930"/>
      <c r="H28" s="930"/>
      <c r="I28" s="930"/>
    </row>
    <row r="29" spans="1:9">
      <c r="B29" s="915"/>
      <c r="C29" s="915"/>
      <c r="D29" s="915"/>
      <c r="E29" s="915"/>
      <c r="F29" s="915"/>
      <c r="G29" s="915"/>
      <c r="H29" s="915"/>
      <c r="I29" s="915"/>
    </row>
    <row r="30" spans="1:9">
      <c r="B30" s="195"/>
      <c r="C30" s="195"/>
      <c r="D30" s="195"/>
      <c r="E30" s="195"/>
      <c r="F30" s="195"/>
      <c r="G30" s="195"/>
      <c r="H30" s="195"/>
      <c r="I30" s="195"/>
    </row>
    <row r="31" spans="1:9">
      <c r="A31" s="101" t="s">
        <v>160</v>
      </c>
    </row>
    <row r="32" spans="1:9">
      <c r="A32" s="101" t="s">
        <v>161</v>
      </c>
    </row>
    <row r="33" spans="1:9">
      <c r="A33" s="101" t="s">
        <v>162</v>
      </c>
    </row>
    <row r="34" spans="1:9">
      <c r="A34" s="101" t="s">
        <v>163</v>
      </c>
    </row>
    <row r="35" spans="1:9">
      <c r="A35" s="101" t="s">
        <v>165</v>
      </c>
    </row>
    <row r="37" spans="1:9">
      <c r="A37" s="101" t="s">
        <v>164</v>
      </c>
      <c r="I37" s="101" t="s">
        <v>173</v>
      </c>
    </row>
    <row r="38" spans="1:9">
      <c r="B38" s="809" t="s">
        <v>181</v>
      </c>
      <c r="C38" s="926"/>
      <c r="D38" s="809" t="s">
        <v>180</v>
      </c>
      <c r="E38" s="926"/>
      <c r="F38" s="919" t="s">
        <v>168</v>
      </c>
      <c r="G38" s="921"/>
      <c r="H38" s="921"/>
      <c r="I38" s="920"/>
    </row>
    <row r="39" spans="1:9">
      <c r="B39" s="919" t="s">
        <v>166</v>
      </c>
      <c r="C39" s="920"/>
      <c r="D39" s="919"/>
      <c r="E39" s="920"/>
      <c r="F39" s="919" t="s">
        <v>167</v>
      </c>
      <c r="G39" s="921"/>
      <c r="H39" s="921"/>
      <c r="I39" s="920"/>
    </row>
    <row r="40" spans="1:9">
      <c r="B40" s="919" t="s">
        <v>169</v>
      </c>
      <c r="C40" s="920"/>
      <c r="D40" s="919"/>
      <c r="E40" s="920"/>
      <c r="F40" s="919" t="s">
        <v>175</v>
      </c>
      <c r="G40" s="921"/>
      <c r="H40" s="921"/>
      <c r="I40" s="920"/>
    </row>
    <row r="41" spans="1:9">
      <c r="B41" s="919" t="s">
        <v>170</v>
      </c>
      <c r="C41" s="920"/>
      <c r="D41" s="919"/>
      <c r="E41" s="920"/>
      <c r="F41" s="919" t="s">
        <v>174</v>
      </c>
      <c r="G41" s="921"/>
      <c r="H41" s="921"/>
      <c r="I41" s="920"/>
    </row>
    <row r="42" spans="1:9">
      <c r="B42" s="919" t="s">
        <v>171</v>
      </c>
      <c r="C42" s="920"/>
      <c r="D42" s="919"/>
      <c r="E42" s="920"/>
      <c r="F42" s="919" t="s">
        <v>108</v>
      </c>
      <c r="G42" s="921"/>
      <c r="H42" s="921"/>
      <c r="I42" s="920"/>
    </row>
    <row r="43" spans="1:9">
      <c r="B43" s="919" t="s">
        <v>172</v>
      </c>
      <c r="C43" s="920"/>
      <c r="D43" s="919"/>
      <c r="E43" s="920"/>
      <c r="F43" s="919" t="s">
        <v>179</v>
      </c>
      <c r="G43" s="921"/>
      <c r="H43" s="921"/>
      <c r="I43" s="920"/>
    </row>
    <row r="44" spans="1:9" ht="14.25" thickBot="1">
      <c r="B44" s="916" t="s">
        <v>309</v>
      </c>
      <c r="C44" s="917"/>
      <c r="D44" s="916"/>
      <c r="E44" s="917"/>
      <c r="F44" s="916"/>
      <c r="G44" s="918"/>
      <c r="H44" s="918"/>
      <c r="I44" s="917"/>
    </row>
    <row r="45" spans="1:9" ht="14.25" thickTop="1">
      <c r="B45" s="923" t="s">
        <v>231</v>
      </c>
      <c r="C45" s="924"/>
      <c r="D45" s="923"/>
      <c r="E45" s="924"/>
      <c r="F45" s="923" t="s">
        <v>509</v>
      </c>
      <c r="G45" s="925"/>
      <c r="H45" s="925"/>
      <c r="I45" s="924"/>
    </row>
    <row r="46" spans="1:9">
      <c r="B46" s="101" t="s">
        <v>229</v>
      </c>
    </row>
  </sheetData>
  <mergeCells count="27">
    <mergeCell ref="B45:C45"/>
    <mergeCell ref="D45:E45"/>
    <mergeCell ref="F45:I45"/>
    <mergeCell ref="B43:C43"/>
    <mergeCell ref="D43:E43"/>
    <mergeCell ref="F43:I43"/>
    <mergeCell ref="B44:C44"/>
    <mergeCell ref="D44:E44"/>
    <mergeCell ref="F44:I44"/>
    <mergeCell ref="B41:C41"/>
    <mergeCell ref="D41:E41"/>
    <mergeCell ref="F41:I41"/>
    <mergeCell ref="B42:C42"/>
    <mergeCell ref="D42:E42"/>
    <mergeCell ref="F42:I42"/>
    <mergeCell ref="B39:C39"/>
    <mergeCell ref="D39:E39"/>
    <mergeCell ref="F39:I39"/>
    <mergeCell ref="B40:C40"/>
    <mergeCell ref="D40:E40"/>
    <mergeCell ref="F40:I40"/>
    <mergeCell ref="A18:I19"/>
    <mergeCell ref="B21:I21"/>
    <mergeCell ref="B23:I29"/>
    <mergeCell ref="B38:C38"/>
    <mergeCell ref="D38:E38"/>
    <mergeCell ref="F38:I38"/>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topLeftCell="A22" zoomScaleNormal="100" zoomScaleSheetLayoutView="100" workbookViewId="0">
      <selection activeCell="N15" sqref="N15"/>
    </sheetView>
  </sheetViews>
  <sheetFormatPr defaultRowHeight="13.5"/>
  <cols>
    <col min="1" max="1" width="5.25" style="101" customWidth="1"/>
    <col min="2" max="2" width="9" style="101"/>
    <col min="3" max="3" width="13.375" style="101" customWidth="1"/>
    <col min="4" max="4" width="14.375" style="101" customWidth="1"/>
    <col min="5" max="5" width="6.125" style="101" customWidth="1"/>
    <col min="6" max="6" width="9.625" style="101" customWidth="1"/>
    <col min="7" max="16384" width="9" style="101"/>
  </cols>
  <sheetData>
    <row r="1" spans="1:9">
      <c r="I1" s="158" t="s">
        <v>536</v>
      </c>
    </row>
    <row r="2" spans="1:9" ht="18.75">
      <c r="C2" s="14" t="s">
        <v>176</v>
      </c>
    </row>
    <row r="3" spans="1:9" ht="18.75">
      <c r="C3" s="14"/>
    </row>
    <row r="4" spans="1:9" ht="18.75">
      <c r="C4" s="14"/>
    </row>
    <row r="5" spans="1:9" ht="18.75">
      <c r="C5" s="14"/>
    </row>
    <row r="7" spans="1:9">
      <c r="G7" s="101" t="s">
        <v>406</v>
      </c>
    </row>
    <row r="9" spans="1:9">
      <c r="B9" s="101" t="s">
        <v>416</v>
      </c>
    </row>
    <row r="10" spans="1:9">
      <c r="A10" s="101" t="s">
        <v>155</v>
      </c>
    </row>
    <row r="13" spans="1:9">
      <c r="F13" s="101" t="s">
        <v>156</v>
      </c>
    </row>
    <row r="14" spans="1:9">
      <c r="F14" s="101" t="s">
        <v>157</v>
      </c>
    </row>
    <row r="15" spans="1:9">
      <c r="F15" s="101" t="s">
        <v>158</v>
      </c>
      <c r="I15" s="102" t="s">
        <v>159</v>
      </c>
    </row>
    <row r="18" spans="1:9">
      <c r="A18" s="915" t="s">
        <v>854</v>
      </c>
      <c r="B18" s="915"/>
      <c r="C18" s="915"/>
      <c r="D18" s="915"/>
      <c r="E18" s="915"/>
      <c r="F18" s="915"/>
      <c r="G18" s="915"/>
      <c r="H18" s="915"/>
      <c r="I18" s="915"/>
    </row>
    <row r="19" spans="1:9">
      <c r="A19" s="915"/>
      <c r="B19" s="915"/>
      <c r="C19" s="915"/>
      <c r="D19" s="915"/>
      <c r="E19" s="915"/>
      <c r="F19" s="915"/>
      <c r="G19" s="915"/>
      <c r="H19" s="915"/>
      <c r="I19" s="915"/>
    </row>
    <row r="21" spans="1:9">
      <c r="B21" s="118"/>
      <c r="C21" s="118"/>
      <c r="D21" s="118"/>
      <c r="E21" s="118"/>
      <c r="F21" s="118"/>
      <c r="G21" s="118"/>
    </row>
    <row r="22" spans="1:9">
      <c r="B22" s="118"/>
      <c r="C22" s="118"/>
      <c r="D22" s="118"/>
      <c r="E22" s="118"/>
      <c r="F22" s="118"/>
      <c r="G22" s="118"/>
    </row>
    <row r="23" spans="1:9">
      <c r="B23" s="89" t="s">
        <v>412</v>
      </c>
      <c r="C23" s="75"/>
      <c r="D23" s="75"/>
      <c r="E23" s="75"/>
      <c r="F23" s="75"/>
      <c r="G23" s="75"/>
      <c r="H23" s="119"/>
      <c r="I23" s="119"/>
    </row>
    <row r="26" spans="1:9">
      <c r="A26" s="101" t="s">
        <v>160</v>
      </c>
    </row>
    <row r="27" spans="1:9">
      <c r="A27" s="101" t="s">
        <v>161</v>
      </c>
    </row>
    <row r="28" spans="1:9">
      <c r="A28" s="101" t="s">
        <v>162</v>
      </c>
    </row>
    <row r="29" spans="1:9">
      <c r="A29" s="101" t="s">
        <v>163</v>
      </c>
    </row>
    <row r="30" spans="1:9">
      <c r="A30" s="101" t="s">
        <v>165</v>
      </c>
    </row>
    <row r="32" spans="1:9">
      <c r="A32" s="101" t="s">
        <v>164</v>
      </c>
      <c r="I32" s="101" t="s">
        <v>173</v>
      </c>
    </row>
    <row r="33" spans="2:9">
      <c r="B33" s="809" t="s">
        <v>181</v>
      </c>
      <c r="C33" s="926"/>
      <c r="D33" s="809" t="s">
        <v>180</v>
      </c>
      <c r="E33" s="926"/>
      <c r="F33" s="919" t="s">
        <v>168</v>
      </c>
      <c r="G33" s="921"/>
      <c r="H33" s="921"/>
      <c r="I33" s="920"/>
    </row>
    <row r="34" spans="2:9">
      <c r="B34" s="919" t="s">
        <v>166</v>
      </c>
      <c r="C34" s="920"/>
      <c r="D34" s="919"/>
      <c r="E34" s="920"/>
      <c r="F34" s="919" t="s">
        <v>167</v>
      </c>
      <c r="G34" s="921"/>
      <c r="H34" s="921"/>
      <c r="I34" s="920"/>
    </row>
    <row r="35" spans="2:9">
      <c r="B35" s="919" t="s">
        <v>169</v>
      </c>
      <c r="C35" s="920"/>
      <c r="D35" s="919"/>
      <c r="E35" s="920"/>
      <c r="F35" s="919" t="s">
        <v>175</v>
      </c>
      <c r="G35" s="921"/>
      <c r="H35" s="921"/>
      <c r="I35" s="920"/>
    </row>
    <row r="36" spans="2:9">
      <c r="B36" s="919" t="s">
        <v>170</v>
      </c>
      <c r="C36" s="920"/>
      <c r="D36" s="919"/>
      <c r="E36" s="920"/>
      <c r="F36" s="919" t="s">
        <v>174</v>
      </c>
      <c r="G36" s="921"/>
      <c r="H36" s="921"/>
      <c r="I36" s="920"/>
    </row>
    <row r="37" spans="2:9">
      <c r="B37" s="919" t="s">
        <v>171</v>
      </c>
      <c r="C37" s="920"/>
      <c r="D37" s="919"/>
      <c r="E37" s="920"/>
      <c r="F37" s="919" t="s">
        <v>108</v>
      </c>
      <c r="G37" s="921"/>
      <c r="H37" s="921"/>
      <c r="I37" s="920"/>
    </row>
    <row r="38" spans="2:9">
      <c r="B38" s="919" t="s">
        <v>172</v>
      </c>
      <c r="C38" s="920"/>
      <c r="D38" s="919"/>
      <c r="E38" s="920"/>
      <c r="F38" s="919" t="s">
        <v>179</v>
      </c>
      <c r="G38" s="921"/>
      <c r="H38" s="921"/>
      <c r="I38" s="920"/>
    </row>
    <row r="39" spans="2:9" ht="14.25" thickBot="1">
      <c r="B39" s="916" t="s">
        <v>309</v>
      </c>
      <c r="C39" s="917"/>
      <c r="D39" s="916"/>
      <c r="E39" s="917"/>
      <c r="F39" s="916"/>
      <c r="G39" s="918"/>
      <c r="H39" s="918"/>
      <c r="I39" s="917"/>
    </row>
    <row r="40" spans="2:9" ht="14.25" thickTop="1">
      <c r="B40" s="923" t="s">
        <v>231</v>
      </c>
      <c r="C40" s="924"/>
      <c r="D40" s="923"/>
      <c r="E40" s="924"/>
      <c r="F40" s="923" t="s">
        <v>413</v>
      </c>
      <c r="G40" s="925"/>
      <c r="H40" s="925"/>
      <c r="I40" s="924"/>
    </row>
    <row r="41" spans="2:9">
      <c r="B41" s="101" t="s">
        <v>229</v>
      </c>
    </row>
    <row r="43" spans="2:9" ht="14.25">
      <c r="F43" s="320"/>
    </row>
  </sheetData>
  <mergeCells count="25">
    <mergeCell ref="B39:C39"/>
    <mergeCell ref="D39:E39"/>
    <mergeCell ref="F39:I39"/>
    <mergeCell ref="B40:C40"/>
    <mergeCell ref="D40:E40"/>
    <mergeCell ref="F40:I40"/>
    <mergeCell ref="B37:C37"/>
    <mergeCell ref="D37:E37"/>
    <mergeCell ref="F37:I37"/>
    <mergeCell ref="B38:C38"/>
    <mergeCell ref="D38:E38"/>
    <mergeCell ref="F38:I38"/>
    <mergeCell ref="B35:C35"/>
    <mergeCell ref="D35:E35"/>
    <mergeCell ref="F35:I35"/>
    <mergeCell ref="B36:C36"/>
    <mergeCell ref="D36:E36"/>
    <mergeCell ref="F36:I36"/>
    <mergeCell ref="A18:I19"/>
    <mergeCell ref="B33:C33"/>
    <mergeCell ref="D33:E33"/>
    <mergeCell ref="F33:I33"/>
    <mergeCell ref="B34:C34"/>
    <mergeCell ref="D34:E34"/>
    <mergeCell ref="F34:I34"/>
  </mergeCells>
  <phoneticPr fontId="4"/>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view="pageBreakPreview" topLeftCell="A58" zoomScaleNormal="100" zoomScaleSheetLayoutView="100" workbookViewId="0">
      <selection activeCell="L15" sqref="L15"/>
    </sheetView>
  </sheetViews>
  <sheetFormatPr defaultRowHeight="13.5"/>
  <cols>
    <col min="1" max="1" width="5.25" style="101" customWidth="1"/>
    <col min="2" max="2" width="9" style="101"/>
    <col min="3" max="3" width="13.375" style="101" customWidth="1"/>
    <col min="4" max="4" width="14.375" style="101" customWidth="1"/>
    <col min="5" max="5" width="6.125" style="101" customWidth="1"/>
    <col min="6" max="6" width="9.625" style="101" customWidth="1"/>
    <col min="7" max="8" width="9" style="101"/>
    <col min="9" max="10" width="9" style="101" customWidth="1"/>
    <col min="11" max="16384" width="9" style="101"/>
  </cols>
  <sheetData>
    <row r="1" spans="1:10">
      <c r="J1" s="188" t="s">
        <v>537</v>
      </c>
    </row>
    <row r="2" spans="1:10" ht="18.75">
      <c r="C2" s="931" t="s">
        <v>510</v>
      </c>
      <c r="D2" s="820"/>
      <c r="E2" s="820"/>
      <c r="F2" s="820"/>
      <c r="G2" s="820"/>
      <c r="H2" s="820"/>
    </row>
    <row r="4" spans="1:10">
      <c r="G4" s="101" t="s">
        <v>406</v>
      </c>
    </row>
    <row r="6" spans="1:10">
      <c r="B6" s="101" t="s">
        <v>230</v>
      </c>
    </row>
    <row r="7" spans="1:10">
      <c r="A7" s="101" t="s">
        <v>155</v>
      </c>
    </row>
    <row r="10" spans="1:10">
      <c r="F10" s="101" t="s">
        <v>156</v>
      </c>
    </row>
    <row r="11" spans="1:10">
      <c r="F11" s="101" t="s">
        <v>157</v>
      </c>
    </row>
    <row r="12" spans="1:10">
      <c r="F12" s="101" t="s">
        <v>158</v>
      </c>
      <c r="I12" s="102" t="s">
        <v>511</v>
      </c>
      <c r="J12" s="101" t="s">
        <v>159</v>
      </c>
    </row>
    <row r="15" spans="1:10">
      <c r="A15" s="915" t="s">
        <v>855</v>
      </c>
      <c r="B15" s="915"/>
      <c r="C15" s="915"/>
      <c r="D15" s="915"/>
      <c r="E15" s="915"/>
      <c r="F15" s="915"/>
      <c r="G15" s="915"/>
      <c r="H15" s="915"/>
      <c r="I15" s="915"/>
      <c r="J15" s="915"/>
    </row>
    <row r="16" spans="1:10">
      <c r="A16" s="915"/>
      <c r="B16" s="915"/>
      <c r="C16" s="915"/>
      <c r="D16" s="915"/>
      <c r="E16" s="915"/>
      <c r="F16" s="915"/>
      <c r="G16" s="915"/>
      <c r="H16" s="915"/>
      <c r="I16" s="915"/>
      <c r="J16" s="915"/>
    </row>
    <row r="18" spans="1:10">
      <c r="B18" s="932" t="s">
        <v>512</v>
      </c>
      <c r="C18" s="932"/>
      <c r="D18" s="932"/>
      <c r="E18" s="932"/>
      <c r="F18" s="932"/>
      <c r="G18" s="932"/>
      <c r="H18" s="866"/>
      <c r="I18" s="866"/>
      <c r="J18" s="866"/>
    </row>
    <row r="19" spans="1:10">
      <c r="B19" s="118"/>
      <c r="C19" s="118"/>
      <c r="D19" s="118"/>
      <c r="E19" s="118"/>
      <c r="F19" s="118"/>
      <c r="G19" s="118"/>
    </row>
    <row r="20" spans="1:10">
      <c r="B20" s="932" t="s">
        <v>513</v>
      </c>
      <c r="C20" s="866"/>
      <c r="D20" s="866"/>
      <c r="E20" s="866"/>
      <c r="F20" s="866"/>
      <c r="G20" s="866"/>
      <c r="H20" s="866"/>
      <c r="I20" s="866"/>
      <c r="J20" s="866"/>
    </row>
    <row r="22" spans="1:10">
      <c r="B22" s="915" t="s">
        <v>514</v>
      </c>
      <c r="C22" s="915"/>
      <c r="D22" s="915"/>
      <c r="E22" s="915"/>
      <c r="F22" s="915"/>
      <c r="G22" s="915"/>
      <c r="H22" s="915"/>
      <c r="I22" s="915"/>
      <c r="J22" s="915"/>
    </row>
    <row r="23" spans="1:10">
      <c r="B23" s="915"/>
      <c r="C23" s="915"/>
      <c r="D23" s="915"/>
      <c r="E23" s="915"/>
      <c r="F23" s="915"/>
      <c r="G23" s="915"/>
      <c r="H23" s="915"/>
      <c r="I23" s="915"/>
      <c r="J23" s="915"/>
    </row>
    <row r="24" spans="1:10">
      <c r="B24" s="915"/>
      <c r="C24" s="915"/>
      <c r="D24" s="915"/>
      <c r="E24" s="915"/>
      <c r="F24" s="915"/>
      <c r="G24" s="915"/>
      <c r="H24" s="915"/>
      <c r="I24" s="915"/>
      <c r="J24" s="915"/>
    </row>
    <row r="25" spans="1:10">
      <c r="B25" s="866" t="s">
        <v>410</v>
      </c>
      <c r="C25" s="866"/>
      <c r="D25" s="866"/>
      <c r="E25" s="866"/>
      <c r="F25" s="866"/>
      <c r="G25" s="866"/>
      <c r="H25" s="866"/>
      <c r="I25" s="866"/>
      <c r="J25" s="866"/>
    </row>
    <row r="27" spans="1:10">
      <c r="B27" s="932" t="s">
        <v>515</v>
      </c>
      <c r="C27" s="932"/>
      <c r="D27" s="932"/>
      <c r="E27" s="932"/>
      <c r="F27" s="932"/>
      <c r="G27" s="932"/>
      <c r="H27" s="866"/>
      <c r="I27" s="866"/>
      <c r="J27" s="866"/>
    </row>
    <row r="28" spans="1:10">
      <c r="B28" s="932" t="s">
        <v>516</v>
      </c>
      <c r="C28" s="932"/>
      <c r="D28" s="932"/>
      <c r="E28" s="932"/>
      <c r="F28" s="932"/>
      <c r="G28" s="932"/>
      <c r="H28" s="866"/>
      <c r="I28" s="866"/>
      <c r="J28" s="866"/>
    </row>
    <row r="31" spans="1:10">
      <c r="A31" s="101" t="s">
        <v>160</v>
      </c>
    </row>
    <row r="32" spans="1:10">
      <c r="A32" s="101" t="s">
        <v>161</v>
      </c>
    </row>
    <row r="33" spans="1:10">
      <c r="A33" s="101" t="s">
        <v>162</v>
      </c>
    </row>
    <row r="34" spans="1:10">
      <c r="A34" s="101" t="s">
        <v>517</v>
      </c>
    </row>
    <row r="35" spans="1:10">
      <c r="A35" s="101" t="s">
        <v>163</v>
      </c>
    </row>
    <row r="36" spans="1:10">
      <c r="A36" s="101" t="s">
        <v>165</v>
      </c>
    </row>
    <row r="37" spans="1:10">
      <c r="A37" s="101" t="s">
        <v>518</v>
      </c>
    </row>
    <row r="38" spans="1:10">
      <c r="A38" s="101" t="s">
        <v>519</v>
      </c>
    </row>
    <row r="39" spans="1:10">
      <c r="A39" s="101" t="s">
        <v>520</v>
      </c>
    </row>
    <row r="40" spans="1:10">
      <c r="A40" s="101" t="s">
        <v>521</v>
      </c>
    </row>
    <row r="42" spans="1:10">
      <c r="A42" s="101" t="s">
        <v>164</v>
      </c>
      <c r="I42" s="101" t="s">
        <v>173</v>
      </c>
    </row>
    <row r="43" spans="1:10">
      <c r="A43" s="101" t="s">
        <v>522</v>
      </c>
    </row>
    <row r="44" spans="1:10">
      <c r="B44" s="809" t="s">
        <v>181</v>
      </c>
      <c r="C44" s="926"/>
      <c r="D44" s="809" t="s">
        <v>180</v>
      </c>
      <c r="E44" s="926"/>
      <c r="F44" s="919" t="s">
        <v>168</v>
      </c>
      <c r="G44" s="921"/>
      <c r="H44" s="921"/>
      <c r="I44" s="921"/>
      <c r="J44" s="920"/>
    </row>
    <row r="45" spans="1:10">
      <c r="B45" s="919" t="s">
        <v>166</v>
      </c>
      <c r="C45" s="920"/>
      <c r="D45" s="919"/>
      <c r="E45" s="920"/>
      <c r="F45" s="919" t="s">
        <v>167</v>
      </c>
      <c r="G45" s="921"/>
      <c r="H45" s="921"/>
      <c r="I45" s="921"/>
      <c r="J45" s="920"/>
    </row>
    <row r="46" spans="1:10">
      <c r="B46" s="919" t="s">
        <v>169</v>
      </c>
      <c r="C46" s="920"/>
      <c r="D46" s="919"/>
      <c r="E46" s="920"/>
      <c r="F46" s="919" t="s">
        <v>175</v>
      </c>
      <c r="G46" s="921"/>
      <c r="H46" s="921"/>
      <c r="I46" s="921"/>
      <c r="J46" s="920"/>
    </row>
    <row r="47" spans="1:10">
      <c r="B47" s="919" t="s">
        <v>170</v>
      </c>
      <c r="C47" s="920"/>
      <c r="D47" s="919"/>
      <c r="E47" s="920"/>
      <c r="F47" s="919" t="s">
        <v>174</v>
      </c>
      <c r="G47" s="921"/>
      <c r="H47" s="921"/>
      <c r="I47" s="921"/>
      <c r="J47" s="920"/>
    </row>
    <row r="48" spans="1:10">
      <c r="B48" s="919" t="s">
        <v>171</v>
      </c>
      <c r="C48" s="920"/>
      <c r="D48" s="919"/>
      <c r="E48" s="920"/>
      <c r="F48" s="919" t="s">
        <v>108</v>
      </c>
      <c r="G48" s="921"/>
      <c r="H48" s="921"/>
      <c r="I48" s="921"/>
      <c r="J48" s="920"/>
    </row>
    <row r="49" spans="1:10">
      <c r="B49" s="919" t="s">
        <v>172</v>
      </c>
      <c r="C49" s="920"/>
      <c r="D49" s="919"/>
      <c r="E49" s="920"/>
      <c r="F49" s="919" t="s">
        <v>179</v>
      </c>
      <c r="G49" s="921"/>
      <c r="H49" s="921"/>
      <c r="I49" s="921"/>
      <c r="J49" s="920"/>
    </row>
    <row r="50" spans="1:10" ht="14.25" thickBot="1">
      <c r="B50" s="916" t="s">
        <v>309</v>
      </c>
      <c r="C50" s="917"/>
      <c r="D50" s="916"/>
      <c r="E50" s="917"/>
      <c r="F50" s="933"/>
      <c r="G50" s="934"/>
      <c r="H50" s="934"/>
      <c r="I50" s="934"/>
      <c r="J50" s="935"/>
    </row>
    <row r="51" spans="1:10" ht="14.25" thickTop="1">
      <c r="B51" s="936" t="s">
        <v>523</v>
      </c>
      <c r="C51" s="936"/>
      <c r="D51" s="936"/>
      <c r="E51" s="936"/>
      <c r="F51" s="923" t="s">
        <v>524</v>
      </c>
      <c r="G51" s="925"/>
      <c r="H51" s="925"/>
      <c r="I51" s="925"/>
      <c r="J51" s="924"/>
    </row>
    <row r="52" spans="1:10">
      <c r="A52" s="101" t="s">
        <v>525</v>
      </c>
    </row>
    <row r="53" spans="1:10">
      <c r="B53" s="809" t="s">
        <v>181</v>
      </c>
      <c r="C53" s="926"/>
      <c r="D53" s="809" t="s">
        <v>180</v>
      </c>
      <c r="E53" s="926"/>
      <c r="F53" s="919" t="s">
        <v>168</v>
      </c>
      <c r="G53" s="921"/>
      <c r="H53" s="921"/>
      <c r="I53" s="921"/>
      <c r="J53" s="920"/>
    </row>
    <row r="54" spans="1:10">
      <c r="B54" s="919" t="s">
        <v>166</v>
      </c>
      <c r="C54" s="920"/>
      <c r="D54" s="919"/>
      <c r="E54" s="920"/>
      <c r="F54" s="919" t="s">
        <v>167</v>
      </c>
      <c r="G54" s="921"/>
      <c r="H54" s="921"/>
      <c r="I54" s="921"/>
      <c r="J54" s="920"/>
    </row>
    <row r="55" spans="1:10">
      <c r="B55" s="919" t="s">
        <v>169</v>
      </c>
      <c r="C55" s="920"/>
      <c r="D55" s="919"/>
      <c r="E55" s="920"/>
      <c r="F55" s="919" t="s">
        <v>175</v>
      </c>
      <c r="G55" s="921"/>
      <c r="H55" s="921"/>
      <c r="I55" s="921"/>
      <c r="J55" s="920"/>
    </row>
    <row r="56" spans="1:10">
      <c r="B56" s="919" t="s">
        <v>170</v>
      </c>
      <c r="C56" s="920"/>
      <c r="D56" s="919"/>
      <c r="E56" s="920"/>
      <c r="F56" s="919" t="s">
        <v>174</v>
      </c>
      <c r="G56" s="921"/>
      <c r="H56" s="921"/>
      <c r="I56" s="921"/>
      <c r="J56" s="920"/>
    </row>
    <row r="57" spans="1:10">
      <c r="B57" s="919" t="s">
        <v>171</v>
      </c>
      <c r="C57" s="920"/>
      <c r="D57" s="919"/>
      <c r="E57" s="920"/>
      <c r="F57" s="919" t="s">
        <v>108</v>
      </c>
      <c r="G57" s="921"/>
      <c r="H57" s="921"/>
      <c r="I57" s="921"/>
      <c r="J57" s="920"/>
    </row>
    <row r="58" spans="1:10">
      <c r="B58" s="919" t="s">
        <v>172</v>
      </c>
      <c r="C58" s="920"/>
      <c r="D58" s="919"/>
      <c r="E58" s="920"/>
      <c r="F58" s="919" t="s">
        <v>179</v>
      </c>
      <c r="G58" s="921"/>
      <c r="H58" s="921"/>
      <c r="I58" s="921"/>
      <c r="J58" s="920"/>
    </row>
    <row r="59" spans="1:10" ht="14.25" thickBot="1">
      <c r="B59" s="916" t="s">
        <v>309</v>
      </c>
      <c r="C59" s="917"/>
      <c r="D59" s="916"/>
      <c r="E59" s="917"/>
      <c r="F59" s="933"/>
      <c r="G59" s="934"/>
      <c r="H59" s="934"/>
      <c r="I59" s="934"/>
      <c r="J59" s="935"/>
    </row>
    <row r="60" spans="1:10" ht="14.25" thickTop="1">
      <c r="B60" s="923" t="s">
        <v>231</v>
      </c>
      <c r="C60" s="924"/>
      <c r="D60" s="923"/>
      <c r="E60" s="924"/>
      <c r="F60" s="923" t="s">
        <v>526</v>
      </c>
      <c r="G60" s="925"/>
      <c r="H60" s="925"/>
      <c r="I60" s="925"/>
      <c r="J60" s="924"/>
    </row>
    <row r="61" spans="1:10">
      <c r="A61" s="101" t="s">
        <v>527</v>
      </c>
    </row>
    <row r="62" spans="1:10">
      <c r="B62" s="809" t="s">
        <v>181</v>
      </c>
      <c r="C62" s="926"/>
      <c r="D62" s="809" t="s">
        <v>180</v>
      </c>
      <c r="E62" s="926"/>
      <c r="F62" s="919" t="s">
        <v>168</v>
      </c>
      <c r="G62" s="921"/>
      <c r="H62" s="921"/>
      <c r="I62" s="921"/>
      <c r="J62" s="920"/>
    </row>
    <row r="63" spans="1:10">
      <c r="B63" s="919" t="s">
        <v>166</v>
      </c>
      <c r="C63" s="920"/>
      <c r="D63" s="919"/>
      <c r="E63" s="920"/>
      <c r="F63" s="919" t="s">
        <v>528</v>
      </c>
      <c r="G63" s="921"/>
      <c r="H63" s="921"/>
      <c r="I63" s="921"/>
      <c r="J63" s="920"/>
    </row>
    <row r="64" spans="1:10">
      <c r="B64" s="919" t="s">
        <v>169</v>
      </c>
      <c r="C64" s="920"/>
      <c r="D64" s="919"/>
      <c r="E64" s="920"/>
      <c r="F64" s="919" t="s">
        <v>529</v>
      </c>
      <c r="G64" s="921"/>
      <c r="H64" s="921"/>
      <c r="I64" s="921"/>
      <c r="J64" s="920"/>
    </row>
    <row r="65" spans="1:10">
      <c r="B65" s="919" t="s">
        <v>170</v>
      </c>
      <c r="C65" s="920"/>
      <c r="D65" s="919"/>
      <c r="E65" s="920"/>
      <c r="F65" s="919"/>
      <c r="G65" s="921"/>
      <c r="H65" s="921"/>
      <c r="I65" s="921"/>
      <c r="J65" s="920"/>
    </row>
    <row r="66" spans="1:10">
      <c r="B66" s="919" t="s">
        <v>171</v>
      </c>
      <c r="C66" s="920"/>
      <c r="D66" s="919"/>
      <c r="E66" s="920"/>
      <c r="F66" s="919"/>
      <c r="G66" s="921"/>
      <c r="H66" s="921"/>
      <c r="I66" s="921"/>
      <c r="J66" s="920"/>
    </row>
    <row r="67" spans="1:10">
      <c r="B67" s="196" t="s">
        <v>530</v>
      </c>
      <c r="C67" s="197"/>
      <c r="D67" s="196"/>
      <c r="E67" s="197"/>
      <c r="F67" s="919" t="s">
        <v>531</v>
      </c>
      <c r="G67" s="921"/>
      <c r="H67" s="921"/>
      <c r="I67" s="921"/>
      <c r="J67" s="920"/>
    </row>
    <row r="68" spans="1:10">
      <c r="B68" s="919" t="s">
        <v>172</v>
      </c>
      <c r="C68" s="920"/>
      <c r="D68" s="919"/>
      <c r="E68" s="920"/>
      <c r="F68" s="919" t="s">
        <v>179</v>
      </c>
      <c r="G68" s="921"/>
      <c r="H68" s="921"/>
      <c r="I68" s="921"/>
      <c r="J68" s="920"/>
    </row>
    <row r="69" spans="1:10" ht="14.25" thickBot="1">
      <c r="B69" s="916" t="s">
        <v>309</v>
      </c>
      <c r="C69" s="917"/>
      <c r="D69" s="916"/>
      <c r="E69" s="917"/>
      <c r="F69" s="933"/>
      <c r="G69" s="934"/>
      <c r="H69" s="934"/>
      <c r="I69" s="934"/>
      <c r="J69" s="935"/>
    </row>
    <row r="70" spans="1:10" ht="14.25" thickTop="1">
      <c r="B70" s="923" t="s">
        <v>532</v>
      </c>
      <c r="C70" s="924"/>
      <c r="D70" s="923"/>
      <c r="E70" s="924"/>
      <c r="F70" s="923" t="s">
        <v>533</v>
      </c>
      <c r="G70" s="925"/>
      <c r="H70" s="925"/>
      <c r="I70" s="925"/>
      <c r="J70" s="924"/>
    </row>
    <row r="71" spans="1:10">
      <c r="A71" s="101" t="s">
        <v>534</v>
      </c>
    </row>
    <row r="72" spans="1:10">
      <c r="B72" s="809" t="s">
        <v>181</v>
      </c>
      <c r="C72" s="926"/>
      <c r="D72" s="809" t="s">
        <v>180</v>
      </c>
      <c r="E72" s="926"/>
      <c r="F72" s="919" t="s">
        <v>168</v>
      </c>
      <c r="G72" s="921"/>
      <c r="H72" s="921"/>
      <c r="I72" s="921"/>
      <c r="J72" s="920"/>
    </row>
    <row r="73" spans="1:10">
      <c r="B73" s="919" t="s">
        <v>166</v>
      </c>
      <c r="C73" s="920"/>
      <c r="D73" s="919"/>
      <c r="E73" s="920"/>
      <c r="F73" s="919" t="s">
        <v>528</v>
      </c>
      <c r="G73" s="921"/>
      <c r="H73" s="921"/>
      <c r="I73" s="921"/>
      <c r="J73" s="920"/>
    </row>
    <row r="74" spans="1:10">
      <c r="B74" s="919" t="s">
        <v>169</v>
      </c>
      <c r="C74" s="920"/>
      <c r="D74" s="919"/>
      <c r="E74" s="920"/>
      <c r="F74" s="919" t="s">
        <v>529</v>
      </c>
      <c r="G74" s="921"/>
      <c r="H74" s="921"/>
      <c r="I74" s="921"/>
      <c r="J74" s="920"/>
    </row>
    <row r="75" spans="1:10">
      <c r="B75" s="919" t="s">
        <v>170</v>
      </c>
      <c r="C75" s="920"/>
      <c r="D75" s="919"/>
      <c r="E75" s="920"/>
      <c r="F75" s="919"/>
      <c r="G75" s="921"/>
      <c r="H75" s="921"/>
      <c r="I75" s="921"/>
      <c r="J75" s="920"/>
    </row>
    <row r="76" spans="1:10">
      <c r="B76" s="919" t="s">
        <v>171</v>
      </c>
      <c r="C76" s="920"/>
      <c r="D76" s="919"/>
      <c r="E76" s="920"/>
      <c r="F76" s="919"/>
      <c r="G76" s="921"/>
      <c r="H76" s="921"/>
      <c r="I76" s="921"/>
      <c r="J76" s="920"/>
    </row>
    <row r="77" spans="1:10">
      <c r="B77" s="196" t="s">
        <v>530</v>
      </c>
      <c r="C77" s="197"/>
      <c r="D77" s="196"/>
      <c r="E77" s="197"/>
      <c r="F77" s="919" t="s">
        <v>531</v>
      </c>
      <c r="G77" s="921"/>
      <c r="H77" s="921"/>
      <c r="I77" s="921"/>
      <c r="J77" s="920"/>
    </row>
    <row r="78" spans="1:10">
      <c r="B78" s="919" t="s">
        <v>172</v>
      </c>
      <c r="C78" s="920"/>
      <c r="D78" s="919"/>
      <c r="E78" s="920"/>
      <c r="F78" s="919" t="s">
        <v>179</v>
      </c>
      <c r="G78" s="921"/>
      <c r="H78" s="921"/>
      <c r="I78" s="921"/>
      <c r="J78" s="920"/>
    </row>
    <row r="79" spans="1:10" ht="14.25" thickBot="1">
      <c r="B79" s="916" t="s">
        <v>309</v>
      </c>
      <c r="C79" s="917"/>
      <c r="D79" s="916"/>
      <c r="E79" s="917"/>
      <c r="F79" s="933"/>
      <c r="G79" s="934"/>
      <c r="H79" s="934"/>
      <c r="I79" s="934"/>
      <c r="J79" s="935"/>
    </row>
    <row r="80" spans="1:10" ht="14.25" thickTop="1">
      <c r="B80" s="923" t="s">
        <v>231</v>
      </c>
      <c r="C80" s="924"/>
      <c r="D80" s="923"/>
      <c r="E80" s="924"/>
      <c r="F80" s="923" t="s">
        <v>526</v>
      </c>
      <c r="G80" s="925"/>
      <c r="H80" s="925"/>
      <c r="I80" s="925"/>
      <c r="J80" s="924"/>
    </row>
    <row r="81" spans="2:2">
      <c r="B81" s="101" t="s">
        <v>229</v>
      </c>
    </row>
  </sheetData>
  <mergeCells count="106">
    <mergeCell ref="B79:C79"/>
    <mergeCell ref="D79:E79"/>
    <mergeCell ref="F79:J79"/>
    <mergeCell ref="B80:C80"/>
    <mergeCell ref="D80:E80"/>
    <mergeCell ref="F80:J80"/>
    <mergeCell ref="B76:C76"/>
    <mergeCell ref="D76:E76"/>
    <mergeCell ref="F76:J76"/>
    <mergeCell ref="F77:J77"/>
    <mergeCell ref="B78:C78"/>
    <mergeCell ref="D78:E78"/>
    <mergeCell ref="F78:J78"/>
    <mergeCell ref="B74:C74"/>
    <mergeCell ref="D74:E74"/>
    <mergeCell ref="F74:J74"/>
    <mergeCell ref="B75:C75"/>
    <mergeCell ref="D75:E75"/>
    <mergeCell ref="F75:J75"/>
    <mergeCell ref="B72:C72"/>
    <mergeCell ref="D72:E72"/>
    <mergeCell ref="F72:J72"/>
    <mergeCell ref="B73:C73"/>
    <mergeCell ref="D73:E73"/>
    <mergeCell ref="F73:J73"/>
    <mergeCell ref="B69:C69"/>
    <mergeCell ref="D69:E69"/>
    <mergeCell ref="F69:J69"/>
    <mergeCell ref="B70:C70"/>
    <mergeCell ref="D70:E70"/>
    <mergeCell ref="F70:J70"/>
    <mergeCell ref="B66:C66"/>
    <mergeCell ref="D66:E66"/>
    <mergeCell ref="F66:J66"/>
    <mergeCell ref="F67:J67"/>
    <mergeCell ref="B68:C68"/>
    <mergeCell ref="D68:E68"/>
    <mergeCell ref="F68:J68"/>
    <mergeCell ref="B64:C64"/>
    <mergeCell ref="D64:E64"/>
    <mergeCell ref="F64:J64"/>
    <mergeCell ref="B65:C65"/>
    <mergeCell ref="D65:E65"/>
    <mergeCell ref="F65:J65"/>
    <mergeCell ref="B62:C62"/>
    <mergeCell ref="D62:E62"/>
    <mergeCell ref="F62:J62"/>
    <mergeCell ref="B63:C63"/>
    <mergeCell ref="D63:E63"/>
    <mergeCell ref="F63:J63"/>
    <mergeCell ref="B59:C59"/>
    <mergeCell ref="D59:E59"/>
    <mergeCell ref="F59:J59"/>
    <mergeCell ref="B60:C60"/>
    <mergeCell ref="D60:E60"/>
    <mergeCell ref="F60:J60"/>
    <mergeCell ref="B57:C57"/>
    <mergeCell ref="D57:E57"/>
    <mergeCell ref="F57:J57"/>
    <mergeCell ref="B58:C58"/>
    <mergeCell ref="D58:E58"/>
    <mergeCell ref="F58:J58"/>
    <mergeCell ref="B55:C55"/>
    <mergeCell ref="D55:E55"/>
    <mergeCell ref="F55:J55"/>
    <mergeCell ref="B56:C56"/>
    <mergeCell ref="D56:E56"/>
    <mergeCell ref="F56:J56"/>
    <mergeCell ref="B53:C53"/>
    <mergeCell ref="D53:E53"/>
    <mergeCell ref="F53:J53"/>
    <mergeCell ref="B54:C54"/>
    <mergeCell ref="D54:E54"/>
    <mergeCell ref="F54:J54"/>
    <mergeCell ref="B50:C50"/>
    <mergeCell ref="D50:E50"/>
    <mergeCell ref="F50:J50"/>
    <mergeCell ref="B51:C51"/>
    <mergeCell ref="D51:E51"/>
    <mergeCell ref="F51:J51"/>
    <mergeCell ref="B48:C48"/>
    <mergeCell ref="D48:E48"/>
    <mergeCell ref="F48:J48"/>
    <mergeCell ref="B49:C49"/>
    <mergeCell ref="D49:E49"/>
    <mergeCell ref="F49:J49"/>
    <mergeCell ref="B47:C47"/>
    <mergeCell ref="D47:E47"/>
    <mergeCell ref="F47:J47"/>
    <mergeCell ref="B27:J27"/>
    <mergeCell ref="B28:J28"/>
    <mergeCell ref="B44:C44"/>
    <mergeCell ref="D44:E44"/>
    <mergeCell ref="F44:J44"/>
    <mergeCell ref="B45:C45"/>
    <mergeCell ref="D45:E45"/>
    <mergeCell ref="F45:J45"/>
    <mergeCell ref="C2:H2"/>
    <mergeCell ref="A15:J16"/>
    <mergeCell ref="B18:J18"/>
    <mergeCell ref="B20:J20"/>
    <mergeCell ref="B22:J24"/>
    <mergeCell ref="B25:J25"/>
    <mergeCell ref="B46:C46"/>
    <mergeCell ref="D46:E46"/>
    <mergeCell ref="F46:J46"/>
  </mergeCells>
  <phoneticPr fontId="4"/>
  <printOptions horizontalCentered="1" verticalCentered="1"/>
  <pageMargins left="0.78740157480314965" right="0.78740157480314965" top="0.39370078740157483" bottom="0"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Normal="100" zoomScaleSheetLayoutView="100" workbookViewId="0">
      <selection activeCell="N11" sqref="N11"/>
    </sheetView>
  </sheetViews>
  <sheetFormatPr defaultRowHeight="13.5"/>
  <cols>
    <col min="1" max="7" width="9" style="101"/>
    <col min="8" max="8" width="13.75" style="101" customWidth="1"/>
    <col min="9" max="9" width="9" style="101"/>
    <col min="10" max="10" width="4.5" style="101" customWidth="1"/>
    <col min="11" max="16384" width="9" style="101"/>
  </cols>
  <sheetData>
    <row r="1" spans="1:10">
      <c r="I1" s="809" t="s">
        <v>971</v>
      </c>
      <c r="J1" s="926"/>
    </row>
    <row r="2" spans="1:10" ht="18.75">
      <c r="C2" s="931" t="s">
        <v>541</v>
      </c>
      <c r="D2" s="931"/>
      <c r="E2" s="931"/>
      <c r="F2" s="931"/>
      <c r="G2" s="931"/>
    </row>
    <row r="5" spans="1:10">
      <c r="G5" s="101" t="s">
        <v>314</v>
      </c>
    </row>
    <row r="7" spans="1:10">
      <c r="A7" s="101" t="s">
        <v>252</v>
      </c>
    </row>
    <row r="10" spans="1:10">
      <c r="F10" s="101" t="s">
        <v>156</v>
      </c>
    </row>
    <row r="11" spans="1:10">
      <c r="F11" s="101" t="s">
        <v>253</v>
      </c>
    </row>
    <row r="12" spans="1:10">
      <c r="F12" s="101" t="s">
        <v>158</v>
      </c>
      <c r="I12" s="101" t="s">
        <v>254</v>
      </c>
    </row>
    <row r="15" spans="1:10" ht="27" customHeight="1">
      <c r="A15" s="915" t="s">
        <v>856</v>
      </c>
      <c r="B15" s="915"/>
      <c r="C15" s="915"/>
      <c r="D15" s="915"/>
      <c r="E15" s="915"/>
      <c r="F15" s="915"/>
      <c r="G15" s="915"/>
      <c r="H15" s="915"/>
      <c r="I15" s="915"/>
      <c r="J15" s="915"/>
    </row>
    <row r="17" spans="1:10">
      <c r="E17" s="193" t="s">
        <v>21</v>
      </c>
    </row>
    <row r="19" spans="1:10" ht="37.5" customHeight="1">
      <c r="A19" s="809" t="s">
        <v>542</v>
      </c>
      <c r="B19" s="937"/>
      <c r="C19" s="926"/>
      <c r="D19" s="809" t="s">
        <v>255</v>
      </c>
      <c r="E19" s="937"/>
      <c r="F19" s="926"/>
      <c r="G19" s="809" t="s">
        <v>256</v>
      </c>
      <c r="H19" s="926"/>
      <c r="I19" s="938" t="s">
        <v>543</v>
      </c>
      <c r="J19" s="920"/>
    </row>
    <row r="20" spans="1:10" ht="20.100000000000001" customHeight="1">
      <c r="A20" s="123" t="s">
        <v>46</v>
      </c>
      <c r="B20" s="118"/>
      <c r="C20" s="124"/>
      <c r="D20" s="123" t="s">
        <v>257</v>
      </c>
      <c r="E20" s="125"/>
      <c r="F20" s="124"/>
      <c r="G20" s="126"/>
      <c r="H20" s="124"/>
      <c r="I20" s="118"/>
      <c r="J20" s="124"/>
    </row>
    <row r="21" spans="1:10" ht="20.100000000000001" customHeight="1">
      <c r="A21" s="123"/>
      <c r="B21" s="118"/>
      <c r="C21" s="124"/>
      <c r="D21" s="123"/>
      <c r="E21" s="118"/>
      <c r="F21" s="124"/>
      <c r="G21" s="123"/>
      <c r="H21" s="124"/>
      <c r="I21" s="118"/>
      <c r="J21" s="124"/>
    </row>
    <row r="22" spans="1:10" ht="20.100000000000001" customHeight="1">
      <c r="A22" s="123" t="s">
        <v>258</v>
      </c>
      <c r="B22" s="118"/>
      <c r="C22" s="124"/>
      <c r="D22" s="123" t="s">
        <v>259</v>
      </c>
      <c r="E22" s="118"/>
      <c r="F22" s="124"/>
      <c r="G22" s="123"/>
      <c r="H22" s="124"/>
      <c r="I22" s="118"/>
      <c r="J22" s="124"/>
    </row>
    <row r="23" spans="1:10" ht="20.100000000000001" customHeight="1">
      <c r="A23" s="123"/>
      <c r="B23" s="118"/>
      <c r="C23" s="124"/>
      <c r="D23" s="123"/>
      <c r="E23" s="118"/>
      <c r="F23" s="124"/>
      <c r="G23" s="123"/>
      <c r="H23" s="124"/>
      <c r="I23" s="118"/>
      <c r="J23" s="124"/>
    </row>
    <row r="24" spans="1:10" ht="20.100000000000001" customHeight="1">
      <c r="A24" s="127" t="s">
        <v>260</v>
      </c>
      <c r="B24" s="118"/>
      <c r="C24" s="124"/>
      <c r="D24" s="123"/>
      <c r="E24" s="118"/>
      <c r="F24" s="124"/>
      <c r="G24" s="123"/>
      <c r="H24" s="124"/>
      <c r="I24" s="118"/>
      <c r="J24" s="124"/>
    </row>
    <row r="25" spans="1:10" ht="20.100000000000001" customHeight="1">
      <c r="A25" s="123"/>
      <c r="B25" s="118"/>
      <c r="C25" s="124"/>
      <c r="D25" s="123" t="s">
        <v>261</v>
      </c>
      <c r="E25" s="118"/>
      <c r="F25" s="124"/>
      <c r="G25" s="123"/>
      <c r="H25" s="124"/>
      <c r="I25" s="118"/>
      <c r="J25" s="124"/>
    </row>
    <row r="26" spans="1:10" ht="20.100000000000001" customHeight="1">
      <c r="A26" s="127" t="s">
        <v>262</v>
      </c>
      <c r="B26" s="118"/>
      <c r="C26" s="124"/>
      <c r="D26" s="123"/>
      <c r="E26" s="118"/>
      <c r="F26" s="124"/>
      <c r="G26" s="123"/>
      <c r="H26" s="124"/>
      <c r="I26" s="118"/>
      <c r="J26" s="124"/>
    </row>
    <row r="27" spans="1:10" ht="20.100000000000001" customHeight="1">
      <c r="A27" s="128"/>
      <c r="B27" s="119"/>
      <c r="C27" s="129"/>
      <c r="D27" s="128"/>
      <c r="E27" s="119"/>
      <c r="F27" s="129"/>
      <c r="G27" s="128"/>
      <c r="H27" s="129"/>
      <c r="I27" s="119"/>
      <c r="J27" s="129"/>
    </row>
    <row r="28" spans="1:10" ht="20.100000000000001" customHeight="1">
      <c r="A28" s="123" t="s">
        <v>46</v>
      </c>
      <c r="B28" s="118"/>
      <c r="C28" s="124"/>
      <c r="D28" s="123" t="s">
        <v>257</v>
      </c>
      <c r="E28" s="118"/>
      <c r="F28" s="124"/>
      <c r="G28" s="123"/>
      <c r="H28" s="124"/>
      <c r="I28" s="118"/>
      <c r="J28" s="124"/>
    </row>
    <row r="29" spans="1:10" ht="20.100000000000001" customHeight="1">
      <c r="A29" s="123"/>
      <c r="B29" s="118"/>
      <c r="C29" s="124"/>
      <c r="D29" s="123"/>
      <c r="E29" s="118"/>
      <c r="F29" s="124"/>
      <c r="G29" s="123"/>
      <c r="H29" s="124"/>
      <c r="I29" s="118"/>
      <c r="J29" s="124"/>
    </row>
    <row r="30" spans="1:10" ht="20.100000000000001" customHeight="1">
      <c r="A30" s="123" t="s">
        <v>258</v>
      </c>
      <c r="B30" s="118"/>
      <c r="C30" s="124"/>
      <c r="D30" s="123" t="s">
        <v>259</v>
      </c>
      <c r="E30" s="118"/>
      <c r="F30" s="124"/>
      <c r="G30" s="123"/>
      <c r="H30" s="124"/>
      <c r="I30" s="118"/>
      <c r="J30" s="124"/>
    </row>
    <row r="31" spans="1:10" ht="20.100000000000001" customHeight="1">
      <c r="A31" s="123"/>
      <c r="B31" s="118"/>
      <c r="C31" s="124"/>
      <c r="D31" s="123"/>
      <c r="E31" s="118"/>
      <c r="F31" s="124"/>
      <c r="G31" s="123"/>
      <c r="H31" s="124"/>
      <c r="I31" s="118"/>
      <c r="J31" s="124"/>
    </row>
    <row r="32" spans="1:10" ht="20.100000000000001" customHeight="1">
      <c r="A32" s="127" t="s">
        <v>260</v>
      </c>
      <c r="B32" s="118"/>
      <c r="C32" s="124"/>
      <c r="D32" s="123"/>
      <c r="E32" s="118"/>
      <c r="F32" s="124"/>
      <c r="G32" s="123"/>
      <c r="H32" s="124"/>
      <c r="I32" s="118"/>
      <c r="J32" s="124"/>
    </row>
    <row r="33" spans="1:10" ht="20.100000000000001" customHeight="1">
      <c r="A33" s="123"/>
      <c r="B33" s="118"/>
      <c r="C33" s="124"/>
      <c r="D33" s="123" t="s">
        <v>261</v>
      </c>
      <c r="E33" s="118"/>
      <c r="F33" s="124"/>
      <c r="G33" s="123"/>
      <c r="H33" s="124"/>
      <c r="I33" s="118"/>
      <c r="J33" s="124"/>
    </row>
    <row r="34" spans="1:10" ht="20.100000000000001" customHeight="1">
      <c r="A34" s="127" t="s">
        <v>262</v>
      </c>
      <c r="B34" s="118"/>
      <c r="C34" s="124"/>
      <c r="D34" s="123"/>
      <c r="E34" s="118"/>
      <c r="F34" s="124"/>
      <c r="G34" s="123"/>
      <c r="H34" s="124"/>
      <c r="I34" s="118"/>
      <c r="J34" s="124"/>
    </row>
    <row r="35" spans="1:10" ht="20.100000000000001" customHeight="1">
      <c r="A35" s="128"/>
      <c r="B35" s="119"/>
      <c r="C35" s="129"/>
      <c r="D35" s="128"/>
      <c r="E35" s="119"/>
      <c r="F35" s="129"/>
      <c r="G35" s="128"/>
      <c r="H35" s="129"/>
      <c r="I35" s="119"/>
      <c r="J35" s="129"/>
    </row>
    <row r="36" spans="1:10" ht="20.100000000000001" customHeight="1">
      <c r="A36" s="123" t="s">
        <v>46</v>
      </c>
      <c r="B36" s="118"/>
      <c r="C36" s="124"/>
      <c r="D36" s="123" t="s">
        <v>257</v>
      </c>
      <c r="E36" s="118"/>
      <c r="F36" s="124"/>
      <c r="G36" s="123"/>
      <c r="H36" s="124"/>
      <c r="I36" s="118"/>
      <c r="J36" s="124"/>
    </row>
    <row r="37" spans="1:10" ht="20.100000000000001" customHeight="1">
      <c r="A37" s="123"/>
      <c r="B37" s="118"/>
      <c r="C37" s="124"/>
      <c r="D37" s="123"/>
      <c r="E37" s="118"/>
      <c r="F37" s="124"/>
      <c r="G37" s="123"/>
      <c r="H37" s="124"/>
      <c r="I37" s="118"/>
      <c r="J37" s="124"/>
    </row>
    <row r="38" spans="1:10" ht="20.100000000000001" customHeight="1">
      <c r="A38" s="123" t="s">
        <v>258</v>
      </c>
      <c r="B38" s="118"/>
      <c r="C38" s="124"/>
      <c r="D38" s="123" t="s">
        <v>259</v>
      </c>
      <c r="E38" s="118"/>
      <c r="F38" s="124"/>
      <c r="G38" s="123"/>
      <c r="H38" s="124"/>
      <c r="I38" s="118"/>
      <c r="J38" s="124"/>
    </row>
    <row r="39" spans="1:10" ht="20.100000000000001" customHeight="1">
      <c r="A39" s="123"/>
      <c r="B39" s="118"/>
      <c r="C39" s="124"/>
      <c r="D39" s="123"/>
      <c r="E39" s="118"/>
      <c r="F39" s="124"/>
      <c r="G39" s="123"/>
      <c r="H39" s="124"/>
      <c r="I39" s="118"/>
      <c r="J39" s="124"/>
    </row>
    <row r="40" spans="1:10" ht="20.100000000000001" customHeight="1">
      <c r="A40" s="127" t="s">
        <v>260</v>
      </c>
      <c r="B40" s="118"/>
      <c r="C40" s="124"/>
      <c r="D40" s="123"/>
      <c r="E40" s="118"/>
      <c r="F40" s="124"/>
      <c r="G40" s="123"/>
      <c r="H40" s="124"/>
      <c r="I40" s="118"/>
      <c r="J40" s="124"/>
    </row>
    <row r="41" spans="1:10" ht="20.100000000000001" customHeight="1">
      <c r="A41" s="123"/>
      <c r="B41" s="118"/>
      <c r="C41" s="124"/>
      <c r="D41" s="123" t="s">
        <v>261</v>
      </c>
      <c r="E41" s="118"/>
      <c r="F41" s="124"/>
      <c r="G41" s="123"/>
      <c r="H41" s="124"/>
      <c r="I41" s="118"/>
      <c r="J41" s="124"/>
    </row>
    <row r="42" spans="1:10" ht="20.100000000000001" customHeight="1">
      <c r="A42" s="127" t="s">
        <v>262</v>
      </c>
      <c r="B42" s="118"/>
      <c r="C42" s="124"/>
      <c r="D42" s="123"/>
      <c r="E42" s="118"/>
      <c r="F42" s="124"/>
      <c r="G42" s="123"/>
      <c r="H42" s="124"/>
      <c r="I42" s="118"/>
      <c r="J42" s="124"/>
    </row>
    <row r="43" spans="1:10" ht="20.100000000000001" customHeight="1">
      <c r="A43" s="128"/>
      <c r="B43" s="119"/>
      <c r="C43" s="129"/>
      <c r="D43" s="128"/>
      <c r="E43" s="119"/>
      <c r="F43" s="129"/>
      <c r="G43" s="128"/>
      <c r="H43" s="129"/>
      <c r="I43" s="119"/>
      <c r="J43" s="129"/>
    </row>
    <row r="45" spans="1:10">
      <c r="A45" s="101" t="s">
        <v>544</v>
      </c>
    </row>
  </sheetData>
  <mergeCells count="7">
    <mergeCell ref="I1:J1"/>
    <mergeCell ref="C2:G2"/>
    <mergeCell ref="A15:J15"/>
    <mergeCell ref="A19:C19"/>
    <mergeCell ref="D19:F19"/>
    <mergeCell ref="G19:H19"/>
    <mergeCell ref="I19:J19"/>
  </mergeCells>
  <phoneticPr fontId="4"/>
  <pageMargins left="0.78740157480314965" right="0.19685039370078741" top="0.98425196850393704" bottom="0.98425196850393704" header="0.51181102362204722" footer="0.51181102362204722"/>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4" zoomScaleNormal="100" zoomScaleSheetLayoutView="100" workbookViewId="0">
      <selection activeCell="S15" sqref="S15"/>
    </sheetView>
  </sheetViews>
  <sheetFormatPr defaultRowHeight="13.5"/>
  <cols>
    <col min="1" max="10" width="7.375" style="101" customWidth="1"/>
    <col min="11" max="11" width="10.875" style="101" customWidth="1"/>
    <col min="12" max="12" width="9" style="101"/>
    <col min="13" max="13" width="2.375" style="101" customWidth="1"/>
    <col min="14" max="16384" width="9" style="101"/>
  </cols>
  <sheetData>
    <row r="1" spans="1:13">
      <c r="L1" s="156" t="s">
        <v>545</v>
      </c>
    </row>
    <row r="2" spans="1:13" ht="18.75" customHeight="1">
      <c r="C2" s="931" t="s">
        <v>354</v>
      </c>
      <c r="D2" s="931"/>
      <c r="E2" s="931"/>
      <c r="F2" s="931"/>
      <c r="G2" s="931"/>
      <c r="H2" s="931"/>
      <c r="I2" s="931"/>
      <c r="J2" s="931"/>
      <c r="K2" s="941"/>
      <c r="L2" s="941"/>
    </row>
    <row r="5" spans="1:13">
      <c r="J5" s="101" t="s">
        <v>406</v>
      </c>
    </row>
    <row r="7" spans="1:13">
      <c r="A7" s="101" t="s">
        <v>252</v>
      </c>
    </row>
    <row r="10" spans="1:13">
      <c r="I10" s="101" t="s">
        <v>156</v>
      </c>
    </row>
    <row r="11" spans="1:13">
      <c r="I11" s="101" t="s">
        <v>253</v>
      </c>
    </row>
    <row r="12" spans="1:13">
      <c r="I12" s="101" t="s">
        <v>158</v>
      </c>
      <c r="L12" s="101" t="s">
        <v>254</v>
      </c>
    </row>
    <row r="15" spans="1:13" ht="33" customHeight="1">
      <c r="A15" s="915" t="s">
        <v>857</v>
      </c>
      <c r="B15" s="915"/>
      <c r="C15" s="915"/>
      <c r="D15" s="915"/>
      <c r="E15" s="915"/>
      <c r="F15" s="915"/>
      <c r="G15" s="915"/>
      <c r="H15" s="915"/>
      <c r="I15" s="915"/>
      <c r="J15" s="915"/>
      <c r="K15" s="915"/>
      <c r="L15" s="915"/>
      <c r="M15" s="915"/>
    </row>
    <row r="17" spans="1:13">
      <c r="A17" s="939" t="s">
        <v>21</v>
      </c>
      <c r="B17" s="866"/>
      <c r="C17" s="866"/>
      <c r="D17" s="866"/>
      <c r="E17" s="866"/>
      <c r="F17" s="866"/>
      <c r="G17" s="866"/>
      <c r="H17" s="866"/>
      <c r="I17" s="866"/>
      <c r="J17" s="866"/>
      <c r="K17" s="866"/>
      <c r="L17" s="866"/>
      <c r="M17" s="866"/>
    </row>
    <row r="19" spans="1:13" ht="37.5" customHeight="1">
      <c r="A19" s="940" t="s">
        <v>355</v>
      </c>
      <c r="B19" s="937"/>
      <c r="C19" s="926"/>
      <c r="D19" s="809" t="s">
        <v>356</v>
      </c>
      <c r="E19" s="937"/>
      <c r="F19" s="926"/>
      <c r="G19" s="809" t="s">
        <v>255</v>
      </c>
      <c r="H19" s="937"/>
      <c r="I19" s="926"/>
      <c r="J19" s="809" t="s">
        <v>256</v>
      </c>
      <c r="K19" s="926"/>
      <c r="L19" s="938" t="s">
        <v>357</v>
      </c>
      <c r="M19" s="920"/>
    </row>
    <row r="20" spans="1:13" ht="20.100000000000001" customHeight="1">
      <c r="A20" s="123" t="s">
        <v>46</v>
      </c>
      <c r="B20" s="118"/>
      <c r="C20" s="124"/>
      <c r="D20" s="123"/>
      <c r="E20" s="125"/>
      <c r="F20" s="124"/>
      <c r="G20" s="123" t="s">
        <v>257</v>
      </c>
      <c r="H20" s="125"/>
      <c r="I20" s="124"/>
      <c r="J20" s="126"/>
      <c r="K20" s="124"/>
      <c r="L20" s="118"/>
      <c r="M20" s="124"/>
    </row>
    <row r="21" spans="1:13" ht="20.100000000000001" customHeight="1">
      <c r="A21" s="123"/>
      <c r="B21" s="118"/>
      <c r="C21" s="124"/>
      <c r="D21" s="123"/>
      <c r="E21" s="118"/>
      <c r="F21" s="124"/>
      <c r="G21" s="123"/>
      <c r="H21" s="118"/>
      <c r="I21" s="124"/>
      <c r="J21" s="123"/>
      <c r="K21" s="124"/>
      <c r="L21" s="118"/>
      <c r="M21" s="124"/>
    </row>
    <row r="22" spans="1:13" ht="20.100000000000001" customHeight="1">
      <c r="A22" s="123" t="s">
        <v>258</v>
      </c>
      <c r="B22" s="118"/>
      <c r="C22" s="124"/>
      <c r="D22" s="123"/>
      <c r="E22" s="118"/>
      <c r="F22" s="124"/>
      <c r="G22" s="123" t="s">
        <v>259</v>
      </c>
      <c r="H22" s="118"/>
      <c r="I22" s="124"/>
      <c r="J22" s="123"/>
      <c r="K22" s="124"/>
      <c r="L22" s="118"/>
      <c r="M22" s="124"/>
    </row>
    <row r="23" spans="1:13" ht="20.100000000000001" customHeight="1">
      <c r="A23" s="123"/>
      <c r="B23" s="118"/>
      <c r="C23" s="124"/>
      <c r="D23" s="123"/>
      <c r="E23" s="118"/>
      <c r="F23" s="124"/>
      <c r="G23" s="123"/>
      <c r="H23" s="118"/>
      <c r="I23" s="124"/>
      <c r="J23" s="123"/>
      <c r="K23" s="124"/>
      <c r="L23" s="118"/>
      <c r="M23" s="124"/>
    </row>
    <row r="24" spans="1:13" ht="20.100000000000001" customHeight="1">
      <c r="A24" s="127" t="s">
        <v>260</v>
      </c>
      <c r="B24" s="118"/>
      <c r="C24" s="124"/>
      <c r="D24" s="123"/>
      <c r="E24" s="118"/>
      <c r="F24" s="124"/>
      <c r="G24" s="123"/>
      <c r="H24" s="118"/>
      <c r="I24" s="124"/>
      <c r="J24" s="123"/>
      <c r="K24" s="124"/>
      <c r="L24" s="118"/>
      <c r="M24" s="124"/>
    </row>
    <row r="25" spans="1:13" ht="20.100000000000001" customHeight="1">
      <c r="A25" s="123"/>
      <c r="B25" s="118"/>
      <c r="C25" s="124"/>
      <c r="D25" s="123"/>
      <c r="E25" s="118"/>
      <c r="F25" s="124"/>
      <c r="G25" s="123" t="s">
        <v>261</v>
      </c>
      <c r="H25" s="118"/>
      <c r="I25" s="124"/>
      <c r="J25" s="123"/>
      <c r="K25" s="124"/>
      <c r="L25" s="118"/>
      <c r="M25" s="124"/>
    </row>
    <row r="26" spans="1:13" ht="20.100000000000001" customHeight="1">
      <c r="A26" s="127" t="s">
        <v>262</v>
      </c>
      <c r="B26" s="118"/>
      <c r="C26" s="124"/>
      <c r="D26" s="123"/>
      <c r="E26" s="118"/>
      <c r="F26" s="124"/>
      <c r="G26" s="123"/>
      <c r="H26" s="118"/>
      <c r="I26" s="124"/>
      <c r="J26" s="123"/>
      <c r="K26" s="124"/>
      <c r="L26" s="118"/>
      <c r="M26" s="124"/>
    </row>
    <row r="27" spans="1:13" ht="20.100000000000001" customHeight="1">
      <c r="A27" s="128"/>
      <c r="B27" s="119"/>
      <c r="C27" s="129"/>
      <c r="D27" s="128"/>
      <c r="E27" s="119"/>
      <c r="F27" s="129"/>
      <c r="G27" s="128"/>
      <c r="H27" s="119"/>
      <c r="I27" s="129"/>
      <c r="J27" s="128"/>
      <c r="K27" s="129"/>
      <c r="L27" s="119"/>
      <c r="M27" s="129"/>
    </row>
    <row r="28" spans="1:13" ht="20.100000000000001" customHeight="1">
      <c r="A28" s="123" t="s">
        <v>46</v>
      </c>
      <c r="B28" s="118"/>
      <c r="C28" s="124"/>
      <c r="D28" s="123"/>
      <c r="E28" s="118"/>
      <c r="F28" s="124"/>
      <c r="G28" s="123" t="s">
        <v>257</v>
      </c>
      <c r="H28" s="118"/>
      <c r="I28" s="124"/>
      <c r="J28" s="123"/>
      <c r="K28" s="124"/>
      <c r="L28" s="118"/>
      <c r="M28" s="124"/>
    </row>
    <row r="29" spans="1:13" ht="20.100000000000001" customHeight="1">
      <c r="A29" s="123"/>
      <c r="B29" s="118"/>
      <c r="C29" s="124"/>
      <c r="D29" s="123"/>
      <c r="E29" s="118"/>
      <c r="F29" s="124"/>
      <c r="G29" s="123"/>
      <c r="H29" s="118"/>
      <c r="I29" s="124"/>
      <c r="J29" s="123"/>
      <c r="K29" s="124"/>
      <c r="L29" s="118"/>
      <c r="M29" s="124"/>
    </row>
    <row r="30" spans="1:13" ht="20.100000000000001" customHeight="1">
      <c r="A30" s="123" t="s">
        <v>258</v>
      </c>
      <c r="B30" s="118"/>
      <c r="C30" s="124"/>
      <c r="D30" s="123"/>
      <c r="E30" s="118"/>
      <c r="F30" s="124"/>
      <c r="G30" s="123" t="s">
        <v>259</v>
      </c>
      <c r="H30" s="118"/>
      <c r="I30" s="124"/>
      <c r="J30" s="123"/>
      <c r="K30" s="124"/>
      <c r="L30" s="118"/>
      <c r="M30" s="124"/>
    </row>
    <row r="31" spans="1:13" ht="20.100000000000001" customHeight="1">
      <c r="A31" s="123"/>
      <c r="B31" s="118"/>
      <c r="C31" s="124"/>
      <c r="D31" s="123"/>
      <c r="E31" s="118"/>
      <c r="F31" s="124"/>
      <c r="G31" s="123"/>
      <c r="H31" s="118"/>
      <c r="I31" s="124"/>
      <c r="J31" s="123"/>
      <c r="K31" s="124"/>
      <c r="L31" s="118"/>
      <c r="M31" s="124"/>
    </row>
    <row r="32" spans="1:13" ht="20.100000000000001" customHeight="1">
      <c r="A32" s="127" t="s">
        <v>260</v>
      </c>
      <c r="B32" s="118"/>
      <c r="C32" s="124"/>
      <c r="D32" s="123"/>
      <c r="E32" s="118"/>
      <c r="F32" s="124"/>
      <c r="G32" s="123"/>
      <c r="H32" s="118"/>
      <c r="I32" s="124"/>
      <c r="J32" s="123"/>
      <c r="K32" s="124"/>
      <c r="L32" s="118"/>
      <c r="M32" s="124"/>
    </row>
    <row r="33" spans="1:13" ht="20.100000000000001" customHeight="1">
      <c r="A33" s="123"/>
      <c r="B33" s="118"/>
      <c r="C33" s="124"/>
      <c r="D33" s="123"/>
      <c r="E33" s="118"/>
      <c r="F33" s="124"/>
      <c r="G33" s="123" t="s">
        <v>261</v>
      </c>
      <c r="H33" s="118"/>
      <c r="I33" s="124"/>
      <c r="J33" s="123"/>
      <c r="K33" s="124"/>
      <c r="L33" s="118"/>
      <c r="M33" s="124"/>
    </row>
    <row r="34" spans="1:13" ht="20.100000000000001" customHeight="1">
      <c r="A34" s="127" t="s">
        <v>262</v>
      </c>
      <c r="B34" s="118"/>
      <c r="C34" s="124"/>
      <c r="D34" s="123"/>
      <c r="E34" s="118"/>
      <c r="F34" s="124"/>
      <c r="G34" s="123"/>
      <c r="H34" s="118"/>
      <c r="I34" s="124"/>
      <c r="J34" s="123"/>
      <c r="K34" s="124"/>
      <c r="L34" s="118"/>
      <c r="M34" s="124"/>
    </row>
    <row r="35" spans="1:13" ht="20.100000000000001" customHeight="1">
      <c r="A35" s="128"/>
      <c r="B35" s="119"/>
      <c r="C35" s="129"/>
      <c r="D35" s="128"/>
      <c r="E35" s="119"/>
      <c r="F35" s="129"/>
      <c r="G35" s="128"/>
      <c r="H35" s="119"/>
      <c r="I35" s="129"/>
      <c r="J35" s="128"/>
      <c r="K35" s="129"/>
      <c r="L35" s="119"/>
      <c r="M35" s="129"/>
    </row>
    <row r="36" spans="1:13" ht="20.100000000000001" customHeight="1">
      <c r="A36" s="123" t="s">
        <v>46</v>
      </c>
      <c r="B36" s="118"/>
      <c r="C36" s="124"/>
      <c r="D36" s="123"/>
      <c r="E36" s="118"/>
      <c r="F36" s="124"/>
      <c r="G36" s="123" t="s">
        <v>257</v>
      </c>
      <c r="H36" s="118"/>
      <c r="I36" s="124"/>
      <c r="J36" s="123"/>
      <c r="K36" s="124"/>
      <c r="L36" s="118"/>
      <c r="M36" s="124"/>
    </row>
    <row r="37" spans="1:13" ht="20.100000000000001" customHeight="1">
      <c r="A37" s="123"/>
      <c r="B37" s="118"/>
      <c r="C37" s="124"/>
      <c r="D37" s="123"/>
      <c r="E37" s="118"/>
      <c r="F37" s="124"/>
      <c r="G37" s="123"/>
      <c r="H37" s="118"/>
      <c r="I37" s="124"/>
      <c r="J37" s="123"/>
      <c r="K37" s="124"/>
      <c r="L37" s="118"/>
      <c r="M37" s="124"/>
    </row>
    <row r="38" spans="1:13" ht="20.100000000000001" customHeight="1">
      <c r="A38" s="123" t="s">
        <v>258</v>
      </c>
      <c r="B38" s="118"/>
      <c r="C38" s="124"/>
      <c r="D38" s="123"/>
      <c r="E38" s="118"/>
      <c r="F38" s="124"/>
      <c r="G38" s="123" t="s">
        <v>259</v>
      </c>
      <c r="H38" s="118"/>
      <c r="I38" s="124"/>
      <c r="J38" s="123"/>
      <c r="K38" s="124"/>
      <c r="L38" s="118"/>
      <c r="M38" s="124"/>
    </row>
    <row r="39" spans="1:13" ht="20.100000000000001" customHeight="1">
      <c r="A39" s="123"/>
      <c r="B39" s="118"/>
      <c r="C39" s="124"/>
      <c r="D39" s="123"/>
      <c r="E39" s="118"/>
      <c r="F39" s="124"/>
      <c r="G39" s="123"/>
      <c r="H39" s="118"/>
      <c r="I39" s="124"/>
      <c r="J39" s="123"/>
      <c r="K39" s="124"/>
      <c r="L39" s="118"/>
      <c r="M39" s="124"/>
    </row>
    <row r="40" spans="1:13" ht="20.100000000000001" customHeight="1">
      <c r="A40" s="127" t="s">
        <v>260</v>
      </c>
      <c r="B40" s="118"/>
      <c r="C40" s="124"/>
      <c r="D40" s="123"/>
      <c r="E40" s="118"/>
      <c r="F40" s="124"/>
      <c r="G40" s="123"/>
      <c r="H40" s="118"/>
      <c r="I40" s="124"/>
      <c r="J40" s="123"/>
      <c r="K40" s="124"/>
      <c r="L40" s="118"/>
      <c r="M40" s="124"/>
    </row>
    <row r="41" spans="1:13" ht="20.100000000000001" customHeight="1">
      <c r="A41" s="123"/>
      <c r="B41" s="118"/>
      <c r="C41" s="124"/>
      <c r="D41" s="123"/>
      <c r="E41" s="118"/>
      <c r="F41" s="124"/>
      <c r="G41" s="123" t="s">
        <v>261</v>
      </c>
      <c r="H41" s="118"/>
      <c r="I41" s="124"/>
      <c r="J41" s="123"/>
      <c r="K41" s="124"/>
      <c r="L41" s="118"/>
      <c r="M41" s="124"/>
    </row>
    <row r="42" spans="1:13" ht="20.100000000000001" customHeight="1">
      <c r="A42" s="127" t="s">
        <v>262</v>
      </c>
      <c r="B42" s="118"/>
      <c r="C42" s="124"/>
      <c r="D42" s="123"/>
      <c r="E42" s="118"/>
      <c r="F42" s="124"/>
      <c r="G42" s="123"/>
      <c r="H42" s="118"/>
      <c r="I42" s="124"/>
      <c r="J42" s="123"/>
      <c r="K42" s="124"/>
      <c r="L42" s="118"/>
      <c r="M42" s="124"/>
    </row>
    <row r="43" spans="1:13" ht="20.100000000000001" customHeight="1">
      <c r="A43" s="128"/>
      <c r="B43" s="119"/>
      <c r="C43" s="129"/>
      <c r="D43" s="128"/>
      <c r="E43" s="119"/>
      <c r="F43" s="367"/>
      <c r="G43" s="128"/>
      <c r="H43" s="119"/>
      <c r="I43" s="129"/>
      <c r="J43" s="128"/>
      <c r="K43" s="129"/>
      <c r="L43" s="119"/>
      <c r="M43" s="129"/>
    </row>
  </sheetData>
  <mergeCells count="9">
    <mergeCell ref="C2:J2"/>
    <mergeCell ref="A15:M15"/>
    <mergeCell ref="A17:M17"/>
    <mergeCell ref="A19:C19"/>
    <mergeCell ref="D19:F19"/>
    <mergeCell ref="G19:I19"/>
    <mergeCell ref="J19:K19"/>
    <mergeCell ref="L19:M19"/>
    <mergeCell ref="K2:L2"/>
  </mergeCells>
  <phoneticPr fontId="4"/>
  <pageMargins left="0.78740157480314965" right="0.19685039370078741" top="0.98425196850393704" bottom="0.98425196850393704"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opLeftCell="A19" zoomScale="55" zoomScaleNormal="55" workbookViewId="0">
      <selection activeCell="B2" sqref="B2:Q2"/>
    </sheetView>
  </sheetViews>
  <sheetFormatPr defaultRowHeight="13.5"/>
  <cols>
    <col min="1" max="1" width="1.125" style="160" customWidth="1"/>
    <col min="2" max="3" width="5.625" style="161" customWidth="1"/>
    <col min="4" max="5" width="14.125" style="161" customWidth="1"/>
    <col min="6" max="17" width="9" style="161"/>
    <col min="18" max="18" width="1.25" style="160" customWidth="1"/>
    <col min="19" max="16384" width="9" style="160"/>
  </cols>
  <sheetData>
    <row r="1" spans="1:17" ht="30" customHeight="1" thickBot="1">
      <c r="P1" s="994" t="s">
        <v>317</v>
      </c>
      <c r="Q1" s="995"/>
    </row>
    <row r="2" spans="1:17" ht="18.75">
      <c r="A2" s="162"/>
      <c r="B2" s="996" t="s">
        <v>862</v>
      </c>
      <c r="C2" s="996"/>
      <c r="D2" s="996"/>
      <c r="E2" s="996"/>
      <c r="F2" s="996"/>
      <c r="G2" s="996"/>
      <c r="H2" s="996"/>
      <c r="I2" s="996"/>
      <c r="J2" s="996"/>
      <c r="K2" s="996"/>
      <c r="L2" s="996"/>
      <c r="M2" s="996"/>
      <c r="N2" s="996"/>
      <c r="O2" s="996"/>
      <c r="P2" s="996"/>
      <c r="Q2" s="996"/>
    </row>
    <row r="3" spans="1:17" ht="39.950000000000003" customHeight="1">
      <c r="A3" s="198"/>
      <c r="B3" s="997" t="s">
        <v>291</v>
      </c>
      <c r="C3" s="997"/>
      <c r="D3" s="997"/>
      <c r="E3" s="998" t="s">
        <v>318</v>
      </c>
      <c r="F3" s="999"/>
      <c r="G3" s="999"/>
      <c r="H3" s="999"/>
      <c r="I3" s="999"/>
      <c r="J3" s="999"/>
      <c r="K3" s="999"/>
      <c r="L3" s="1000"/>
      <c r="M3" s="946" t="s">
        <v>289</v>
      </c>
      <c r="N3" s="946"/>
      <c r="O3" s="1001" t="s">
        <v>319</v>
      </c>
      <c r="P3" s="1002"/>
      <c r="Q3" s="1003"/>
    </row>
    <row r="4" spans="1:17" ht="39.950000000000003" customHeight="1">
      <c r="A4" s="198"/>
      <c r="B4" s="942" t="s">
        <v>293</v>
      </c>
      <c r="C4" s="942"/>
      <c r="D4" s="942"/>
      <c r="E4" s="1007" t="s">
        <v>312</v>
      </c>
      <c r="F4" s="1008"/>
      <c r="G4" s="1008"/>
      <c r="H4" s="1008"/>
      <c r="I4" s="1008"/>
      <c r="J4" s="1008"/>
      <c r="K4" s="1008"/>
      <c r="L4" s="1009"/>
      <c r="M4" s="946"/>
      <c r="N4" s="946"/>
      <c r="O4" s="1004"/>
      <c r="P4" s="1005"/>
      <c r="Q4" s="1006"/>
    </row>
    <row r="5" spans="1:17" ht="39.950000000000003" customHeight="1">
      <c r="A5" s="198"/>
      <c r="B5" s="942" t="s">
        <v>305</v>
      </c>
      <c r="C5" s="942"/>
      <c r="D5" s="942"/>
      <c r="E5" s="990" t="s">
        <v>320</v>
      </c>
      <c r="F5" s="991"/>
      <c r="G5" s="991"/>
      <c r="H5" s="991"/>
      <c r="I5" s="991"/>
      <c r="J5" s="991"/>
      <c r="K5" s="991"/>
      <c r="L5" s="991"/>
      <c r="M5" s="991"/>
      <c r="N5" s="991"/>
      <c r="O5" s="991"/>
      <c r="P5" s="991"/>
      <c r="Q5" s="992"/>
    </row>
    <row r="6" spans="1:17" ht="39.950000000000003" customHeight="1">
      <c r="A6" s="198"/>
      <c r="B6" s="942" t="s">
        <v>306</v>
      </c>
      <c r="C6" s="942"/>
      <c r="D6" s="942"/>
      <c r="E6" s="990" t="s">
        <v>858</v>
      </c>
      <c r="F6" s="991"/>
      <c r="G6" s="991"/>
      <c r="H6" s="991"/>
      <c r="I6" s="991"/>
      <c r="J6" s="991"/>
      <c r="K6" s="991"/>
      <c r="L6" s="991"/>
      <c r="M6" s="991"/>
      <c r="N6" s="991"/>
      <c r="O6" s="991"/>
      <c r="P6" s="991"/>
      <c r="Q6" s="992"/>
    </row>
    <row r="7" spans="1:17" ht="39.950000000000003" customHeight="1">
      <c r="A7" s="198"/>
      <c r="B7" s="942" t="s">
        <v>295</v>
      </c>
      <c r="C7" s="942"/>
      <c r="D7" s="942"/>
      <c r="E7" s="993" t="s">
        <v>321</v>
      </c>
      <c r="F7" s="993"/>
      <c r="G7" s="993"/>
      <c r="H7" s="993"/>
      <c r="I7" s="993"/>
      <c r="J7" s="993"/>
      <c r="K7" s="993"/>
      <c r="L7" s="993"/>
      <c r="M7" s="993"/>
      <c r="N7" s="993"/>
      <c r="O7" s="993"/>
      <c r="P7" s="993"/>
      <c r="Q7" s="993"/>
    </row>
    <row r="8" spans="1:17" s="166" customFormat="1" ht="39.950000000000003" customHeight="1">
      <c r="A8" s="164"/>
      <c r="B8" s="946"/>
      <c r="C8" s="946"/>
      <c r="D8" s="983" t="s">
        <v>297</v>
      </c>
      <c r="E8" s="983"/>
      <c r="F8" s="983" t="s">
        <v>298</v>
      </c>
      <c r="G8" s="983"/>
      <c r="H8" s="983"/>
      <c r="I8" s="983"/>
      <c r="J8" s="983"/>
      <c r="K8" s="983"/>
      <c r="L8" s="983"/>
      <c r="M8" s="983"/>
      <c r="N8" s="983"/>
      <c r="O8" s="983"/>
      <c r="P8" s="983"/>
      <c r="Q8" s="200" t="s">
        <v>299</v>
      </c>
    </row>
    <row r="9" spans="1:17" ht="39.950000000000003" customHeight="1">
      <c r="A9" s="198"/>
      <c r="B9" s="984" t="s">
        <v>308</v>
      </c>
      <c r="C9" s="986" t="s">
        <v>322</v>
      </c>
      <c r="D9" s="987"/>
      <c r="E9" s="987"/>
      <c r="F9" s="958"/>
      <c r="G9" s="958"/>
      <c r="H9" s="958"/>
      <c r="I9" s="958"/>
      <c r="J9" s="958"/>
      <c r="K9" s="958"/>
      <c r="L9" s="958"/>
      <c r="M9" s="958"/>
      <c r="N9" s="958"/>
      <c r="O9" s="958"/>
      <c r="P9" s="958"/>
      <c r="Q9" s="203"/>
    </row>
    <row r="10" spans="1:17" ht="39.950000000000003" customHeight="1">
      <c r="A10" s="198"/>
      <c r="B10" s="985"/>
      <c r="C10" s="986"/>
      <c r="D10" s="978"/>
      <c r="E10" s="978"/>
      <c r="F10" s="977"/>
      <c r="G10" s="977"/>
      <c r="H10" s="977"/>
      <c r="I10" s="977"/>
      <c r="J10" s="977"/>
      <c r="K10" s="977"/>
      <c r="L10" s="977"/>
      <c r="M10" s="977"/>
      <c r="N10" s="977"/>
      <c r="O10" s="977"/>
      <c r="P10" s="977"/>
      <c r="Q10" s="168"/>
    </row>
    <row r="11" spans="1:17" ht="39.950000000000003" customHeight="1">
      <c r="A11" s="198"/>
      <c r="B11" s="985"/>
      <c r="C11" s="986"/>
      <c r="D11" s="978"/>
      <c r="E11" s="978"/>
      <c r="F11" s="977"/>
      <c r="G11" s="977"/>
      <c r="H11" s="977"/>
      <c r="I11" s="977"/>
      <c r="J11" s="977"/>
      <c r="K11" s="977"/>
      <c r="L11" s="977"/>
      <c r="M11" s="977"/>
      <c r="N11" s="977"/>
      <c r="O11" s="977"/>
      <c r="P11" s="977"/>
      <c r="Q11" s="168"/>
    </row>
    <row r="12" spans="1:17" ht="39.950000000000003" customHeight="1">
      <c r="A12" s="198"/>
      <c r="B12" s="985"/>
      <c r="C12" s="986"/>
      <c r="D12" s="978"/>
      <c r="E12" s="978"/>
      <c r="F12" s="977"/>
      <c r="G12" s="977"/>
      <c r="H12" s="977"/>
      <c r="I12" s="977"/>
      <c r="J12" s="977"/>
      <c r="K12" s="977"/>
      <c r="L12" s="977"/>
      <c r="M12" s="977"/>
      <c r="N12" s="977"/>
      <c r="O12" s="977"/>
      <c r="P12" s="977"/>
      <c r="Q12" s="168"/>
    </row>
    <row r="13" spans="1:17" ht="39.950000000000003" customHeight="1">
      <c r="A13" s="198"/>
      <c r="B13" s="985"/>
      <c r="C13" s="986"/>
      <c r="D13" s="988"/>
      <c r="E13" s="989"/>
      <c r="F13" s="977"/>
      <c r="G13" s="977"/>
      <c r="H13" s="977"/>
      <c r="I13" s="977"/>
      <c r="J13" s="977"/>
      <c r="K13" s="977"/>
      <c r="L13" s="977"/>
      <c r="M13" s="977"/>
      <c r="N13" s="977"/>
      <c r="O13" s="977"/>
      <c r="P13" s="977"/>
      <c r="Q13" s="168"/>
    </row>
    <row r="14" spans="1:17" ht="39.950000000000003" customHeight="1">
      <c r="A14" s="198"/>
      <c r="B14" s="985"/>
      <c r="C14" s="986"/>
      <c r="D14" s="971"/>
      <c r="E14" s="972"/>
      <c r="F14" s="973"/>
      <c r="G14" s="973"/>
      <c r="H14" s="973"/>
      <c r="I14" s="973"/>
      <c r="J14" s="973"/>
      <c r="K14" s="973"/>
      <c r="L14" s="973"/>
      <c r="M14" s="973"/>
      <c r="N14" s="973"/>
      <c r="O14" s="973"/>
      <c r="P14" s="973"/>
      <c r="Q14" s="177"/>
    </row>
    <row r="15" spans="1:17" ht="39.950000000000003" customHeight="1">
      <c r="A15" s="198"/>
      <c r="B15" s="985"/>
      <c r="C15" s="986"/>
      <c r="D15" s="978"/>
      <c r="E15" s="978"/>
      <c r="F15" s="977"/>
      <c r="G15" s="977"/>
      <c r="H15" s="977"/>
      <c r="I15" s="977"/>
      <c r="J15" s="977"/>
      <c r="K15" s="977"/>
      <c r="L15" s="977"/>
      <c r="M15" s="977"/>
      <c r="N15" s="977"/>
      <c r="O15" s="977"/>
      <c r="P15" s="977"/>
      <c r="Q15" s="168"/>
    </row>
    <row r="16" spans="1:17" ht="39.950000000000003" customHeight="1">
      <c r="A16" s="198"/>
      <c r="B16" s="985"/>
      <c r="C16" s="986"/>
      <c r="D16" s="979" t="s">
        <v>323</v>
      </c>
      <c r="E16" s="980"/>
      <c r="F16" s="968"/>
      <c r="G16" s="981"/>
      <c r="H16" s="981"/>
      <c r="I16" s="981"/>
      <c r="J16" s="981"/>
      <c r="K16" s="981"/>
      <c r="L16" s="981"/>
      <c r="M16" s="981"/>
      <c r="N16" s="981"/>
      <c r="O16" s="981"/>
      <c r="P16" s="982"/>
      <c r="Q16" s="168">
        <v>12</v>
      </c>
    </row>
    <row r="17" spans="1:24" ht="39.950000000000003" customHeight="1">
      <c r="A17" s="198"/>
      <c r="B17" s="985"/>
      <c r="C17" s="986"/>
      <c r="D17" s="979" t="s">
        <v>324</v>
      </c>
      <c r="E17" s="980"/>
      <c r="F17" s="968"/>
      <c r="G17" s="981"/>
      <c r="H17" s="981"/>
      <c r="I17" s="981"/>
      <c r="J17" s="981"/>
      <c r="K17" s="981"/>
      <c r="L17" s="981"/>
      <c r="M17" s="981"/>
      <c r="N17" s="981"/>
      <c r="O17" s="981"/>
      <c r="P17" s="982"/>
      <c r="Q17" s="168">
        <v>24</v>
      </c>
      <c r="U17" s="974" t="s">
        <v>325</v>
      </c>
      <c r="V17" s="975"/>
      <c r="W17" s="975"/>
      <c r="X17" s="975"/>
    </row>
    <row r="18" spans="1:24" ht="39.950000000000003" customHeight="1">
      <c r="A18" s="198"/>
      <c r="B18" s="985"/>
      <c r="C18" s="986"/>
      <c r="D18" s="976" t="s">
        <v>326</v>
      </c>
      <c r="E18" s="976"/>
      <c r="F18" s="977"/>
      <c r="G18" s="977"/>
      <c r="H18" s="977"/>
      <c r="I18" s="977"/>
      <c r="J18" s="977"/>
      <c r="K18" s="977"/>
      <c r="L18" s="977"/>
      <c r="M18" s="977"/>
      <c r="N18" s="977"/>
      <c r="O18" s="977"/>
      <c r="P18" s="977"/>
      <c r="Q18" s="168">
        <v>24</v>
      </c>
      <c r="U18" s="975"/>
      <c r="V18" s="975"/>
      <c r="W18" s="975"/>
      <c r="X18" s="975"/>
    </row>
    <row r="19" spans="1:24" ht="39.950000000000003" customHeight="1">
      <c r="A19" s="198"/>
      <c r="B19" s="985"/>
      <c r="C19" s="986"/>
      <c r="D19" s="962" t="s">
        <v>327</v>
      </c>
      <c r="E19" s="962"/>
      <c r="F19" s="963"/>
      <c r="G19" s="963"/>
      <c r="H19" s="963"/>
      <c r="I19" s="963"/>
      <c r="J19" s="963"/>
      <c r="K19" s="963"/>
      <c r="L19" s="963"/>
      <c r="M19" s="963"/>
      <c r="N19" s="963"/>
      <c r="O19" s="963"/>
      <c r="P19" s="963"/>
      <c r="Q19" s="201">
        <v>3</v>
      </c>
    </row>
    <row r="20" spans="1:24" ht="39.950000000000003" customHeight="1">
      <c r="A20" s="198"/>
      <c r="B20" s="985"/>
      <c r="C20" s="986"/>
      <c r="D20" s="950" t="s">
        <v>328</v>
      </c>
      <c r="E20" s="951"/>
      <c r="F20" s="951"/>
      <c r="G20" s="951"/>
      <c r="H20" s="951"/>
      <c r="I20" s="951"/>
      <c r="J20" s="951"/>
      <c r="K20" s="951"/>
      <c r="L20" s="951"/>
      <c r="M20" s="951"/>
      <c r="N20" s="951"/>
      <c r="O20" s="951"/>
      <c r="P20" s="952"/>
      <c r="Q20" s="204"/>
    </row>
    <row r="21" spans="1:24" ht="39.950000000000003" customHeight="1">
      <c r="A21" s="198"/>
      <c r="B21" s="985"/>
      <c r="C21" s="955" t="s">
        <v>329</v>
      </c>
      <c r="D21" s="956"/>
      <c r="E21" s="957"/>
      <c r="F21" s="958"/>
      <c r="G21" s="958"/>
      <c r="H21" s="958"/>
      <c r="I21" s="958"/>
      <c r="J21" s="958"/>
      <c r="K21" s="958"/>
      <c r="L21" s="958"/>
      <c r="M21" s="958"/>
      <c r="N21" s="958"/>
      <c r="O21" s="958"/>
      <c r="P21" s="958"/>
      <c r="Q21" s="203"/>
    </row>
    <row r="22" spans="1:24" ht="39.950000000000003" customHeight="1">
      <c r="A22" s="198"/>
      <c r="B22" s="985"/>
      <c r="C22" s="955"/>
      <c r="D22" s="959"/>
      <c r="E22" s="960"/>
      <c r="F22" s="959"/>
      <c r="G22" s="961"/>
      <c r="H22" s="961"/>
      <c r="I22" s="961"/>
      <c r="J22" s="961"/>
      <c r="K22" s="961"/>
      <c r="L22" s="961"/>
      <c r="M22" s="961"/>
      <c r="N22" s="961"/>
      <c r="O22" s="961"/>
      <c r="P22" s="960"/>
      <c r="Q22" s="205"/>
    </row>
    <row r="23" spans="1:24" ht="39.950000000000003" customHeight="1">
      <c r="A23" s="964"/>
      <c r="B23" s="985"/>
      <c r="C23" s="955"/>
      <c r="D23" s="965"/>
      <c r="E23" s="966"/>
      <c r="F23" s="965"/>
      <c r="G23" s="967"/>
      <c r="H23" s="967"/>
      <c r="I23" s="967"/>
      <c r="J23" s="967"/>
      <c r="K23" s="967"/>
      <c r="L23" s="967"/>
      <c r="M23" s="967"/>
      <c r="N23" s="967"/>
      <c r="O23" s="967"/>
      <c r="P23" s="966"/>
      <c r="Q23" s="168"/>
    </row>
    <row r="24" spans="1:24" ht="39.950000000000003" customHeight="1">
      <c r="A24" s="964"/>
      <c r="B24" s="985"/>
      <c r="C24" s="955"/>
      <c r="D24" s="968"/>
      <c r="E24" s="969"/>
      <c r="F24" s="968"/>
      <c r="G24" s="970"/>
      <c r="H24" s="970"/>
      <c r="I24" s="970"/>
      <c r="J24" s="970"/>
      <c r="K24" s="970"/>
      <c r="L24" s="970"/>
      <c r="M24" s="970"/>
      <c r="N24" s="970"/>
      <c r="O24" s="970"/>
      <c r="P24" s="969"/>
      <c r="Q24" s="168"/>
    </row>
    <row r="25" spans="1:24" ht="39.950000000000003" customHeight="1">
      <c r="A25" s="964"/>
      <c r="B25" s="985"/>
      <c r="C25" s="955"/>
      <c r="D25" s="947"/>
      <c r="E25" s="948"/>
      <c r="F25" s="947"/>
      <c r="G25" s="949"/>
      <c r="H25" s="949"/>
      <c r="I25" s="949"/>
      <c r="J25" s="949"/>
      <c r="K25" s="949"/>
      <c r="L25" s="949"/>
      <c r="M25" s="949"/>
      <c r="N25" s="949"/>
      <c r="O25" s="949"/>
      <c r="P25" s="948"/>
      <c r="Q25" s="168"/>
    </row>
    <row r="26" spans="1:24" ht="39.950000000000003" customHeight="1">
      <c r="A26" s="964"/>
      <c r="B26" s="985"/>
      <c r="C26" s="955"/>
      <c r="D26" s="950" t="s">
        <v>330</v>
      </c>
      <c r="E26" s="951"/>
      <c r="F26" s="951"/>
      <c r="G26" s="951"/>
      <c r="H26" s="951"/>
      <c r="I26" s="951"/>
      <c r="J26" s="951"/>
      <c r="K26" s="951"/>
      <c r="L26" s="951"/>
      <c r="M26" s="951"/>
      <c r="N26" s="951"/>
      <c r="O26" s="951"/>
      <c r="P26" s="952"/>
      <c r="Q26" s="204"/>
    </row>
    <row r="27" spans="1:24" ht="39.950000000000003" customHeight="1">
      <c r="A27" s="178"/>
      <c r="B27" s="953" t="s">
        <v>300</v>
      </c>
      <c r="C27" s="953"/>
      <c r="D27" s="953"/>
      <c r="E27" s="953"/>
      <c r="F27" s="953"/>
      <c r="G27" s="953"/>
      <c r="H27" s="953"/>
      <c r="I27" s="953"/>
      <c r="J27" s="953"/>
      <c r="K27" s="953"/>
      <c r="L27" s="953"/>
      <c r="M27" s="953"/>
      <c r="N27" s="953"/>
      <c r="O27" s="953"/>
      <c r="P27" s="953"/>
      <c r="Q27" s="199">
        <v>324</v>
      </c>
    </row>
    <row r="28" spans="1:24">
      <c r="A28" s="180"/>
      <c r="B28" s="181"/>
      <c r="C28" s="181"/>
      <c r="D28" s="181"/>
      <c r="E28" s="181"/>
      <c r="F28" s="181"/>
      <c r="G28" s="181"/>
      <c r="H28" s="181"/>
      <c r="I28" s="181"/>
      <c r="J28" s="181"/>
      <c r="K28" s="181"/>
      <c r="L28" s="181"/>
      <c r="M28" s="181"/>
      <c r="N28" s="181"/>
      <c r="O28" s="181"/>
      <c r="P28" s="181"/>
      <c r="Q28" s="181"/>
    </row>
    <row r="29" spans="1:24" ht="39.950000000000003" customHeight="1">
      <c r="B29" s="942" t="s">
        <v>331</v>
      </c>
      <c r="C29" s="942"/>
      <c r="D29" s="942"/>
      <c r="E29" s="942"/>
      <c r="F29" s="954" t="s">
        <v>290</v>
      </c>
      <c r="G29" s="954"/>
      <c r="H29" s="954"/>
      <c r="I29" s="954"/>
      <c r="J29" s="954"/>
      <c r="K29" s="954"/>
      <c r="L29" s="954"/>
      <c r="M29" s="954"/>
      <c r="N29" s="954"/>
      <c r="O29" s="954"/>
      <c r="P29" s="954"/>
      <c r="Q29" s="954"/>
    </row>
    <row r="30" spans="1:24" ht="39.950000000000003" customHeight="1">
      <c r="B30" s="942" t="s">
        <v>332</v>
      </c>
      <c r="C30" s="942"/>
      <c r="D30" s="942"/>
      <c r="E30" s="942"/>
      <c r="F30" s="943" t="s">
        <v>333</v>
      </c>
      <c r="G30" s="944"/>
      <c r="H30" s="944"/>
      <c r="I30" s="944"/>
      <c r="J30" s="944"/>
      <c r="K30" s="944"/>
      <c r="L30" s="944"/>
      <c r="M30" s="944"/>
      <c r="N30" s="944"/>
      <c r="O30" s="944"/>
      <c r="P30" s="944"/>
      <c r="Q30" s="945"/>
    </row>
    <row r="31" spans="1:24" ht="39.950000000000003" customHeight="1">
      <c r="B31" s="942" t="s">
        <v>334</v>
      </c>
      <c r="C31" s="942"/>
      <c r="D31" s="942"/>
      <c r="E31" s="942"/>
      <c r="F31" s="946" t="s">
        <v>301</v>
      </c>
      <c r="G31" s="946"/>
      <c r="H31" s="946"/>
      <c r="I31" s="946"/>
      <c r="J31" s="946"/>
      <c r="K31" s="946"/>
      <c r="L31" s="946"/>
      <c r="M31" s="946"/>
      <c r="N31" s="946"/>
      <c r="O31" s="946"/>
      <c r="P31" s="946"/>
      <c r="Q31" s="946"/>
    </row>
    <row r="32" spans="1:24" ht="14.25">
      <c r="A32" s="182"/>
    </row>
    <row r="41" spans="6:6" ht="14.25">
      <c r="F41" s="320"/>
    </row>
  </sheetData>
  <mergeCells count="63">
    <mergeCell ref="P1:Q1"/>
    <mergeCell ref="B2:Q2"/>
    <mergeCell ref="B3:D3"/>
    <mergeCell ref="E3:L3"/>
    <mergeCell ref="M3:N4"/>
    <mergeCell ref="O3:Q4"/>
    <mergeCell ref="B4:D4"/>
    <mergeCell ref="E4:L4"/>
    <mergeCell ref="B5:D5"/>
    <mergeCell ref="E5:Q5"/>
    <mergeCell ref="B6:D6"/>
    <mergeCell ref="E6:Q6"/>
    <mergeCell ref="B7:D7"/>
    <mergeCell ref="E7:Q7"/>
    <mergeCell ref="B8:C8"/>
    <mergeCell ref="D8:E8"/>
    <mergeCell ref="F8:P8"/>
    <mergeCell ref="B9:B26"/>
    <mergeCell ref="C9:C20"/>
    <mergeCell ref="D9:E9"/>
    <mergeCell ref="F9:P9"/>
    <mergeCell ref="D10:E10"/>
    <mergeCell ref="F10:P10"/>
    <mergeCell ref="D11:E11"/>
    <mergeCell ref="F11:P11"/>
    <mergeCell ref="D12:E12"/>
    <mergeCell ref="F12:P12"/>
    <mergeCell ref="D13:E13"/>
    <mergeCell ref="F13:P13"/>
    <mergeCell ref="D20:P20"/>
    <mergeCell ref="D14:E14"/>
    <mergeCell ref="F14:P14"/>
    <mergeCell ref="U17:X18"/>
    <mergeCell ref="D18:E18"/>
    <mergeCell ref="F18:P18"/>
    <mergeCell ref="D15:E15"/>
    <mergeCell ref="F15:P15"/>
    <mergeCell ref="D16:E16"/>
    <mergeCell ref="F16:P16"/>
    <mergeCell ref="D17:E17"/>
    <mergeCell ref="F17:P17"/>
    <mergeCell ref="D19:E19"/>
    <mergeCell ref="F19:P19"/>
    <mergeCell ref="A23:A26"/>
    <mergeCell ref="D23:E23"/>
    <mergeCell ref="F23:P23"/>
    <mergeCell ref="D24:E24"/>
    <mergeCell ref="F24:P24"/>
    <mergeCell ref="B30:E30"/>
    <mergeCell ref="F30:Q30"/>
    <mergeCell ref="B31:E31"/>
    <mergeCell ref="F31:Q31"/>
    <mergeCell ref="D25:E25"/>
    <mergeCell ref="F25:P25"/>
    <mergeCell ref="D26:P26"/>
    <mergeCell ref="B27:P27"/>
    <mergeCell ref="B29:E29"/>
    <mergeCell ref="F29:Q29"/>
    <mergeCell ref="C21:C26"/>
    <mergeCell ref="D21:E21"/>
    <mergeCell ref="F21:P21"/>
    <mergeCell ref="D22:E22"/>
    <mergeCell ref="F22:P22"/>
  </mergeCells>
  <phoneticPr fontId="4"/>
  <printOptions horizontalCentered="1" verticalCentered="1"/>
  <pageMargins left="0.70866141732283472" right="0.31496062992125984" top="0.35433070866141736" bottom="0.35433070866141736" header="0.31496062992125984" footer="0.31496062992125984"/>
  <pageSetup paperSize="9" scale="64"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1"/>
  <sheetViews>
    <sheetView zoomScale="55" zoomScaleNormal="55" workbookViewId="0">
      <selection activeCell="X8" sqref="X8"/>
    </sheetView>
  </sheetViews>
  <sheetFormatPr defaultRowHeight="13.5"/>
  <cols>
    <col min="1" max="1" width="1.125" style="160" customWidth="1"/>
    <col min="2" max="3" width="5.625" style="161" customWidth="1"/>
    <col min="4" max="5" width="14.125" style="161" customWidth="1"/>
    <col min="6" max="17" width="9" style="161"/>
    <col min="18" max="18" width="1.25" style="160" customWidth="1"/>
    <col min="19" max="16384" width="9" style="160"/>
  </cols>
  <sheetData>
    <row r="1" spans="1:17" ht="30" customHeight="1" thickBot="1">
      <c r="P1" s="994" t="s">
        <v>344</v>
      </c>
      <c r="Q1" s="995"/>
    </row>
    <row r="2" spans="1:17" ht="18.75">
      <c r="A2" s="162"/>
      <c r="B2" s="996" t="s">
        <v>863</v>
      </c>
      <c r="C2" s="996"/>
      <c r="D2" s="996"/>
      <c r="E2" s="996"/>
      <c r="F2" s="996"/>
      <c r="G2" s="996"/>
      <c r="H2" s="996"/>
      <c r="I2" s="996"/>
      <c r="J2" s="996"/>
      <c r="K2" s="996"/>
      <c r="L2" s="996"/>
      <c r="M2" s="996"/>
      <c r="N2" s="996"/>
      <c r="O2" s="996"/>
      <c r="P2" s="996"/>
      <c r="Q2" s="996"/>
    </row>
    <row r="3" spans="1:17" ht="39.950000000000003" customHeight="1">
      <c r="A3" s="198"/>
      <c r="B3" s="997" t="s">
        <v>291</v>
      </c>
      <c r="C3" s="997"/>
      <c r="D3" s="997"/>
      <c r="E3" s="202" t="s">
        <v>438</v>
      </c>
      <c r="F3" s="1010" t="s">
        <v>310</v>
      </c>
      <c r="G3" s="1010"/>
      <c r="H3" s="1010"/>
      <c r="I3" s="1010"/>
      <c r="J3" s="1010"/>
      <c r="K3" s="1010"/>
      <c r="L3" s="1011"/>
      <c r="M3" s="946" t="s">
        <v>289</v>
      </c>
      <c r="N3" s="946"/>
      <c r="O3" s="1001" t="s">
        <v>343</v>
      </c>
      <c r="P3" s="1002"/>
      <c r="Q3" s="1003"/>
    </row>
    <row r="4" spans="1:17" ht="39.950000000000003" customHeight="1">
      <c r="A4" s="198"/>
      <c r="B4" s="942" t="s">
        <v>293</v>
      </c>
      <c r="C4" s="942"/>
      <c r="D4" s="942"/>
      <c r="E4" s="1007" t="s">
        <v>312</v>
      </c>
      <c r="F4" s="1008"/>
      <c r="G4" s="1008"/>
      <c r="H4" s="1008"/>
      <c r="I4" s="1008"/>
      <c r="J4" s="1008"/>
      <c r="K4" s="1008"/>
      <c r="L4" s="1009"/>
      <c r="M4" s="946"/>
      <c r="N4" s="946"/>
      <c r="O4" s="1004"/>
      <c r="P4" s="1005"/>
      <c r="Q4" s="1006"/>
    </row>
    <row r="5" spans="1:17" ht="39.950000000000003" customHeight="1">
      <c r="A5" s="198"/>
      <c r="B5" s="942" t="s">
        <v>305</v>
      </c>
      <c r="C5" s="942"/>
      <c r="D5" s="942"/>
      <c r="E5" s="1012" t="s">
        <v>342</v>
      </c>
      <c r="F5" s="1013"/>
      <c r="G5" s="1013"/>
      <c r="H5" s="1013"/>
      <c r="I5" s="1013"/>
      <c r="J5" s="1013"/>
      <c r="K5" s="1013"/>
      <c r="L5" s="1013"/>
      <c r="M5" s="1013"/>
      <c r="N5" s="1013"/>
      <c r="O5" s="1013"/>
      <c r="P5" s="1013"/>
      <c r="Q5" s="1014"/>
    </row>
    <row r="6" spans="1:17" ht="39.950000000000003" customHeight="1">
      <c r="A6" s="198"/>
      <c r="B6" s="942" t="s">
        <v>306</v>
      </c>
      <c r="C6" s="942"/>
      <c r="D6" s="942"/>
      <c r="E6" s="1012" t="s">
        <v>440</v>
      </c>
      <c r="F6" s="1013"/>
      <c r="G6" s="1013"/>
      <c r="H6" s="1013"/>
      <c r="I6" s="1013"/>
      <c r="J6" s="1013"/>
      <c r="K6" s="1013"/>
      <c r="L6" s="1013"/>
      <c r="M6" s="1013"/>
      <c r="N6" s="1013"/>
      <c r="O6" s="1013"/>
      <c r="P6" s="1013"/>
      <c r="Q6" s="1014"/>
    </row>
    <row r="7" spans="1:17" ht="39.950000000000003" customHeight="1">
      <c r="A7" s="198"/>
      <c r="B7" s="942" t="s">
        <v>295</v>
      </c>
      <c r="C7" s="942"/>
      <c r="D7" s="942"/>
      <c r="E7" s="1015" t="s">
        <v>341</v>
      </c>
      <c r="F7" s="1015"/>
      <c r="G7" s="1015"/>
      <c r="H7" s="1015"/>
      <c r="I7" s="1015"/>
      <c r="J7" s="1015"/>
      <c r="K7" s="1015"/>
      <c r="L7" s="1015"/>
      <c r="M7" s="1015"/>
      <c r="N7" s="1015"/>
      <c r="O7" s="1015"/>
      <c r="P7" s="1015"/>
      <c r="Q7" s="1015"/>
    </row>
    <row r="8" spans="1:17" s="166" customFormat="1" ht="39.950000000000003" customHeight="1">
      <c r="A8" s="164"/>
      <c r="B8" s="946"/>
      <c r="C8" s="946"/>
      <c r="D8" s="983" t="s">
        <v>297</v>
      </c>
      <c r="E8" s="983"/>
      <c r="F8" s="983" t="s">
        <v>298</v>
      </c>
      <c r="G8" s="983"/>
      <c r="H8" s="983"/>
      <c r="I8" s="983"/>
      <c r="J8" s="983"/>
      <c r="K8" s="983"/>
      <c r="L8" s="983"/>
      <c r="M8" s="983"/>
      <c r="N8" s="983"/>
      <c r="O8" s="983"/>
      <c r="P8" s="983"/>
      <c r="Q8" s="200" t="s">
        <v>299</v>
      </c>
    </row>
    <row r="9" spans="1:17" ht="39.950000000000003" customHeight="1">
      <c r="A9" s="198"/>
      <c r="B9" s="984" t="s">
        <v>308</v>
      </c>
      <c r="C9" s="986" t="s">
        <v>322</v>
      </c>
      <c r="D9" s="987"/>
      <c r="E9" s="987"/>
      <c r="F9" s="958"/>
      <c r="G9" s="958"/>
      <c r="H9" s="958"/>
      <c r="I9" s="958"/>
      <c r="J9" s="958"/>
      <c r="K9" s="958"/>
      <c r="L9" s="958"/>
      <c r="M9" s="958"/>
      <c r="N9" s="958"/>
      <c r="O9" s="958"/>
      <c r="P9" s="958"/>
      <c r="Q9" s="203"/>
    </row>
    <row r="10" spans="1:17" ht="39.950000000000003" customHeight="1">
      <c r="A10" s="198"/>
      <c r="B10" s="985"/>
      <c r="C10" s="986"/>
      <c r="D10" s="978"/>
      <c r="E10" s="978"/>
      <c r="F10" s="977"/>
      <c r="G10" s="977"/>
      <c r="H10" s="977"/>
      <c r="I10" s="977"/>
      <c r="J10" s="977"/>
      <c r="K10" s="977"/>
      <c r="L10" s="977"/>
      <c r="M10" s="977"/>
      <c r="N10" s="977"/>
      <c r="O10" s="977"/>
      <c r="P10" s="977"/>
      <c r="Q10" s="168"/>
    </row>
    <row r="11" spans="1:17" ht="39.950000000000003" customHeight="1">
      <c r="A11" s="198"/>
      <c r="B11" s="985"/>
      <c r="C11" s="986"/>
      <c r="D11" s="978"/>
      <c r="E11" s="978"/>
      <c r="F11" s="977"/>
      <c r="G11" s="977"/>
      <c r="H11" s="977"/>
      <c r="I11" s="977"/>
      <c r="J11" s="977"/>
      <c r="K11" s="977"/>
      <c r="L11" s="977"/>
      <c r="M11" s="977"/>
      <c r="N11" s="977"/>
      <c r="O11" s="977"/>
      <c r="P11" s="977"/>
      <c r="Q11" s="168"/>
    </row>
    <row r="12" spans="1:17" ht="39.950000000000003" customHeight="1">
      <c r="A12" s="198"/>
      <c r="B12" s="985"/>
      <c r="C12" s="986"/>
      <c r="D12" s="978"/>
      <c r="E12" s="978"/>
      <c r="F12" s="977"/>
      <c r="G12" s="977"/>
      <c r="H12" s="977"/>
      <c r="I12" s="977"/>
      <c r="J12" s="977"/>
      <c r="K12" s="977"/>
      <c r="L12" s="977"/>
      <c r="M12" s="977"/>
      <c r="N12" s="977"/>
      <c r="O12" s="977"/>
      <c r="P12" s="977"/>
      <c r="Q12" s="168"/>
    </row>
    <row r="13" spans="1:17" ht="39.950000000000003" customHeight="1">
      <c r="A13" s="198"/>
      <c r="B13" s="985"/>
      <c r="C13" s="986"/>
      <c r="D13" s="988"/>
      <c r="E13" s="989"/>
      <c r="F13" s="977"/>
      <c r="G13" s="977"/>
      <c r="H13" s="977"/>
      <c r="I13" s="977"/>
      <c r="J13" s="977"/>
      <c r="K13" s="977"/>
      <c r="L13" s="977"/>
      <c r="M13" s="977"/>
      <c r="N13" s="977"/>
      <c r="O13" s="977"/>
      <c r="P13" s="977"/>
      <c r="Q13" s="168"/>
    </row>
    <row r="14" spans="1:17" ht="39.950000000000003" customHeight="1">
      <c r="A14" s="198"/>
      <c r="B14" s="985"/>
      <c r="C14" s="986"/>
      <c r="D14" s="971"/>
      <c r="E14" s="972"/>
      <c r="F14" s="973"/>
      <c r="G14" s="973"/>
      <c r="H14" s="973"/>
      <c r="I14" s="973"/>
      <c r="J14" s="973"/>
      <c r="K14" s="973"/>
      <c r="L14" s="973"/>
      <c r="M14" s="973"/>
      <c r="N14" s="973"/>
      <c r="O14" s="973"/>
      <c r="P14" s="973"/>
      <c r="Q14" s="177"/>
    </row>
    <row r="15" spans="1:17" ht="39.950000000000003" customHeight="1">
      <c r="A15" s="198"/>
      <c r="B15" s="985"/>
      <c r="C15" s="986"/>
      <c r="D15" s="978"/>
      <c r="E15" s="978"/>
      <c r="F15" s="977"/>
      <c r="G15" s="977"/>
      <c r="H15" s="977"/>
      <c r="I15" s="977"/>
      <c r="J15" s="977"/>
      <c r="K15" s="977"/>
      <c r="L15" s="977"/>
      <c r="M15" s="977"/>
      <c r="N15" s="977"/>
      <c r="O15" s="977"/>
      <c r="P15" s="977"/>
      <c r="Q15" s="168"/>
    </row>
    <row r="16" spans="1:17" ht="39.950000000000003" customHeight="1">
      <c r="A16" s="198"/>
      <c r="B16" s="985"/>
      <c r="C16" s="986"/>
      <c r="D16" s="979" t="s">
        <v>340</v>
      </c>
      <c r="E16" s="980"/>
      <c r="F16" s="968"/>
      <c r="G16" s="981"/>
      <c r="H16" s="981"/>
      <c r="I16" s="981"/>
      <c r="J16" s="981"/>
      <c r="K16" s="981"/>
      <c r="L16" s="981"/>
      <c r="M16" s="981"/>
      <c r="N16" s="981"/>
      <c r="O16" s="981"/>
      <c r="P16" s="982"/>
      <c r="Q16" s="168">
        <v>12</v>
      </c>
    </row>
    <row r="17" spans="1:24" ht="39.950000000000003" customHeight="1">
      <c r="A17" s="198"/>
      <c r="B17" s="985"/>
      <c r="C17" s="986"/>
      <c r="D17" s="979" t="s">
        <v>324</v>
      </c>
      <c r="E17" s="980"/>
      <c r="F17" s="968"/>
      <c r="G17" s="981"/>
      <c r="H17" s="981"/>
      <c r="I17" s="981"/>
      <c r="J17" s="981"/>
      <c r="K17" s="981"/>
      <c r="L17" s="981"/>
      <c r="M17" s="981"/>
      <c r="N17" s="981"/>
      <c r="O17" s="981"/>
      <c r="P17" s="982"/>
      <c r="Q17" s="168">
        <v>24</v>
      </c>
      <c r="U17" s="974" t="s">
        <v>325</v>
      </c>
      <c r="V17" s="975"/>
      <c r="W17" s="975"/>
      <c r="X17" s="975"/>
    </row>
    <row r="18" spans="1:24" ht="39.950000000000003" customHeight="1">
      <c r="A18" s="198"/>
      <c r="B18" s="985"/>
      <c r="C18" s="986"/>
      <c r="D18" s="976" t="s">
        <v>326</v>
      </c>
      <c r="E18" s="976"/>
      <c r="F18" s="977"/>
      <c r="G18" s="977"/>
      <c r="H18" s="977"/>
      <c r="I18" s="977"/>
      <c r="J18" s="977"/>
      <c r="K18" s="977"/>
      <c r="L18" s="977"/>
      <c r="M18" s="977"/>
      <c r="N18" s="977"/>
      <c r="O18" s="977"/>
      <c r="P18" s="977"/>
      <c r="Q18" s="168">
        <v>24</v>
      </c>
      <c r="U18" s="975"/>
      <c r="V18" s="975"/>
      <c r="W18" s="975"/>
      <c r="X18" s="975"/>
    </row>
    <row r="19" spans="1:24" ht="39.950000000000003" customHeight="1">
      <c r="A19" s="198"/>
      <c r="B19" s="985"/>
      <c r="C19" s="986"/>
      <c r="D19" s="962" t="s">
        <v>327</v>
      </c>
      <c r="E19" s="962"/>
      <c r="F19" s="963"/>
      <c r="G19" s="963"/>
      <c r="H19" s="963"/>
      <c r="I19" s="963"/>
      <c r="J19" s="963"/>
      <c r="K19" s="963"/>
      <c r="L19" s="963"/>
      <c r="M19" s="963"/>
      <c r="N19" s="963"/>
      <c r="O19" s="963"/>
      <c r="P19" s="963"/>
      <c r="Q19" s="201">
        <v>3</v>
      </c>
    </row>
    <row r="20" spans="1:24" ht="39.950000000000003" customHeight="1">
      <c r="A20" s="198"/>
      <c r="B20" s="985"/>
      <c r="C20" s="986"/>
      <c r="D20" s="1016" t="s">
        <v>339</v>
      </c>
      <c r="E20" s="1017"/>
      <c r="F20" s="1017"/>
      <c r="G20" s="1017"/>
      <c r="H20" s="1017"/>
      <c r="I20" s="1017"/>
      <c r="J20" s="1017"/>
      <c r="K20" s="1017"/>
      <c r="L20" s="1017"/>
      <c r="M20" s="1017"/>
      <c r="N20" s="1017"/>
      <c r="O20" s="1017"/>
      <c r="P20" s="1018"/>
      <c r="Q20" s="204"/>
    </row>
    <row r="21" spans="1:24" ht="39.950000000000003" customHeight="1">
      <c r="A21" s="198"/>
      <c r="B21" s="985"/>
      <c r="C21" s="955" t="s">
        <v>329</v>
      </c>
      <c r="D21" s="956"/>
      <c r="E21" s="957"/>
      <c r="F21" s="958"/>
      <c r="G21" s="958"/>
      <c r="H21" s="958"/>
      <c r="I21" s="958"/>
      <c r="J21" s="958"/>
      <c r="K21" s="958"/>
      <c r="L21" s="958"/>
      <c r="M21" s="958"/>
      <c r="N21" s="958"/>
      <c r="O21" s="958"/>
      <c r="P21" s="958"/>
      <c r="Q21" s="203"/>
    </row>
    <row r="22" spans="1:24" ht="39.950000000000003" customHeight="1">
      <c r="A22" s="198"/>
      <c r="B22" s="985"/>
      <c r="C22" s="955"/>
      <c r="D22" s="959"/>
      <c r="E22" s="960"/>
      <c r="F22" s="959"/>
      <c r="G22" s="961"/>
      <c r="H22" s="961"/>
      <c r="I22" s="961"/>
      <c r="J22" s="961"/>
      <c r="K22" s="961"/>
      <c r="L22" s="961"/>
      <c r="M22" s="961"/>
      <c r="N22" s="961"/>
      <c r="O22" s="961"/>
      <c r="P22" s="960"/>
      <c r="Q22" s="205"/>
    </row>
    <row r="23" spans="1:24" ht="39.950000000000003" customHeight="1">
      <c r="A23" s="964"/>
      <c r="B23" s="985"/>
      <c r="C23" s="955"/>
      <c r="D23" s="965"/>
      <c r="E23" s="966"/>
      <c r="F23" s="965"/>
      <c r="G23" s="967"/>
      <c r="H23" s="967"/>
      <c r="I23" s="967"/>
      <c r="J23" s="967"/>
      <c r="K23" s="967"/>
      <c r="L23" s="967"/>
      <c r="M23" s="967"/>
      <c r="N23" s="967"/>
      <c r="O23" s="967"/>
      <c r="P23" s="966"/>
      <c r="Q23" s="168"/>
    </row>
    <row r="24" spans="1:24" ht="39.950000000000003" customHeight="1">
      <c r="A24" s="964"/>
      <c r="B24" s="985"/>
      <c r="C24" s="955"/>
      <c r="D24" s="968"/>
      <c r="E24" s="969"/>
      <c r="F24" s="968"/>
      <c r="G24" s="970"/>
      <c r="H24" s="970"/>
      <c r="I24" s="970"/>
      <c r="J24" s="970"/>
      <c r="K24" s="970"/>
      <c r="L24" s="970"/>
      <c r="M24" s="970"/>
      <c r="N24" s="970"/>
      <c r="O24" s="970"/>
      <c r="P24" s="969"/>
      <c r="Q24" s="168"/>
    </row>
    <row r="25" spans="1:24" ht="39.950000000000003" customHeight="1">
      <c r="A25" s="964"/>
      <c r="B25" s="985"/>
      <c r="C25" s="955"/>
      <c r="D25" s="947"/>
      <c r="E25" s="948"/>
      <c r="F25" s="947"/>
      <c r="G25" s="949"/>
      <c r="H25" s="949"/>
      <c r="I25" s="949"/>
      <c r="J25" s="949"/>
      <c r="K25" s="949"/>
      <c r="L25" s="949"/>
      <c r="M25" s="949"/>
      <c r="N25" s="949"/>
      <c r="O25" s="949"/>
      <c r="P25" s="948"/>
      <c r="Q25" s="168"/>
    </row>
    <row r="26" spans="1:24" ht="39.950000000000003" customHeight="1">
      <c r="A26" s="964"/>
      <c r="B26" s="985"/>
      <c r="C26" s="955"/>
      <c r="D26" s="1016" t="s">
        <v>338</v>
      </c>
      <c r="E26" s="1017"/>
      <c r="F26" s="1017"/>
      <c r="G26" s="1017"/>
      <c r="H26" s="1017"/>
      <c r="I26" s="1017"/>
      <c r="J26" s="1017"/>
      <c r="K26" s="1017"/>
      <c r="L26" s="1017"/>
      <c r="M26" s="1017"/>
      <c r="N26" s="1017"/>
      <c r="O26" s="1017"/>
      <c r="P26" s="1018"/>
      <c r="Q26" s="204"/>
    </row>
    <row r="27" spans="1:24" ht="39.950000000000003" customHeight="1">
      <c r="A27" s="178"/>
      <c r="B27" s="953" t="s">
        <v>300</v>
      </c>
      <c r="C27" s="953"/>
      <c r="D27" s="953"/>
      <c r="E27" s="953"/>
      <c r="F27" s="953"/>
      <c r="G27" s="953"/>
      <c r="H27" s="953"/>
      <c r="I27" s="953"/>
      <c r="J27" s="953"/>
      <c r="K27" s="953"/>
      <c r="L27" s="953"/>
      <c r="M27" s="953"/>
      <c r="N27" s="953"/>
      <c r="O27" s="953"/>
      <c r="P27" s="953"/>
      <c r="Q27" s="199">
        <v>324</v>
      </c>
    </row>
    <row r="28" spans="1:24">
      <c r="A28" s="180"/>
      <c r="B28" s="181"/>
      <c r="C28" s="181"/>
      <c r="D28" s="181"/>
      <c r="E28" s="181"/>
      <c r="F28" s="181"/>
      <c r="G28" s="181"/>
      <c r="H28" s="181"/>
      <c r="I28" s="181"/>
      <c r="J28" s="181"/>
      <c r="K28" s="181"/>
      <c r="L28" s="181"/>
      <c r="M28" s="181"/>
      <c r="N28" s="181"/>
      <c r="O28" s="181"/>
      <c r="P28" s="181"/>
      <c r="Q28" s="181"/>
    </row>
    <row r="29" spans="1:24" ht="39.950000000000003" customHeight="1">
      <c r="B29" s="942" t="s">
        <v>337</v>
      </c>
      <c r="C29" s="942"/>
      <c r="D29" s="942"/>
      <c r="E29" s="942"/>
      <c r="F29" s="954" t="s">
        <v>290</v>
      </c>
      <c r="G29" s="954"/>
      <c r="H29" s="954"/>
      <c r="I29" s="954"/>
      <c r="J29" s="954"/>
      <c r="K29" s="954"/>
      <c r="L29" s="954"/>
      <c r="M29" s="954"/>
      <c r="N29" s="954"/>
      <c r="O29" s="954"/>
      <c r="P29" s="954"/>
      <c r="Q29" s="954"/>
    </row>
    <row r="30" spans="1:24" ht="39.950000000000003" customHeight="1">
      <c r="B30" s="942" t="s">
        <v>336</v>
      </c>
      <c r="C30" s="942"/>
      <c r="D30" s="942"/>
      <c r="E30" s="942"/>
      <c r="F30" s="943" t="s">
        <v>333</v>
      </c>
      <c r="G30" s="944"/>
      <c r="H30" s="944"/>
      <c r="I30" s="944"/>
      <c r="J30" s="944"/>
      <c r="K30" s="944"/>
      <c r="L30" s="944"/>
      <c r="M30" s="944"/>
      <c r="N30" s="944"/>
      <c r="O30" s="944"/>
      <c r="P30" s="944"/>
      <c r="Q30" s="945"/>
    </row>
    <row r="31" spans="1:24" ht="39.950000000000003" customHeight="1">
      <c r="B31" s="942" t="s">
        <v>335</v>
      </c>
      <c r="C31" s="942"/>
      <c r="D31" s="942"/>
      <c r="E31" s="942"/>
      <c r="F31" s="946" t="s">
        <v>301</v>
      </c>
      <c r="G31" s="946"/>
      <c r="H31" s="946"/>
      <c r="I31" s="946"/>
      <c r="J31" s="946"/>
      <c r="K31" s="946"/>
      <c r="L31" s="946"/>
      <c r="M31" s="946"/>
      <c r="N31" s="946"/>
      <c r="O31" s="946"/>
      <c r="P31" s="946"/>
      <c r="Q31" s="946"/>
    </row>
    <row r="32" spans="1:24" ht="14.25">
      <c r="A32" s="182"/>
    </row>
    <row r="41" spans="6:6" ht="14.25">
      <c r="F41" s="320"/>
    </row>
  </sheetData>
  <mergeCells count="63">
    <mergeCell ref="B30:E30"/>
    <mergeCell ref="F30:Q30"/>
    <mergeCell ref="B31:E31"/>
    <mergeCell ref="F31:Q31"/>
    <mergeCell ref="D25:E25"/>
    <mergeCell ref="F25:P25"/>
    <mergeCell ref="D26:P26"/>
    <mergeCell ref="B27:P27"/>
    <mergeCell ref="B29:E29"/>
    <mergeCell ref="F29:Q29"/>
    <mergeCell ref="A23:A26"/>
    <mergeCell ref="D23:E23"/>
    <mergeCell ref="F23:P23"/>
    <mergeCell ref="D24:E24"/>
    <mergeCell ref="F24:P24"/>
    <mergeCell ref="D19:E19"/>
    <mergeCell ref="F19:P19"/>
    <mergeCell ref="D20:P20"/>
    <mergeCell ref="C21:C26"/>
    <mergeCell ref="D21:E21"/>
    <mergeCell ref="F21:P21"/>
    <mergeCell ref="D22:E22"/>
    <mergeCell ref="F22:P22"/>
    <mergeCell ref="D17:E17"/>
    <mergeCell ref="F17:P17"/>
    <mergeCell ref="U17:X18"/>
    <mergeCell ref="D18:E18"/>
    <mergeCell ref="F18:P18"/>
    <mergeCell ref="F14:P14"/>
    <mergeCell ref="D15:E15"/>
    <mergeCell ref="F15:P15"/>
    <mergeCell ref="D16:E16"/>
    <mergeCell ref="F16:P16"/>
    <mergeCell ref="B8:C8"/>
    <mergeCell ref="D8:E8"/>
    <mergeCell ref="F8:P8"/>
    <mergeCell ref="B9:B26"/>
    <mergeCell ref="C9:C20"/>
    <mergeCell ref="D9:E9"/>
    <mergeCell ref="F9:P9"/>
    <mergeCell ref="D10:E10"/>
    <mergeCell ref="F10:P10"/>
    <mergeCell ref="D11:E11"/>
    <mergeCell ref="F11:P11"/>
    <mergeCell ref="D12:E12"/>
    <mergeCell ref="F12:P12"/>
    <mergeCell ref="D13:E13"/>
    <mergeCell ref="F13:P13"/>
    <mergeCell ref="D14:E14"/>
    <mergeCell ref="B5:D5"/>
    <mergeCell ref="E5:Q5"/>
    <mergeCell ref="B6:D6"/>
    <mergeCell ref="E6:Q6"/>
    <mergeCell ref="B7:D7"/>
    <mergeCell ref="E7:Q7"/>
    <mergeCell ref="P1:Q1"/>
    <mergeCell ref="B2:Q2"/>
    <mergeCell ref="B3:D3"/>
    <mergeCell ref="M3:N4"/>
    <mergeCell ref="O3:Q4"/>
    <mergeCell ref="B4:D4"/>
    <mergeCell ref="E4:L4"/>
    <mergeCell ref="F3:L3"/>
  </mergeCells>
  <phoneticPr fontId="4"/>
  <printOptions horizontalCentered="1" verticalCentered="1"/>
  <pageMargins left="0.70866141732283472" right="0.31496062992125984" top="0.35433070866141736" bottom="0.35433070866141736" header="0.31496062992125984" footer="0.31496062992125984"/>
  <pageSetup paperSize="9" scale="64" orientation="portrait" horizontalDpi="300" verticalDpi="300"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1"/>
  <sheetViews>
    <sheetView topLeftCell="I1" zoomScaleNormal="100" workbookViewId="0">
      <selection activeCell="V8" sqref="V8"/>
    </sheetView>
  </sheetViews>
  <sheetFormatPr defaultRowHeight="13.5"/>
  <cols>
    <col min="1" max="1" width="1.125" style="160" customWidth="1"/>
    <col min="2" max="3" width="5.625" style="161" customWidth="1"/>
    <col min="4" max="5" width="14.125" style="161" customWidth="1"/>
    <col min="6" max="17" width="9" style="161"/>
    <col min="18" max="18" width="1.25" style="160" customWidth="1"/>
    <col min="19" max="16384" width="9" style="160"/>
  </cols>
  <sheetData>
    <row r="1" spans="1:17" ht="30" customHeight="1" thickBot="1">
      <c r="P1" s="994" t="s">
        <v>805</v>
      </c>
      <c r="Q1" s="995"/>
    </row>
    <row r="2" spans="1:17" ht="18.75">
      <c r="A2" s="162"/>
      <c r="B2" s="996" t="s">
        <v>861</v>
      </c>
      <c r="C2" s="996"/>
      <c r="D2" s="996"/>
      <c r="E2" s="996"/>
      <c r="F2" s="996"/>
      <c r="G2" s="996"/>
      <c r="H2" s="996"/>
      <c r="I2" s="996"/>
      <c r="J2" s="996"/>
      <c r="K2" s="996"/>
      <c r="L2" s="996"/>
      <c r="M2" s="996"/>
      <c r="N2" s="996"/>
      <c r="O2" s="996"/>
      <c r="P2" s="996"/>
      <c r="Q2" s="996"/>
    </row>
    <row r="3" spans="1:17" ht="39.950000000000003" customHeight="1">
      <c r="A3" s="198"/>
      <c r="B3" s="997" t="s">
        <v>291</v>
      </c>
      <c r="C3" s="997"/>
      <c r="D3" s="997"/>
      <c r="E3" s="1027" t="s">
        <v>806</v>
      </c>
      <c r="F3" s="1028"/>
      <c r="G3" s="1028"/>
      <c r="H3" s="1025" t="s">
        <v>804</v>
      </c>
      <c r="I3" s="1025"/>
      <c r="J3" s="1025"/>
      <c r="K3" s="1025"/>
      <c r="L3" s="1026"/>
      <c r="M3" s="946" t="s">
        <v>289</v>
      </c>
      <c r="N3" s="946"/>
      <c r="O3" s="1019" t="s">
        <v>809</v>
      </c>
      <c r="P3" s="1020"/>
      <c r="Q3" s="1021"/>
    </row>
    <row r="4" spans="1:17" ht="39.950000000000003" customHeight="1">
      <c r="A4" s="198"/>
      <c r="B4" s="942" t="s">
        <v>293</v>
      </c>
      <c r="C4" s="942"/>
      <c r="D4" s="942"/>
      <c r="E4" s="1007" t="s">
        <v>807</v>
      </c>
      <c r="F4" s="1008"/>
      <c r="G4" s="1008"/>
      <c r="H4" s="1008"/>
      <c r="I4" s="1008"/>
      <c r="J4" s="1008"/>
      <c r="K4" s="1008"/>
      <c r="L4" s="1009"/>
      <c r="M4" s="946"/>
      <c r="N4" s="946"/>
      <c r="O4" s="1022"/>
      <c r="P4" s="1023"/>
      <c r="Q4" s="1024"/>
    </row>
    <row r="5" spans="1:17" ht="39.950000000000003" customHeight="1">
      <c r="A5" s="198"/>
      <c r="B5" s="942" t="s">
        <v>305</v>
      </c>
      <c r="C5" s="942"/>
      <c r="D5" s="942"/>
      <c r="E5" s="1012" t="s">
        <v>811</v>
      </c>
      <c r="F5" s="1013"/>
      <c r="G5" s="1013"/>
      <c r="H5" s="1013"/>
      <c r="I5" s="1013"/>
      <c r="J5" s="1013"/>
      <c r="K5" s="1013"/>
      <c r="L5" s="1013"/>
      <c r="M5" s="1013"/>
      <c r="N5" s="1013"/>
      <c r="O5" s="1013"/>
      <c r="P5" s="1013"/>
      <c r="Q5" s="1014"/>
    </row>
    <row r="6" spans="1:17" ht="39.950000000000003" customHeight="1">
      <c r="A6" s="198"/>
      <c r="B6" s="942" t="s">
        <v>306</v>
      </c>
      <c r="C6" s="942"/>
      <c r="D6" s="942"/>
      <c r="E6" s="1012" t="s">
        <v>810</v>
      </c>
      <c r="F6" s="1013"/>
      <c r="G6" s="1013"/>
      <c r="H6" s="1013"/>
      <c r="I6" s="1013"/>
      <c r="J6" s="1013"/>
      <c r="K6" s="1013"/>
      <c r="L6" s="1013"/>
      <c r="M6" s="1013"/>
      <c r="N6" s="1013"/>
      <c r="O6" s="1013"/>
      <c r="P6" s="1013"/>
      <c r="Q6" s="1014"/>
    </row>
    <row r="7" spans="1:17" ht="39.950000000000003" customHeight="1">
      <c r="A7" s="198"/>
      <c r="B7" s="942" t="s">
        <v>295</v>
      </c>
      <c r="C7" s="942"/>
      <c r="D7" s="942"/>
      <c r="E7" s="1015" t="s">
        <v>812</v>
      </c>
      <c r="F7" s="1015"/>
      <c r="G7" s="1015"/>
      <c r="H7" s="1015"/>
      <c r="I7" s="1015"/>
      <c r="J7" s="1015"/>
      <c r="K7" s="1015"/>
      <c r="L7" s="1015"/>
      <c r="M7" s="1015"/>
      <c r="N7" s="1015"/>
      <c r="O7" s="1015"/>
      <c r="P7" s="1015"/>
      <c r="Q7" s="1015"/>
    </row>
    <row r="8" spans="1:17" s="166" customFormat="1" ht="39.950000000000003" customHeight="1">
      <c r="A8" s="164"/>
      <c r="B8" s="946"/>
      <c r="C8" s="946"/>
      <c r="D8" s="983" t="s">
        <v>297</v>
      </c>
      <c r="E8" s="983"/>
      <c r="F8" s="983" t="s">
        <v>298</v>
      </c>
      <c r="G8" s="983"/>
      <c r="H8" s="983"/>
      <c r="I8" s="983"/>
      <c r="J8" s="983"/>
      <c r="K8" s="983"/>
      <c r="L8" s="983"/>
      <c r="M8" s="983"/>
      <c r="N8" s="983"/>
      <c r="O8" s="983"/>
      <c r="P8" s="983"/>
      <c r="Q8" s="200" t="s">
        <v>299</v>
      </c>
    </row>
    <row r="9" spans="1:17" ht="39.950000000000003" customHeight="1">
      <c r="A9" s="198"/>
      <c r="B9" s="984" t="s">
        <v>308</v>
      </c>
      <c r="C9" s="986" t="s">
        <v>322</v>
      </c>
      <c r="D9" s="987"/>
      <c r="E9" s="987"/>
      <c r="F9" s="958"/>
      <c r="G9" s="958"/>
      <c r="H9" s="958"/>
      <c r="I9" s="958"/>
      <c r="J9" s="958"/>
      <c r="K9" s="958"/>
      <c r="L9" s="958"/>
      <c r="M9" s="958"/>
      <c r="N9" s="958"/>
      <c r="O9" s="958"/>
      <c r="P9" s="958"/>
      <c r="Q9" s="203"/>
    </row>
    <row r="10" spans="1:17" ht="39.950000000000003" customHeight="1">
      <c r="A10" s="198"/>
      <c r="B10" s="985"/>
      <c r="C10" s="986"/>
      <c r="D10" s="978"/>
      <c r="E10" s="978"/>
      <c r="F10" s="977"/>
      <c r="G10" s="977"/>
      <c r="H10" s="977"/>
      <c r="I10" s="977"/>
      <c r="J10" s="977"/>
      <c r="K10" s="977"/>
      <c r="L10" s="977"/>
      <c r="M10" s="977"/>
      <c r="N10" s="977"/>
      <c r="O10" s="977"/>
      <c r="P10" s="977"/>
      <c r="Q10" s="168"/>
    </row>
    <row r="11" spans="1:17" ht="39.950000000000003" customHeight="1">
      <c r="A11" s="198"/>
      <c r="B11" s="985"/>
      <c r="C11" s="986"/>
      <c r="D11" s="978"/>
      <c r="E11" s="978"/>
      <c r="F11" s="977"/>
      <c r="G11" s="977"/>
      <c r="H11" s="977"/>
      <c r="I11" s="977"/>
      <c r="J11" s="977"/>
      <c r="K11" s="977"/>
      <c r="L11" s="977"/>
      <c r="M11" s="977"/>
      <c r="N11" s="977"/>
      <c r="O11" s="977"/>
      <c r="P11" s="977"/>
      <c r="Q11" s="168"/>
    </row>
    <row r="12" spans="1:17" ht="39.950000000000003" customHeight="1">
      <c r="A12" s="198"/>
      <c r="B12" s="985"/>
      <c r="C12" s="986"/>
      <c r="D12" s="978"/>
      <c r="E12" s="978"/>
      <c r="F12" s="977"/>
      <c r="G12" s="977"/>
      <c r="H12" s="977"/>
      <c r="I12" s="977"/>
      <c r="J12" s="977"/>
      <c r="K12" s="977"/>
      <c r="L12" s="977"/>
      <c r="M12" s="977"/>
      <c r="N12" s="977"/>
      <c r="O12" s="977"/>
      <c r="P12" s="977"/>
      <c r="Q12" s="168"/>
    </row>
    <row r="13" spans="1:17" ht="39.950000000000003" customHeight="1">
      <c r="A13" s="198"/>
      <c r="B13" s="985"/>
      <c r="C13" s="986"/>
      <c r="D13" s="988"/>
      <c r="E13" s="989"/>
      <c r="F13" s="977"/>
      <c r="G13" s="977"/>
      <c r="H13" s="977"/>
      <c r="I13" s="977"/>
      <c r="J13" s="977"/>
      <c r="K13" s="977"/>
      <c r="L13" s="977"/>
      <c r="M13" s="977"/>
      <c r="N13" s="977"/>
      <c r="O13" s="977"/>
      <c r="P13" s="977"/>
      <c r="Q13" s="168"/>
    </row>
    <row r="14" spans="1:17" ht="39.950000000000003" customHeight="1">
      <c r="A14" s="198"/>
      <c r="B14" s="985"/>
      <c r="C14" s="986"/>
      <c r="D14" s="971"/>
      <c r="E14" s="972"/>
      <c r="F14" s="973"/>
      <c r="G14" s="973"/>
      <c r="H14" s="973"/>
      <c r="I14" s="973"/>
      <c r="J14" s="973"/>
      <c r="K14" s="973"/>
      <c r="L14" s="973"/>
      <c r="M14" s="973"/>
      <c r="N14" s="973"/>
      <c r="O14" s="973"/>
      <c r="P14" s="973"/>
      <c r="Q14" s="177"/>
    </row>
    <row r="15" spans="1:17" ht="39.950000000000003" customHeight="1">
      <c r="A15" s="198"/>
      <c r="B15" s="985"/>
      <c r="C15" s="986"/>
      <c r="D15" s="978"/>
      <c r="E15" s="978"/>
      <c r="F15" s="977"/>
      <c r="G15" s="977"/>
      <c r="H15" s="977"/>
      <c r="I15" s="977"/>
      <c r="J15" s="977"/>
      <c r="K15" s="977"/>
      <c r="L15" s="977"/>
      <c r="M15" s="977"/>
      <c r="N15" s="977"/>
      <c r="O15" s="977"/>
      <c r="P15" s="977"/>
      <c r="Q15" s="168"/>
    </row>
    <row r="16" spans="1:17" ht="39.950000000000003" customHeight="1">
      <c r="A16" s="198"/>
      <c r="B16" s="985"/>
      <c r="C16" s="986"/>
      <c r="D16" s="979" t="s">
        <v>323</v>
      </c>
      <c r="E16" s="980"/>
      <c r="F16" s="968"/>
      <c r="G16" s="981"/>
      <c r="H16" s="981"/>
      <c r="I16" s="981"/>
      <c r="J16" s="981"/>
      <c r="K16" s="981"/>
      <c r="L16" s="981"/>
      <c r="M16" s="981"/>
      <c r="N16" s="981"/>
      <c r="O16" s="981"/>
      <c r="P16" s="982"/>
      <c r="Q16" s="168">
        <v>12</v>
      </c>
    </row>
    <row r="17" spans="1:24" ht="39.950000000000003" customHeight="1">
      <c r="A17" s="198"/>
      <c r="B17" s="985"/>
      <c r="C17" s="986"/>
      <c r="D17" s="979" t="s">
        <v>324</v>
      </c>
      <c r="E17" s="980"/>
      <c r="F17" s="968"/>
      <c r="G17" s="981"/>
      <c r="H17" s="981"/>
      <c r="I17" s="981"/>
      <c r="J17" s="981"/>
      <c r="K17" s="981"/>
      <c r="L17" s="981"/>
      <c r="M17" s="981"/>
      <c r="N17" s="981"/>
      <c r="O17" s="981"/>
      <c r="P17" s="982"/>
      <c r="Q17" s="168">
        <v>24</v>
      </c>
      <c r="U17" s="974" t="s">
        <v>325</v>
      </c>
      <c r="V17" s="975"/>
      <c r="W17" s="975"/>
      <c r="X17" s="975"/>
    </row>
    <row r="18" spans="1:24" ht="39.950000000000003" customHeight="1">
      <c r="A18" s="198"/>
      <c r="B18" s="985"/>
      <c r="C18" s="986"/>
      <c r="D18" s="976" t="s">
        <v>326</v>
      </c>
      <c r="E18" s="976"/>
      <c r="F18" s="977"/>
      <c r="G18" s="977"/>
      <c r="H18" s="977"/>
      <c r="I18" s="977"/>
      <c r="J18" s="977"/>
      <c r="K18" s="977"/>
      <c r="L18" s="977"/>
      <c r="M18" s="977"/>
      <c r="N18" s="977"/>
      <c r="O18" s="977"/>
      <c r="P18" s="977"/>
      <c r="Q18" s="168">
        <v>24</v>
      </c>
      <c r="U18" s="975"/>
      <c r="V18" s="975"/>
      <c r="W18" s="975"/>
      <c r="X18" s="975"/>
    </row>
    <row r="19" spans="1:24" ht="39.950000000000003" customHeight="1">
      <c r="A19" s="198"/>
      <c r="B19" s="985"/>
      <c r="C19" s="986"/>
      <c r="D19" s="962" t="s">
        <v>327</v>
      </c>
      <c r="E19" s="962"/>
      <c r="F19" s="963"/>
      <c r="G19" s="963"/>
      <c r="H19" s="963"/>
      <c r="I19" s="963"/>
      <c r="J19" s="963"/>
      <c r="K19" s="963"/>
      <c r="L19" s="963"/>
      <c r="M19" s="963"/>
      <c r="N19" s="963"/>
      <c r="O19" s="963"/>
      <c r="P19" s="963"/>
      <c r="Q19" s="438">
        <v>3</v>
      </c>
    </row>
    <row r="20" spans="1:24" ht="39.950000000000003" customHeight="1">
      <c r="A20" s="198"/>
      <c r="B20" s="985"/>
      <c r="C20" s="986"/>
      <c r="D20" s="950" t="s">
        <v>328</v>
      </c>
      <c r="E20" s="951"/>
      <c r="F20" s="951"/>
      <c r="G20" s="951"/>
      <c r="H20" s="951"/>
      <c r="I20" s="951"/>
      <c r="J20" s="951"/>
      <c r="K20" s="951"/>
      <c r="L20" s="951"/>
      <c r="M20" s="951"/>
      <c r="N20" s="951"/>
      <c r="O20" s="951"/>
      <c r="P20" s="952"/>
      <c r="Q20" s="204"/>
    </row>
    <row r="21" spans="1:24" ht="39.950000000000003" customHeight="1">
      <c r="A21" s="198"/>
      <c r="B21" s="985"/>
      <c r="C21" s="955" t="s">
        <v>329</v>
      </c>
      <c r="D21" s="956"/>
      <c r="E21" s="957"/>
      <c r="F21" s="958"/>
      <c r="G21" s="958"/>
      <c r="H21" s="958"/>
      <c r="I21" s="958"/>
      <c r="J21" s="958"/>
      <c r="K21" s="958"/>
      <c r="L21" s="958"/>
      <c r="M21" s="958"/>
      <c r="N21" s="958"/>
      <c r="O21" s="958"/>
      <c r="P21" s="958"/>
      <c r="Q21" s="203"/>
    </row>
    <row r="22" spans="1:24" ht="39.950000000000003" customHeight="1">
      <c r="A22" s="198"/>
      <c r="B22" s="985"/>
      <c r="C22" s="955"/>
      <c r="D22" s="959"/>
      <c r="E22" s="960"/>
      <c r="F22" s="959"/>
      <c r="G22" s="961"/>
      <c r="H22" s="961"/>
      <c r="I22" s="961"/>
      <c r="J22" s="961"/>
      <c r="K22" s="961"/>
      <c r="L22" s="961"/>
      <c r="M22" s="961"/>
      <c r="N22" s="961"/>
      <c r="O22" s="961"/>
      <c r="P22" s="960"/>
      <c r="Q22" s="205"/>
    </row>
    <row r="23" spans="1:24" ht="39.950000000000003" customHeight="1">
      <c r="A23" s="964"/>
      <c r="B23" s="985"/>
      <c r="C23" s="955"/>
      <c r="D23" s="965"/>
      <c r="E23" s="966"/>
      <c r="F23" s="965"/>
      <c r="G23" s="967"/>
      <c r="H23" s="967"/>
      <c r="I23" s="967"/>
      <c r="J23" s="967"/>
      <c r="K23" s="967"/>
      <c r="L23" s="967"/>
      <c r="M23" s="967"/>
      <c r="N23" s="967"/>
      <c r="O23" s="967"/>
      <c r="P23" s="966"/>
      <c r="Q23" s="168"/>
    </row>
    <row r="24" spans="1:24" ht="39.950000000000003" customHeight="1">
      <c r="A24" s="964"/>
      <c r="B24" s="985"/>
      <c r="C24" s="955"/>
      <c r="D24" s="968"/>
      <c r="E24" s="969"/>
      <c r="F24" s="968"/>
      <c r="G24" s="970"/>
      <c r="H24" s="970"/>
      <c r="I24" s="970"/>
      <c r="J24" s="970"/>
      <c r="K24" s="970"/>
      <c r="L24" s="970"/>
      <c r="M24" s="970"/>
      <c r="N24" s="970"/>
      <c r="O24" s="970"/>
      <c r="P24" s="969"/>
      <c r="Q24" s="168"/>
    </row>
    <row r="25" spans="1:24" ht="39.950000000000003" customHeight="1">
      <c r="A25" s="964"/>
      <c r="B25" s="985"/>
      <c r="C25" s="955"/>
      <c r="D25" s="947"/>
      <c r="E25" s="948"/>
      <c r="F25" s="947"/>
      <c r="G25" s="949"/>
      <c r="H25" s="949"/>
      <c r="I25" s="949"/>
      <c r="J25" s="949"/>
      <c r="K25" s="949"/>
      <c r="L25" s="949"/>
      <c r="M25" s="949"/>
      <c r="N25" s="949"/>
      <c r="O25" s="949"/>
      <c r="P25" s="948"/>
      <c r="Q25" s="168"/>
    </row>
    <row r="26" spans="1:24" ht="39.950000000000003" customHeight="1">
      <c r="A26" s="964"/>
      <c r="B26" s="985"/>
      <c r="C26" s="955"/>
      <c r="D26" s="1016" t="s">
        <v>328</v>
      </c>
      <c r="E26" s="1017"/>
      <c r="F26" s="1017"/>
      <c r="G26" s="1017"/>
      <c r="H26" s="1017"/>
      <c r="I26" s="1017"/>
      <c r="J26" s="1017"/>
      <c r="K26" s="1017"/>
      <c r="L26" s="1017"/>
      <c r="M26" s="1017"/>
      <c r="N26" s="1017"/>
      <c r="O26" s="1017"/>
      <c r="P26" s="1018"/>
      <c r="Q26" s="204"/>
    </row>
    <row r="27" spans="1:24" ht="39.950000000000003" customHeight="1">
      <c r="A27" s="178"/>
      <c r="B27" s="953" t="s">
        <v>300</v>
      </c>
      <c r="C27" s="953"/>
      <c r="D27" s="953"/>
      <c r="E27" s="953"/>
      <c r="F27" s="953"/>
      <c r="G27" s="953"/>
      <c r="H27" s="953"/>
      <c r="I27" s="953"/>
      <c r="J27" s="953"/>
      <c r="K27" s="953"/>
      <c r="L27" s="953"/>
      <c r="M27" s="953"/>
      <c r="N27" s="953"/>
      <c r="O27" s="953"/>
      <c r="P27" s="953"/>
      <c r="Q27" s="199">
        <v>648</v>
      </c>
    </row>
    <row r="28" spans="1:24">
      <c r="A28" s="180"/>
      <c r="B28" s="181"/>
      <c r="C28" s="181"/>
      <c r="D28" s="181"/>
      <c r="E28" s="181"/>
      <c r="F28" s="181"/>
      <c r="G28" s="181"/>
      <c r="H28" s="181"/>
      <c r="I28" s="181"/>
      <c r="J28" s="181"/>
      <c r="K28" s="181"/>
      <c r="L28" s="181"/>
      <c r="M28" s="181"/>
      <c r="N28" s="181"/>
      <c r="O28" s="181"/>
      <c r="P28" s="181"/>
      <c r="Q28" s="181"/>
    </row>
    <row r="29" spans="1:24" ht="39.950000000000003" customHeight="1">
      <c r="B29" s="942" t="s">
        <v>331</v>
      </c>
      <c r="C29" s="942"/>
      <c r="D29" s="942"/>
      <c r="E29" s="942"/>
      <c r="F29" s="954" t="s">
        <v>290</v>
      </c>
      <c r="G29" s="954"/>
      <c r="H29" s="954"/>
      <c r="I29" s="954"/>
      <c r="J29" s="954"/>
      <c r="K29" s="954"/>
      <c r="L29" s="954"/>
      <c r="M29" s="954"/>
      <c r="N29" s="954"/>
      <c r="O29" s="954"/>
      <c r="P29" s="954"/>
      <c r="Q29" s="954"/>
    </row>
    <row r="30" spans="1:24" ht="39.950000000000003" customHeight="1">
      <c r="B30" s="942" t="s">
        <v>332</v>
      </c>
      <c r="C30" s="942"/>
      <c r="D30" s="942"/>
      <c r="E30" s="942"/>
      <c r="F30" s="943" t="s">
        <v>333</v>
      </c>
      <c r="G30" s="944"/>
      <c r="H30" s="944"/>
      <c r="I30" s="944"/>
      <c r="J30" s="944"/>
      <c r="K30" s="944"/>
      <c r="L30" s="944"/>
      <c r="M30" s="944"/>
      <c r="N30" s="944"/>
      <c r="O30" s="944"/>
      <c r="P30" s="944"/>
      <c r="Q30" s="945"/>
    </row>
    <row r="31" spans="1:24" ht="39.950000000000003" customHeight="1">
      <c r="B31" s="942" t="s">
        <v>334</v>
      </c>
      <c r="C31" s="942"/>
      <c r="D31" s="942"/>
      <c r="E31" s="942"/>
      <c r="F31" s="946" t="s">
        <v>301</v>
      </c>
      <c r="G31" s="946"/>
      <c r="H31" s="946"/>
      <c r="I31" s="946"/>
      <c r="J31" s="946"/>
      <c r="K31" s="946"/>
      <c r="L31" s="946"/>
      <c r="M31" s="946"/>
      <c r="N31" s="946"/>
      <c r="O31" s="946"/>
      <c r="P31" s="946"/>
      <c r="Q31" s="946"/>
    </row>
    <row r="32" spans="1:24" ht="14.25">
      <c r="A32" s="182"/>
    </row>
    <row r="41" spans="6:6" ht="14.25">
      <c r="F41" s="320"/>
    </row>
  </sheetData>
  <mergeCells count="64">
    <mergeCell ref="B30:E30"/>
    <mergeCell ref="F30:Q30"/>
    <mergeCell ref="B31:E31"/>
    <mergeCell ref="F31:Q31"/>
    <mergeCell ref="H3:L3"/>
    <mergeCell ref="E3:G3"/>
    <mergeCell ref="D25:E25"/>
    <mergeCell ref="F25:P25"/>
    <mergeCell ref="D26:P26"/>
    <mergeCell ref="B27:P27"/>
    <mergeCell ref="B29:E29"/>
    <mergeCell ref="F29:Q29"/>
    <mergeCell ref="C21:C26"/>
    <mergeCell ref="D21:E21"/>
    <mergeCell ref="F21:P21"/>
    <mergeCell ref="D22:E22"/>
    <mergeCell ref="D19:E19"/>
    <mergeCell ref="F19:P19"/>
    <mergeCell ref="F22:P22"/>
    <mergeCell ref="A23:A26"/>
    <mergeCell ref="D23:E23"/>
    <mergeCell ref="F23:P23"/>
    <mergeCell ref="D24:E24"/>
    <mergeCell ref="F24:P24"/>
    <mergeCell ref="D14:E14"/>
    <mergeCell ref="F14:P14"/>
    <mergeCell ref="U17:X18"/>
    <mergeCell ref="D18:E18"/>
    <mergeCell ref="F18:P18"/>
    <mergeCell ref="D15:E15"/>
    <mergeCell ref="F15:P15"/>
    <mergeCell ref="D16:E16"/>
    <mergeCell ref="F16:P16"/>
    <mergeCell ref="D17:E17"/>
    <mergeCell ref="F17:P17"/>
    <mergeCell ref="B8:C8"/>
    <mergeCell ref="D8:E8"/>
    <mergeCell ref="F8:P8"/>
    <mergeCell ref="B9:B26"/>
    <mergeCell ref="C9:C20"/>
    <mergeCell ref="D9:E9"/>
    <mergeCell ref="F9:P9"/>
    <mergeCell ref="D10:E10"/>
    <mergeCell ref="F10:P10"/>
    <mergeCell ref="D11:E11"/>
    <mergeCell ref="F11:P11"/>
    <mergeCell ref="D12:E12"/>
    <mergeCell ref="F12:P12"/>
    <mergeCell ref="D13:E13"/>
    <mergeCell ref="F13:P13"/>
    <mergeCell ref="D20:P20"/>
    <mergeCell ref="B5:D5"/>
    <mergeCell ref="E5:Q5"/>
    <mergeCell ref="B6:D6"/>
    <mergeCell ref="E6:Q6"/>
    <mergeCell ref="B7:D7"/>
    <mergeCell ref="E7:Q7"/>
    <mergeCell ref="P1:Q1"/>
    <mergeCell ref="B2:Q2"/>
    <mergeCell ref="B3:D3"/>
    <mergeCell ref="M3:N4"/>
    <mergeCell ref="O3:Q4"/>
    <mergeCell ref="B4:D4"/>
    <mergeCell ref="E4:L4"/>
  </mergeCells>
  <phoneticPr fontId="4"/>
  <printOptions horizontalCentered="1" verticalCentered="1"/>
  <pageMargins left="0.70866141732283472" right="0.31496062992125984" top="0.35433070866141736" bottom="0.35433070866141736" header="0.31496062992125984" footer="0.31496062992125984"/>
  <pageSetup paperSize="9" scale="64" orientation="portrait" horizontalDpi="300" verticalDpi="300"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1"/>
  <sheetViews>
    <sheetView zoomScale="55" zoomScaleNormal="55" workbookViewId="0">
      <selection activeCell="V7" sqref="V7"/>
    </sheetView>
  </sheetViews>
  <sheetFormatPr defaultRowHeight="13.5"/>
  <cols>
    <col min="1" max="1" width="1.125" style="160" customWidth="1"/>
    <col min="2" max="3" width="5.625" style="161" customWidth="1"/>
    <col min="4" max="5" width="14.125" style="161" customWidth="1"/>
    <col min="6" max="17" width="9" style="161"/>
    <col min="18" max="18" width="1.25" style="160" customWidth="1"/>
    <col min="19" max="16384" width="9" style="160"/>
  </cols>
  <sheetData>
    <row r="1" spans="1:17" ht="30" customHeight="1" thickBot="1">
      <c r="P1" s="994" t="s">
        <v>353</v>
      </c>
      <c r="Q1" s="995"/>
    </row>
    <row r="2" spans="1:17" ht="18.75">
      <c r="A2" s="162"/>
      <c r="B2" s="996" t="s">
        <v>860</v>
      </c>
      <c r="C2" s="996"/>
      <c r="D2" s="996"/>
      <c r="E2" s="996"/>
      <c r="F2" s="996"/>
      <c r="G2" s="996"/>
      <c r="H2" s="996"/>
      <c r="I2" s="996"/>
      <c r="J2" s="996"/>
      <c r="K2" s="996"/>
      <c r="L2" s="996"/>
      <c r="M2" s="996"/>
      <c r="N2" s="996"/>
      <c r="O2" s="996"/>
      <c r="P2" s="996"/>
      <c r="Q2" s="996"/>
    </row>
    <row r="3" spans="1:17" ht="39.950000000000003" customHeight="1">
      <c r="A3" s="198"/>
      <c r="B3" s="997" t="s">
        <v>291</v>
      </c>
      <c r="C3" s="997"/>
      <c r="D3" s="997"/>
      <c r="E3" s="1027" t="s">
        <v>345</v>
      </c>
      <c r="F3" s="1028"/>
      <c r="G3" s="1032" t="s">
        <v>859</v>
      </c>
      <c r="H3" s="1032"/>
      <c r="I3" s="1032"/>
      <c r="J3" s="1032"/>
      <c r="K3" s="1032"/>
      <c r="L3" s="1033"/>
      <c r="M3" s="946" t="s">
        <v>289</v>
      </c>
      <c r="N3" s="946"/>
      <c r="O3" s="1001" t="s">
        <v>346</v>
      </c>
      <c r="P3" s="1002"/>
      <c r="Q3" s="1003"/>
    </row>
    <row r="4" spans="1:17" ht="39.950000000000003" customHeight="1">
      <c r="A4" s="198"/>
      <c r="B4" s="942" t="s">
        <v>293</v>
      </c>
      <c r="C4" s="942"/>
      <c r="D4" s="942"/>
      <c r="E4" s="1007" t="s">
        <v>808</v>
      </c>
      <c r="F4" s="1008"/>
      <c r="G4" s="1008"/>
      <c r="H4" s="1008"/>
      <c r="I4" s="1008"/>
      <c r="J4" s="1008"/>
      <c r="K4" s="1008"/>
      <c r="L4" s="1009"/>
      <c r="M4" s="946"/>
      <c r="N4" s="946"/>
      <c r="O4" s="1004"/>
      <c r="P4" s="1005"/>
      <c r="Q4" s="1006"/>
    </row>
    <row r="5" spans="1:17" ht="39.950000000000003" customHeight="1">
      <c r="A5" s="198"/>
      <c r="B5" s="942" t="s">
        <v>305</v>
      </c>
      <c r="C5" s="942"/>
      <c r="D5" s="942"/>
      <c r="E5" s="990" t="s">
        <v>347</v>
      </c>
      <c r="F5" s="991"/>
      <c r="G5" s="991"/>
      <c r="H5" s="991"/>
      <c r="I5" s="991"/>
      <c r="J5" s="991"/>
      <c r="K5" s="991"/>
      <c r="L5" s="991"/>
      <c r="M5" s="991"/>
      <c r="N5" s="991"/>
      <c r="O5" s="991"/>
      <c r="P5" s="991"/>
      <c r="Q5" s="992"/>
    </row>
    <row r="6" spans="1:17" ht="39.950000000000003" customHeight="1">
      <c r="A6" s="198"/>
      <c r="B6" s="942" t="s">
        <v>306</v>
      </c>
      <c r="C6" s="942"/>
      <c r="D6" s="942"/>
      <c r="E6" s="990" t="s">
        <v>439</v>
      </c>
      <c r="F6" s="991"/>
      <c r="G6" s="991"/>
      <c r="H6" s="991"/>
      <c r="I6" s="991"/>
      <c r="J6" s="991"/>
      <c r="K6" s="991"/>
      <c r="L6" s="991"/>
      <c r="M6" s="991"/>
      <c r="N6" s="991"/>
      <c r="O6" s="991"/>
      <c r="P6" s="991"/>
      <c r="Q6" s="992"/>
    </row>
    <row r="7" spans="1:17" ht="39.950000000000003" customHeight="1">
      <c r="A7" s="198"/>
      <c r="B7" s="942" t="s">
        <v>295</v>
      </c>
      <c r="C7" s="942"/>
      <c r="D7" s="942"/>
      <c r="E7" s="993" t="s">
        <v>348</v>
      </c>
      <c r="F7" s="993"/>
      <c r="G7" s="993"/>
      <c r="H7" s="993"/>
      <c r="I7" s="993"/>
      <c r="J7" s="993"/>
      <c r="K7" s="993"/>
      <c r="L7" s="993"/>
      <c r="M7" s="993"/>
      <c r="N7" s="993"/>
      <c r="O7" s="993"/>
      <c r="P7" s="993"/>
      <c r="Q7" s="993"/>
    </row>
    <row r="8" spans="1:17" s="166" customFormat="1" ht="39.950000000000003" customHeight="1">
      <c r="A8" s="164"/>
      <c r="B8" s="946"/>
      <c r="C8" s="946"/>
      <c r="D8" s="983" t="s">
        <v>297</v>
      </c>
      <c r="E8" s="983"/>
      <c r="F8" s="983" t="s">
        <v>298</v>
      </c>
      <c r="G8" s="983"/>
      <c r="H8" s="983"/>
      <c r="I8" s="983"/>
      <c r="J8" s="983"/>
      <c r="K8" s="983"/>
      <c r="L8" s="983"/>
      <c r="M8" s="983"/>
      <c r="N8" s="983"/>
      <c r="O8" s="983"/>
      <c r="P8" s="983"/>
      <c r="Q8" s="200" t="s">
        <v>299</v>
      </c>
    </row>
    <row r="9" spans="1:17" ht="39.950000000000003" customHeight="1">
      <c r="A9" s="198"/>
      <c r="B9" s="984" t="s">
        <v>308</v>
      </c>
      <c r="C9" s="986" t="s">
        <v>322</v>
      </c>
      <c r="D9" s="987"/>
      <c r="E9" s="987"/>
      <c r="F9" s="958"/>
      <c r="G9" s="958"/>
      <c r="H9" s="958"/>
      <c r="I9" s="958"/>
      <c r="J9" s="958"/>
      <c r="K9" s="958"/>
      <c r="L9" s="958"/>
      <c r="M9" s="958"/>
      <c r="N9" s="958"/>
      <c r="O9" s="958"/>
      <c r="P9" s="958"/>
      <c r="Q9" s="203"/>
    </row>
    <row r="10" spans="1:17" ht="39.950000000000003" customHeight="1">
      <c r="A10" s="198"/>
      <c r="B10" s="985"/>
      <c r="C10" s="986"/>
      <c r="D10" s="978"/>
      <c r="E10" s="978"/>
      <c r="F10" s="977"/>
      <c r="G10" s="977"/>
      <c r="H10" s="977"/>
      <c r="I10" s="977"/>
      <c r="J10" s="977"/>
      <c r="K10" s="977"/>
      <c r="L10" s="977"/>
      <c r="M10" s="977"/>
      <c r="N10" s="977"/>
      <c r="O10" s="977"/>
      <c r="P10" s="977"/>
      <c r="Q10" s="168"/>
    </row>
    <row r="11" spans="1:17" ht="39.950000000000003" customHeight="1">
      <c r="A11" s="198"/>
      <c r="B11" s="985"/>
      <c r="C11" s="986"/>
      <c r="D11" s="978"/>
      <c r="E11" s="978"/>
      <c r="F11" s="977"/>
      <c r="G11" s="977"/>
      <c r="H11" s="977"/>
      <c r="I11" s="977"/>
      <c r="J11" s="977"/>
      <c r="K11" s="977"/>
      <c r="L11" s="977"/>
      <c r="M11" s="977"/>
      <c r="N11" s="977"/>
      <c r="O11" s="977"/>
      <c r="P11" s="977"/>
      <c r="Q11" s="168"/>
    </row>
    <row r="12" spans="1:17" ht="39.950000000000003" customHeight="1">
      <c r="A12" s="198"/>
      <c r="B12" s="985"/>
      <c r="C12" s="986"/>
      <c r="D12" s="978"/>
      <c r="E12" s="978"/>
      <c r="F12" s="977"/>
      <c r="G12" s="977"/>
      <c r="H12" s="977"/>
      <c r="I12" s="977"/>
      <c r="J12" s="977"/>
      <c r="K12" s="977"/>
      <c r="L12" s="977"/>
      <c r="M12" s="977"/>
      <c r="N12" s="977"/>
      <c r="O12" s="977"/>
      <c r="P12" s="977"/>
      <c r="Q12" s="168"/>
    </row>
    <row r="13" spans="1:17" ht="39.950000000000003" customHeight="1">
      <c r="A13" s="198"/>
      <c r="B13" s="985"/>
      <c r="C13" s="986"/>
      <c r="D13" s="988"/>
      <c r="E13" s="989"/>
      <c r="F13" s="977"/>
      <c r="G13" s="977"/>
      <c r="H13" s="977"/>
      <c r="I13" s="977"/>
      <c r="J13" s="977"/>
      <c r="K13" s="977"/>
      <c r="L13" s="977"/>
      <c r="M13" s="977"/>
      <c r="N13" s="977"/>
      <c r="O13" s="977"/>
      <c r="P13" s="977"/>
      <c r="Q13" s="168"/>
    </row>
    <row r="14" spans="1:17" ht="39.950000000000003" customHeight="1">
      <c r="A14" s="198"/>
      <c r="B14" s="985"/>
      <c r="C14" s="986"/>
      <c r="D14" s="1029" t="s">
        <v>350</v>
      </c>
      <c r="E14" s="1030"/>
      <c r="F14" s="973"/>
      <c r="G14" s="973"/>
      <c r="H14" s="973"/>
      <c r="I14" s="973"/>
      <c r="J14" s="973"/>
      <c r="K14" s="973"/>
      <c r="L14" s="973"/>
      <c r="M14" s="973"/>
      <c r="N14" s="973"/>
      <c r="O14" s="973"/>
      <c r="P14" s="973"/>
      <c r="Q14" s="177"/>
    </row>
    <row r="15" spans="1:17" ht="39.950000000000003" customHeight="1">
      <c r="A15" s="198"/>
      <c r="B15" s="985"/>
      <c r="C15" s="986"/>
      <c r="D15" s="1031" t="s">
        <v>349</v>
      </c>
      <c r="E15" s="1031"/>
      <c r="F15" s="977"/>
      <c r="G15" s="977"/>
      <c r="H15" s="977"/>
      <c r="I15" s="977"/>
      <c r="J15" s="977"/>
      <c r="K15" s="977"/>
      <c r="L15" s="977"/>
      <c r="M15" s="977"/>
      <c r="N15" s="977"/>
      <c r="O15" s="977"/>
      <c r="P15" s="977"/>
      <c r="Q15" s="168"/>
    </row>
    <row r="16" spans="1:17" ht="39.950000000000003" customHeight="1">
      <c r="A16" s="198"/>
      <c r="B16" s="985"/>
      <c r="C16" s="986"/>
      <c r="D16" s="979" t="s">
        <v>340</v>
      </c>
      <c r="E16" s="980"/>
      <c r="F16" s="968"/>
      <c r="G16" s="981"/>
      <c r="H16" s="981"/>
      <c r="I16" s="981"/>
      <c r="J16" s="981"/>
      <c r="K16" s="981"/>
      <c r="L16" s="981"/>
      <c r="M16" s="981"/>
      <c r="N16" s="981"/>
      <c r="O16" s="981"/>
      <c r="P16" s="982"/>
      <c r="Q16" s="168">
        <v>12</v>
      </c>
    </row>
    <row r="17" spans="1:24" ht="39.950000000000003" customHeight="1">
      <c r="A17" s="198"/>
      <c r="B17" s="985"/>
      <c r="C17" s="986"/>
      <c r="D17" s="979" t="s">
        <v>324</v>
      </c>
      <c r="E17" s="980"/>
      <c r="F17" s="968"/>
      <c r="G17" s="981"/>
      <c r="H17" s="981"/>
      <c r="I17" s="981"/>
      <c r="J17" s="981"/>
      <c r="K17" s="981"/>
      <c r="L17" s="981"/>
      <c r="M17" s="981"/>
      <c r="N17" s="981"/>
      <c r="O17" s="981"/>
      <c r="P17" s="982"/>
      <c r="Q17" s="168">
        <v>24</v>
      </c>
      <c r="U17" s="974" t="s">
        <v>325</v>
      </c>
      <c r="V17" s="975"/>
      <c r="W17" s="975"/>
      <c r="X17" s="975"/>
    </row>
    <row r="18" spans="1:24" ht="39.950000000000003" customHeight="1">
      <c r="A18" s="198"/>
      <c r="B18" s="985"/>
      <c r="C18" s="986"/>
      <c r="D18" s="976" t="s">
        <v>326</v>
      </c>
      <c r="E18" s="976"/>
      <c r="F18" s="977"/>
      <c r="G18" s="977"/>
      <c r="H18" s="977"/>
      <c r="I18" s="977"/>
      <c r="J18" s="977"/>
      <c r="K18" s="977"/>
      <c r="L18" s="977"/>
      <c r="M18" s="977"/>
      <c r="N18" s="977"/>
      <c r="O18" s="977"/>
      <c r="P18" s="977"/>
      <c r="Q18" s="168">
        <v>24</v>
      </c>
      <c r="U18" s="975"/>
      <c r="V18" s="975"/>
      <c r="W18" s="975"/>
      <c r="X18" s="975"/>
    </row>
    <row r="19" spans="1:24" ht="39.950000000000003" customHeight="1">
      <c r="A19" s="198"/>
      <c r="B19" s="985"/>
      <c r="C19" s="986"/>
      <c r="D19" s="962" t="s">
        <v>327</v>
      </c>
      <c r="E19" s="962"/>
      <c r="F19" s="963"/>
      <c r="G19" s="963"/>
      <c r="H19" s="963"/>
      <c r="I19" s="963"/>
      <c r="J19" s="963"/>
      <c r="K19" s="963"/>
      <c r="L19" s="963"/>
      <c r="M19" s="963"/>
      <c r="N19" s="963"/>
      <c r="O19" s="963"/>
      <c r="P19" s="963"/>
      <c r="Q19" s="201">
        <v>3</v>
      </c>
    </row>
    <row r="20" spans="1:24" ht="39.950000000000003" customHeight="1">
      <c r="A20" s="198"/>
      <c r="B20" s="985"/>
      <c r="C20" s="986"/>
      <c r="D20" s="950" t="s">
        <v>339</v>
      </c>
      <c r="E20" s="951"/>
      <c r="F20" s="951"/>
      <c r="G20" s="951"/>
      <c r="H20" s="951"/>
      <c r="I20" s="951"/>
      <c r="J20" s="951"/>
      <c r="K20" s="951"/>
      <c r="L20" s="951"/>
      <c r="M20" s="951"/>
      <c r="N20" s="951"/>
      <c r="O20" s="951"/>
      <c r="P20" s="952"/>
      <c r="Q20" s="204"/>
    </row>
    <row r="21" spans="1:24" ht="39.950000000000003" customHeight="1">
      <c r="A21" s="198"/>
      <c r="B21" s="985"/>
      <c r="C21" s="955" t="s">
        <v>329</v>
      </c>
      <c r="D21" s="956"/>
      <c r="E21" s="957"/>
      <c r="F21" s="958"/>
      <c r="G21" s="958"/>
      <c r="H21" s="958"/>
      <c r="I21" s="958"/>
      <c r="J21" s="958"/>
      <c r="K21" s="958"/>
      <c r="L21" s="958"/>
      <c r="M21" s="958"/>
      <c r="N21" s="958"/>
      <c r="O21" s="958"/>
      <c r="P21" s="958"/>
      <c r="Q21" s="203"/>
    </row>
    <row r="22" spans="1:24" ht="39.950000000000003" customHeight="1">
      <c r="A22" s="198"/>
      <c r="B22" s="985"/>
      <c r="C22" s="955"/>
      <c r="D22" s="959"/>
      <c r="E22" s="960"/>
      <c r="F22" s="959"/>
      <c r="G22" s="961"/>
      <c r="H22" s="961"/>
      <c r="I22" s="961"/>
      <c r="J22" s="961"/>
      <c r="K22" s="961"/>
      <c r="L22" s="961"/>
      <c r="M22" s="961"/>
      <c r="N22" s="961"/>
      <c r="O22" s="961"/>
      <c r="P22" s="960"/>
      <c r="Q22" s="205"/>
    </row>
    <row r="23" spans="1:24" ht="39.950000000000003" customHeight="1">
      <c r="A23" s="964"/>
      <c r="B23" s="985"/>
      <c r="C23" s="955"/>
      <c r="D23" s="965"/>
      <c r="E23" s="966"/>
      <c r="F23" s="965"/>
      <c r="G23" s="967"/>
      <c r="H23" s="967"/>
      <c r="I23" s="967"/>
      <c r="J23" s="967"/>
      <c r="K23" s="967"/>
      <c r="L23" s="967"/>
      <c r="M23" s="967"/>
      <c r="N23" s="967"/>
      <c r="O23" s="967"/>
      <c r="P23" s="966"/>
      <c r="Q23" s="168"/>
    </row>
    <row r="24" spans="1:24" ht="39.950000000000003" customHeight="1">
      <c r="A24" s="964"/>
      <c r="B24" s="985"/>
      <c r="C24" s="955"/>
      <c r="D24" s="968"/>
      <c r="E24" s="969"/>
      <c r="F24" s="968"/>
      <c r="G24" s="970"/>
      <c r="H24" s="970"/>
      <c r="I24" s="970"/>
      <c r="J24" s="970"/>
      <c r="K24" s="970"/>
      <c r="L24" s="970"/>
      <c r="M24" s="970"/>
      <c r="N24" s="970"/>
      <c r="O24" s="970"/>
      <c r="P24" s="969"/>
      <c r="Q24" s="168"/>
    </row>
    <row r="25" spans="1:24" ht="39.950000000000003" customHeight="1">
      <c r="A25" s="964"/>
      <c r="B25" s="985"/>
      <c r="C25" s="955"/>
      <c r="D25" s="947"/>
      <c r="E25" s="948"/>
      <c r="F25" s="947"/>
      <c r="G25" s="949"/>
      <c r="H25" s="949"/>
      <c r="I25" s="949"/>
      <c r="J25" s="949"/>
      <c r="K25" s="949"/>
      <c r="L25" s="949"/>
      <c r="M25" s="949"/>
      <c r="N25" s="949"/>
      <c r="O25" s="949"/>
      <c r="P25" s="948"/>
      <c r="Q25" s="168"/>
    </row>
    <row r="26" spans="1:24" ht="39.950000000000003" customHeight="1">
      <c r="A26" s="964"/>
      <c r="B26" s="985"/>
      <c r="C26" s="955"/>
      <c r="D26" s="950" t="s">
        <v>338</v>
      </c>
      <c r="E26" s="951"/>
      <c r="F26" s="951"/>
      <c r="G26" s="951"/>
      <c r="H26" s="951"/>
      <c r="I26" s="951"/>
      <c r="J26" s="951"/>
      <c r="K26" s="951"/>
      <c r="L26" s="951"/>
      <c r="M26" s="951"/>
      <c r="N26" s="951"/>
      <c r="O26" s="951"/>
      <c r="P26" s="952"/>
      <c r="Q26" s="204"/>
    </row>
    <row r="27" spans="1:24" ht="39.950000000000003" customHeight="1">
      <c r="A27" s="178"/>
      <c r="B27" s="953" t="s">
        <v>300</v>
      </c>
      <c r="C27" s="953"/>
      <c r="D27" s="953"/>
      <c r="E27" s="953"/>
      <c r="F27" s="953"/>
      <c r="G27" s="953"/>
      <c r="H27" s="953"/>
      <c r="I27" s="953"/>
      <c r="J27" s="953"/>
      <c r="K27" s="953"/>
      <c r="L27" s="953"/>
      <c r="M27" s="953"/>
      <c r="N27" s="953"/>
      <c r="O27" s="953"/>
      <c r="P27" s="953"/>
      <c r="Q27" s="199">
        <v>438</v>
      </c>
    </row>
    <row r="28" spans="1:24">
      <c r="A28" s="180"/>
      <c r="B28" s="181"/>
      <c r="C28" s="181"/>
      <c r="D28" s="181"/>
      <c r="E28" s="181"/>
      <c r="F28" s="181"/>
      <c r="G28" s="181"/>
      <c r="H28" s="181"/>
      <c r="I28" s="181"/>
      <c r="J28" s="181"/>
      <c r="K28" s="181"/>
      <c r="L28" s="181"/>
      <c r="M28" s="181"/>
      <c r="N28" s="181"/>
      <c r="O28" s="181"/>
      <c r="P28" s="181"/>
      <c r="Q28" s="181"/>
    </row>
    <row r="29" spans="1:24" ht="39.950000000000003" customHeight="1">
      <c r="B29" s="942" t="s">
        <v>337</v>
      </c>
      <c r="C29" s="942"/>
      <c r="D29" s="942"/>
      <c r="E29" s="942"/>
      <c r="F29" s="954" t="s">
        <v>290</v>
      </c>
      <c r="G29" s="954"/>
      <c r="H29" s="954"/>
      <c r="I29" s="954"/>
      <c r="J29" s="954"/>
      <c r="K29" s="954"/>
      <c r="L29" s="954"/>
      <c r="M29" s="954"/>
      <c r="N29" s="954"/>
      <c r="O29" s="954"/>
      <c r="P29" s="954"/>
      <c r="Q29" s="954"/>
    </row>
    <row r="30" spans="1:24" ht="39.950000000000003" customHeight="1">
      <c r="B30" s="942" t="s">
        <v>336</v>
      </c>
      <c r="C30" s="942"/>
      <c r="D30" s="942"/>
      <c r="E30" s="942"/>
      <c r="F30" s="943" t="s">
        <v>333</v>
      </c>
      <c r="G30" s="944"/>
      <c r="H30" s="944"/>
      <c r="I30" s="944"/>
      <c r="J30" s="944"/>
      <c r="K30" s="944"/>
      <c r="L30" s="944"/>
      <c r="M30" s="944"/>
      <c r="N30" s="944"/>
      <c r="O30" s="944"/>
      <c r="P30" s="944"/>
      <c r="Q30" s="945"/>
    </row>
    <row r="31" spans="1:24" ht="39.950000000000003" customHeight="1">
      <c r="B31" s="942" t="s">
        <v>335</v>
      </c>
      <c r="C31" s="942"/>
      <c r="D31" s="942"/>
      <c r="E31" s="942"/>
      <c r="F31" s="946" t="s">
        <v>301</v>
      </c>
      <c r="G31" s="946"/>
      <c r="H31" s="946"/>
      <c r="I31" s="946"/>
      <c r="J31" s="946"/>
      <c r="K31" s="946"/>
      <c r="L31" s="946"/>
      <c r="M31" s="946"/>
      <c r="N31" s="946"/>
      <c r="O31" s="946"/>
      <c r="P31" s="946"/>
      <c r="Q31" s="946"/>
    </row>
    <row r="32" spans="1:24" ht="14.25">
      <c r="A32" s="182"/>
    </row>
    <row r="41" spans="6:6" ht="14.25">
      <c r="F41" s="320"/>
    </row>
  </sheetData>
  <mergeCells count="64">
    <mergeCell ref="P1:Q1"/>
    <mergeCell ref="B2:Q2"/>
    <mergeCell ref="B3:D3"/>
    <mergeCell ref="M3:N4"/>
    <mergeCell ref="O3:Q4"/>
    <mergeCell ref="B4:D4"/>
    <mergeCell ref="E4:L4"/>
    <mergeCell ref="E3:F3"/>
    <mergeCell ref="G3:L3"/>
    <mergeCell ref="B5:D5"/>
    <mergeCell ref="E5:Q5"/>
    <mergeCell ref="B6:D6"/>
    <mergeCell ref="E6:Q6"/>
    <mergeCell ref="B7:D7"/>
    <mergeCell ref="E7:Q7"/>
    <mergeCell ref="B8:C8"/>
    <mergeCell ref="D8:E8"/>
    <mergeCell ref="F8:P8"/>
    <mergeCell ref="B9:B26"/>
    <mergeCell ref="C9:C20"/>
    <mergeCell ref="D9:E9"/>
    <mergeCell ref="F9:P9"/>
    <mergeCell ref="D10:E10"/>
    <mergeCell ref="F10:P10"/>
    <mergeCell ref="D11:E11"/>
    <mergeCell ref="F11:P11"/>
    <mergeCell ref="D12:E12"/>
    <mergeCell ref="F12:P12"/>
    <mergeCell ref="D13:E13"/>
    <mergeCell ref="F13:P13"/>
    <mergeCell ref="D20:P20"/>
    <mergeCell ref="D14:E14"/>
    <mergeCell ref="F14:P14"/>
    <mergeCell ref="U17:X18"/>
    <mergeCell ref="D18:E18"/>
    <mergeCell ref="F18:P18"/>
    <mergeCell ref="D15:E15"/>
    <mergeCell ref="F15:P15"/>
    <mergeCell ref="D16:E16"/>
    <mergeCell ref="F16:P16"/>
    <mergeCell ref="D17:E17"/>
    <mergeCell ref="F17:P17"/>
    <mergeCell ref="D19:E19"/>
    <mergeCell ref="F19:P19"/>
    <mergeCell ref="A23:A26"/>
    <mergeCell ref="D23:E23"/>
    <mergeCell ref="F23:P23"/>
    <mergeCell ref="D24:E24"/>
    <mergeCell ref="F24:P24"/>
    <mergeCell ref="B30:E30"/>
    <mergeCell ref="F30:Q30"/>
    <mergeCell ref="B31:E31"/>
    <mergeCell ref="F31:Q31"/>
    <mergeCell ref="D25:E25"/>
    <mergeCell ref="F25:P25"/>
    <mergeCell ref="D26:P26"/>
    <mergeCell ref="B27:P27"/>
    <mergeCell ref="B29:E29"/>
    <mergeCell ref="F29:Q29"/>
    <mergeCell ref="C21:C26"/>
    <mergeCell ref="D21:E21"/>
    <mergeCell ref="F21:P21"/>
    <mergeCell ref="D22:E22"/>
    <mergeCell ref="F22:P22"/>
  </mergeCells>
  <phoneticPr fontId="4"/>
  <printOptions horizontalCentered="1" verticalCentered="1"/>
  <pageMargins left="0.70866141732283472" right="0.31496062992125984" top="0.35433070866141736" bottom="0.35433070866141736" header="0.31496062992125984" footer="0.31496062992125984"/>
  <pageSetup paperSize="9" scale="64" orientation="portrait"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51" zoomScaleNormal="51" workbookViewId="0">
      <selection activeCell="Z19" sqref="Z19"/>
    </sheetView>
  </sheetViews>
  <sheetFormatPr defaultRowHeight="13.5"/>
  <cols>
    <col min="1" max="1" width="1.125" style="160" customWidth="1"/>
    <col min="2" max="3" width="5.625" style="161" customWidth="1"/>
    <col min="4" max="5" width="14.125" style="161" customWidth="1"/>
    <col min="6" max="17" width="9" style="161"/>
    <col min="18" max="18" width="1.25" style="160" customWidth="1"/>
    <col min="19" max="16384" width="9" style="160"/>
  </cols>
  <sheetData>
    <row r="1" spans="1:17" ht="30" customHeight="1" thickBot="1">
      <c r="P1" s="994" t="s">
        <v>415</v>
      </c>
      <c r="Q1" s="995"/>
    </row>
    <row r="2" spans="1:17" ht="18.75">
      <c r="A2" s="162"/>
      <c r="B2" s="996" t="s">
        <v>407</v>
      </c>
      <c r="C2" s="996"/>
      <c r="D2" s="996"/>
      <c r="E2" s="996"/>
      <c r="F2" s="996"/>
      <c r="G2" s="996"/>
      <c r="H2" s="996"/>
      <c r="I2" s="996"/>
      <c r="J2" s="996"/>
      <c r="K2" s="996"/>
      <c r="L2" s="996"/>
      <c r="M2" s="996"/>
      <c r="N2" s="996"/>
      <c r="O2" s="996"/>
      <c r="P2" s="996"/>
      <c r="Q2" s="996"/>
    </row>
    <row r="3" spans="1:17" ht="30" customHeight="1">
      <c r="A3" s="163"/>
      <c r="B3" s="997" t="s">
        <v>291</v>
      </c>
      <c r="C3" s="997"/>
      <c r="D3" s="997"/>
      <c r="E3" s="437" t="s">
        <v>351</v>
      </c>
      <c r="F3" s="1010" t="s">
        <v>310</v>
      </c>
      <c r="G3" s="1010"/>
      <c r="H3" s="1010"/>
      <c r="I3" s="1010"/>
      <c r="J3" s="1010"/>
      <c r="K3" s="1010"/>
      <c r="L3" s="1011"/>
      <c r="M3" s="946" t="s">
        <v>289</v>
      </c>
      <c r="N3" s="946"/>
      <c r="O3" s="946" t="s">
        <v>292</v>
      </c>
      <c r="P3" s="946"/>
      <c r="Q3" s="946"/>
    </row>
    <row r="4" spans="1:17" ht="30" customHeight="1">
      <c r="A4" s="163"/>
      <c r="B4" s="942" t="s">
        <v>293</v>
      </c>
      <c r="C4" s="942"/>
      <c r="D4" s="942"/>
      <c r="E4" s="1007" t="s">
        <v>312</v>
      </c>
      <c r="F4" s="1008"/>
      <c r="G4" s="1008"/>
      <c r="H4" s="1008"/>
      <c r="I4" s="1008"/>
      <c r="J4" s="1008"/>
      <c r="K4" s="1008"/>
      <c r="L4" s="1009"/>
      <c r="M4" s="946"/>
      <c r="N4" s="946"/>
      <c r="O4" s="946"/>
      <c r="P4" s="946"/>
      <c r="Q4" s="946"/>
    </row>
    <row r="5" spans="1:17" ht="45" customHeight="1">
      <c r="A5" s="163"/>
      <c r="B5" s="942" t="s">
        <v>305</v>
      </c>
      <c r="C5" s="942"/>
      <c r="D5" s="942"/>
      <c r="E5" s="1042" t="s">
        <v>294</v>
      </c>
      <c r="F5" s="1042"/>
      <c r="G5" s="1042"/>
      <c r="H5" s="1042"/>
      <c r="I5" s="1042"/>
      <c r="J5" s="1042"/>
      <c r="K5" s="1042"/>
      <c r="L5" s="1042"/>
      <c r="M5" s="1042"/>
      <c r="N5" s="1042"/>
      <c r="O5" s="1042"/>
      <c r="P5" s="1042"/>
      <c r="Q5" s="1042"/>
    </row>
    <row r="6" spans="1:17" ht="45" customHeight="1">
      <c r="A6" s="163"/>
      <c r="B6" s="942"/>
      <c r="C6" s="942"/>
      <c r="D6" s="942"/>
      <c r="E6" s="1043"/>
      <c r="F6" s="1043"/>
      <c r="G6" s="1043"/>
      <c r="H6" s="1043"/>
      <c r="I6" s="1043"/>
      <c r="J6" s="1043"/>
      <c r="K6" s="1043"/>
      <c r="L6" s="1043"/>
      <c r="M6" s="1043"/>
      <c r="N6" s="1043"/>
      <c r="O6" s="1043"/>
      <c r="P6" s="1043"/>
      <c r="Q6" s="1043"/>
    </row>
    <row r="7" spans="1:17" ht="30" customHeight="1">
      <c r="A7" s="163"/>
      <c r="B7" s="942" t="s">
        <v>306</v>
      </c>
      <c r="C7" s="942"/>
      <c r="D7" s="942"/>
      <c r="E7" s="1042" t="s">
        <v>352</v>
      </c>
      <c r="F7" s="1042"/>
      <c r="G7" s="1042"/>
      <c r="H7" s="1042"/>
      <c r="I7" s="1042"/>
      <c r="J7" s="1042"/>
      <c r="K7" s="1042"/>
      <c r="L7" s="1042"/>
      <c r="M7" s="1042"/>
      <c r="N7" s="1042"/>
      <c r="O7" s="1042"/>
      <c r="P7" s="1042"/>
      <c r="Q7" s="1042"/>
    </row>
    <row r="8" spans="1:17" ht="30" customHeight="1">
      <c r="A8" s="163"/>
      <c r="B8" s="942"/>
      <c r="C8" s="942"/>
      <c r="D8" s="942"/>
      <c r="E8" s="1043"/>
      <c r="F8" s="1043"/>
      <c r="G8" s="1043"/>
      <c r="H8" s="1043"/>
      <c r="I8" s="1043"/>
      <c r="J8" s="1043"/>
      <c r="K8" s="1043"/>
      <c r="L8" s="1043"/>
      <c r="M8" s="1043"/>
      <c r="N8" s="1043"/>
      <c r="O8" s="1043"/>
      <c r="P8" s="1043"/>
      <c r="Q8" s="1043"/>
    </row>
    <row r="9" spans="1:17" ht="30.75" customHeight="1">
      <c r="A9" s="163"/>
      <c r="B9" s="942" t="s">
        <v>295</v>
      </c>
      <c r="C9" s="942"/>
      <c r="D9" s="942"/>
      <c r="E9" s="993" t="s">
        <v>296</v>
      </c>
      <c r="F9" s="993"/>
      <c r="G9" s="993"/>
      <c r="H9" s="993"/>
      <c r="I9" s="993"/>
      <c r="J9" s="993"/>
      <c r="K9" s="993"/>
      <c r="L9" s="993"/>
      <c r="M9" s="993"/>
      <c r="N9" s="993"/>
      <c r="O9" s="993"/>
      <c r="P9" s="993"/>
      <c r="Q9" s="993"/>
    </row>
    <row r="10" spans="1:17" s="166" customFormat="1" ht="30" customHeight="1">
      <c r="A10" s="164"/>
      <c r="B10" s="946"/>
      <c r="C10" s="946"/>
      <c r="D10" s="983" t="s">
        <v>297</v>
      </c>
      <c r="E10" s="983"/>
      <c r="F10" s="983" t="s">
        <v>298</v>
      </c>
      <c r="G10" s="983"/>
      <c r="H10" s="983"/>
      <c r="I10" s="983"/>
      <c r="J10" s="983"/>
      <c r="K10" s="983"/>
      <c r="L10" s="983"/>
      <c r="M10" s="983"/>
      <c r="N10" s="983"/>
      <c r="O10" s="983"/>
      <c r="P10" s="983"/>
      <c r="Q10" s="165" t="s">
        <v>299</v>
      </c>
    </row>
    <row r="11" spans="1:17" ht="94.5" customHeight="1">
      <c r="A11" s="163"/>
      <c r="B11" s="985" t="s">
        <v>428</v>
      </c>
      <c r="C11" s="986" t="s">
        <v>322</v>
      </c>
      <c r="D11" s="1044" t="s">
        <v>425</v>
      </c>
      <c r="E11" s="1045"/>
      <c r="F11" s="1044" t="s">
        <v>430</v>
      </c>
      <c r="G11" s="1046"/>
      <c r="H11" s="1046"/>
      <c r="I11" s="1046"/>
      <c r="J11" s="1046"/>
      <c r="K11" s="1046"/>
      <c r="L11" s="1046"/>
      <c r="M11" s="1046"/>
      <c r="N11" s="1046"/>
      <c r="O11" s="1046"/>
      <c r="P11" s="1045"/>
      <c r="Q11" s="167">
        <v>130</v>
      </c>
    </row>
    <row r="12" spans="1:17" ht="24.95" customHeight="1">
      <c r="A12" s="163"/>
      <c r="B12" s="985"/>
      <c r="C12" s="986"/>
      <c r="D12" s="968"/>
      <c r="E12" s="982"/>
      <c r="F12" s="968"/>
      <c r="G12" s="981"/>
      <c r="H12" s="981"/>
      <c r="I12" s="981"/>
      <c r="J12" s="981"/>
      <c r="K12" s="981"/>
      <c r="L12" s="981"/>
      <c r="M12" s="981"/>
      <c r="N12" s="981"/>
      <c r="O12" s="981"/>
      <c r="P12" s="982"/>
      <c r="Q12" s="168"/>
    </row>
    <row r="13" spans="1:17" ht="24.95" customHeight="1">
      <c r="A13" s="163"/>
      <c r="B13" s="985"/>
      <c r="C13" s="986"/>
      <c r="D13" s="169"/>
      <c r="E13" s="170"/>
      <c r="F13" s="169"/>
      <c r="G13" s="171"/>
      <c r="H13" s="171"/>
      <c r="I13" s="171"/>
      <c r="J13" s="171"/>
      <c r="K13" s="171"/>
      <c r="L13" s="171"/>
      <c r="M13" s="171"/>
      <c r="N13" s="171"/>
      <c r="O13" s="171"/>
      <c r="P13" s="170"/>
      <c r="Q13" s="168"/>
    </row>
    <row r="14" spans="1:17" ht="24.95" customHeight="1">
      <c r="A14" s="163"/>
      <c r="B14" s="985"/>
      <c r="C14" s="986"/>
      <c r="D14" s="169"/>
      <c r="E14" s="170"/>
      <c r="F14" s="169"/>
      <c r="G14" s="171"/>
      <c r="H14" s="171"/>
      <c r="I14" s="171"/>
      <c r="J14" s="171"/>
      <c r="K14" s="171"/>
      <c r="L14" s="171"/>
      <c r="M14" s="171"/>
      <c r="N14" s="171"/>
      <c r="O14" s="171"/>
      <c r="P14" s="170"/>
      <c r="Q14" s="168"/>
    </row>
    <row r="15" spans="1:17" ht="24.95" customHeight="1">
      <c r="A15" s="163"/>
      <c r="B15" s="985"/>
      <c r="C15" s="986"/>
      <c r="D15" s="169"/>
      <c r="E15" s="170"/>
      <c r="F15" s="169"/>
      <c r="G15" s="171"/>
      <c r="H15" s="171"/>
      <c r="I15" s="171"/>
      <c r="J15" s="171"/>
      <c r="K15" s="171"/>
      <c r="L15" s="171"/>
      <c r="M15" s="171"/>
      <c r="N15" s="171"/>
      <c r="O15" s="171"/>
      <c r="P15" s="170"/>
      <c r="Q15" s="168"/>
    </row>
    <row r="16" spans="1:17" ht="24.95" customHeight="1">
      <c r="A16" s="163"/>
      <c r="B16" s="985"/>
      <c r="C16" s="986"/>
      <c r="D16" s="169"/>
      <c r="E16" s="170"/>
      <c r="F16" s="169"/>
      <c r="G16" s="171"/>
      <c r="H16" s="171"/>
      <c r="I16" s="171"/>
      <c r="J16" s="171"/>
      <c r="K16" s="171"/>
      <c r="L16" s="171"/>
      <c r="M16" s="171"/>
      <c r="N16" s="171"/>
      <c r="O16" s="171"/>
      <c r="P16" s="170"/>
      <c r="Q16" s="168"/>
    </row>
    <row r="17" spans="1:25" ht="24.95" customHeight="1">
      <c r="A17" s="163"/>
      <c r="B17" s="985"/>
      <c r="C17" s="986"/>
      <c r="D17" s="169"/>
      <c r="E17" s="170"/>
      <c r="F17" s="169"/>
      <c r="G17" s="171"/>
      <c r="H17" s="171"/>
      <c r="I17" s="171"/>
      <c r="J17" s="171"/>
      <c r="K17" s="171"/>
      <c r="L17" s="171"/>
      <c r="M17" s="171"/>
      <c r="N17" s="171"/>
      <c r="O17" s="171"/>
      <c r="P17" s="170"/>
      <c r="Q17" s="168"/>
    </row>
    <row r="18" spans="1:25" ht="24.95" customHeight="1">
      <c r="A18" s="163"/>
      <c r="B18" s="985"/>
      <c r="C18" s="986"/>
      <c r="D18" s="169"/>
      <c r="E18" s="170"/>
      <c r="F18" s="169"/>
      <c r="G18" s="171"/>
      <c r="H18" s="171"/>
      <c r="I18" s="171"/>
      <c r="J18" s="171"/>
      <c r="K18" s="171"/>
      <c r="L18" s="171"/>
      <c r="M18" s="171"/>
      <c r="N18" s="171"/>
      <c r="O18" s="171"/>
      <c r="P18" s="170"/>
      <c r="Q18" s="168"/>
    </row>
    <row r="19" spans="1:25" ht="24.95" customHeight="1">
      <c r="A19" s="163"/>
      <c r="B19" s="985"/>
      <c r="C19" s="986"/>
      <c r="D19" s="169"/>
      <c r="E19" s="170"/>
      <c r="F19" s="169"/>
      <c r="G19" s="171"/>
      <c r="H19" s="171"/>
      <c r="I19" s="171"/>
      <c r="J19" s="171"/>
      <c r="K19" s="171"/>
      <c r="L19" s="171"/>
      <c r="M19" s="171"/>
      <c r="N19" s="171"/>
      <c r="O19" s="171"/>
      <c r="P19" s="170"/>
      <c r="Q19" s="168"/>
    </row>
    <row r="20" spans="1:25" ht="24.95" customHeight="1">
      <c r="A20" s="163"/>
      <c r="B20" s="985"/>
      <c r="C20" s="986"/>
      <c r="D20" s="169"/>
      <c r="E20" s="170"/>
      <c r="F20" s="169"/>
      <c r="G20" s="171"/>
      <c r="H20" s="171"/>
      <c r="I20" s="171"/>
      <c r="J20" s="171"/>
      <c r="K20" s="171"/>
      <c r="L20" s="171"/>
      <c r="M20" s="171"/>
      <c r="N20" s="171"/>
      <c r="O20" s="171"/>
      <c r="P20" s="170"/>
      <c r="Q20" s="168"/>
    </row>
    <row r="21" spans="1:25" ht="24.95" customHeight="1">
      <c r="A21" s="163"/>
      <c r="B21" s="985"/>
      <c r="C21" s="986"/>
      <c r="D21" s="968"/>
      <c r="E21" s="982"/>
      <c r="F21" s="968"/>
      <c r="G21" s="981"/>
      <c r="H21" s="981"/>
      <c r="I21" s="981"/>
      <c r="J21" s="981"/>
      <c r="K21" s="981"/>
      <c r="L21" s="981"/>
      <c r="M21" s="981"/>
      <c r="N21" s="981"/>
      <c r="O21" s="981"/>
      <c r="P21" s="982"/>
      <c r="Q21" s="168"/>
    </row>
    <row r="22" spans="1:25" ht="24.95" customHeight="1">
      <c r="A22" s="163"/>
      <c r="B22" s="985"/>
      <c r="C22" s="986"/>
      <c r="D22" s="1047" t="s">
        <v>302</v>
      </c>
      <c r="E22" s="1047"/>
      <c r="F22" s="1047" t="s">
        <v>303</v>
      </c>
      <c r="G22" s="1047"/>
      <c r="H22" s="1047"/>
      <c r="I22" s="1047"/>
      <c r="J22" s="1047"/>
      <c r="K22" s="1047"/>
      <c r="L22" s="1047"/>
      <c r="M22" s="1047"/>
      <c r="N22" s="1047"/>
      <c r="O22" s="1047"/>
      <c r="P22" s="1047"/>
      <c r="Q22" s="172">
        <v>24</v>
      </c>
    </row>
    <row r="23" spans="1:25" ht="24.95" customHeight="1">
      <c r="A23" s="163"/>
      <c r="B23" s="985"/>
      <c r="C23" s="986"/>
      <c r="D23" s="1034" t="s">
        <v>427</v>
      </c>
      <c r="E23" s="1034"/>
      <c r="F23" s="1035" t="s">
        <v>307</v>
      </c>
      <c r="G23" s="1035"/>
      <c r="H23" s="1035"/>
      <c r="I23" s="1035"/>
      <c r="J23" s="1035"/>
      <c r="K23" s="1035"/>
      <c r="L23" s="1035"/>
      <c r="M23" s="1035"/>
      <c r="N23" s="1035"/>
      <c r="O23" s="1035"/>
      <c r="P23" s="1035"/>
      <c r="Q23" s="173">
        <v>20</v>
      </c>
    </row>
    <row r="24" spans="1:25" ht="15" customHeight="1">
      <c r="A24" s="163"/>
      <c r="B24" s="985"/>
      <c r="C24" s="986"/>
      <c r="D24" s="1036" t="s">
        <v>328</v>
      </c>
      <c r="E24" s="1037"/>
      <c r="F24" s="1037"/>
      <c r="G24" s="1037"/>
      <c r="H24" s="1037"/>
      <c r="I24" s="1037"/>
      <c r="J24" s="1037"/>
      <c r="K24" s="1037"/>
      <c r="L24" s="1037"/>
      <c r="M24" s="1037"/>
      <c r="N24" s="1037"/>
      <c r="O24" s="1037"/>
      <c r="P24" s="1038"/>
      <c r="Q24" s="174">
        <f>SUM(Q11:Q23)</f>
        <v>174</v>
      </c>
      <c r="U24" s="974" t="s">
        <v>325</v>
      </c>
      <c r="V24" s="974"/>
      <c r="W24" s="974"/>
      <c r="X24" s="974"/>
      <c r="Y24" s="974"/>
    </row>
    <row r="25" spans="1:25" ht="15" customHeight="1">
      <c r="A25" s="163"/>
      <c r="B25" s="985"/>
      <c r="C25" s="986"/>
      <c r="D25" s="1039"/>
      <c r="E25" s="1040"/>
      <c r="F25" s="1040"/>
      <c r="G25" s="1040"/>
      <c r="H25" s="1040"/>
      <c r="I25" s="1040"/>
      <c r="J25" s="1040"/>
      <c r="K25" s="1040"/>
      <c r="L25" s="1040"/>
      <c r="M25" s="1040"/>
      <c r="N25" s="1040"/>
      <c r="O25" s="1040"/>
      <c r="P25" s="1041"/>
      <c r="Q25" s="175" t="s">
        <v>304</v>
      </c>
      <c r="U25" s="974"/>
      <c r="V25" s="974"/>
      <c r="W25" s="974"/>
      <c r="X25" s="974"/>
      <c r="Y25" s="974"/>
    </row>
    <row r="26" spans="1:25" ht="24.95" customHeight="1">
      <c r="A26" s="176"/>
      <c r="B26" s="985"/>
      <c r="C26" s="1060" t="s">
        <v>429</v>
      </c>
      <c r="D26" s="169"/>
      <c r="E26" s="170"/>
      <c r="F26" s="169"/>
      <c r="G26" s="171"/>
      <c r="H26" s="171"/>
      <c r="I26" s="171"/>
      <c r="J26" s="171"/>
      <c r="K26" s="171"/>
      <c r="L26" s="171"/>
      <c r="M26" s="171"/>
      <c r="N26" s="171"/>
      <c r="O26" s="171"/>
      <c r="P26" s="170"/>
      <c r="Q26" s="168"/>
      <c r="U26" s="974"/>
      <c r="V26" s="974"/>
      <c r="W26" s="974"/>
      <c r="X26" s="974"/>
      <c r="Y26" s="974"/>
    </row>
    <row r="27" spans="1:25" ht="24.95" customHeight="1">
      <c r="A27" s="176"/>
      <c r="B27" s="985"/>
      <c r="C27" s="1061"/>
      <c r="D27" s="169"/>
      <c r="E27" s="170"/>
      <c r="F27" s="169"/>
      <c r="G27" s="171"/>
      <c r="H27" s="171"/>
      <c r="I27" s="171"/>
      <c r="J27" s="171"/>
      <c r="K27" s="171"/>
      <c r="L27" s="171"/>
      <c r="M27" s="171"/>
      <c r="N27" s="171"/>
      <c r="O27" s="171"/>
      <c r="P27" s="170"/>
      <c r="Q27" s="168"/>
    </row>
    <row r="28" spans="1:25" ht="24.95" customHeight="1">
      <c r="A28" s="176"/>
      <c r="B28" s="985"/>
      <c r="C28" s="1061"/>
      <c r="D28" s="169"/>
      <c r="E28" s="170"/>
      <c r="F28" s="169"/>
      <c r="G28" s="171"/>
      <c r="H28" s="171"/>
      <c r="I28" s="171"/>
      <c r="J28" s="171"/>
      <c r="K28" s="171"/>
      <c r="L28" s="171"/>
      <c r="M28" s="171"/>
      <c r="N28" s="171"/>
      <c r="O28" s="171"/>
      <c r="P28" s="170"/>
      <c r="Q28" s="168"/>
    </row>
    <row r="29" spans="1:25" ht="24.95" customHeight="1">
      <c r="A29" s="176"/>
      <c r="B29" s="985"/>
      <c r="C29" s="1061"/>
      <c r="D29" s="169"/>
      <c r="E29" s="170"/>
      <c r="F29" s="169"/>
      <c r="G29" s="171"/>
      <c r="H29" s="171"/>
      <c r="I29" s="171"/>
      <c r="J29" s="171"/>
      <c r="K29" s="171"/>
      <c r="L29" s="171"/>
      <c r="M29" s="171"/>
      <c r="N29" s="171"/>
      <c r="O29" s="171"/>
      <c r="P29" s="170"/>
      <c r="Q29" s="168"/>
    </row>
    <row r="30" spans="1:25" ht="24.95" customHeight="1">
      <c r="A30" s="176"/>
      <c r="B30" s="985"/>
      <c r="C30" s="1061"/>
      <c r="D30" s="169"/>
      <c r="E30" s="170"/>
      <c r="F30" s="169"/>
      <c r="G30" s="171"/>
      <c r="H30" s="171"/>
      <c r="I30" s="171"/>
      <c r="J30" s="171"/>
      <c r="K30" s="171"/>
      <c r="L30" s="171"/>
      <c r="M30" s="171"/>
      <c r="N30" s="171"/>
      <c r="O30" s="171"/>
      <c r="P30" s="170"/>
      <c r="Q30" s="168"/>
    </row>
    <row r="31" spans="1:25" ht="24.95" customHeight="1">
      <c r="A31" s="176"/>
      <c r="B31" s="985"/>
      <c r="C31" s="1061"/>
      <c r="D31" s="169"/>
      <c r="E31" s="170"/>
      <c r="F31" s="169"/>
      <c r="G31" s="171"/>
      <c r="H31" s="171"/>
      <c r="I31" s="171"/>
      <c r="J31" s="171"/>
      <c r="K31" s="171"/>
      <c r="L31" s="171"/>
      <c r="M31" s="171"/>
      <c r="N31" s="171"/>
      <c r="O31" s="171"/>
      <c r="P31" s="170"/>
      <c r="Q31" s="168"/>
    </row>
    <row r="32" spans="1:25" ht="24.95" customHeight="1">
      <c r="A32" s="176"/>
      <c r="B32" s="985"/>
      <c r="C32" s="1061"/>
      <c r="D32" s="169"/>
      <c r="E32" s="170"/>
      <c r="F32" s="169"/>
      <c r="G32" s="171"/>
      <c r="H32" s="171"/>
      <c r="I32" s="171"/>
      <c r="J32" s="171"/>
      <c r="K32" s="171"/>
      <c r="L32" s="171"/>
      <c r="M32" s="171"/>
      <c r="N32" s="171"/>
      <c r="O32" s="171"/>
      <c r="P32" s="170"/>
      <c r="Q32" s="168"/>
    </row>
    <row r="33" spans="1:17" ht="24.95" customHeight="1">
      <c r="A33" s="176"/>
      <c r="B33" s="985"/>
      <c r="C33" s="1061"/>
      <c r="D33" s="968"/>
      <c r="E33" s="982"/>
      <c r="F33" s="968"/>
      <c r="G33" s="981"/>
      <c r="H33" s="981"/>
      <c r="I33" s="981"/>
      <c r="J33" s="981"/>
      <c r="K33" s="981"/>
      <c r="L33" s="981"/>
      <c r="M33" s="981"/>
      <c r="N33" s="981"/>
      <c r="O33" s="981"/>
      <c r="P33" s="982"/>
      <c r="Q33" s="168"/>
    </row>
    <row r="34" spans="1:17" ht="15" customHeight="1">
      <c r="A34" s="176"/>
      <c r="B34" s="985"/>
      <c r="C34" s="1061"/>
      <c r="D34" s="1036" t="s">
        <v>328</v>
      </c>
      <c r="E34" s="1037"/>
      <c r="F34" s="1037"/>
      <c r="G34" s="1037"/>
      <c r="H34" s="1037"/>
      <c r="I34" s="1037"/>
      <c r="J34" s="1037"/>
      <c r="K34" s="1037"/>
      <c r="L34" s="1037"/>
      <c r="M34" s="1037"/>
      <c r="N34" s="1037"/>
      <c r="O34" s="1037"/>
      <c r="P34" s="1038"/>
      <c r="Q34" s="1063"/>
    </row>
    <row r="35" spans="1:17" ht="15" customHeight="1">
      <c r="A35" s="176"/>
      <c r="B35" s="985"/>
      <c r="C35" s="1061"/>
      <c r="D35" s="1039"/>
      <c r="E35" s="1040"/>
      <c r="F35" s="1040"/>
      <c r="G35" s="1040"/>
      <c r="H35" s="1040"/>
      <c r="I35" s="1040"/>
      <c r="J35" s="1040"/>
      <c r="K35" s="1040"/>
      <c r="L35" s="1040"/>
      <c r="M35" s="1040"/>
      <c r="N35" s="1040"/>
      <c r="O35" s="1040"/>
      <c r="P35" s="1041"/>
      <c r="Q35" s="1064"/>
    </row>
    <row r="36" spans="1:17" ht="24.95" customHeight="1">
      <c r="A36" s="964"/>
      <c r="B36" s="985"/>
      <c r="C36" s="1061"/>
      <c r="D36" s="1052" t="s">
        <v>435</v>
      </c>
      <c r="E36" s="1053"/>
      <c r="F36" s="1058"/>
      <c r="G36" s="1058"/>
      <c r="H36" s="1058"/>
      <c r="I36" s="1058"/>
      <c r="J36" s="1058"/>
      <c r="K36" s="1058"/>
      <c r="L36" s="1058"/>
      <c r="M36" s="1058"/>
      <c r="N36" s="1058"/>
      <c r="O36" s="1058"/>
      <c r="P36" s="1058"/>
      <c r="Q36" s="1049"/>
    </row>
    <row r="37" spans="1:17" ht="24.95" customHeight="1">
      <c r="A37" s="964"/>
      <c r="B37" s="985"/>
      <c r="C37" s="1061"/>
      <c r="D37" s="1054"/>
      <c r="E37" s="1055"/>
      <c r="F37" s="1048"/>
      <c r="G37" s="1048"/>
      <c r="H37" s="1048"/>
      <c r="I37" s="1048"/>
      <c r="J37" s="1048"/>
      <c r="K37" s="1048"/>
      <c r="L37" s="1048"/>
      <c r="M37" s="1048"/>
      <c r="N37" s="1048"/>
      <c r="O37" s="1048"/>
      <c r="P37" s="1048"/>
      <c r="Q37" s="1050"/>
    </row>
    <row r="38" spans="1:17" ht="24.95" customHeight="1">
      <c r="A38" s="964"/>
      <c r="B38" s="985"/>
      <c r="C38" s="1061"/>
      <c r="D38" s="1054"/>
      <c r="E38" s="1055"/>
      <c r="F38" s="1048"/>
      <c r="G38" s="1048"/>
      <c r="H38" s="1048"/>
      <c r="I38" s="1048"/>
      <c r="J38" s="1048"/>
      <c r="K38" s="1048"/>
      <c r="L38" s="1048"/>
      <c r="M38" s="1048"/>
      <c r="N38" s="1048"/>
      <c r="O38" s="1048"/>
      <c r="P38" s="1048"/>
      <c r="Q38" s="1050"/>
    </row>
    <row r="39" spans="1:17" ht="24.95" customHeight="1">
      <c r="A39" s="964"/>
      <c r="B39" s="985"/>
      <c r="C39" s="1061"/>
      <c r="D39" s="1056"/>
      <c r="E39" s="1057"/>
      <c r="F39" s="1048"/>
      <c r="G39" s="1048"/>
      <c r="H39" s="1048"/>
      <c r="I39" s="1048"/>
      <c r="J39" s="1048"/>
      <c r="K39" s="1048"/>
      <c r="L39" s="1048"/>
      <c r="M39" s="1048"/>
      <c r="N39" s="1048"/>
      <c r="O39" s="1048"/>
      <c r="P39" s="1048"/>
      <c r="Q39" s="1051"/>
    </row>
    <row r="40" spans="1:17" ht="15" customHeight="1">
      <c r="A40" s="964"/>
      <c r="B40" s="985"/>
      <c r="C40" s="1061"/>
      <c r="D40" s="1036" t="s">
        <v>328</v>
      </c>
      <c r="E40" s="1037"/>
      <c r="F40" s="1037"/>
      <c r="G40" s="1037"/>
      <c r="H40" s="1037"/>
      <c r="I40" s="1037"/>
      <c r="J40" s="1037"/>
      <c r="K40" s="1037"/>
      <c r="L40" s="1037"/>
      <c r="M40" s="1037"/>
      <c r="N40" s="1037"/>
      <c r="O40" s="1037"/>
      <c r="P40" s="1038"/>
      <c r="Q40" s="1063"/>
    </row>
    <row r="41" spans="1:17" ht="15" customHeight="1">
      <c r="A41" s="964"/>
      <c r="B41" s="1059"/>
      <c r="C41" s="1062"/>
      <c r="D41" s="1039"/>
      <c r="E41" s="1040"/>
      <c r="F41" s="1040"/>
      <c r="G41" s="1040"/>
      <c r="H41" s="1040"/>
      <c r="I41" s="1040"/>
      <c r="J41" s="1040"/>
      <c r="K41" s="1040"/>
      <c r="L41" s="1040"/>
      <c r="M41" s="1040"/>
      <c r="N41" s="1040"/>
      <c r="O41" s="1040"/>
      <c r="P41" s="1041"/>
      <c r="Q41" s="1064"/>
    </row>
    <row r="42" spans="1:17" ht="30" customHeight="1">
      <c r="A42" s="178"/>
      <c r="B42" s="953" t="s">
        <v>300</v>
      </c>
      <c r="C42" s="953"/>
      <c r="D42" s="953"/>
      <c r="E42" s="953"/>
      <c r="F42" s="953"/>
      <c r="G42" s="953"/>
      <c r="H42" s="953"/>
      <c r="I42" s="953"/>
      <c r="J42" s="953"/>
      <c r="K42" s="953"/>
      <c r="L42" s="953"/>
      <c r="M42" s="953"/>
      <c r="N42" s="953"/>
      <c r="O42" s="953"/>
      <c r="P42" s="953"/>
      <c r="Q42" s="179">
        <v>324</v>
      </c>
    </row>
    <row r="43" spans="1:17" ht="14.25">
      <c r="A43" s="180"/>
      <c r="B43" s="181"/>
      <c r="C43" s="181"/>
      <c r="D43" s="181"/>
      <c r="E43" s="181"/>
      <c r="F43" s="366"/>
      <c r="G43" s="181"/>
      <c r="H43" s="181"/>
      <c r="I43" s="181"/>
      <c r="J43" s="181"/>
      <c r="K43" s="181"/>
      <c r="L43" s="181"/>
      <c r="M43" s="181"/>
      <c r="N43" s="181"/>
      <c r="O43" s="181"/>
      <c r="P43" s="181"/>
      <c r="Q43" s="181"/>
    </row>
    <row r="44" spans="1:17" ht="36" customHeight="1">
      <c r="B44" s="942" t="s">
        <v>331</v>
      </c>
      <c r="C44" s="942"/>
      <c r="D44" s="942"/>
      <c r="E44" s="942"/>
      <c r="F44" s="954" t="s">
        <v>290</v>
      </c>
      <c r="G44" s="954"/>
      <c r="H44" s="954"/>
      <c r="I44" s="954"/>
      <c r="J44" s="954"/>
      <c r="K44" s="954"/>
      <c r="L44" s="954"/>
      <c r="M44" s="954"/>
      <c r="N44" s="954"/>
      <c r="O44" s="954"/>
      <c r="P44" s="954"/>
      <c r="Q44" s="954"/>
    </row>
    <row r="45" spans="1:17" ht="36" customHeight="1">
      <c r="B45" s="942" t="s">
        <v>332</v>
      </c>
      <c r="C45" s="942"/>
      <c r="D45" s="942"/>
      <c r="E45" s="942"/>
      <c r="F45" s="954" t="s">
        <v>290</v>
      </c>
      <c r="G45" s="954"/>
      <c r="H45" s="954"/>
      <c r="I45" s="954"/>
      <c r="J45" s="954"/>
      <c r="K45" s="954"/>
      <c r="L45" s="954"/>
      <c r="M45" s="954"/>
      <c r="N45" s="954"/>
      <c r="O45" s="954"/>
      <c r="P45" s="954"/>
      <c r="Q45" s="954"/>
    </row>
    <row r="46" spans="1:17" ht="69" customHeight="1">
      <c r="B46" s="942" t="s">
        <v>334</v>
      </c>
      <c r="C46" s="942"/>
      <c r="D46" s="942"/>
      <c r="E46" s="942"/>
      <c r="F46" s="1065" t="s">
        <v>972</v>
      </c>
      <c r="G46" s="1065"/>
      <c r="H46" s="1065"/>
      <c r="I46" s="1065"/>
      <c r="J46" s="1065"/>
      <c r="K46" s="1065"/>
      <c r="L46" s="1065"/>
      <c r="M46" s="1065"/>
      <c r="N46" s="1065"/>
      <c r="O46" s="1065"/>
      <c r="P46" s="1065"/>
      <c r="Q46" s="1065"/>
    </row>
    <row r="47" spans="1:17" ht="14.25">
      <c r="A47" s="182"/>
    </row>
  </sheetData>
  <mergeCells count="55">
    <mergeCell ref="U24:Y26"/>
    <mergeCell ref="Q40:Q41"/>
    <mergeCell ref="B45:E45"/>
    <mergeCell ref="F45:Q45"/>
    <mergeCell ref="B46:E46"/>
    <mergeCell ref="F46:Q46"/>
    <mergeCell ref="Q34:Q35"/>
    <mergeCell ref="F33:P33"/>
    <mergeCell ref="D34:P35"/>
    <mergeCell ref="D33:E33"/>
    <mergeCell ref="A39:A41"/>
    <mergeCell ref="F39:P39"/>
    <mergeCell ref="D40:P41"/>
    <mergeCell ref="B42:P42"/>
    <mergeCell ref="B44:E44"/>
    <mergeCell ref="F44:Q44"/>
    <mergeCell ref="Q36:Q39"/>
    <mergeCell ref="A36:A38"/>
    <mergeCell ref="D36:E39"/>
    <mergeCell ref="F36:P36"/>
    <mergeCell ref="F37:P37"/>
    <mergeCell ref="F38:P38"/>
    <mergeCell ref="B11:B41"/>
    <mergeCell ref="C11:C25"/>
    <mergeCell ref="C26:C41"/>
    <mergeCell ref="D12:E12"/>
    <mergeCell ref="F12:P12"/>
    <mergeCell ref="D11:E11"/>
    <mergeCell ref="F11:P11"/>
    <mergeCell ref="D22:E22"/>
    <mergeCell ref="F22:P22"/>
    <mergeCell ref="F21:P21"/>
    <mergeCell ref="D21:E21"/>
    <mergeCell ref="E8:Q8"/>
    <mergeCell ref="B9:D9"/>
    <mergeCell ref="E9:Q9"/>
    <mergeCell ref="B10:C10"/>
    <mergeCell ref="D10:E10"/>
    <mergeCell ref="F10:P10"/>
    <mergeCell ref="D23:E23"/>
    <mergeCell ref="F23:P23"/>
    <mergeCell ref="D24:P25"/>
    <mergeCell ref="P1:Q1"/>
    <mergeCell ref="B2:Q2"/>
    <mergeCell ref="B3:D3"/>
    <mergeCell ref="F3:L3"/>
    <mergeCell ref="M3:N4"/>
    <mergeCell ref="O3:Q4"/>
    <mergeCell ref="B4:D4"/>
    <mergeCell ref="E4:L4"/>
    <mergeCell ref="B5:D6"/>
    <mergeCell ref="E5:Q5"/>
    <mergeCell ref="E6:Q6"/>
    <mergeCell ref="B7:D8"/>
    <mergeCell ref="E7:Q7"/>
  </mergeCells>
  <phoneticPr fontId="4"/>
  <printOptions horizontalCentered="1" verticalCentered="1"/>
  <pageMargins left="0.70866141732283472" right="0.31496062992125984" top="0.35433070866141736" bottom="0.35433070866141736" header="0.31496062992125984" footer="0.31496062992125984"/>
  <pageSetup paperSize="9" scale="61" orientation="portrait"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5"/>
  <sheetViews>
    <sheetView zoomScale="57" zoomScaleNormal="57" workbookViewId="0">
      <selection activeCell="Z9" sqref="Z9"/>
    </sheetView>
  </sheetViews>
  <sheetFormatPr defaultRowHeight="13.5"/>
  <cols>
    <col min="1" max="1" width="1.125" style="160" customWidth="1"/>
    <col min="2" max="3" width="5.625" style="161" customWidth="1"/>
    <col min="4" max="4" width="14.125" style="161" customWidth="1"/>
    <col min="5" max="5" width="13.125" style="161" customWidth="1"/>
    <col min="6" max="17" width="9" style="161"/>
    <col min="18" max="18" width="1.25" style="160" customWidth="1"/>
    <col min="19" max="16384" width="9" style="160"/>
  </cols>
  <sheetData>
    <row r="1" spans="1:17" ht="30" customHeight="1" thickBot="1">
      <c r="P1" s="994" t="s">
        <v>434</v>
      </c>
      <c r="Q1" s="995"/>
    </row>
    <row r="2" spans="1:17" ht="18.75">
      <c r="A2" s="162"/>
      <c r="B2" s="996" t="s">
        <v>436</v>
      </c>
      <c r="C2" s="996"/>
      <c r="D2" s="996"/>
      <c r="E2" s="996"/>
      <c r="F2" s="996"/>
      <c r="G2" s="996"/>
      <c r="H2" s="996"/>
      <c r="I2" s="996"/>
      <c r="J2" s="996"/>
      <c r="K2" s="996"/>
      <c r="L2" s="996"/>
      <c r="M2" s="996"/>
      <c r="N2" s="996"/>
      <c r="O2" s="996"/>
      <c r="P2" s="996"/>
      <c r="Q2" s="996"/>
    </row>
    <row r="3" spans="1:17" ht="39.950000000000003" customHeight="1">
      <c r="A3" s="176"/>
      <c r="B3" s="997" t="s">
        <v>291</v>
      </c>
      <c r="C3" s="997"/>
      <c r="D3" s="997"/>
      <c r="E3" s="202" t="s">
        <v>442</v>
      </c>
      <c r="F3" s="1010" t="s">
        <v>310</v>
      </c>
      <c r="G3" s="1010"/>
      <c r="H3" s="1010"/>
      <c r="I3" s="1010"/>
      <c r="J3" s="1010"/>
      <c r="K3" s="1010"/>
      <c r="L3" s="1011"/>
      <c r="M3" s="946" t="s">
        <v>289</v>
      </c>
      <c r="N3" s="946"/>
      <c r="O3" s="946" t="s">
        <v>292</v>
      </c>
      <c r="P3" s="946"/>
      <c r="Q3" s="946"/>
    </row>
    <row r="4" spans="1:17" ht="39.950000000000003" customHeight="1">
      <c r="A4" s="176"/>
      <c r="B4" s="942" t="s">
        <v>293</v>
      </c>
      <c r="C4" s="942"/>
      <c r="D4" s="942"/>
      <c r="E4" s="1007" t="s">
        <v>312</v>
      </c>
      <c r="F4" s="1008"/>
      <c r="G4" s="1008"/>
      <c r="H4" s="1008"/>
      <c r="I4" s="1008"/>
      <c r="J4" s="1008"/>
      <c r="K4" s="1008"/>
      <c r="L4" s="1009"/>
      <c r="M4" s="946"/>
      <c r="N4" s="946"/>
      <c r="O4" s="946"/>
      <c r="P4" s="946"/>
      <c r="Q4" s="946"/>
    </row>
    <row r="5" spans="1:17" ht="39.950000000000003" customHeight="1">
      <c r="A5" s="176"/>
      <c r="B5" s="942" t="s">
        <v>305</v>
      </c>
      <c r="C5" s="942"/>
      <c r="D5" s="942"/>
      <c r="E5" s="1075" t="s">
        <v>432</v>
      </c>
      <c r="F5" s="1076"/>
      <c r="G5" s="1076"/>
      <c r="H5" s="1076"/>
      <c r="I5" s="1076"/>
      <c r="J5" s="1076"/>
      <c r="K5" s="1076"/>
      <c r="L5" s="1076"/>
      <c r="M5" s="1076"/>
      <c r="N5" s="1076"/>
      <c r="O5" s="1076"/>
      <c r="P5" s="1076"/>
      <c r="Q5" s="1077"/>
    </row>
    <row r="6" spans="1:17" ht="39.950000000000003" customHeight="1">
      <c r="A6" s="176"/>
      <c r="B6" s="942" t="s">
        <v>306</v>
      </c>
      <c r="C6" s="942"/>
      <c r="D6" s="942"/>
      <c r="E6" s="990" t="s">
        <v>431</v>
      </c>
      <c r="F6" s="991"/>
      <c r="G6" s="991"/>
      <c r="H6" s="991"/>
      <c r="I6" s="991"/>
      <c r="J6" s="991"/>
      <c r="K6" s="991"/>
      <c r="L6" s="991"/>
      <c r="M6" s="991"/>
      <c r="N6" s="991"/>
      <c r="O6" s="991"/>
      <c r="P6" s="991"/>
      <c r="Q6" s="992"/>
    </row>
    <row r="7" spans="1:17" ht="39.950000000000003" customHeight="1">
      <c r="A7" s="176"/>
      <c r="B7" s="942" t="s">
        <v>295</v>
      </c>
      <c r="C7" s="942"/>
      <c r="D7" s="942"/>
      <c r="E7" s="993" t="s">
        <v>433</v>
      </c>
      <c r="F7" s="993"/>
      <c r="G7" s="993"/>
      <c r="H7" s="993"/>
      <c r="I7" s="993"/>
      <c r="J7" s="993"/>
      <c r="K7" s="993"/>
      <c r="L7" s="993"/>
      <c r="M7" s="993"/>
      <c r="N7" s="993"/>
      <c r="O7" s="993"/>
      <c r="P7" s="993"/>
      <c r="Q7" s="993"/>
    </row>
    <row r="8" spans="1:17" s="166" customFormat="1" ht="30" customHeight="1">
      <c r="A8" s="164"/>
      <c r="B8" s="946"/>
      <c r="C8" s="946"/>
      <c r="D8" s="983" t="s">
        <v>297</v>
      </c>
      <c r="E8" s="983"/>
      <c r="F8" s="983" t="s">
        <v>298</v>
      </c>
      <c r="G8" s="983"/>
      <c r="H8" s="983"/>
      <c r="I8" s="983"/>
      <c r="J8" s="983"/>
      <c r="K8" s="983"/>
      <c r="L8" s="983"/>
      <c r="M8" s="983"/>
      <c r="N8" s="983"/>
      <c r="O8" s="983"/>
      <c r="P8" s="983"/>
      <c r="Q8" s="165" t="s">
        <v>299</v>
      </c>
    </row>
    <row r="9" spans="1:17" ht="94.5" customHeight="1">
      <c r="A9" s="176"/>
      <c r="B9" s="985" t="s">
        <v>428</v>
      </c>
      <c r="C9" s="986" t="s">
        <v>426</v>
      </c>
      <c r="D9" s="1044" t="s">
        <v>425</v>
      </c>
      <c r="E9" s="1045"/>
      <c r="F9" s="1044" t="s">
        <v>430</v>
      </c>
      <c r="G9" s="1046"/>
      <c r="H9" s="1046"/>
      <c r="I9" s="1046"/>
      <c r="J9" s="1046"/>
      <c r="K9" s="1046"/>
      <c r="L9" s="1046"/>
      <c r="M9" s="1046"/>
      <c r="N9" s="1046"/>
      <c r="O9" s="1046"/>
      <c r="P9" s="1045"/>
      <c r="Q9" s="167">
        <v>130</v>
      </c>
    </row>
    <row r="10" spans="1:17" ht="24.95" customHeight="1">
      <c r="A10" s="176"/>
      <c r="B10" s="985"/>
      <c r="C10" s="986"/>
      <c r="D10" s="968"/>
      <c r="E10" s="982"/>
      <c r="F10" s="968"/>
      <c r="G10" s="981"/>
      <c r="H10" s="981"/>
      <c r="I10" s="981"/>
      <c r="J10" s="981"/>
      <c r="K10" s="981"/>
      <c r="L10" s="981"/>
      <c r="M10" s="981"/>
      <c r="N10" s="981"/>
      <c r="O10" s="981"/>
      <c r="P10" s="982"/>
      <c r="Q10" s="168"/>
    </row>
    <row r="11" spans="1:17" ht="24.95" customHeight="1">
      <c r="A11" s="176"/>
      <c r="B11" s="985"/>
      <c r="C11" s="986"/>
      <c r="D11" s="169"/>
      <c r="E11" s="170"/>
      <c r="F11" s="169"/>
      <c r="G11" s="171"/>
      <c r="H11" s="171"/>
      <c r="I11" s="171"/>
      <c r="J11" s="171"/>
      <c r="K11" s="171"/>
      <c r="L11" s="171"/>
      <c r="M11" s="171"/>
      <c r="N11" s="171"/>
      <c r="O11" s="171"/>
      <c r="P11" s="170"/>
      <c r="Q11" s="168"/>
    </row>
    <row r="12" spans="1:17" ht="24.95" customHeight="1">
      <c r="A12" s="176"/>
      <c r="B12" s="985"/>
      <c r="C12" s="986"/>
      <c r="D12" s="169"/>
      <c r="E12" s="170"/>
      <c r="F12" s="169"/>
      <c r="G12" s="171"/>
      <c r="H12" s="171"/>
      <c r="I12" s="171"/>
      <c r="J12" s="171"/>
      <c r="K12" s="171"/>
      <c r="L12" s="171"/>
      <c r="M12" s="171"/>
      <c r="N12" s="171"/>
      <c r="O12" s="171"/>
      <c r="P12" s="170"/>
      <c r="Q12" s="168"/>
    </row>
    <row r="13" spans="1:17" ht="24.95" customHeight="1">
      <c r="A13" s="176"/>
      <c r="B13" s="985"/>
      <c r="C13" s="986"/>
      <c r="D13" s="169"/>
      <c r="E13" s="170"/>
      <c r="F13" s="169"/>
      <c r="G13" s="171"/>
      <c r="H13" s="171"/>
      <c r="I13" s="171"/>
      <c r="J13" s="171"/>
      <c r="K13" s="171"/>
      <c r="L13" s="171"/>
      <c r="M13" s="171"/>
      <c r="N13" s="171"/>
      <c r="O13" s="171"/>
      <c r="P13" s="170"/>
      <c r="Q13" s="168"/>
    </row>
    <row r="14" spans="1:17" ht="24.95" customHeight="1">
      <c r="A14" s="176"/>
      <c r="B14" s="985"/>
      <c r="C14" s="986"/>
      <c r="D14" s="169"/>
      <c r="E14" s="170"/>
      <c r="F14" s="169"/>
      <c r="G14" s="171"/>
      <c r="H14" s="171"/>
      <c r="I14" s="171"/>
      <c r="J14" s="171"/>
      <c r="K14" s="171"/>
      <c r="L14" s="171"/>
      <c r="M14" s="171"/>
      <c r="N14" s="171"/>
      <c r="O14" s="171"/>
      <c r="P14" s="170"/>
      <c r="Q14" s="168"/>
    </row>
    <row r="15" spans="1:17" ht="24.95" customHeight="1">
      <c r="A15" s="176"/>
      <c r="B15" s="985"/>
      <c r="C15" s="986"/>
      <c r="D15" s="169"/>
      <c r="E15" s="170"/>
      <c r="F15" s="169"/>
      <c r="G15" s="171"/>
      <c r="H15" s="171"/>
      <c r="I15" s="171"/>
      <c r="J15" s="171"/>
      <c r="K15" s="171"/>
      <c r="L15" s="171"/>
      <c r="M15" s="171"/>
      <c r="N15" s="171"/>
      <c r="O15" s="171"/>
      <c r="P15" s="170"/>
      <c r="Q15" s="168"/>
    </row>
    <row r="16" spans="1:17" ht="24.95" customHeight="1">
      <c r="A16" s="176"/>
      <c r="B16" s="985"/>
      <c r="C16" s="986"/>
      <c r="D16" s="169"/>
      <c r="E16" s="170"/>
      <c r="F16" s="169"/>
      <c r="G16" s="171"/>
      <c r="H16" s="171"/>
      <c r="I16" s="171"/>
      <c r="J16" s="171"/>
      <c r="K16" s="171"/>
      <c r="L16" s="171"/>
      <c r="M16" s="171"/>
      <c r="N16" s="171"/>
      <c r="O16" s="171"/>
      <c r="P16" s="170"/>
      <c r="Q16" s="168"/>
    </row>
    <row r="17" spans="1:25" ht="24.95" customHeight="1">
      <c r="A17" s="176"/>
      <c r="B17" s="985"/>
      <c r="C17" s="986"/>
      <c r="D17" s="169"/>
      <c r="E17" s="170"/>
      <c r="F17" s="169"/>
      <c r="G17" s="171"/>
      <c r="H17" s="171"/>
      <c r="I17" s="171"/>
      <c r="J17" s="171"/>
      <c r="K17" s="171"/>
      <c r="L17" s="171"/>
      <c r="M17" s="171"/>
      <c r="N17" s="171"/>
      <c r="O17" s="171"/>
      <c r="P17" s="170"/>
      <c r="Q17" s="168"/>
    </row>
    <row r="18" spans="1:25" ht="24.95" customHeight="1">
      <c r="A18" s="176"/>
      <c r="B18" s="985"/>
      <c r="C18" s="986"/>
      <c r="D18" s="169"/>
      <c r="E18" s="170"/>
      <c r="F18" s="169"/>
      <c r="G18" s="171"/>
      <c r="H18" s="171"/>
      <c r="I18" s="171"/>
      <c r="J18" s="171"/>
      <c r="K18" s="171"/>
      <c r="L18" s="171"/>
      <c r="M18" s="171"/>
      <c r="N18" s="171"/>
      <c r="O18" s="171"/>
      <c r="P18" s="170"/>
      <c r="Q18" s="168"/>
    </row>
    <row r="19" spans="1:25" ht="24.95" customHeight="1">
      <c r="A19" s="176"/>
      <c r="B19" s="985"/>
      <c r="C19" s="986"/>
      <c r="D19" s="968"/>
      <c r="E19" s="982"/>
      <c r="F19" s="968"/>
      <c r="G19" s="981"/>
      <c r="H19" s="981"/>
      <c r="I19" s="981"/>
      <c r="J19" s="981"/>
      <c r="K19" s="981"/>
      <c r="L19" s="981"/>
      <c r="M19" s="981"/>
      <c r="N19" s="981"/>
      <c r="O19" s="981"/>
      <c r="P19" s="982"/>
      <c r="Q19" s="168"/>
    </row>
    <row r="20" spans="1:25" ht="24.95" customHeight="1">
      <c r="A20" s="176"/>
      <c r="B20" s="985"/>
      <c r="C20" s="986"/>
      <c r="D20" s="1047" t="s">
        <v>302</v>
      </c>
      <c r="E20" s="1047"/>
      <c r="F20" s="1047" t="s">
        <v>303</v>
      </c>
      <c r="G20" s="1047"/>
      <c r="H20" s="1047"/>
      <c r="I20" s="1047"/>
      <c r="J20" s="1047"/>
      <c r="K20" s="1047"/>
      <c r="L20" s="1047"/>
      <c r="M20" s="1047"/>
      <c r="N20" s="1047"/>
      <c r="O20" s="1047"/>
      <c r="P20" s="1047"/>
      <c r="Q20" s="172">
        <v>24</v>
      </c>
    </row>
    <row r="21" spans="1:25" ht="24.95" customHeight="1">
      <c r="A21" s="176"/>
      <c r="B21" s="985"/>
      <c r="C21" s="986"/>
      <c r="D21" s="1034" t="s">
        <v>427</v>
      </c>
      <c r="E21" s="1034"/>
      <c r="F21" s="1035" t="s">
        <v>307</v>
      </c>
      <c r="G21" s="1035"/>
      <c r="H21" s="1035"/>
      <c r="I21" s="1035"/>
      <c r="J21" s="1035"/>
      <c r="K21" s="1035"/>
      <c r="L21" s="1035"/>
      <c r="M21" s="1035"/>
      <c r="N21" s="1035"/>
      <c r="O21" s="1035"/>
      <c r="P21" s="1035"/>
      <c r="Q21" s="173">
        <v>20</v>
      </c>
    </row>
    <row r="22" spans="1:25" ht="15" customHeight="1">
      <c r="A22" s="176"/>
      <c r="B22" s="985"/>
      <c r="C22" s="986"/>
      <c r="D22" s="1036" t="s">
        <v>328</v>
      </c>
      <c r="E22" s="1037"/>
      <c r="F22" s="1037"/>
      <c r="G22" s="1037"/>
      <c r="H22" s="1037"/>
      <c r="I22" s="1037"/>
      <c r="J22" s="1037"/>
      <c r="K22" s="1037"/>
      <c r="L22" s="1037"/>
      <c r="M22" s="1037"/>
      <c r="N22" s="1037"/>
      <c r="O22" s="1037"/>
      <c r="P22" s="1038"/>
      <c r="Q22" s="174">
        <f>SUM(Q9:Q21)</f>
        <v>174</v>
      </c>
    </row>
    <row r="23" spans="1:25" ht="15" customHeight="1">
      <c r="A23" s="176"/>
      <c r="B23" s="985"/>
      <c r="C23" s="986"/>
      <c r="D23" s="1039"/>
      <c r="E23" s="1040"/>
      <c r="F23" s="1040"/>
      <c r="G23" s="1040"/>
      <c r="H23" s="1040"/>
      <c r="I23" s="1040"/>
      <c r="J23" s="1040"/>
      <c r="K23" s="1040"/>
      <c r="L23" s="1040"/>
      <c r="M23" s="1040"/>
      <c r="N23" s="1040"/>
      <c r="O23" s="1040"/>
      <c r="P23" s="1041"/>
      <c r="Q23" s="175" t="s">
        <v>304</v>
      </c>
      <c r="U23" s="974" t="s">
        <v>325</v>
      </c>
      <c r="V23" s="974"/>
      <c r="W23" s="974"/>
      <c r="X23" s="974"/>
      <c r="Y23" s="974"/>
    </row>
    <row r="24" spans="1:25" ht="24.95" customHeight="1">
      <c r="A24" s="176"/>
      <c r="B24" s="985"/>
      <c r="C24" s="1060" t="s">
        <v>429</v>
      </c>
      <c r="D24" s="1073" t="s">
        <v>375</v>
      </c>
      <c r="E24" s="1074"/>
      <c r="F24" s="1070" t="s">
        <v>414</v>
      </c>
      <c r="G24" s="1071"/>
      <c r="H24" s="1071"/>
      <c r="I24" s="1071"/>
      <c r="J24" s="1071"/>
      <c r="K24" s="1071"/>
      <c r="L24" s="1071"/>
      <c r="M24" s="1071"/>
      <c r="N24" s="1071"/>
      <c r="O24" s="1071"/>
      <c r="P24" s="1072"/>
      <c r="Q24" s="168">
        <v>12</v>
      </c>
      <c r="U24" s="974"/>
      <c r="V24" s="974"/>
      <c r="W24" s="974"/>
      <c r="X24" s="974"/>
      <c r="Y24" s="974"/>
    </row>
    <row r="25" spans="1:25" ht="24.95" customHeight="1">
      <c r="A25" s="176"/>
      <c r="B25" s="985"/>
      <c r="C25" s="1061"/>
      <c r="D25" s="1066" t="s">
        <v>376</v>
      </c>
      <c r="E25" s="1067"/>
      <c r="F25" s="988" t="s">
        <v>377</v>
      </c>
      <c r="G25" s="1069"/>
      <c r="H25" s="1069"/>
      <c r="I25" s="1069"/>
      <c r="J25" s="1069"/>
      <c r="K25" s="1069"/>
      <c r="L25" s="1069"/>
      <c r="M25" s="1069"/>
      <c r="N25" s="1069"/>
      <c r="O25" s="1069"/>
      <c r="P25" s="989"/>
      <c r="Q25" s="168">
        <v>24</v>
      </c>
      <c r="U25" s="974"/>
      <c r="V25" s="974"/>
      <c r="W25" s="974"/>
      <c r="X25" s="974"/>
      <c r="Y25" s="974"/>
    </row>
    <row r="26" spans="1:25" ht="24.95" customHeight="1">
      <c r="A26" s="176"/>
      <c r="B26" s="985"/>
      <c r="C26" s="1061"/>
      <c r="D26" s="1066" t="s">
        <v>378</v>
      </c>
      <c r="E26" s="1067"/>
      <c r="F26" s="1066" t="s">
        <v>379</v>
      </c>
      <c r="G26" s="1068"/>
      <c r="H26" s="1068"/>
      <c r="I26" s="1068"/>
      <c r="J26" s="1068"/>
      <c r="K26" s="1068"/>
      <c r="L26" s="1068"/>
      <c r="M26" s="1068"/>
      <c r="N26" s="1068"/>
      <c r="O26" s="1068"/>
      <c r="P26" s="1067"/>
      <c r="Q26" s="168">
        <v>24</v>
      </c>
    </row>
    <row r="27" spans="1:25" ht="24.95" customHeight="1">
      <c r="A27" s="176"/>
      <c r="B27" s="985"/>
      <c r="C27" s="1061"/>
      <c r="D27" s="988" t="s">
        <v>437</v>
      </c>
      <c r="E27" s="989"/>
      <c r="F27" s="988" t="s">
        <v>380</v>
      </c>
      <c r="G27" s="1069"/>
      <c r="H27" s="1069"/>
      <c r="I27" s="1069"/>
      <c r="J27" s="1069"/>
      <c r="K27" s="1069"/>
      <c r="L27" s="1069"/>
      <c r="M27" s="1069"/>
      <c r="N27" s="1069"/>
      <c r="O27" s="1069"/>
      <c r="P27" s="989"/>
      <c r="Q27" s="168">
        <v>12</v>
      </c>
    </row>
    <row r="28" spans="1:25" ht="24.95" customHeight="1">
      <c r="A28" s="176"/>
      <c r="B28" s="985"/>
      <c r="C28" s="1061"/>
      <c r="D28" s="988"/>
      <c r="E28" s="989"/>
      <c r="F28" s="988"/>
      <c r="G28" s="1069"/>
      <c r="H28" s="1069"/>
      <c r="I28" s="1069"/>
      <c r="J28" s="1069"/>
      <c r="K28" s="1069"/>
      <c r="L28" s="1069"/>
      <c r="M28" s="1069"/>
      <c r="N28" s="1069"/>
      <c r="O28" s="1069"/>
      <c r="P28" s="989"/>
      <c r="Q28" s="168"/>
    </row>
    <row r="29" spans="1:25" ht="24.95" customHeight="1">
      <c r="A29" s="176"/>
      <c r="B29" s="985"/>
      <c r="C29" s="1061"/>
      <c r="D29" s="988"/>
      <c r="E29" s="989"/>
      <c r="F29" s="988"/>
      <c r="G29" s="1069"/>
      <c r="H29" s="1069"/>
      <c r="I29" s="1069"/>
      <c r="J29" s="1069"/>
      <c r="K29" s="1069"/>
      <c r="L29" s="1069"/>
      <c r="M29" s="1069"/>
      <c r="N29" s="1069"/>
      <c r="O29" s="1069"/>
      <c r="P29" s="989"/>
      <c r="Q29" s="168"/>
    </row>
    <row r="30" spans="1:25" ht="24.95" customHeight="1">
      <c r="A30" s="176"/>
      <c r="B30" s="985"/>
      <c r="C30" s="1061"/>
      <c r="D30" s="988"/>
      <c r="E30" s="989"/>
      <c r="F30" s="988"/>
      <c r="G30" s="1069"/>
      <c r="H30" s="1069"/>
      <c r="I30" s="1069"/>
      <c r="J30" s="1069"/>
      <c r="K30" s="1069"/>
      <c r="L30" s="1069"/>
      <c r="M30" s="1069"/>
      <c r="N30" s="1069"/>
      <c r="O30" s="1069"/>
      <c r="P30" s="989"/>
      <c r="Q30" s="168"/>
    </row>
    <row r="31" spans="1:25" ht="24.95" customHeight="1">
      <c r="A31" s="176"/>
      <c r="B31" s="985"/>
      <c r="C31" s="1061"/>
      <c r="D31" s="968"/>
      <c r="E31" s="982"/>
      <c r="F31" s="968"/>
      <c r="G31" s="981"/>
      <c r="H31" s="981"/>
      <c r="I31" s="981"/>
      <c r="J31" s="981"/>
      <c r="K31" s="981"/>
      <c r="L31" s="981"/>
      <c r="M31" s="981"/>
      <c r="N31" s="981"/>
      <c r="O31" s="981"/>
      <c r="P31" s="982"/>
      <c r="Q31" s="168"/>
    </row>
    <row r="32" spans="1:25" ht="15" customHeight="1">
      <c r="A32" s="176"/>
      <c r="B32" s="985"/>
      <c r="C32" s="1061"/>
      <c r="D32" s="1036" t="s">
        <v>328</v>
      </c>
      <c r="E32" s="1037"/>
      <c r="F32" s="1037"/>
      <c r="G32" s="1037"/>
      <c r="H32" s="1037"/>
      <c r="I32" s="1037"/>
      <c r="J32" s="1037"/>
      <c r="K32" s="1037"/>
      <c r="L32" s="1037"/>
      <c r="M32" s="1037"/>
      <c r="N32" s="1037"/>
      <c r="O32" s="1037"/>
      <c r="P32" s="1038"/>
      <c r="Q32" s="1063"/>
    </row>
    <row r="33" spans="1:21" ht="15" customHeight="1">
      <c r="A33" s="176"/>
      <c r="B33" s="985"/>
      <c r="C33" s="1061"/>
      <c r="D33" s="1039"/>
      <c r="E33" s="1040"/>
      <c r="F33" s="1040"/>
      <c r="G33" s="1040"/>
      <c r="H33" s="1040"/>
      <c r="I33" s="1040"/>
      <c r="J33" s="1040"/>
      <c r="K33" s="1040"/>
      <c r="L33" s="1040"/>
      <c r="M33" s="1040"/>
      <c r="N33" s="1040"/>
      <c r="O33" s="1040"/>
      <c r="P33" s="1041"/>
      <c r="Q33" s="1064"/>
    </row>
    <row r="34" spans="1:21" ht="24.95" customHeight="1">
      <c r="A34" s="964"/>
      <c r="B34" s="985"/>
      <c r="C34" s="1061"/>
      <c r="D34" s="1052" t="s">
        <v>435</v>
      </c>
      <c r="E34" s="1053"/>
      <c r="F34" s="1058"/>
      <c r="G34" s="1058"/>
      <c r="H34" s="1058"/>
      <c r="I34" s="1058"/>
      <c r="J34" s="1058"/>
      <c r="K34" s="1058"/>
      <c r="L34" s="1058"/>
      <c r="M34" s="1058"/>
      <c r="N34" s="1058"/>
      <c r="O34" s="1058"/>
      <c r="P34" s="1058"/>
      <c r="Q34" s="1049"/>
    </row>
    <row r="35" spans="1:21" ht="24.95" customHeight="1">
      <c r="A35" s="964"/>
      <c r="B35" s="985"/>
      <c r="C35" s="1061"/>
      <c r="D35" s="1054"/>
      <c r="E35" s="1055"/>
      <c r="F35" s="1048"/>
      <c r="G35" s="1048"/>
      <c r="H35" s="1048"/>
      <c r="I35" s="1048"/>
      <c r="J35" s="1048"/>
      <c r="K35" s="1048"/>
      <c r="L35" s="1048"/>
      <c r="M35" s="1048"/>
      <c r="N35" s="1048"/>
      <c r="O35" s="1048"/>
      <c r="P35" s="1048"/>
      <c r="Q35" s="1050"/>
    </row>
    <row r="36" spans="1:21" ht="24.95" customHeight="1">
      <c r="A36" s="964"/>
      <c r="B36" s="985"/>
      <c r="C36" s="1061"/>
      <c r="D36" s="1054"/>
      <c r="E36" s="1055"/>
      <c r="F36" s="1048"/>
      <c r="G36" s="1048"/>
      <c r="H36" s="1048"/>
      <c r="I36" s="1048"/>
      <c r="J36" s="1048"/>
      <c r="K36" s="1048"/>
      <c r="L36" s="1048"/>
      <c r="M36" s="1048"/>
      <c r="N36" s="1048"/>
      <c r="O36" s="1048"/>
      <c r="P36" s="1048"/>
      <c r="Q36" s="1050"/>
    </row>
    <row r="37" spans="1:21" ht="24.95" customHeight="1">
      <c r="A37" s="964"/>
      <c r="B37" s="985"/>
      <c r="C37" s="1061"/>
      <c r="D37" s="1056"/>
      <c r="E37" s="1057"/>
      <c r="F37" s="1048"/>
      <c r="G37" s="1048"/>
      <c r="H37" s="1048"/>
      <c r="I37" s="1048"/>
      <c r="J37" s="1048"/>
      <c r="K37" s="1048"/>
      <c r="L37" s="1048"/>
      <c r="M37" s="1048"/>
      <c r="N37" s="1048"/>
      <c r="O37" s="1048"/>
      <c r="P37" s="1048"/>
      <c r="Q37" s="1051"/>
      <c r="U37" s="467"/>
    </row>
    <row r="38" spans="1:21" ht="15" customHeight="1">
      <c r="A38" s="964"/>
      <c r="B38" s="985"/>
      <c r="C38" s="1061"/>
      <c r="D38" s="1036" t="s">
        <v>328</v>
      </c>
      <c r="E38" s="1037"/>
      <c r="F38" s="1037"/>
      <c r="G38" s="1037"/>
      <c r="H38" s="1037"/>
      <c r="I38" s="1037"/>
      <c r="J38" s="1037"/>
      <c r="K38" s="1037"/>
      <c r="L38" s="1037"/>
      <c r="M38" s="1037"/>
      <c r="N38" s="1037"/>
      <c r="O38" s="1037"/>
      <c r="P38" s="1038"/>
      <c r="Q38" s="1063"/>
    </row>
    <row r="39" spans="1:21" ht="15" customHeight="1">
      <c r="A39" s="964"/>
      <c r="B39" s="1059"/>
      <c r="C39" s="1062"/>
      <c r="D39" s="1039"/>
      <c r="E39" s="1040"/>
      <c r="F39" s="1040"/>
      <c r="G39" s="1040"/>
      <c r="H39" s="1040"/>
      <c r="I39" s="1040"/>
      <c r="J39" s="1040"/>
      <c r="K39" s="1040"/>
      <c r="L39" s="1040"/>
      <c r="M39" s="1040"/>
      <c r="N39" s="1040"/>
      <c r="O39" s="1040"/>
      <c r="P39" s="1041"/>
      <c r="Q39" s="1064"/>
    </row>
    <row r="40" spans="1:21" ht="30" customHeight="1">
      <c r="A40" s="178"/>
      <c r="B40" s="953" t="s">
        <v>300</v>
      </c>
      <c r="C40" s="953"/>
      <c r="D40" s="953"/>
      <c r="E40" s="953"/>
      <c r="F40" s="953"/>
      <c r="G40" s="953"/>
      <c r="H40" s="953"/>
      <c r="I40" s="953"/>
      <c r="J40" s="953"/>
      <c r="K40" s="953"/>
      <c r="L40" s="953"/>
      <c r="M40" s="953"/>
      <c r="N40" s="953"/>
      <c r="O40" s="953"/>
      <c r="P40" s="953"/>
      <c r="Q40" s="179">
        <v>324</v>
      </c>
    </row>
    <row r="41" spans="1:21">
      <c r="A41" s="180"/>
      <c r="B41" s="181"/>
      <c r="C41" s="181"/>
      <c r="D41" s="181"/>
      <c r="E41" s="181"/>
      <c r="F41" s="181"/>
      <c r="G41" s="181"/>
      <c r="H41" s="181"/>
      <c r="I41" s="181"/>
      <c r="J41" s="181"/>
      <c r="K41" s="181"/>
      <c r="L41" s="181"/>
      <c r="M41" s="181"/>
      <c r="N41" s="181"/>
      <c r="O41" s="181"/>
      <c r="P41" s="181"/>
      <c r="Q41" s="181"/>
    </row>
    <row r="42" spans="1:21" ht="36" customHeight="1">
      <c r="B42" s="942" t="s">
        <v>331</v>
      </c>
      <c r="C42" s="942"/>
      <c r="D42" s="942"/>
      <c r="E42" s="942"/>
      <c r="F42" s="954" t="s">
        <v>290</v>
      </c>
      <c r="G42" s="954"/>
      <c r="H42" s="954"/>
      <c r="I42" s="954"/>
      <c r="J42" s="954"/>
      <c r="K42" s="954"/>
      <c r="L42" s="954"/>
      <c r="M42" s="954"/>
      <c r="N42" s="954"/>
      <c r="O42" s="954"/>
      <c r="P42" s="954"/>
      <c r="Q42" s="954"/>
    </row>
    <row r="43" spans="1:21" ht="36" customHeight="1">
      <c r="B43" s="942" t="s">
        <v>332</v>
      </c>
      <c r="C43" s="942"/>
      <c r="D43" s="942"/>
      <c r="E43" s="942"/>
      <c r="F43" s="954" t="s">
        <v>290</v>
      </c>
      <c r="G43" s="954"/>
      <c r="H43" s="954"/>
      <c r="I43" s="954"/>
      <c r="J43" s="954"/>
      <c r="K43" s="954"/>
      <c r="L43" s="954"/>
      <c r="M43" s="954"/>
      <c r="N43" s="954"/>
      <c r="O43" s="954"/>
      <c r="P43" s="954"/>
      <c r="Q43" s="954"/>
    </row>
    <row r="44" spans="1:21" ht="80.099999999999994" customHeight="1">
      <c r="B44" s="942" t="s">
        <v>334</v>
      </c>
      <c r="C44" s="942"/>
      <c r="D44" s="942"/>
      <c r="E44" s="942"/>
      <c r="F44" s="1065" t="s">
        <v>972</v>
      </c>
      <c r="G44" s="1065"/>
      <c r="H44" s="1065"/>
      <c r="I44" s="1065"/>
      <c r="J44" s="1065"/>
      <c r="K44" s="1065"/>
      <c r="L44" s="1065"/>
      <c r="M44" s="1065"/>
      <c r="N44" s="1065"/>
      <c r="O44" s="1065"/>
      <c r="P44" s="1065"/>
      <c r="Q44" s="1065"/>
    </row>
    <row r="45" spans="1:21" ht="14.25">
      <c r="A45" s="182"/>
    </row>
  </sheetData>
  <mergeCells count="67">
    <mergeCell ref="U23:Y25"/>
    <mergeCell ref="F3:L3"/>
    <mergeCell ref="B5:D5"/>
    <mergeCell ref="B6:D6"/>
    <mergeCell ref="E6:Q6"/>
    <mergeCell ref="E5:Q5"/>
    <mergeCell ref="B7:D7"/>
    <mergeCell ref="E7:Q7"/>
    <mergeCell ref="B8:C8"/>
    <mergeCell ref="D8:E8"/>
    <mergeCell ref="F8:P8"/>
    <mergeCell ref="C24:C39"/>
    <mergeCell ref="C9:C23"/>
    <mergeCell ref="D9:E9"/>
    <mergeCell ref="F9:P9"/>
    <mergeCell ref="D25:E25"/>
    <mergeCell ref="P1:Q1"/>
    <mergeCell ref="B2:Q2"/>
    <mergeCell ref="B3:D3"/>
    <mergeCell ref="M3:N4"/>
    <mergeCell ref="O3:Q4"/>
    <mergeCell ref="B4:D4"/>
    <mergeCell ref="E4:L4"/>
    <mergeCell ref="F24:P24"/>
    <mergeCell ref="F25:P25"/>
    <mergeCell ref="D24:E24"/>
    <mergeCell ref="F10:P10"/>
    <mergeCell ref="D19:E19"/>
    <mergeCell ref="F19:P19"/>
    <mergeCell ref="D20:E20"/>
    <mergeCell ref="F20:P20"/>
    <mergeCell ref="D21:E21"/>
    <mergeCell ref="F21:P21"/>
    <mergeCell ref="D10:E10"/>
    <mergeCell ref="D22:P23"/>
    <mergeCell ref="B44:E44"/>
    <mergeCell ref="F44:Q44"/>
    <mergeCell ref="A34:A36"/>
    <mergeCell ref="D34:E37"/>
    <mergeCell ref="F34:P34"/>
    <mergeCell ref="F35:P35"/>
    <mergeCell ref="F36:P36"/>
    <mergeCell ref="A37:A39"/>
    <mergeCell ref="F37:P37"/>
    <mergeCell ref="D38:P39"/>
    <mergeCell ref="B9:B39"/>
    <mergeCell ref="Q38:Q39"/>
    <mergeCell ref="B40:P40"/>
    <mergeCell ref="B42:E42"/>
    <mergeCell ref="F42:Q42"/>
    <mergeCell ref="B43:E43"/>
    <mergeCell ref="F43:Q43"/>
    <mergeCell ref="D29:E29"/>
    <mergeCell ref="F29:P29"/>
    <mergeCell ref="D30:E30"/>
    <mergeCell ref="F30:P30"/>
    <mergeCell ref="Q32:Q33"/>
    <mergeCell ref="D31:E31"/>
    <mergeCell ref="F31:P31"/>
    <mergeCell ref="D32:P33"/>
    <mergeCell ref="Q34:Q37"/>
    <mergeCell ref="D26:E26"/>
    <mergeCell ref="D27:E27"/>
    <mergeCell ref="F26:P26"/>
    <mergeCell ref="F27:P27"/>
    <mergeCell ref="F28:P28"/>
    <mergeCell ref="D28:E28"/>
  </mergeCells>
  <phoneticPr fontId="4"/>
  <printOptions horizontalCentered="1" verticalCentered="1"/>
  <pageMargins left="0.70866141732283472" right="0.31496062992125984" top="0.35433070866141736" bottom="0.35433070866141736" header="0.31496062992125984" footer="0.31496062992125984"/>
  <pageSetup paperSize="9" scale="61" orientation="portrait" horizontalDpi="300" verticalDpi="30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8"/>
  <sheetViews>
    <sheetView topLeftCell="A19" zoomScale="55" zoomScaleNormal="55" workbookViewId="0">
      <selection activeCell="AA11" sqref="AA11"/>
    </sheetView>
  </sheetViews>
  <sheetFormatPr defaultRowHeight="13.5"/>
  <cols>
    <col min="1" max="1" width="1.125" style="160" customWidth="1"/>
    <col min="2" max="3" width="5.625" style="161" customWidth="1"/>
    <col min="4" max="4" width="14.125" style="161" customWidth="1"/>
    <col min="5" max="5" width="16.375" style="161" customWidth="1"/>
    <col min="6" max="17" width="9" style="161"/>
    <col min="18" max="18" width="1.25" style="160" customWidth="1"/>
    <col min="19" max="16384" width="9" style="160"/>
  </cols>
  <sheetData>
    <row r="1" spans="1:17" ht="30" customHeight="1" thickBot="1">
      <c r="P1" s="994" t="s">
        <v>797</v>
      </c>
      <c r="Q1" s="995"/>
    </row>
    <row r="2" spans="1:17" ht="18.75">
      <c r="A2" s="162"/>
      <c r="B2" s="996" t="s">
        <v>549</v>
      </c>
      <c r="C2" s="996"/>
      <c r="D2" s="996"/>
      <c r="E2" s="996"/>
      <c r="F2" s="996"/>
      <c r="G2" s="996"/>
      <c r="H2" s="996"/>
      <c r="I2" s="996"/>
      <c r="J2" s="996"/>
      <c r="K2" s="996"/>
      <c r="L2" s="996"/>
      <c r="M2" s="996"/>
      <c r="N2" s="996"/>
      <c r="O2" s="996"/>
      <c r="P2" s="996"/>
      <c r="Q2" s="996"/>
    </row>
    <row r="3" spans="1:17" ht="39.950000000000003" customHeight="1">
      <c r="A3" s="469"/>
      <c r="B3" s="997" t="s">
        <v>291</v>
      </c>
      <c r="C3" s="997"/>
      <c r="D3" s="997"/>
      <c r="E3" s="1027" t="s">
        <v>973</v>
      </c>
      <c r="F3" s="1028"/>
      <c r="G3" s="1103" t="s">
        <v>941</v>
      </c>
      <c r="H3" s="1103"/>
      <c r="I3" s="1103"/>
      <c r="J3" s="1103"/>
      <c r="K3" s="1103"/>
      <c r="L3" s="1104"/>
      <c r="M3" s="946" t="s">
        <v>289</v>
      </c>
      <c r="N3" s="946"/>
      <c r="O3" s="1001" t="s">
        <v>550</v>
      </c>
      <c r="P3" s="1002"/>
      <c r="Q3" s="1003"/>
    </row>
    <row r="4" spans="1:17" ht="39.950000000000003" customHeight="1">
      <c r="A4" s="469"/>
      <c r="B4" s="942" t="s">
        <v>293</v>
      </c>
      <c r="C4" s="942"/>
      <c r="D4" s="942"/>
      <c r="E4" s="1007" t="s">
        <v>974</v>
      </c>
      <c r="F4" s="1008"/>
      <c r="G4" s="1008"/>
      <c r="H4" s="1008"/>
      <c r="I4" s="1008"/>
      <c r="J4" s="1008"/>
      <c r="K4" s="1008"/>
      <c r="L4" s="1009"/>
      <c r="M4" s="946"/>
      <c r="N4" s="946"/>
      <c r="O4" s="1004"/>
      <c r="P4" s="1005"/>
      <c r="Q4" s="1006"/>
    </row>
    <row r="5" spans="1:17" ht="39.950000000000003" customHeight="1">
      <c r="A5" s="469"/>
      <c r="B5" s="942" t="s">
        <v>305</v>
      </c>
      <c r="C5" s="942"/>
      <c r="D5" s="942"/>
      <c r="E5" s="990" t="s">
        <v>551</v>
      </c>
      <c r="F5" s="991"/>
      <c r="G5" s="991"/>
      <c r="H5" s="991"/>
      <c r="I5" s="991"/>
      <c r="J5" s="991"/>
      <c r="K5" s="991"/>
      <c r="L5" s="991"/>
      <c r="M5" s="991"/>
      <c r="N5" s="991"/>
      <c r="O5" s="991"/>
      <c r="P5" s="991"/>
      <c r="Q5" s="992"/>
    </row>
    <row r="6" spans="1:17" ht="39.950000000000003" customHeight="1">
      <c r="A6" s="469"/>
      <c r="B6" s="942"/>
      <c r="C6" s="942"/>
      <c r="D6" s="942"/>
      <c r="E6" s="1100"/>
      <c r="F6" s="1101"/>
      <c r="G6" s="1101"/>
      <c r="H6" s="1101"/>
      <c r="I6" s="1101"/>
      <c r="J6" s="1101"/>
      <c r="K6" s="1101"/>
      <c r="L6" s="1101"/>
      <c r="M6" s="1101"/>
      <c r="N6" s="1101"/>
      <c r="O6" s="1101"/>
      <c r="P6" s="1101"/>
      <c r="Q6" s="1102"/>
    </row>
    <row r="7" spans="1:17" ht="39.950000000000003" customHeight="1">
      <c r="A7" s="469"/>
      <c r="B7" s="942" t="s">
        <v>306</v>
      </c>
      <c r="C7" s="942"/>
      <c r="D7" s="942"/>
      <c r="E7" s="990" t="s">
        <v>552</v>
      </c>
      <c r="F7" s="991"/>
      <c r="G7" s="991"/>
      <c r="H7" s="991"/>
      <c r="I7" s="991"/>
      <c r="J7" s="991"/>
      <c r="K7" s="991"/>
      <c r="L7" s="991"/>
      <c r="M7" s="991"/>
      <c r="N7" s="991"/>
      <c r="O7" s="991"/>
      <c r="P7" s="991"/>
      <c r="Q7" s="992"/>
    </row>
    <row r="8" spans="1:17" ht="39.950000000000003" customHeight="1">
      <c r="A8" s="469"/>
      <c r="B8" s="942"/>
      <c r="C8" s="942"/>
      <c r="D8" s="942"/>
      <c r="E8" s="1100"/>
      <c r="F8" s="1101"/>
      <c r="G8" s="1101"/>
      <c r="H8" s="1101"/>
      <c r="I8" s="1101"/>
      <c r="J8" s="1101"/>
      <c r="K8" s="1101"/>
      <c r="L8" s="1101"/>
      <c r="M8" s="1101"/>
      <c r="N8" s="1101"/>
      <c r="O8" s="1101"/>
      <c r="P8" s="1101"/>
      <c r="Q8" s="1102"/>
    </row>
    <row r="9" spans="1:17" ht="39.950000000000003" customHeight="1">
      <c r="A9" s="469"/>
      <c r="B9" s="942" t="s">
        <v>295</v>
      </c>
      <c r="C9" s="942"/>
      <c r="D9" s="942"/>
      <c r="E9" s="993" t="s">
        <v>553</v>
      </c>
      <c r="F9" s="993"/>
      <c r="G9" s="993"/>
      <c r="H9" s="993"/>
      <c r="I9" s="993"/>
      <c r="J9" s="993"/>
      <c r="K9" s="993"/>
      <c r="L9" s="993"/>
      <c r="M9" s="993"/>
      <c r="N9" s="993"/>
      <c r="O9" s="993"/>
      <c r="P9" s="993"/>
      <c r="Q9" s="993"/>
    </row>
    <row r="10" spans="1:17" s="166" customFormat="1" ht="39.950000000000003" customHeight="1">
      <c r="A10" s="164"/>
      <c r="B10" s="946"/>
      <c r="C10" s="946"/>
      <c r="D10" s="983" t="s">
        <v>297</v>
      </c>
      <c r="E10" s="983"/>
      <c r="F10" s="983" t="s">
        <v>298</v>
      </c>
      <c r="G10" s="983"/>
      <c r="H10" s="983"/>
      <c r="I10" s="983"/>
      <c r="J10" s="983"/>
      <c r="K10" s="983"/>
      <c r="L10" s="983"/>
      <c r="M10" s="983"/>
      <c r="N10" s="983"/>
      <c r="O10" s="983"/>
      <c r="P10" s="983"/>
      <c r="Q10" s="470" t="s">
        <v>299</v>
      </c>
    </row>
    <row r="11" spans="1:17" ht="60" customHeight="1">
      <c r="A11" s="469"/>
      <c r="B11" s="984" t="s">
        <v>308</v>
      </c>
      <c r="C11" s="986" t="s">
        <v>322</v>
      </c>
      <c r="D11" s="1097" t="s">
        <v>940</v>
      </c>
      <c r="E11" s="1098"/>
      <c r="F11" s="1099" t="s">
        <v>939</v>
      </c>
      <c r="G11" s="1099"/>
      <c r="H11" s="1099"/>
      <c r="I11" s="1099"/>
      <c r="J11" s="1099"/>
      <c r="K11" s="1099"/>
      <c r="L11" s="1099"/>
      <c r="M11" s="1099"/>
      <c r="N11" s="1099"/>
      <c r="O11" s="1099"/>
      <c r="P11" s="1099"/>
      <c r="Q11" s="429">
        <v>24</v>
      </c>
    </row>
    <row r="12" spans="1:17" ht="39.950000000000003" customHeight="1">
      <c r="A12" s="469"/>
      <c r="B12" s="985"/>
      <c r="C12" s="986"/>
      <c r="D12" s="978"/>
      <c r="E12" s="978"/>
      <c r="F12" s="977"/>
      <c r="G12" s="977"/>
      <c r="H12" s="977"/>
      <c r="I12" s="977"/>
      <c r="J12" s="977"/>
      <c r="K12" s="977"/>
      <c r="L12" s="977"/>
      <c r="M12" s="977"/>
      <c r="N12" s="977"/>
      <c r="O12" s="977"/>
      <c r="P12" s="977"/>
      <c r="Q12" s="168"/>
    </row>
    <row r="13" spans="1:17" ht="39.950000000000003" customHeight="1">
      <c r="A13" s="469"/>
      <c r="B13" s="985"/>
      <c r="C13" s="986"/>
      <c r="D13" s="978"/>
      <c r="E13" s="978"/>
      <c r="F13" s="977"/>
      <c r="G13" s="977"/>
      <c r="H13" s="977"/>
      <c r="I13" s="977"/>
      <c r="J13" s="977"/>
      <c r="K13" s="977"/>
      <c r="L13" s="977"/>
      <c r="M13" s="977"/>
      <c r="N13" s="977"/>
      <c r="O13" s="977"/>
      <c r="P13" s="977"/>
      <c r="Q13" s="168"/>
    </row>
    <row r="14" spans="1:17" ht="39.950000000000003" customHeight="1">
      <c r="A14" s="469"/>
      <c r="B14" s="985"/>
      <c r="C14" s="986"/>
      <c r="D14" s="978"/>
      <c r="E14" s="978"/>
      <c r="F14" s="977"/>
      <c r="G14" s="977"/>
      <c r="H14" s="977"/>
      <c r="I14" s="977"/>
      <c r="J14" s="977"/>
      <c r="K14" s="977"/>
      <c r="L14" s="977"/>
      <c r="M14" s="977"/>
      <c r="N14" s="977"/>
      <c r="O14" s="977"/>
      <c r="P14" s="977"/>
      <c r="Q14" s="168"/>
    </row>
    <row r="15" spans="1:17" ht="39.950000000000003" customHeight="1">
      <c r="A15" s="469"/>
      <c r="B15" s="985"/>
      <c r="C15" s="986"/>
      <c r="D15" s="988"/>
      <c r="E15" s="989"/>
      <c r="F15" s="977"/>
      <c r="G15" s="977"/>
      <c r="H15" s="977"/>
      <c r="I15" s="977"/>
      <c r="J15" s="977"/>
      <c r="K15" s="977"/>
      <c r="L15" s="977"/>
      <c r="M15" s="977"/>
      <c r="N15" s="977"/>
      <c r="O15" s="977"/>
      <c r="P15" s="977"/>
      <c r="Q15" s="168"/>
    </row>
    <row r="16" spans="1:17" ht="39.950000000000003" customHeight="1">
      <c r="A16" s="469"/>
      <c r="B16" s="985"/>
      <c r="C16" s="986"/>
      <c r="D16" s="971"/>
      <c r="E16" s="972"/>
      <c r="F16" s="973"/>
      <c r="G16" s="973"/>
      <c r="H16" s="973"/>
      <c r="I16" s="973"/>
      <c r="J16" s="973"/>
      <c r="K16" s="973"/>
      <c r="L16" s="973"/>
      <c r="M16" s="973"/>
      <c r="N16" s="973"/>
      <c r="O16" s="973"/>
      <c r="P16" s="973"/>
      <c r="Q16" s="177"/>
    </row>
    <row r="17" spans="1:24" ht="39.950000000000003" customHeight="1">
      <c r="A17" s="469"/>
      <c r="B17" s="985"/>
      <c r="C17" s="986"/>
      <c r="D17" s="978"/>
      <c r="E17" s="978"/>
      <c r="F17" s="977"/>
      <c r="G17" s="977"/>
      <c r="H17" s="977"/>
      <c r="I17" s="977"/>
      <c r="J17" s="977"/>
      <c r="K17" s="977"/>
      <c r="L17" s="977"/>
      <c r="M17" s="977"/>
      <c r="N17" s="977"/>
      <c r="O17" s="977"/>
      <c r="P17" s="977"/>
      <c r="Q17" s="168"/>
    </row>
    <row r="18" spans="1:24" ht="39.950000000000003" customHeight="1">
      <c r="A18" s="469"/>
      <c r="B18" s="985"/>
      <c r="C18" s="986"/>
      <c r="D18" s="988"/>
      <c r="E18" s="989"/>
      <c r="F18" s="968"/>
      <c r="G18" s="981"/>
      <c r="H18" s="981"/>
      <c r="I18" s="981"/>
      <c r="J18" s="981"/>
      <c r="K18" s="981"/>
      <c r="L18" s="981"/>
      <c r="M18" s="981"/>
      <c r="N18" s="981"/>
      <c r="O18" s="981"/>
      <c r="P18" s="982"/>
      <c r="Q18" s="168"/>
    </row>
    <row r="19" spans="1:24" ht="39.950000000000003" customHeight="1">
      <c r="A19" s="469"/>
      <c r="B19" s="985"/>
      <c r="C19" s="986"/>
      <c r="D19" s="988"/>
      <c r="E19" s="989"/>
      <c r="F19" s="968"/>
      <c r="G19" s="981"/>
      <c r="H19" s="981"/>
      <c r="I19" s="981"/>
      <c r="J19" s="981"/>
      <c r="K19" s="981"/>
      <c r="L19" s="981"/>
      <c r="M19" s="981"/>
      <c r="N19" s="981"/>
      <c r="O19" s="981"/>
      <c r="P19" s="982"/>
      <c r="Q19" s="168"/>
      <c r="U19" s="974" t="s">
        <v>325</v>
      </c>
      <c r="V19" s="975"/>
      <c r="W19" s="975"/>
      <c r="X19" s="975"/>
    </row>
    <row r="20" spans="1:24" ht="39.950000000000003" customHeight="1">
      <c r="A20" s="469"/>
      <c r="B20" s="985"/>
      <c r="C20" s="986"/>
      <c r="D20" s="977"/>
      <c r="E20" s="977"/>
      <c r="F20" s="977"/>
      <c r="G20" s="977"/>
      <c r="H20" s="977"/>
      <c r="I20" s="977"/>
      <c r="J20" s="977"/>
      <c r="K20" s="977"/>
      <c r="L20" s="977"/>
      <c r="M20" s="977"/>
      <c r="N20" s="977"/>
      <c r="O20" s="977"/>
      <c r="P20" s="977"/>
      <c r="Q20" s="168"/>
      <c r="U20" s="975"/>
      <c r="V20" s="975"/>
      <c r="W20" s="975"/>
      <c r="X20" s="975"/>
    </row>
    <row r="21" spans="1:24" ht="39.950000000000003" customHeight="1">
      <c r="A21" s="469"/>
      <c r="B21" s="985"/>
      <c r="C21" s="986"/>
      <c r="D21" s="1096" t="s">
        <v>326</v>
      </c>
      <c r="E21" s="1096"/>
      <c r="F21" s="963"/>
      <c r="G21" s="963"/>
      <c r="H21" s="963"/>
      <c r="I21" s="963"/>
      <c r="J21" s="963"/>
      <c r="K21" s="963"/>
      <c r="L21" s="963"/>
      <c r="M21" s="963"/>
      <c r="N21" s="963"/>
      <c r="O21" s="963"/>
      <c r="P21" s="963"/>
      <c r="Q21" s="206">
        <v>28</v>
      </c>
    </row>
    <row r="22" spans="1:24" ht="39.950000000000003" customHeight="1">
      <c r="A22" s="469"/>
      <c r="B22" s="985"/>
      <c r="C22" s="986"/>
      <c r="D22" s="950" t="s">
        <v>937</v>
      </c>
      <c r="E22" s="951"/>
      <c r="F22" s="951"/>
      <c r="G22" s="951"/>
      <c r="H22" s="951"/>
      <c r="I22" s="951"/>
      <c r="J22" s="951"/>
      <c r="K22" s="951"/>
      <c r="L22" s="951"/>
      <c r="M22" s="951"/>
      <c r="N22" s="951"/>
      <c r="O22" s="951"/>
      <c r="P22" s="952"/>
      <c r="Q22" s="204"/>
    </row>
    <row r="23" spans="1:24" ht="39.950000000000003" customHeight="1">
      <c r="A23" s="469"/>
      <c r="B23" s="985"/>
      <c r="C23" s="1078" t="s">
        <v>554</v>
      </c>
      <c r="D23" s="956"/>
      <c r="E23" s="957"/>
      <c r="F23" s="958"/>
      <c r="G23" s="958"/>
      <c r="H23" s="958"/>
      <c r="I23" s="958"/>
      <c r="J23" s="958"/>
      <c r="K23" s="958"/>
      <c r="L23" s="958"/>
      <c r="M23" s="958"/>
      <c r="N23" s="958"/>
      <c r="O23" s="958"/>
      <c r="P23" s="958"/>
      <c r="Q23" s="203"/>
    </row>
    <row r="24" spans="1:24" ht="39.950000000000003" customHeight="1">
      <c r="A24" s="469"/>
      <c r="B24" s="985"/>
      <c r="C24" s="1079"/>
      <c r="D24" s="430"/>
      <c r="E24" s="431"/>
      <c r="F24" s="430"/>
      <c r="G24" s="432"/>
      <c r="H24" s="432"/>
      <c r="I24" s="432"/>
      <c r="J24" s="432"/>
      <c r="K24" s="432"/>
      <c r="L24" s="432"/>
      <c r="M24" s="432"/>
      <c r="N24" s="432"/>
      <c r="O24" s="432"/>
      <c r="P24" s="431"/>
      <c r="Q24" s="205"/>
    </row>
    <row r="25" spans="1:24" ht="39.950000000000003" customHeight="1">
      <c r="A25" s="469"/>
      <c r="B25" s="985"/>
      <c r="C25" s="1080"/>
      <c r="D25" s="959"/>
      <c r="E25" s="960"/>
      <c r="F25" s="959"/>
      <c r="G25" s="961"/>
      <c r="H25" s="961"/>
      <c r="I25" s="961"/>
      <c r="J25" s="961"/>
      <c r="K25" s="961"/>
      <c r="L25" s="961"/>
      <c r="M25" s="961"/>
      <c r="N25" s="961"/>
      <c r="O25" s="961"/>
      <c r="P25" s="960"/>
      <c r="Q25" s="205"/>
    </row>
    <row r="26" spans="1:24" ht="39.950000000000003" customHeight="1">
      <c r="A26" s="469"/>
      <c r="B26" s="985"/>
      <c r="C26" s="1080"/>
      <c r="D26" s="965"/>
      <c r="E26" s="966"/>
      <c r="F26" s="965"/>
      <c r="G26" s="967"/>
      <c r="H26" s="967"/>
      <c r="I26" s="967"/>
      <c r="J26" s="967"/>
      <c r="K26" s="967"/>
      <c r="L26" s="967"/>
      <c r="M26" s="967"/>
      <c r="N26" s="967"/>
      <c r="O26" s="967"/>
      <c r="P26" s="966"/>
      <c r="Q26" s="168"/>
    </row>
    <row r="27" spans="1:24" ht="39.950000000000003" customHeight="1">
      <c r="A27" s="469"/>
      <c r="B27" s="985"/>
      <c r="C27" s="1081"/>
      <c r="D27" s="950" t="s">
        <v>937</v>
      </c>
      <c r="E27" s="951"/>
      <c r="F27" s="951"/>
      <c r="G27" s="951"/>
      <c r="H27" s="951"/>
      <c r="I27" s="951"/>
      <c r="J27" s="951"/>
      <c r="K27" s="951"/>
      <c r="L27" s="951"/>
      <c r="M27" s="951"/>
      <c r="N27" s="951"/>
      <c r="O27" s="951"/>
      <c r="P27" s="952"/>
      <c r="Q27" s="168"/>
    </row>
    <row r="28" spans="1:24" ht="39.950000000000003" customHeight="1">
      <c r="A28" s="469"/>
      <c r="B28" s="985"/>
      <c r="C28" s="955" t="s">
        <v>555</v>
      </c>
      <c r="D28" s="1093"/>
      <c r="E28" s="1094"/>
      <c r="F28" s="1095"/>
      <c r="G28" s="1095"/>
      <c r="H28" s="1095"/>
      <c r="I28" s="1095"/>
      <c r="J28" s="1095"/>
      <c r="K28" s="1095"/>
      <c r="L28" s="1095"/>
      <c r="M28" s="1095"/>
      <c r="N28" s="1095"/>
      <c r="O28" s="1095"/>
      <c r="P28" s="1095"/>
      <c r="Q28" s="493"/>
    </row>
    <row r="29" spans="1:24" ht="39.950000000000003" customHeight="1">
      <c r="A29" s="964"/>
      <c r="B29" s="985"/>
      <c r="C29" s="955"/>
      <c r="D29" s="1082"/>
      <c r="E29" s="1083"/>
      <c r="F29" s="1082"/>
      <c r="G29" s="1084"/>
      <c r="H29" s="1084"/>
      <c r="I29" s="1084"/>
      <c r="J29" s="1084"/>
      <c r="K29" s="1084"/>
      <c r="L29" s="1084"/>
      <c r="M29" s="1084"/>
      <c r="N29" s="1084"/>
      <c r="O29" s="1084"/>
      <c r="P29" s="1083"/>
      <c r="Q29" s="494"/>
    </row>
    <row r="30" spans="1:24" ht="39.950000000000003" customHeight="1">
      <c r="A30" s="964"/>
      <c r="B30" s="985"/>
      <c r="C30" s="955"/>
      <c r="D30" s="1085"/>
      <c r="E30" s="1086"/>
      <c r="F30" s="1085"/>
      <c r="G30" s="1087"/>
      <c r="H30" s="1087"/>
      <c r="I30" s="1087"/>
      <c r="J30" s="1087"/>
      <c r="K30" s="1087"/>
      <c r="L30" s="1087"/>
      <c r="M30" s="1087"/>
      <c r="N30" s="1087"/>
      <c r="O30" s="1087"/>
      <c r="P30" s="1086"/>
      <c r="Q30" s="494"/>
    </row>
    <row r="31" spans="1:24" ht="39.950000000000003" customHeight="1">
      <c r="A31" s="964"/>
      <c r="B31" s="985"/>
      <c r="C31" s="955"/>
      <c r="D31" s="1088" t="s">
        <v>556</v>
      </c>
      <c r="E31" s="1089"/>
      <c r="F31" s="1090" t="s">
        <v>938</v>
      </c>
      <c r="G31" s="1091"/>
      <c r="H31" s="1091"/>
      <c r="I31" s="1091"/>
      <c r="J31" s="1091"/>
      <c r="K31" s="1091"/>
      <c r="L31" s="1091"/>
      <c r="M31" s="1091"/>
      <c r="N31" s="1091"/>
      <c r="O31" s="1091"/>
      <c r="P31" s="1092"/>
      <c r="Q31" s="433">
        <v>36</v>
      </c>
    </row>
    <row r="32" spans="1:24" ht="39.950000000000003" customHeight="1">
      <c r="A32" s="964"/>
      <c r="B32" s="985"/>
      <c r="C32" s="955"/>
      <c r="D32" s="950" t="s">
        <v>937</v>
      </c>
      <c r="E32" s="951"/>
      <c r="F32" s="951"/>
      <c r="G32" s="951"/>
      <c r="H32" s="951"/>
      <c r="I32" s="951"/>
      <c r="J32" s="951"/>
      <c r="K32" s="951"/>
      <c r="L32" s="951"/>
      <c r="M32" s="951"/>
      <c r="N32" s="951"/>
      <c r="O32" s="951"/>
      <c r="P32" s="952"/>
      <c r="Q32" s="204"/>
    </row>
    <row r="33" spans="1:17" ht="39.950000000000003" customHeight="1">
      <c r="A33" s="178"/>
      <c r="B33" s="953" t="s">
        <v>300</v>
      </c>
      <c r="C33" s="953"/>
      <c r="D33" s="953"/>
      <c r="E33" s="953"/>
      <c r="F33" s="953"/>
      <c r="G33" s="953"/>
      <c r="H33" s="953"/>
      <c r="I33" s="953"/>
      <c r="J33" s="953"/>
      <c r="K33" s="953"/>
      <c r="L33" s="953"/>
      <c r="M33" s="953"/>
      <c r="N33" s="953"/>
      <c r="O33" s="953"/>
      <c r="P33" s="953"/>
      <c r="Q33" s="468">
        <v>456</v>
      </c>
    </row>
    <row r="34" spans="1:17">
      <c r="A34" s="180"/>
      <c r="B34" s="181"/>
      <c r="C34" s="181"/>
      <c r="D34" s="181"/>
      <c r="E34" s="181"/>
      <c r="F34" s="181"/>
      <c r="G34" s="181"/>
      <c r="H34" s="181"/>
      <c r="I34" s="181"/>
      <c r="J34" s="181"/>
      <c r="K34" s="181"/>
      <c r="L34" s="181"/>
      <c r="M34" s="181"/>
      <c r="N34" s="181"/>
      <c r="O34" s="181"/>
      <c r="P34" s="181"/>
      <c r="Q34" s="181"/>
    </row>
    <row r="35" spans="1:17" ht="36" customHeight="1">
      <c r="B35" s="942" t="s">
        <v>936</v>
      </c>
      <c r="C35" s="942"/>
      <c r="D35" s="942"/>
      <c r="E35" s="942"/>
      <c r="F35" s="954" t="s">
        <v>290</v>
      </c>
      <c r="G35" s="954"/>
      <c r="H35" s="954"/>
      <c r="I35" s="954"/>
      <c r="J35" s="954"/>
      <c r="K35" s="954"/>
      <c r="L35" s="954"/>
      <c r="M35" s="954"/>
      <c r="N35" s="954"/>
      <c r="O35" s="954"/>
      <c r="P35" s="954"/>
      <c r="Q35" s="954"/>
    </row>
    <row r="36" spans="1:17" ht="36" customHeight="1">
      <c r="B36" s="942" t="s">
        <v>935</v>
      </c>
      <c r="C36" s="942"/>
      <c r="D36" s="942"/>
      <c r="E36" s="942"/>
      <c r="F36" s="943" t="s">
        <v>333</v>
      </c>
      <c r="G36" s="944"/>
      <c r="H36" s="944"/>
      <c r="I36" s="944"/>
      <c r="J36" s="944"/>
      <c r="K36" s="944"/>
      <c r="L36" s="944"/>
      <c r="M36" s="944"/>
      <c r="N36" s="944"/>
      <c r="O36" s="944"/>
      <c r="P36" s="944"/>
      <c r="Q36" s="945"/>
    </row>
    <row r="37" spans="1:17" ht="36" customHeight="1">
      <c r="B37" s="942" t="s">
        <v>334</v>
      </c>
      <c r="C37" s="942"/>
      <c r="D37" s="942"/>
      <c r="E37" s="942"/>
      <c r="F37" s="946" t="s">
        <v>301</v>
      </c>
      <c r="G37" s="946"/>
      <c r="H37" s="946"/>
      <c r="I37" s="946"/>
      <c r="J37" s="946"/>
      <c r="K37" s="946"/>
      <c r="L37" s="946"/>
      <c r="M37" s="946"/>
      <c r="N37" s="946"/>
      <c r="O37" s="946"/>
      <c r="P37" s="946"/>
      <c r="Q37" s="946"/>
    </row>
    <row r="38" spans="1:17" ht="14.25">
      <c r="A38" s="182"/>
    </row>
  </sheetData>
  <mergeCells count="70">
    <mergeCell ref="P1:Q1"/>
    <mergeCell ref="B2:Q2"/>
    <mergeCell ref="B3:D3"/>
    <mergeCell ref="M3:N4"/>
    <mergeCell ref="O3:Q4"/>
    <mergeCell ref="B4:D4"/>
    <mergeCell ref="E4:L4"/>
    <mergeCell ref="G3:L3"/>
    <mergeCell ref="E3:F3"/>
    <mergeCell ref="B5:D6"/>
    <mergeCell ref="E5:Q6"/>
    <mergeCell ref="B7:D8"/>
    <mergeCell ref="E7:Q8"/>
    <mergeCell ref="B9:D9"/>
    <mergeCell ref="E9:Q9"/>
    <mergeCell ref="B10:C10"/>
    <mergeCell ref="D10:E10"/>
    <mergeCell ref="F10:P10"/>
    <mergeCell ref="B11:B32"/>
    <mergeCell ref="C11:C22"/>
    <mergeCell ref="D11:E11"/>
    <mergeCell ref="F11:P11"/>
    <mergeCell ref="D12:E12"/>
    <mergeCell ref="F12:P12"/>
    <mergeCell ref="D13:E13"/>
    <mergeCell ref="F13:P13"/>
    <mergeCell ref="D14:E14"/>
    <mergeCell ref="F14:P14"/>
    <mergeCell ref="D15:E15"/>
    <mergeCell ref="F15:P15"/>
    <mergeCell ref="D16:E16"/>
    <mergeCell ref="F16:P16"/>
    <mergeCell ref="U19:X20"/>
    <mergeCell ref="D20:E20"/>
    <mergeCell ref="F20:P20"/>
    <mergeCell ref="D17:E17"/>
    <mergeCell ref="F17:P17"/>
    <mergeCell ref="D18:E18"/>
    <mergeCell ref="F18:P18"/>
    <mergeCell ref="D19:E19"/>
    <mergeCell ref="F19:P19"/>
    <mergeCell ref="D21:E21"/>
    <mergeCell ref="F21:P21"/>
    <mergeCell ref="D25:E25"/>
    <mergeCell ref="F25:P25"/>
    <mergeCell ref="D26:E26"/>
    <mergeCell ref="F26:P26"/>
    <mergeCell ref="D22:P22"/>
    <mergeCell ref="A29:A32"/>
    <mergeCell ref="D29:E29"/>
    <mergeCell ref="F29:P29"/>
    <mergeCell ref="D30:E30"/>
    <mergeCell ref="F30:P30"/>
    <mergeCell ref="D31:E31"/>
    <mergeCell ref="F31:P31"/>
    <mergeCell ref="C28:C32"/>
    <mergeCell ref="D28:E28"/>
    <mergeCell ref="F28:P28"/>
    <mergeCell ref="C23:C27"/>
    <mergeCell ref="D23:E23"/>
    <mergeCell ref="F23:P23"/>
    <mergeCell ref="D27:P27"/>
    <mergeCell ref="B37:E37"/>
    <mergeCell ref="F37:Q37"/>
    <mergeCell ref="D32:P32"/>
    <mergeCell ref="B33:P33"/>
    <mergeCell ref="B35:E35"/>
    <mergeCell ref="F35:Q35"/>
    <mergeCell ref="B36:E36"/>
    <mergeCell ref="F36:Q36"/>
  </mergeCells>
  <phoneticPr fontId="4"/>
  <printOptions horizontalCentered="1" verticalCentered="1"/>
  <pageMargins left="0.70866141732283472" right="0.31496062992125984" top="0.35433070866141736" bottom="0.35433070866141736" header="0.31496062992125984" footer="0.31496062992125984"/>
  <pageSetup paperSize="9" scale="58" orientation="portrait" horizontalDpi="300" verticalDpi="30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
  <sheetViews>
    <sheetView tabSelected="1" view="pageBreakPreview" zoomScale="55" zoomScaleNormal="100" zoomScaleSheetLayoutView="55" workbookViewId="0">
      <selection activeCell="Y7" sqref="Y7"/>
    </sheetView>
  </sheetViews>
  <sheetFormatPr defaultRowHeight="17.25"/>
  <cols>
    <col min="1" max="2" width="5" style="226" customWidth="1"/>
    <col min="3" max="3" width="8.375" style="226" customWidth="1"/>
    <col min="4" max="5" width="4" style="226" customWidth="1"/>
    <col min="6" max="6" width="17.5" style="226" customWidth="1"/>
    <col min="7" max="7" width="3.875" style="226" customWidth="1"/>
    <col min="8" max="11" width="9" style="226"/>
    <col min="12" max="12" width="4.125" style="226" customWidth="1"/>
    <col min="13" max="13" width="13" style="226" customWidth="1"/>
    <col min="14" max="14" width="54.375" style="226" customWidth="1"/>
    <col min="15" max="15" width="8" style="226" customWidth="1"/>
    <col min="16" max="16" width="7" style="207" hidden="1" customWidth="1"/>
    <col min="17" max="19" width="7" style="207" customWidth="1"/>
    <col min="20" max="16384" width="9" style="207"/>
  </cols>
  <sheetData>
    <row r="1" spans="1:19" ht="27" customHeight="1">
      <c r="A1" s="1105" t="s">
        <v>798</v>
      </c>
      <c r="B1" s="1105"/>
      <c r="C1" s="1105"/>
      <c r="D1" s="1105"/>
      <c r="E1" s="1105"/>
      <c r="F1" s="1105"/>
      <c r="G1" s="1105"/>
      <c r="H1" s="1105"/>
      <c r="I1" s="1105"/>
      <c r="J1" s="1105"/>
      <c r="K1" s="1105"/>
      <c r="L1" s="1105"/>
      <c r="M1" s="1105"/>
      <c r="N1" s="1105"/>
      <c r="O1" s="1105"/>
    </row>
    <row r="2" spans="1:19" ht="27" customHeight="1">
      <c r="A2" s="1119" t="s">
        <v>865</v>
      </c>
      <c r="B2" s="996"/>
      <c r="C2" s="996"/>
      <c r="D2" s="996"/>
      <c r="E2" s="996"/>
      <c r="F2" s="996"/>
      <c r="G2" s="996"/>
      <c r="H2" s="996"/>
      <c r="I2" s="996"/>
      <c r="J2" s="996"/>
      <c r="K2" s="996"/>
      <c r="L2" s="996"/>
      <c r="M2" s="996"/>
      <c r="N2" s="996"/>
      <c r="O2" s="996"/>
      <c r="Q2" s="208"/>
    </row>
    <row r="3" spans="1:19" ht="39.950000000000003" customHeight="1">
      <c r="A3" s="1106" t="s">
        <v>361</v>
      </c>
      <c r="B3" s="1106"/>
      <c r="C3" s="1106"/>
      <c r="D3" s="1120" t="s">
        <v>405</v>
      </c>
      <c r="E3" s="1121"/>
      <c r="F3" s="1121"/>
      <c r="G3" s="1032" t="s">
        <v>864</v>
      </c>
      <c r="H3" s="1032"/>
      <c r="I3" s="1032"/>
      <c r="J3" s="1032"/>
      <c r="K3" s="1032"/>
      <c r="L3" s="1033"/>
      <c r="M3" s="1107" t="s">
        <v>362</v>
      </c>
      <c r="N3" s="1109" t="s">
        <v>384</v>
      </c>
      <c r="O3" s="1110"/>
      <c r="P3" s="209"/>
      <c r="Q3" s="210"/>
      <c r="R3" s="210"/>
      <c r="S3" s="210"/>
    </row>
    <row r="4" spans="1:19" ht="39.950000000000003" customHeight="1">
      <c r="A4" s="1113" t="s">
        <v>363</v>
      </c>
      <c r="B4" s="1114"/>
      <c r="C4" s="1115"/>
      <c r="D4" s="1116" t="s">
        <v>364</v>
      </c>
      <c r="E4" s="1117"/>
      <c r="F4" s="1117"/>
      <c r="G4" s="1117"/>
      <c r="H4" s="1117"/>
      <c r="I4" s="1117"/>
      <c r="J4" s="1117"/>
      <c r="K4" s="1117"/>
      <c r="L4" s="1118"/>
      <c r="M4" s="1108"/>
      <c r="N4" s="1111"/>
      <c r="O4" s="1112"/>
      <c r="P4" s="211"/>
      <c r="Q4" s="210"/>
      <c r="R4" s="210"/>
      <c r="S4" s="210"/>
    </row>
    <row r="5" spans="1:19" ht="39.950000000000003" customHeight="1">
      <c r="A5" s="1122" t="s">
        <v>365</v>
      </c>
      <c r="B5" s="1123"/>
      <c r="C5" s="1124"/>
      <c r="D5" s="1109" t="s">
        <v>385</v>
      </c>
      <c r="E5" s="1125"/>
      <c r="F5" s="1125"/>
      <c r="G5" s="1125"/>
      <c r="H5" s="1125"/>
      <c r="I5" s="1125"/>
      <c r="J5" s="1125"/>
      <c r="K5" s="1125"/>
      <c r="L5" s="1125"/>
      <c r="M5" s="1125"/>
      <c r="N5" s="1125"/>
      <c r="O5" s="1110"/>
      <c r="P5" s="212"/>
      <c r="Q5" s="213"/>
      <c r="R5" s="213"/>
      <c r="S5" s="213"/>
    </row>
    <row r="6" spans="1:19" ht="39.950000000000003" customHeight="1">
      <c r="A6" s="1122" t="s">
        <v>366</v>
      </c>
      <c r="B6" s="1123"/>
      <c r="C6" s="1124"/>
      <c r="D6" s="1126" t="s">
        <v>422</v>
      </c>
      <c r="E6" s="1127"/>
      <c r="F6" s="1127"/>
      <c r="G6" s="1127"/>
      <c r="H6" s="1127"/>
      <c r="I6" s="1127"/>
      <c r="J6" s="1127"/>
      <c r="K6" s="1127"/>
      <c r="L6" s="1127"/>
      <c r="M6" s="1127"/>
      <c r="N6" s="1127"/>
      <c r="O6" s="1128"/>
      <c r="P6" s="211"/>
      <c r="Q6" s="210"/>
      <c r="R6" s="210"/>
      <c r="S6" s="210"/>
    </row>
    <row r="7" spans="1:19" ht="39.950000000000003" customHeight="1">
      <c r="A7" s="1129" t="s">
        <v>367</v>
      </c>
      <c r="B7" s="1130"/>
      <c r="C7" s="1131"/>
      <c r="D7" s="1132" t="s">
        <v>386</v>
      </c>
      <c r="E7" s="1133"/>
      <c r="F7" s="1133"/>
      <c r="G7" s="1133"/>
      <c r="H7" s="1133"/>
      <c r="I7" s="1133"/>
      <c r="J7" s="1133"/>
      <c r="K7" s="1133"/>
      <c r="L7" s="1133"/>
      <c r="M7" s="1133"/>
      <c r="N7" s="1133"/>
      <c r="O7" s="1134"/>
      <c r="P7" s="211"/>
      <c r="Q7" s="210"/>
      <c r="R7" s="210"/>
      <c r="S7" s="210"/>
    </row>
    <row r="8" spans="1:19" ht="39.950000000000003" customHeight="1">
      <c r="A8" s="1137"/>
      <c r="B8" s="1128"/>
      <c r="C8" s="1138" t="s">
        <v>368</v>
      </c>
      <c r="D8" s="1138"/>
      <c r="E8" s="1138"/>
      <c r="F8" s="1139"/>
      <c r="G8" s="1140" t="s">
        <v>369</v>
      </c>
      <c r="H8" s="1138"/>
      <c r="I8" s="1138"/>
      <c r="J8" s="1138"/>
      <c r="K8" s="1138"/>
      <c r="L8" s="1138"/>
      <c r="M8" s="1138"/>
      <c r="N8" s="1139"/>
      <c r="O8" s="214" t="s">
        <v>370</v>
      </c>
      <c r="P8" s="215" t="s">
        <v>370</v>
      </c>
      <c r="Q8" s="208"/>
      <c r="R8" s="208"/>
      <c r="S8" s="208"/>
    </row>
    <row r="9" spans="1:19" ht="39.950000000000003" customHeight="1">
      <c r="A9" s="1141" t="s">
        <v>371</v>
      </c>
      <c r="B9" s="1144" t="s">
        <v>372</v>
      </c>
      <c r="C9" s="1147" t="s">
        <v>387</v>
      </c>
      <c r="D9" s="1148"/>
      <c r="E9" s="1148"/>
      <c r="F9" s="1149"/>
      <c r="G9" s="1147" t="s">
        <v>388</v>
      </c>
      <c r="H9" s="1148"/>
      <c r="I9" s="1148"/>
      <c r="J9" s="1148"/>
      <c r="K9" s="1148"/>
      <c r="L9" s="1148"/>
      <c r="M9" s="1148"/>
      <c r="N9" s="1149"/>
      <c r="O9" s="216">
        <v>6</v>
      </c>
      <c r="P9" s="215"/>
      <c r="Q9" s="208"/>
      <c r="R9" s="208"/>
      <c r="S9" s="208"/>
    </row>
    <row r="10" spans="1:19" ht="39.950000000000003" customHeight="1">
      <c r="A10" s="1142"/>
      <c r="B10" s="1145"/>
      <c r="C10" s="1150" t="s">
        <v>389</v>
      </c>
      <c r="D10" s="1151"/>
      <c r="E10" s="1151"/>
      <c r="F10" s="1152"/>
      <c r="G10" s="1147" t="s">
        <v>390</v>
      </c>
      <c r="H10" s="1148"/>
      <c r="I10" s="1148"/>
      <c r="J10" s="1148"/>
      <c r="K10" s="1148"/>
      <c r="L10" s="1148"/>
      <c r="M10" s="1148"/>
      <c r="N10" s="1149"/>
      <c r="O10" s="214">
        <v>9</v>
      </c>
      <c r="P10" s="215"/>
      <c r="Q10" s="208"/>
      <c r="R10" s="208"/>
      <c r="S10" s="208"/>
    </row>
    <row r="11" spans="1:19" ht="39.950000000000003" customHeight="1">
      <c r="A11" s="1142"/>
      <c r="B11" s="1145"/>
      <c r="C11" s="1147" t="s">
        <v>391</v>
      </c>
      <c r="D11" s="1148"/>
      <c r="E11" s="1148"/>
      <c r="F11" s="1149"/>
      <c r="G11" s="1150" t="s">
        <v>392</v>
      </c>
      <c r="H11" s="1151"/>
      <c r="I11" s="1151"/>
      <c r="J11" s="1151"/>
      <c r="K11" s="1151"/>
      <c r="L11" s="1151"/>
      <c r="M11" s="1151"/>
      <c r="N11" s="1152"/>
      <c r="O11" s="214">
        <v>18</v>
      </c>
      <c r="P11" s="215"/>
      <c r="Q11" s="208"/>
      <c r="R11" s="208"/>
      <c r="S11" s="208"/>
    </row>
    <row r="12" spans="1:19" s="218" customFormat="1" ht="39.950000000000003" customHeight="1">
      <c r="A12" s="1142"/>
      <c r="B12" s="1145"/>
      <c r="C12" s="1126" t="s">
        <v>393</v>
      </c>
      <c r="D12" s="1135"/>
      <c r="E12" s="1135"/>
      <c r="F12" s="1136"/>
      <c r="G12" s="1126" t="s">
        <v>394</v>
      </c>
      <c r="H12" s="1135"/>
      <c r="I12" s="1135"/>
      <c r="J12" s="1135"/>
      <c r="K12" s="1135"/>
      <c r="L12" s="1135"/>
      <c r="M12" s="1135"/>
      <c r="N12" s="1136"/>
      <c r="O12" s="217">
        <v>15</v>
      </c>
      <c r="P12" s="211"/>
      <c r="Q12" s="210"/>
      <c r="R12" s="210"/>
      <c r="S12" s="210"/>
    </row>
    <row r="13" spans="1:19" ht="39.950000000000003" customHeight="1">
      <c r="A13" s="1142"/>
      <c r="B13" s="1145"/>
      <c r="C13" s="1126" t="s">
        <v>395</v>
      </c>
      <c r="D13" s="1135"/>
      <c r="E13" s="1135"/>
      <c r="F13" s="1136"/>
      <c r="G13" s="1126" t="s">
        <v>396</v>
      </c>
      <c r="H13" s="1135"/>
      <c r="I13" s="1135"/>
      <c r="J13" s="1135"/>
      <c r="K13" s="1135"/>
      <c r="L13" s="1135"/>
      <c r="M13" s="1135"/>
      <c r="N13" s="1136"/>
      <c r="O13" s="217">
        <v>6</v>
      </c>
      <c r="P13" s="219"/>
      <c r="Q13" s="208"/>
      <c r="R13" s="208"/>
      <c r="S13" s="208"/>
    </row>
    <row r="14" spans="1:19" ht="39.950000000000003" customHeight="1">
      <c r="A14" s="1142"/>
      <c r="B14" s="1145"/>
      <c r="C14" s="1126" t="s">
        <v>397</v>
      </c>
      <c r="D14" s="1135"/>
      <c r="E14" s="1135"/>
      <c r="F14" s="1136"/>
      <c r="G14" s="1126" t="s">
        <v>398</v>
      </c>
      <c r="H14" s="1135"/>
      <c r="I14" s="1135"/>
      <c r="J14" s="1135"/>
      <c r="K14" s="1135"/>
      <c r="L14" s="1135"/>
      <c r="M14" s="1135"/>
      <c r="N14" s="1136"/>
      <c r="O14" s="214">
        <v>12</v>
      </c>
      <c r="P14" s="219"/>
      <c r="Q14" s="208"/>
      <c r="R14" s="208"/>
      <c r="S14" s="208"/>
    </row>
    <row r="15" spans="1:19" ht="39.950000000000003" customHeight="1">
      <c r="A15" s="1142"/>
      <c r="B15" s="1146"/>
      <c r="C15" s="1159"/>
      <c r="D15" s="1159"/>
      <c r="E15" s="1159"/>
      <c r="F15" s="1159"/>
      <c r="G15" s="1138" t="s">
        <v>373</v>
      </c>
      <c r="H15" s="1138"/>
      <c r="I15" s="1138"/>
      <c r="J15" s="1138"/>
      <c r="K15" s="1138"/>
      <c r="L15" s="1138"/>
      <c r="M15" s="1138"/>
      <c r="N15" s="1139"/>
      <c r="O15" s="217">
        <f>SUM(O9:O14)</f>
        <v>66</v>
      </c>
      <c r="P15" s="219"/>
      <c r="Q15" s="208"/>
      <c r="R15" s="208"/>
      <c r="S15" s="208"/>
    </row>
    <row r="16" spans="1:19" ht="39.950000000000003" customHeight="1">
      <c r="A16" s="1142"/>
      <c r="B16" s="1160" t="s">
        <v>374</v>
      </c>
      <c r="C16" s="1147" t="s">
        <v>399</v>
      </c>
      <c r="D16" s="1159"/>
      <c r="E16" s="1159"/>
      <c r="F16" s="1163"/>
      <c r="G16" s="1150" t="s">
        <v>414</v>
      </c>
      <c r="H16" s="1164"/>
      <c r="I16" s="1164"/>
      <c r="J16" s="1164"/>
      <c r="K16" s="1164"/>
      <c r="L16" s="1164"/>
      <c r="M16" s="1164"/>
      <c r="N16" s="1165"/>
      <c r="O16" s="217">
        <v>15</v>
      </c>
      <c r="P16" s="219"/>
      <c r="Q16" s="208"/>
      <c r="R16" s="208"/>
      <c r="S16" s="208"/>
    </row>
    <row r="17" spans="1:19" ht="39.950000000000003" customHeight="1">
      <c r="A17" s="1142"/>
      <c r="B17" s="1161"/>
      <c r="C17" s="1147" t="s">
        <v>400</v>
      </c>
      <c r="D17" s="1159"/>
      <c r="E17" s="1159"/>
      <c r="F17" s="1163"/>
      <c r="G17" s="1150" t="s">
        <v>401</v>
      </c>
      <c r="H17" s="1159"/>
      <c r="I17" s="1159"/>
      <c r="J17" s="1159"/>
      <c r="K17" s="1159"/>
      <c r="L17" s="1159"/>
      <c r="M17" s="1159"/>
      <c r="N17" s="1163"/>
      <c r="O17" s="217">
        <v>75</v>
      </c>
      <c r="P17" s="219"/>
      <c r="Q17" s="208"/>
      <c r="R17" s="208"/>
      <c r="S17" s="208"/>
    </row>
    <row r="18" spans="1:19" ht="39.950000000000003" customHeight="1">
      <c r="A18" s="1142"/>
      <c r="B18" s="1161"/>
      <c r="C18" s="1137" t="s">
        <v>402</v>
      </c>
      <c r="D18" s="1166"/>
      <c r="E18" s="1166"/>
      <c r="F18" s="1167"/>
      <c r="G18" s="1147" t="s">
        <v>423</v>
      </c>
      <c r="H18" s="1148"/>
      <c r="I18" s="1148"/>
      <c r="J18" s="1148"/>
      <c r="K18" s="1148"/>
      <c r="L18" s="1148"/>
      <c r="M18" s="1148"/>
      <c r="N18" s="1149"/>
      <c r="O18" s="217">
        <v>35</v>
      </c>
      <c r="P18" s="219"/>
      <c r="Q18" s="208"/>
      <c r="R18" s="208"/>
      <c r="S18" s="208"/>
    </row>
    <row r="19" spans="1:19" ht="39.950000000000003" customHeight="1">
      <c r="A19" s="1142"/>
      <c r="B19" s="1161"/>
      <c r="C19" s="1168"/>
      <c r="D19" s="1169"/>
      <c r="E19" s="1169"/>
      <c r="F19" s="1170"/>
      <c r="G19" s="1147" t="s">
        <v>424</v>
      </c>
      <c r="H19" s="1148"/>
      <c r="I19" s="1148"/>
      <c r="J19" s="1148"/>
      <c r="K19" s="1148"/>
      <c r="L19" s="1148"/>
      <c r="M19" s="1148"/>
      <c r="N19" s="1149"/>
      <c r="O19" s="214">
        <v>20</v>
      </c>
      <c r="P19" s="219"/>
      <c r="Q19" s="208"/>
      <c r="R19" s="208"/>
      <c r="S19" s="208"/>
    </row>
    <row r="20" spans="1:19" ht="39.950000000000003" customHeight="1">
      <c r="A20" s="1142"/>
      <c r="B20" s="1161"/>
      <c r="C20" s="1147" t="s">
        <v>403</v>
      </c>
      <c r="D20" s="1148"/>
      <c r="E20" s="1148"/>
      <c r="F20" s="1149"/>
      <c r="G20" s="1171" t="s">
        <v>404</v>
      </c>
      <c r="H20" s="1172"/>
      <c r="I20" s="1172"/>
      <c r="J20" s="1172"/>
      <c r="K20" s="1172"/>
      <c r="L20" s="1172"/>
      <c r="M20" s="1172"/>
      <c r="N20" s="1173"/>
      <c r="O20" s="220">
        <v>6</v>
      </c>
      <c r="P20" s="219"/>
      <c r="Q20" s="208"/>
      <c r="R20" s="208"/>
      <c r="S20" s="208"/>
    </row>
    <row r="21" spans="1:19" ht="39.950000000000003" customHeight="1">
      <c r="A21" s="1142"/>
      <c r="B21" s="1162"/>
      <c r="C21" s="1159"/>
      <c r="D21" s="1159"/>
      <c r="E21" s="1159"/>
      <c r="F21" s="1159"/>
      <c r="G21" s="1138" t="s">
        <v>373</v>
      </c>
      <c r="H21" s="1138"/>
      <c r="I21" s="1138"/>
      <c r="J21" s="1138"/>
      <c r="K21" s="1138"/>
      <c r="L21" s="1138"/>
      <c r="M21" s="1138"/>
      <c r="N21" s="1139"/>
      <c r="O21" s="220">
        <f>SUM(O16:O20)</f>
        <v>151</v>
      </c>
      <c r="P21" s="219"/>
      <c r="Q21" s="208"/>
      <c r="R21" s="208"/>
      <c r="S21" s="208"/>
    </row>
    <row r="22" spans="1:19" ht="39.950000000000003" customHeight="1">
      <c r="A22" s="1143"/>
      <c r="B22" s="1138" t="s">
        <v>381</v>
      </c>
      <c r="C22" s="1138"/>
      <c r="D22" s="1138"/>
      <c r="E22" s="1138"/>
      <c r="F22" s="1138"/>
      <c r="G22" s="1138"/>
      <c r="H22" s="1138"/>
      <c r="I22" s="1138"/>
      <c r="J22" s="1138"/>
      <c r="K22" s="1138"/>
      <c r="L22" s="1138"/>
      <c r="M22" s="1138"/>
      <c r="N22" s="1139"/>
      <c r="O22" s="217">
        <f>O15+O21</f>
        <v>217</v>
      </c>
    </row>
    <row r="23" spans="1:19" s="208" customFormat="1" ht="25.5" customHeight="1">
      <c r="A23" s="221"/>
      <c r="B23" s="222"/>
      <c r="C23" s="222"/>
      <c r="D23" s="222"/>
      <c r="E23" s="222"/>
      <c r="F23" s="222"/>
      <c r="G23" s="222"/>
      <c r="H23" s="222"/>
      <c r="I23" s="222"/>
      <c r="J23" s="222"/>
      <c r="K23" s="222"/>
      <c r="L23" s="222"/>
      <c r="M23" s="222"/>
      <c r="N23" s="222"/>
      <c r="O23" s="222"/>
    </row>
    <row r="24" spans="1:19" s="224" customFormat="1" ht="39.950000000000003" customHeight="1">
      <c r="A24" s="1153" t="s">
        <v>421</v>
      </c>
      <c r="B24" s="1154"/>
      <c r="C24" s="1155"/>
      <c r="D24" s="1156" t="s">
        <v>290</v>
      </c>
      <c r="E24" s="1157"/>
      <c r="F24" s="1157"/>
      <c r="G24" s="1157"/>
      <c r="H24" s="1157"/>
      <c r="I24" s="1157"/>
      <c r="J24" s="1157"/>
      <c r="K24" s="1157"/>
      <c r="L24" s="1157"/>
      <c r="M24" s="1157"/>
      <c r="N24" s="1157"/>
      <c r="O24" s="1157"/>
      <c r="P24" s="1158"/>
      <c r="Q24" s="223"/>
    </row>
    <row r="25" spans="1:19" ht="39.950000000000003" customHeight="1">
      <c r="A25" s="1126" t="s">
        <v>382</v>
      </c>
      <c r="B25" s="1135"/>
      <c r="C25" s="1136"/>
      <c r="D25" s="1178" t="s">
        <v>290</v>
      </c>
      <c r="E25" s="1179"/>
      <c r="F25" s="1179"/>
      <c r="G25" s="1179"/>
      <c r="H25" s="1179"/>
      <c r="I25" s="1179"/>
      <c r="J25" s="1179"/>
      <c r="K25" s="1179"/>
      <c r="L25" s="1179"/>
      <c r="M25" s="1179"/>
      <c r="N25" s="1179"/>
      <c r="O25" s="1180"/>
      <c r="P25" s="225"/>
    </row>
    <row r="26" spans="1:19" ht="80.099999999999994" customHeight="1">
      <c r="A26" s="1147" t="s">
        <v>383</v>
      </c>
      <c r="B26" s="1159"/>
      <c r="C26" s="1163"/>
      <c r="D26" s="1181" t="s">
        <v>441</v>
      </c>
      <c r="E26" s="1133"/>
      <c r="F26" s="1133"/>
      <c r="G26" s="1133"/>
      <c r="H26" s="1133"/>
      <c r="I26" s="1133"/>
      <c r="J26" s="1133"/>
      <c r="K26" s="1133"/>
      <c r="L26" s="1133"/>
      <c r="M26" s="1133"/>
      <c r="N26" s="1133"/>
      <c r="O26" s="1134"/>
    </row>
    <row r="27" spans="1:19">
      <c r="A27" s="1182"/>
      <c r="B27" s="1183"/>
      <c r="C27" s="1183"/>
      <c r="D27" s="1183"/>
      <c r="E27" s="1184"/>
      <c r="F27" s="1183"/>
      <c r="G27" s="1183"/>
      <c r="H27" s="1183"/>
      <c r="I27" s="1183"/>
      <c r="J27" s="1183"/>
      <c r="K27" s="1183"/>
      <c r="L27" s="1183"/>
    </row>
    <row r="28" spans="1:19">
      <c r="A28" s="1174"/>
      <c r="B28" s="1175"/>
      <c r="C28" s="1175"/>
      <c r="D28" s="1175"/>
      <c r="E28" s="1175"/>
      <c r="F28" s="1176"/>
      <c r="G28" s="1176"/>
      <c r="H28" s="1176"/>
      <c r="I28" s="1176"/>
      <c r="J28" s="1176"/>
      <c r="K28" s="1176"/>
      <c r="L28" s="1176"/>
    </row>
    <row r="29" spans="1:19">
      <c r="A29" s="1174"/>
      <c r="B29" s="1175"/>
      <c r="C29" s="1175"/>
      <c r="D29" s="1175"/>
      <c r="E29" s="1176"/>
      <c r="F29" s="1176"/>
      <c r="G29" s="1176"/>
      <c r="H29" s="1176"/>
      <c r="I29" s="1176"/>
      <c r="J29" s="1176"/>
      <c r="K29" s="1176"/>
      <c r="L29" s="1176"/>
    </row>
    <row r="30" spans="1:19">
      <c r="A30" s="1177"/>
      <c r="B30" s="1176"/>
      <c r="C30" s="1176"/>
      <c r="D30" s="1176"/>
      <c r="E30" s="1175"/>
      <c r="F30" s="1176"/>
      <c r="G30" s="1176"/>
      <c r="H30" s="1176"/>
      <c r="I30" s="1176"/>
      <c r="J30" s="1176"/>
      <c r="K30" s="1176"/>
      <c r="L30" s="1176"/>
    </row>
    <row r="31" spans="1:19">
      <c r="A31" s="1177"/>
      <c r="B31" s="1176"/>
      <c r="C31" s="1176"/>
      <c r="D31" s="1176"/>
      <c r="E31" s="1176"/>
      <c r="F31" s="1176"/>
      <c r="G31" s="1176"/>
      <c r="H31" s="1176"/>
      <c r="I31" s="1176"/>
      <c r="J31" s="1176"/>
      <c r="K31" s="1176"/>
      <c r="L31" s="1176"/>
    </row>
    <row r="43" spans="6:6">
      <c r="F43" s="365"/>
    </row>
  </sheetData>
  <mergeCells count="59">
    <mergeCell ref="G21:N21"/>
    <mergeCell ref="B22:N22"/>
    <mergeCell ref="A28:D29"/>
    <mergeCell ref="E28:L29"/>
    <mergeCell ref="A30:D31"/>
    <mergeCell ref="E30:L31"/>
    <mergeCell ref="A25:C25"/>
    <mergeCell ref="D25:O25"/>
    <mergeCell ref="A26:C26"/>
    <mergeCell ref="D26:O26"/>
    <mergeCell ref="A27:D27"/>
    <mergeCell ref="E27:L27"/>
    <mergeCell ref="G13:N13"/>
    <mergeCell ref="A24:C24"/>
    <mergeCell ref="D24:P24"/>
    <mergeCell ref="C15:F15"/>
    <mergeCell ref="G15:N15"/>
    <mergeCell ref="B16:B21"/>
    <mergeCell ref="C16:F16"/>
    <mergeCell ref="G16:N16"/>
    <mergeCell ref="C17:F17"/>
    <mergeCell ref="G17:N17"/>
    <mergeCell ref="C18:F19"/>
    <mergeCell ref="G18:N18"/>
    <mergeCell ref="G19:N19"/>
    <mergeCell ref="C20:F20"/>
    <mergeCell ref="G20:N20"/>
    <mergeCell ref="C21:F21"/>
    <mergeCell ref="C14:F14"/>
    <mergeCell ref="G14:N14"/>
    <mergeCell ref="A8:B8"/>
    <mergeCell ref="C8:F8"/>
    <mergeCell ref="G8:N8"/>
    <mergeCell ref="A9:A22"/>
    <mergeCell ref="B9:B15"/>
    <mergeCell ref="C9:F9"/>
    <mergeCell ref="G9:N9"/>
    <mergeCell ref="C10:F10"/>
    <mergeCell ref="G10:N10"/>
    <mergeCell ref="C11:F11"/>
    <mergeCell ref="G11:N11"/>
    <mergeCell ref="C12:F12"/>
    <mergeCell ref="G12:N12"/>
    <mergeCell ref="C13:F13"/>
    <mergeCell ref="A5:C5"/>
    <mergeCell ref="D5:O5"/>
    <mergeCell ref="A6:C6"/>
    <mergeCell ref="D6:O6"/>
    <mergeCell ref="A7:C7"/>
    <mergeCell ref="D7:O7"/>
    <mergeCell ref="A1:O1"/>
    <mergeCell ref="A3:C3"/>
    <mergeCell ref="M3:M4"/>
    <mergeCell ref="N3:O4"/>
    <mergeCell ref="A4:C4"/>
    <mergeCell ref="D4:L4"/>
    <mergeCell ref="A2:O2"/>
    <mergeCell ref="D3:F3"/>
    <mergeCell ref="G3:L3"/>
  </mergeCells>
  <phoneticPr fontId="4"/>
  <printOptions horizontalCentered="1"/>
  <pageMargins left="0.70866141732283472" right="0.31496062992125984" top="0.39370078740157483" bottom="0.59055118110236227" header="0.31496062992125984" footer="0.31496062992125984"/>
  <pageSetup paperSize="9" scale="5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44"/>
  <sheetViews>
    <sheetView view="pageBreakPreview" zoomScale="60" zoomScaleNormal="55" workbookViewId="0">
      <selection activeCell="W7" sqref="W7"/>
    </sheetView>
  </sheetViews>
  <sheetFormatPr defaultRowHeight="13.5"/>
  <cols>
    <col min="1" max="1" width="1.125" style="160" customWidth="1"/>
    <col min="2" max="3" width="5.625" style="161" customWidth="1"/>
    <col min="4" max="5" width="14.125" style="161" customWidth="1"/>
    <col min="6" max="17" width="9" style="161"/>
    <col min="18" max="18" width="1.25" style="160" customWidth="1"/>
    <col min="19" max="16384" width="9" style="160"/>
  </cols>
  <sheetData>
    <row r="1" spans="1:17" ht="30" customHeight="1" thickBot="1">
      <c r="P1" s="994" t="s">
        <v>799</v>
      </c>
      <c r="Q1" s="995"/>
    </row>
    <row r="2" spans="1:17" ht="18.75">
      <c r="A2" s="162"/>
      <c r="B2" s="996" t="s">
        <v>866</v>
      </c>
      <c r="C2" s="996"/>
      <c r="D2" s="996"/>
      <c r="E2" s="996"/>
      <c r="F2" s="996"/>
      <c r="G2" s="996"/>
      <c r="H2" s="996"/>
      <c r="I2" s="996"/>
      <c r="J2" s="996"/>
      <c r="K2" s="996"/>
      <c r="L2" s="996"/>
      <c r="M2" s="996"/>
      <c r="N2" s="996"/>
      <c r="O2" s="996"/>
      <c r="P2" s="996"/>
      <c r="Q2" s="996"/>
    </row>
    <row r="3" spans="1:17" ht="39.950000000000003" customHeight="1">
      <c r="A3" s="198"/>
      <c r="B3" s="997" t="s">
        <v>291</v>
      </c>
      <c r="C3" s="997"/>
      <c r="D3" s="997"/>
      <c r="E3" s="998" t="s">
        <v>557</v>
      </c>
      <c r="F3" s="1191"/>
      <c r="G3" s="1103" t="s">
        <v>802</v>
      </c>
      <c r="H3" s="1103"/>
      <c r="I3" s="1103"/>
      <c r="J3" s="1103"/>
      <c r="K3" s="1103"/>
      <c r="L3" s="1104"/>
      <c r="M3" s="946" t="s">
        <v>289</v>
      </c>
      <c r="N3" s="946"/>
      <c r="O3" s="1001" t="s">
        <v>558</v>
      </c>
      <c r="P3" s="1002"/>
      <c r="Q3" s="1003"/>
    </row>
    <row r="4" spans="1:17" ht="39.950000000000003" customHeight="1">
      <c r="A4" s="198"/>
      <c r="B4" s="1188" t="s">
        <v>559</v>
      </c>
      <c r="C4" s="1189"/>
      <c r="D4" s="1190"/>
      <c r="E4" s="1007" t="s">
        <v>312</v>
      </c>
      <c r="F4" s="1008"/>
      <c r="G4" s="1008"/>
      <c r="H4" s="1008"/>
      <c r="I4" s="1008"/>
      <c r="J4" s="1008"/>
      <c r="K4" s="1008"/>
      <c r="L4" s="1009"/>
      <c r="M4" s="946"/>
      <c r="N4" s="946"/>
      <c r="O4" s="1185"/>
      <c r="P4" s="1186"/>
      <c r="Q4" s="1187"/>
    </row>
    <row r="5" spans="1:17" ht="39.950000000000003" customHeight="1">
      <c r="A5" s="198"/>
      <c r="B5" s="942" t="s">
        <v>293</v>
      </c>
      <c r="C5" s="942"/>
      <c r="D5" s="942"/>
      <c r="E5" s="1007" t="s">
        <v>312</v>
      </c>
      <c r="F5" s="1008"/>
      <c r="G5" s="1008"/>
      <c r="H5" s="1008"/>
      <c r="I5" s="1008"/>
      <c r="J5" s="1008"/>
      <c r="K5" s="1008"/>
      <c r="L5" s="1009"/>
      <c r="M5" s="946"/>
      <c r="N5" s="946"/>
      <c r="O5" s="1004"/>
      <c r="P5" s="1005"/>
      <c r="Q5" s="1006"/>
    </row>
    <row r="6" spans="1:17" ht="39.950000000000003" customHeight="1">
      <c r="A6" s="198"/>
      <c r="B6" s="942" t="s">
        <v>305</v>
      </c>
      <c r="C6" s="942"/>
      <c r="D6" s="942"/>
      <c r="E6" s="990" t="s">
        <v>560</v>
      </c>
      <c r="F6" s="991"/>
      <c r="G6" s="991"/>
      <c r="H6" s="991"/>
      <c r="I6" s="991"/>
      <c r="J6" s="991"/>
      <c r="K6" s="991"/>
      <c r="L6" s="991"/>
      <c r="M6" s="991"/>
      <c r="N6" s="991"/>
      <c r="O6" s="991"/>
      <c r="P6" s="991"/>
      <c r="Q6" s="992"/>
    </row>
    <row r="7" spans="1:17" ht="39.950000000000003" customHeight="1">
      <c r="A7" s="198"/>
      <c r="B7" s="942"/>
      <c r="C7" s="942"/>
      <c r="D7" s="942"/>
      <c r="E7" s="1100"/>
      <c r="F7" s="1101"/>
      <c r="G7" s="1101"/>
      <c r="H7" s="1101"/>
      <c r="I7" s="1101"/>
      <c r="J7" s="1101"/>
      <c r="K7" s="1101"/>
      <c r="L7" s="1101"/>
      <c r="M7" s="1101"/>
      <c r="N7" s="1101"/>
      <c r="O7" s="1101"/>
      <c r="P7" s="1101"/>
      <c r="Q7" s="1102"/>
    </row>
    <row r="8" spans="1:17" ht="39.950000000000003" customHeight="1">
      <c r="A8" s="198"/>
      <c r="B8" s="942" t="s">
        <v>306</v>
      </c>
      <c r="C8" s="942"/>
      <c r="D8" s="942"/>
      <c r="E8" s="990" t="s">
        <v>801</v>
      </c>
      <c r="F8" s="991"/>
      <c r="G8" s="991"/>
      <c r="H8" s="991"/>
      <c r="I8" s="991"/>
      <c r="J8" s="991"/>
      <c r="K8" s="991"/>
      <c r="L8" s="991"/>
      <c r="M8" s="991"/>
      <c r="N8" s="991"/>
      <c r="O8" s="991"/>
      <c r="P8" s="991"/>
      <c r="Q8" s="992"/>
    </row>
    <row r="9" spans="1:17" ht="39.950000000000003" customHeight="1">
      <c r="A9" s="198"/>
      <c r="B9" s="942"/>
      <c r="C9" s="942"/>
      <c r="D9" s="942"/>
      <c r="E9" s="1100"/>
      <c r="F9" s="1101"/>
      <c r="G9" s="1101"/>
      <c r="H9" s="1101"/>
      <c r="I9" s="1101"/>
      <c r="J9" s="1101"/>
      <c r="K9" s="1101"/>
      <c r="L9" s="1101"/>
      <c r="M9" s="1101"/>
      <c r="N9" s="1101"/>
      <c r="O9" s="1101"/>
      <c r="P9" s="1101"/>
      <c r="Q9" s="1102"/>
    </row>
    <row r="10" spans="1:17" ht="39.950000000000003" customHeight="1">
      <c r="A10" s="198"/>
      <c r="B10" s="942" t="s">
        <v>295</v>
      </c>
      <c r="C10" s="942"/>
      <c r="D10" s="942"/>
      <c r="E10" s="993" t="s">
        <v>800</v>
      </c>
      <c r="F10" s="993"/>
      <c r="G10" s="993"/>
      <c r="H10" s="993"/>
      <c r="I10" s="993"/>
      <c r="J10" s="993"/>
      <c r="K10" s="993"/>
      <c r="L10" s="993"/>
      <c r="M10" s="993"/>
      <c r="N10" s="993"/>
      <c r="O10" s="993"/>
      <c r="P10" s="993"/>
      <c r="Q10" s="993"/>
    </row>
    <row r="11" spans="1:17" s="166" customFormat="1" ht="39.950000000000003" customHeight="1">
      <c r="A11" s="164"/>
      <c r="B11" s="946"/>
      <c r="C11" s="946"/>
      <c r="D11" s="983" t="s">
        <v>297</v>
      </c>
      <c r="E11" s="983"/>
      <c r="F11" s="983" t="s">
        <v>298</v>
      </c>
      <c r="G11" s="983"/>
      <c r="H11" s="983"/>
      <c r="I11" s="983"/>
      <c r="J11" s="983"/>
      <c r="K11" s="983"/>
      <c r="L11" s="983"/>
      <c r="M11" s="983"/>
      <c r="N11" s="983"/>
      <c r="O11" s="983"/>
      <c r="P11" s="983"/>
      <c r="Q11" s="200" t="s">
        <v>299</v>
      </c>
    </row>
    <row r="12" spans="1:17" ht="39.950000000000003" customHeight="1">
      <c r="A12" s="198"/>
      <c r="B12" s="1192" t="s">
        <v>308</v>
      </c>
      <c r="C12" s="1193"/>
      <c r="D12" s="987"/>
      <c r="E12" s="987"/>
      <c r="F12" s="958"/>
      <c r="G12" s="958"/>
      <c r="H12" s="958"/>
      <c r="I12" s="958"/>
      <c r="J12" s="958"/>
      <c r="K12" s="958"/>
      <c r="L12" s="958"/>
      <c r="M12" s="958"/>
      <c r="N12" s="958"/>
      <c r="O12" s="958"/>
      <c r="P12" s="958"/>
      <c r="Q12" s="203"/>
    </row>
    <row r="13" spans="1:17" ht="39.950000000000003" customHeight="1">
      <c r="A13" s="198"/>
      <c r="B13" s="1194"/>
      <c r="C13" s="1195"/>
      <c r="D13" s="978"/>
      <c r="E13" s="978"/>
      <c r="F13" s="977"/>
      <c r="G13" s="977"/>
      <c r="H13" s="977"/>
      <c r="I13" s="977"/>
      <c r="J13" s="977"/>
      <c r="K13" s="977"/>
      <c r="L13" s="977"/>
      <c r="M13" s="977"/>
      <c r="N13" s="977"/>
      <c r="O13" s="977"/>
      <c r="P13" s="977"/>
      <c r="Q13" s="168"/>
    </row>
    <row r="14" spans="1:17" ht="39.950000000000003" customHeight="1">
      <c r="A14" s="198"/>
      <c r="B14" s="1194"/>
      <c r="C14" s="1195"/>
      <c r="D14" s="978"/>
      <c r="E14" s="978"/>
      <c r="F14" s="977"/>
      <c r="G14" s="977"/>
      <c r="H14" s="977"/>
      <c r="I14" s="977"/>
      <c r="J14" s="977"/>
      <c r="K14" s="977"/>
      <c r="L14" s="977"/>
      <c r="M14" s="977"/>
      <c r="N14" s="977"/>
      <c r="O14" s="977"/>
      <c r="P14" s="977"/>
      <c r="Q14" s="168"/>
    </row>
    <row r="15" spans="1:17" ht="39.950000000000003" customHeight="1">
      <c r="A15" s="198"/>
      <c r="B15" s="1194"/>
      <c r="C15" s="1195"/>
      <c r="D15" s="978"/>
      <c r="E15" s="978"/>
      <c r="F15" s="977"/>
      <c r="G15" s="977"/>
      <c r="H15" s="977"/>
      <c r="I15" s="977"/>
      <c r="J15" s="977"/>
      <c r="K15" s="977"/>
      <c r="L15" s="977"/>
      <c r="M15" s="977"/>
      <c r="N15" s="977"/>
      <c r="O15" s="977"/>
      <c r="P15" s="977"/>
      <c r="Q15" s="168"/>
    </row>
    <row r="16" spans="1:17" ht="39.950000000000003" customHeight="1">
      <c r="A16" s="198"/>
      <c r="B16" s="1194"/>
      <c r="C16" s="1195"/>
      <c r="D16" s="988"/>
      <c r="E16" s="989"/>
      <c r="F16" s="977"/>
      <c r="G16" s="977"/>
      <c r="H16" s="977"/>
      <c r="I16" s="977"/>
      <c r="J16" s="977"/>
      <c r="K16" s="977"/>
      <c r="L16" s="977"/>
      <c r="M16" s="977"/>
      <c r="N16" s="977"/>
      <c r="O16" s="977"/>
      <c r="P16" s="977"/>
      <c r="Q16" s="168"/>
    </row>
    <row r="17" spans="1:24" ht="39.950000000000003" customHeight="1">
      <c r="A17" s="198"/>
      <c r="B17" s="1194"/>
      <c r="C17" s="1195"/>
      <c r="D17" s="971"/>
      <c r="E17" s="972"/>
      <c r="F17" s="973"/>
      <c r="G17" s="973"/>
      <c r="H17" s="973"/>
      <c r="I17" s="973"/>
      <c r="J17" s="973"/>
      <c r="K17" s="973"/>
      <c r="L17" s="973"/>
      <c r="M17" s="973"/>
      <c r="N17" s="973"/>
      <c r="O17" s="973"/>
      <c r="P17" s="973"/>
      <c r="Q17" s="177"/>
      <c r="U17" s="974" t="s">
        <v>325</v>
      </c>
      <c r="V17" s="975"/>
      <c r="W17" s="975"/>
      <c r="X17" s="975"/>
    </row>
    <row r="18" spans="1:24" ht="39.950000000000003" customHeight="1">
      <c r="A18" s="198"/>
      <c r="B18" s="1194"/>
      <c r="C18" s="1195"/>
      <c r="D18" s="978"/>
      <c r="E18" s="978"/>
      <c r="F18" s="977"/>
      <c r="G18" s="977"/>
      <c r="H18" s="977"/>
      <c r="I18" s="977"/>
      <c r="J18" s="977"/>
      <c r="K18" s="977"/>
      <c r="L18" s="977"/>
      <c r="M18" s="977"/>
      <c r="N18" s="977"/>
      <c r="O18" s="977"/>
      <c r="P18" s="977"/>
      <c r="Q18" s="168"/>
      <c r="U18" s="975"/>
      <c r="V18" s="975"/>
      <c r="W18" s="975"/>
      <c r="X18" s="975"/>
    </row>
    <row r="19" spans="1:24" ht="39.950000000000003" customHeight="1">
      <c r="A19" s="198"/>
      <c r="B19" s="1194"/>
      <c r="C19" s="1195"/>
      <c r="D19" s="988"/>
      <c r="E19" s="989"/>
      <c r="F19" s="968"/>
      <c r="G19" s="981"/>
      <c r="H19" s="981"/>
      <c r="I19" s="981"/>
      <c r="J19" s="981"/>
      <c r="K19" s="981"/>
      <c r="L19" s="981"/>
      <c r="M19" s="981"/>
      <c r="N19" s="981"/>
      <c r="O19" s="981"/>
      <c r="P19" s="982"/>
      <c r="Q19" s="168"/>
    </row>
    <row r="20" spans="1:24" ht="39.950000000000003" customHeight="1">
      <c r="A20" s="198"/>
      <c r="B20" s="1194"/>
      <c r="C20" s="1195"/>
      <c r="D20" s="988"/>
      <c r="E20" s="989"/>
      <c r="F20" s="968"/>
      <c r="G20" s="981"/>
      <c r="H20" s="981"/>
      <c r="I20" s="981"/>
      <c r="J20" s="981"/>
      <c r="K20" s="981"/>
      <c r="L20" s="981"/>
      <c r="M20" s="981"/>
      <c r="N20" s="981"/>
      <c r="O20" s="981"/>
      <c r="P20" s="982"/>
      <c r="Q20" s="168"/>
    </row>
    <row r="21" spans="1:24" ht="39.950000000000003" customHeight="1">
      <c r="A21" s="198"/>
      <c r="B21" s="1194"/>
      <c r="C21" s="1195"/>
      <c r="D21" s="977"/>
      <c r="E21" s="977"/>
      <c r="F21" s="977"/>
      <c r="G21" s="977"/>
      <c r="H21" s="977"/>
      <c r="I21" s="977"/>
      <c r="J21" s="977"/>
      <c r="K21" s="977"/>
      <c r="L21" s="977"/>
      <c r="M21" s="977"/>
      <c r="N21" s="977"/>
      <c r="O21" s="977"/>
      <c r="P21" s="977"/>
      <c r="Q21" s="168"/>
    </row>
    <row r="22" spans="1:24" ht="39.950000000000003" customHeight="1">
      <c r="A22" s="198"/>
      <c r="B22" s="1194"/>
      <c r="C22" s="1195"/>
      <c r="D22" s="1096" t="s">
        <v>326</v>
      </c>
      <c r="E22" s="1096"/>
      <c r="F22" s="963"/>
      <c r="G22" s="963"/>
      <c r="H22" s="963"/>
      <c r="I22" s="963"/>
      <c r="J22" s="963"/>
      <c r="K22" s="963"/>
      <c r="L22" s="963"/>
      <c r="M22" s="963"/>
      <c r="N22" s="963"/>
      <c r="O22" s="963"/>
      <c r="P22" s="963"/>
      <c r="Q22" s="206">
        <v>20</v>
      </c>
    </row>
    <row r="23" spans="1:24" ht="39.950000000000003" customHeight="1">
      <c r="A23" s="178"/>
      <c r="B23" s="953" t="s">
        <v>300</v>
      </c>
      <c r="C23" s="953"/>
      <c r="D23" s="953"/>
      <c r="E23" s="953"/>
      <c r="F23" s="953"/>
      <c r="G23" s="953"/>
      <c r="H23" s="953"/>
      <c r="I23" s="953"/>
      <c r="J23" s="953"/>
      <c r="K23" s="953"/>
      <c r="L23" s="953"/>
      <c r="M23" s="953"/>
      <c r="N23" s="953"/>
      <c r="O23" s="953"/>
      <c r="P23" s="953"/>
      <c r="Q23" s="199">
        <v>324</v>
      </c>
    </row>
    <row r="24" spans="1:24">
      <c r="A24" s="180"/>
      <c r="B24" s="181"/>
      <c r="C24" s="181"/>
      <c r="D24" s="181"/>
      <c r="E24" s="181"/>
      <c r="F24" s="181"/>
      <c r="G24" s="181"/>
      <c r="H24" s="181"/>
      <c r="I24" s="181"/>
      <c r="J24" s="181"/>
      <c r="K24" s="181"/>
      <c r="L24" s="181"/>
      <c r="M24" s="181"/>
      <c r="N24" s="181"/>
      <c r="O24" s="181"/>
      <c r="P24" s="181"/>
      <c r="Q24" s="181"/>
    </row>
    <row r="25" spans="1:24" ht="36" customHeight="1">
      <c r="B25" s="942" t="s">
        <v>561</v>
      </c>
      <c r="C25" s="942"/>
      <c r="D25" s="942"/>
      <c r="E25" s="942"/>
      <c r="F25" s="954" t="s">
        <v>290</v>
      </c>
      <c r="G25" s="954"/>
      <c r="H25" s="954"/>
      <c r="I25" s="954"/>
      <c r="J25" s="954"/>
      <c r="K25" s="954"/>
      <c r="L25" s="954"/>
      <c r="M25" s="954"/>
      <c r="N25" s="954"/>
      <c r="O25" s="954"/>
      <c r="P25" s="954"/>
      <c r="Q25" s="954"/>
    </row>
    <row r="26" spans="1:24" ht="36" customHeight="1">
      <c r="B26" s="942" t="s">
        <v>562</v>
      </c>
      <c r="C26" s="942"/>
      <c r="D26" s="942"/>
      <c r="E26" s="942"/>
      <c r="F26" s="943" t="s">
        <v>333</v>
      </c>
      <c r="G26" s="944"/>
      <c r="H26" s="944"/>
      <c r="I26" s="944"/>
      <c r="J26" s="944"/>
      <c r="K26" s="944"/>
      <c r="L26" s="944"/>
      <c r="M26" s="944"/>
      <c r="N26" s="944"/>
      <c r="O26" s="944"/>
      <c r="P26" s="944"/>
      <c r="Q26" s="945"/>
    </row>
    <row r="27" spans="1:24" ht="36" customHeight="1">
      <c r="B27" s="942" t="s">
        <v>563</v>
      </c>
      <c r="C27" s="942"/>
      <c r="D27" s="942"/>
      <c r="E27" s="942"/>
      <c r="F27" s="946" t="s">
        <v>301</v>
      </c>
      <c r="G27" s="946"/>
      <c r="H27" s="946"/>
      <c r="I27" s="946"/>
      <c r="J27" s="946"/>
      <c r="K27" s="946"/>
      <c r="L27" s="946"/>
      <c r="M27" s="946"/>
      <c r="N27" s="946"/>
      <c r="O27" s="946"/>
      <c r="P27" s="946"/>
      <c r="Q27" s="946"/>
    </row>
    <row r="28" spans="1:24" ht="14.25">
      <c r="A28" s="182"/>
    </row>
    <row r="32" spans="1:24" ht="39.75" customHeight="1">
      <c r="B32" s="1196" t="s">
        <v>564</v>
      </c>
      <c r="C32" s="1196"/>
      <c r="D32" s="1196"/>
      <c r="E32" s="1196"/>
      <c r="F32" s="1196"/>
      <c r="G32" s="1196"/>
      <c r="H32" s="1196"/>
      <c r="I32" s="1196"/>
      <c r="J32" s="1196"/>
      <c r="K32" s="1196"/>
      <c r="L32" s="1196"/>
      <c r="M32" s="1196"/>
      <c r="N32" s="1196"/>
      <c r="O32" s="1196"/>
      <c r="P32" s="1196"/>
      <c r="Q32" s="1196"/>
    </row>
    <row r="33" spans="2:24" ht="39.75" customHeight="1">
      <c r="B33" s="1197"/>
      <c r="C33" s="1198"/>
      <c r="D33" s="1198"/>
      <c r="E33" s="1199" t="s">
        <v>565</v>
      </c>
      <c r="F33" s="1200"/>
      <c r="G33" s="1200"/>
      <c r="H33" s="1200"/>
      <c r="I33" s="1200"/>
      <c r="J33" s="1200"/>
      <c r="K33" s="1200"/>
      <c r="L33" s="1200"/>
      <c r="M33" s="1200"/>
      <c r="N33" s="1199" t="s">
        <v>482</v>
      </c>
      <c r="O33" s="1201"/>
      <c r="P33" s="1202" t="s">
        <v>566</v>
      </c>
      <c r="Q33" s="1203"/>
      <c r="R33" s="434"/>
    </row>
    <row r="34" spans="2:24" ht="39.75" customHeight="1">
      <c r="B34" s="1204" t="s">
        <v>567</v>
      </c>
      <c r="C34" s="1205"/>
      <c r="D34" s="1205"/>
      <c r="E34" s="1206"/>
      <c r="F34" s="1207"/>
      <c r="G34" s="1207"/>
      <c r="H34" s="1207"/>
      <c r="I34" s="1207"/>
      <c r="J34" s="1207"/>
      <c r="K34" s="1207"/>
      <c r="L34" s="1207"/>
      <c r="M34" s="1207"/>
      <c r="N34" s="1208" t="s">
        <v>568</v>
      </c>
      <c r="O34" s="1209"/>
      <c r="P34" s="1210"/>
      <c r="Q34" s="1211"/>
      <c r="R34" s="434"/>
    </row>
    <row r="35" spans="2:24" ht="39.75" customHeight="1">
      <c r="B35" s="1205"/>
      <c r="C35" s="1205"/>
      <c r="D35" s="1205"/>
      <c r="E35" s="1212"/>
      <c r="F35" s="1213"/>
      <c r="G35" s="1213"/>
      <c r="H35" s="1213"/>
      <c r="I35" s="1213"/>
      <c r="J35" s="1213"/>
      <c r="K35" s="1213"/>
      <c r="L35" s="1213"/>
      <c r="M35" s="1213"/>
      <c r="N35" s="1200"/>
      <c r="O35" s="1201"/>
      <c r="P35" s="1214"/>
      <c r="Q35" s="1215"/>
      <c r="R35" s="434"/>
    </row>
    <row r="36" spans="2:24" ht="39.75" customHeight="1">
      <c r="B36" s="1205"/>
      <c r="C36" s="1205"/>
      <c r="D36" s="1205"/>
      <c r="E36" s="1212"/>
      <c r="F36" s="1213"/>
      <c r="G36" s="1213"/>
      <c r="H36" s="1213"/>
      <c r="I36" s="1213"/>
      <c r="J36" s="1213"/>
      <c r="K36" s="1213"/>
      <c r="L36" s="1213"/>
      <c r="M36" s="1213"/>
      <c r="N36" s="1200"/>
      <c r="O36" s="1201"/>
      <c r="P36" s="1214"/>
      <c r="Q36" s="1215"/>
      <c r="R36" s="434"/>
    </row>
    <row r="37" spans="2:24" ht="39.75" customHeight="1">
      <c r="B37" s="1205"/>
      <c r="C37" s="1205"/>
      <c r="D37" s="1205"/>
      <c r="E37" s="1216"/>
      <c r="F37" s="1217"/>
      <c r="G37" s="1217"/>
      <c r="H37" s="1217"/>
      <c r="I37" s="1217"/>
      <c r="J37" s="1217"/>
      <c r="K37" s="1217"/>
      <c r="L37" s="1217"/>
      <c r="M37" s="1217"/>
      <c r="N37" s="1200"/>
      <c r="O37" s="1201"/>
      <c r="P37" s="1218"/>
      <c r="Q37" s="1219"/>
      <c r="R37" s="434"/>
      <c r="U37" s="974" t="s">
        <v>325</v>
      </c>
      <c r="V37" s="975"/>
      <c r="W37" s="975"/>
      <c r="X37" s="975"/>
    </row>
    <row r="38" spans="2:24" ht="39.75" customHeight="1">
      <c r="B38" s="1204" t="s">
        <v>569</v>
      </c>
      <c r="C38" s="1205"/>
      <c r="D38" s="1205"/>
      <c r="E38" s="1206"/>
      <c r="F38" s="1207"/>
      <c r="G38" s="1207"/>
      <c r="H38" s="1207"/>
      <c r="I38" s="1207"/>
      <c r="J38" s="1207"/>
      <c r="K38" s="1207"/>
      <c r="L38" s="1207"/>
      <c r="M38" s="1207"/>
      <c r="N38" s="1208" t="s">
        <v>568</v>
      </c>
      <c r="O38" s="1209"/>
      <c r="P38" s="1210"/>
      <c r="Q38" s="1211"/>
      <c r="R38" s="434"/>
      <c r="U38" s="975"/>
      <c r="V38" s="975"/>
      <c r="W38" s="975"/>
      <c r="X38" s="975"/>
    </row>
    <row r="39" spans="2:24" ht="39.75" customHeight="1">
      <c r="B39" s="1205"/>
      <c r="C39" s="1205"/>
      <c r="D39" s="1205"/>
      <c r="E39" s="1212"/>
      <c r="F39" s="1213"/>
      <c r="G39" s="1213"/>
      <c r="H39" s="1213"/>
      <c r="I39" s="1213"/>
      <c r="J39" s="1213"/>
      <c r="K39" s="1213"/>
      <c r="L39" s="1213"/>
      <c r="M39" s="1213"/>
      <c r="N39" s="1200"/>
      <c r="O39" s="1201"/>
      <c r="P39" s="1214"/>
      <c r="Q39" s="1215"/>
      <c r="R39" s="434"/>
    </row>
    <row r="40" spans="2:24" ht="39.75" customHeight="1">
      <c r="B40" s="1205"/>
      <c r="C40" s="1205"/>
      <c r="D40" s="1205"/>
      <c r="E40" s="1212"/>
      <c r="F40" s="1213"/>
      <c r="G40" s="1213"/>
      <c r="H40" s="1213"/>
      <c r="I40" s="1213"/>
      <c r="J40" s="1213"/>
      <c r="K40" s="1213"/>
      <c r="L40" s="1213"/>
      <c r="M40" s="1213"/>
      <c r="N40" s="1200"/>
      <c r="O40" s="1201"/>
      <c r="P40" s="1214"/>
      <c r="Q40" s="1215"/>
      <c r="R40" s="434"/>
    </row>
    <row r="41" spans="2:24" ht="39.75" customHeight="1">
      <c r="B41" s="1205"/>
      <c r="C41" s="1205"/>
      <c r="D41" s="1205"/>
      <c r="E41" s="1216"/>
      <c r="F41" s="1217"/>
      <c r="G41" s="1217"/>
      <c r="H41" s="1217"/>
      <c r="I41" s="1217"/>
      <c r="J41" s="1217"/>
      <c r="K41" s="1217"/>
      <c r="L41" s="1217"/>
      <c r="M41" s="1217"/>
      <c r="N41" s="1200"/>
      <c r="O41" s="1201"/>
      <c r="P41" s="1220"/>
      <c r="Q41" s="1221"/>
      <c r="R41" s="434"/>
    </row>
    <row r="42" spans="2:24" ht="39.75" customHeight="1">
      <c r="B42" s="1222"/>
      <c r="C42" s="975"/>
      <c r="D42" s="975"/>
      <c r="E42" s="1222"/>
      <c r="F42" s="975"/>
      <c r="G42" s="975"/>
      <c r="H42" s="975"/>
      <c r="I42" s="975"/>
      <c r="J42" s="975"/>
      <c r="K42" s="975"/>
      <c r="L42" s="975"/>
      <c r="M42" s="975"/>
      <c r="N42" s="1222"/>
      <c r="O42" s="975"/>
      <c r="P42" s="1222"/>
      <c r="Q42" s="975"/>
      <c r="R42" s="434"/>
    </row>
    <row r="43" spans="2:24" ht="39.75" customHeight="1">
      <c r="B43" s="1222"/>
      <c r="C43" s="975"/>
      <c r="D43" s="975"/>
      <c r="E43" s="1222"/>
      <c r="F43" s="975"/>
      <c r="G43" s="975"/>
      <c r="H43" s="975"/>
      <c r="I43" s="975"/>
      <c r="J43" s="975"/>
      <c r="K43" s="975"/>
      <c r="L43" s="975"/>
      <c r="M43" s="975"/>
      <c r="N43" s="1222"/>
      <c r="O43" s="975"/>
      <c r="P43" s="1222"/>
      <c r="Q43" s="975"/>
      <c r="R43" s="434"/>
    </row>
    <row r="44" spans="2:24" ht="39.75" customHeight="1">
      <c r="B44" s="1222"/>
      <c r="C44" s="975"/>
      <c r="D44" s="975"/>
      <c r="E44" s="1222"/>
      <c r="F44" s="975"/>
      <c r="G44" s="975"/>
      <c r="H44" s="975"/>
      <c r="I44" s="975"/>
      <c r="J44" s="975"/>
      <c r="K44" s="975"/>
      <c r="L44" s="975"/>
      <c r="M44" s="975"/>
      <c r="N44" s="1222"/>
      <c r="O44" s="975"/>
      <c r="P44" s="1222"/>
      <c r="Q44" s="975"/>
      <c r="R44" s="434"/>
    </row>
    <row r="45" spans="2:24" ht="39.75" customHeight="1">
      <c r="B45" s="1222"/>
      <c r="C45" s="975"/>
      <c r="D45" s="975"/>
      <c r="E45" s="1222"/>
      <c r="F45" s="975"/>
      <c r="G45" s="975"/>
      <c r="H45" s="975"/>
      <c r="I45" s="975"/>
      <c r="J45" s="975"/>
      <c r="K45" s="975"/>
      <c r="L45" s="975"/>
      <c r="M45" s="975"/>
      <c r="N45" s="1222"/>
      <c r="O45" s="975"/>
      <c r="P45" s="1222"/>
      <c r="Q45" s="975"/>
    </row>
    <row r="46" spans="2:24" ht="39.75" customHeight="1">
      <c r="B46" s="1222"/>
      <c r="C46" s="975"/>
      <c r="D46" s="975"/>
      <c r="E46" s="1222"/>
      <c r="F46" s="975"/>
      <c r="G46" s="975"/>
      <c r="H46" s="975"/>
      <c r="I46" s="975"/>
      <c r="J46" s="975"/>
      <c r="K46" s="975"/>
      <c r="L46" s="975"/>
      <c r="M46" s="975"/>
      <c r="N46" s="1222"/>
      <c r="O46" s="975"/>
      <c r="P46" s="1222"/>
      <c r="Q46" s="975"/>
    </row>
    <row r="47" spans="2:24" ht="39.75" customHeight="1">
      <c r="B47" s="1222"/>
      <c r="C47" s="975"/>
      <c r="D47" s="975"/>
      <c r="E47" s="1222"/>
      <c r="F47" s="975"/>
      <c r="G47" s="975"/>
      <c r="H47" s="975"/>
      <c r="I47" s="975"/>
      <c r="J47" s="975"/>
      <c r="K47" s="975"/>
      <c r="L47" s="975"/>
      <c r="M47" s="975"/>
      <c r="N47" s="1222"/>
      <c r="O47" s="975"/>
      <c r="P47" s="1222"/>
      <c r="Q47" s="975"/>
    </row>
    <row r="48" spans="2:24" ht="39.75" customHeight="1"/>
    <row r="49" ht="39.75" customHeight="1"/>
    <row r="50" ht="39.75" customHeight="1"/>
    <row r="51" ht="39.75" customHeight="1"/>
    <row r="52" ht="39.75" customHeight="1"/>
    <row r="53" ht="39.75" customHeight="1"/>
    <row r="54" ht="39.75" customHeight="1"/>
    <row r="55" ht="39.75" customHeight="1"/>
    <row r="56" ht="39.75" customHeight="1"/>
    <row r="57" ht="39.75" customHeight="1"/>
    <row r="58" ht="39.75" customHeight="1"/>
    <row r="59" ht="39.75" customHeight="1"/>
    <row r="60" ht="39.75" customHeight="1"/>
    <row r="61" ht="39.75" customHeight="1"/>
    <row r="62" ht="39.75" customHeight="1"/>
    <row r="63" ht="39.75" customHeight="1"/>
    <row r="64" ht="39.75" customHeight="1"/>
    <row r="65" ht="39.75" customHeight="1"/>
    <row r="66" ht="39.75" customHeight="1"/>
    <row r="67" ht="39.75" customHeight="1"/>
    <row r="68" ht="39.75" customHeight="1"/>
    <row r="69" ht="39.75" customHeight="1"/>
    <row r="70" ht="39.75" customHeight="1"/>
    <row r="71" ht="39.75" customHeight="1"/>
    <row r="72" ht="39.75" customHeight="1"/>
    <row r="73" ht="39.75" customHeight="1"/>
    <row r="74" ht="39.75" customHeight="1"/>
    <row r="75" ht="39.75" customHeight="1"/>
    <row r="76" ht="39.75" customHeight="1"/>
    <row r="77" ht="39.75" customHeight="1"/>
    <row r="78" ht="39.75" customHeight="1"/>
    <row r="79" ht="39.75" customHeight="1"/>
    <row r="80" ht="39.75" customHeight="1"/>
    <row r="81" ht="39.75" customHeight="1"/>
    <row r="82" ht="39.75" customHeight="1"/>
    <row r="83" ht="39.75" customHeight="1"/>
    <row r="84" ht="39.75" customHeight="1"/>
    <row r="85" ht="39.75" customHeight="1"/>
    <row r="86" ht="39.75" customHeight="1"/>
    <row r="87" ht="39.75" customHeight="1"/>
    <row r="88" ht="39.75" customHeight="1"/>
    <row r="89" ht="39.75" customHeight="1"/>
    <row r="90" ht="39.75" customHeight="1"/>
    <row r="91" ht="39.75" customHeight="1"/>
    <row r="92" ht="39.75" customHeight="1"/>
    <row r="93" ht="39.75" customHeight="1"/>
    <row r="94" ht="39.75" customHeight="1"/>
    <row r="95" ht="39.75" customHeight="1"/>
    <row r="96"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row r="106" ht="39.75" customHeight="1"/>
    <row r="107" ht="39.75" customHeight="1"/>
    <row r="108" ht="39.75" customHeight="1"/>
    <row r="109" ht="39.75" customHeight="1"/>
    <row r="110" ht="39.75" customHeight="1"/>
    <row r="111" ht="39.75" customHeight="1"/>
    <row r="112" ht="39.75" customHeight="1"/>
    <row r="113" ht="39.75" customHeight="1"/>
    <row r="114" ht="39.75" customHeight="1"/>
    <row r="115" ht="39.75" customHeight="1"/>
    <row r="116" ht="39.75" customHeight="1"/>
    <row r="117" ht="39.75" customHeight="1"/>
    <row r="118" ht="39.75" customHeight="1"/>
    <row r="119" ht="39.75" customHeight="1"/>
    <row r="120" ht="39.75" customHeight="1"/>
    <row r="121" ht="39.75" customHeight="1"/>
    <row r="122" ht="39.75" customHeight="1"/>
    <row r="123" ht="39.75" customHeight="1"/>
    <row r="124" ht="39.75" customHeight="1"/>
    <row r="125" ht="39.75" customHeight="1"/>
    <row r="126" ht="39.75" customHeight="1"/>
    <row r="127" ht="39.75" customHeight="1"/>
    <row r="128" ht="39.75" customHeight="1"/>
    <row r="129" ht="39.75" customHeight="1"/>
    <row r="130" ht="39.75" customHeight="1"/>
    <row r="131" ht="39.75" customHeight="1"/>
    <row r="132" ht="39.75" customHeight="1"/>
    <row r="133" ht="39.75" customHeight="1"/>
    <row r="134" ht="39.75" customHeight="1"/>
    <row r="135" ht="39.75" customHeight="1"/>
    <row r="136" ht="39.75" customHeight="1"/>
    <row r="137" ht="39.75" customHeight="1"/>
    <row r="138" ht="39.75" customHeight="1"/>
    <row r="139" ht="39.75" customHeight="1"/>
    <row r="140" ht="39.75" customHeight="1"/>
    <row r="141" ht="39.75" customHeight="1"/>
    <row r="142" ht="39.75" customHeight="1"/>
    <row r="143" ht="39.75" customHeight="1"/>
    <row r="144" ht="39.75" customHeight="1"/>
  </sheetData>
  <mergeCells count="101">
    <mergeCell ref="B42:D42"/>
    <mergeCell ref="E42:M42"/>
    <mergeCell ref="N42:O42"/>
    <mergeCell ref="P42:Q42"/>
    <mergeCell ref="B43:D43"/>
    <mergeCell ref="B46:D46"/>
    <mergeCell ref="E46:M46"/>
    <mergeCell ref="N46:O46"/>
    <mergeCell ref="P46:Q46"/>
    <mergeCell ref="E43:M43"/>
    <mergeCell ref="N43:O43"/>
    <mergeCell ref="P43:Q43"/>
    <mergeCell ref="B47:D47"/>
    <mergeCell ref="E47:M47"/>
    <mergeCell ref="N47:O47"/>
    <mergeCell ref="P47:Q47"/>
    <mergeCell ref="B44:D44"/>
    <mergeCell ref="E44:M44"/>
    <mergeCell ref="N44:O44"/>
    <mergeCell ref="P44:Q44"/>
    <mergeCell ref="B45:D45"/>
    <mergeCell ref="E45:M45"/>
    <mergeCell ref="N45:O45"/>
    <mergeCell ref="P45:Q45"/>
    <mergeCell ref="U37:X38"/>
    <mergeCell ref="B38:D41"/>
    <mergeCell ref="E38:M38"/>
    <mergeCell ref="N38:O41"/>
    <mergeCell ref="P38:Q38"/>
    <mergeCell ref="E39:M39"/>
    <mergeCell ref="P39:Q39"/>
    <mergeCell ref="E40:M40"/>
    <mergeCell ref="P40:Q40"/>
    <mergeCell ref="E41:M41"/>
    <mergeCell ref="B34:D37"/>
    <mergeCell ref="E34:M34"/>
    <mergeCell ref="N34:O37"/>
    <mergeCell ref="P34:Q34"/>
    <mergeCell ref="E35:M35"/>
    <mergeCell ref="P35:Q35"/>
    <mergeCell ref="E36:M36"/>
    <mergeCell ref="P36:Q36"/>
    <mergeCell ref="E37:M37"/>
    <mergeCell ref="P37:Q37"/>
    <mergeCell ref="P41:Q41"/>
    <mergeCell ref="B26:E26"/>
    <mergeCell ref="F26:Q26"/>
    <mergeCell ref="B27:E27"/>
    <mergeCell ref="F27:Q27"/>
    <mergeCell ref="B32:Q32"/>
    <mergeCell ref="B33:D33"/>
    <mergeCell ref="E33:M33"/>
    <mergeCell ref="N33:O33"/>
    <mergeCell ref="P33:Q33"/>
    <mergeCell ref="B23:P23"/>
    <mergeCell ref="B25:E25"/>
    <mergeCell ref="F25:Q25"/>
    <mergeCell ref="U17:X18"/>
    <mergeCell ref="D18:E18"/>
    <mergeCell ref="F18:P18"/>
    <mergeCell ref="D19:E19"/>
    <mergeCell ref="F19:P19"/>
    <mergeCell ref="D20:E20"/>
    <mergeCell ref="F20:P20"/>
    <mergeCell ref="D15:E15"/>
    <mergeCell ref="F15:P15"/>
    <mergeCell ref="D16:E16"/>
    <mergeCell ref="F16:P16"/>
    <mergeCell ref="D17:E17"/>
    <mergeCell ref="F17:P17"/>
    <mergeCell ref="B11:C11"/>
    <mergeCell ref="D11:E11"/>
    <mergeCell ref="F11:P11"/>
    <mergeCell ref="B12:C22"/>
    <mergeCell ref="D12:E12"/>
    <mergeCell ref="F12:P12"/>
    <mergeCell ref="D13:E13"/>
    <mergeCell ref="F13:P13"/>
    <mergeCell ref="D14:E14"/>
    <mergeCell ref="F14:P14"/>
    <mergeCell ref="D21:E21"/>
    <mergeCell ref="F21:P21"/>
    <mergeCell ref="D22:E22"/>
    <mergeCell ref="F22:P22"/>
    <mergeCell ref="B6:D7"/>
    <mergeCell ref="E6:Q7"/>
    <mergeCell ref="B8:D9"/>
    <mergeCell ref="E8:Q9"/>
    <mergeCell ref="B10:D10"/>
    <mergeCell ref="E10:Q10"/>
    <mergeCell ref="P1:Q1"/>
    <mergeCell ref="B2:Q2"/>
    <mergeCell ref="B3:D3"/>
    <mergeCell ref="M3:N5"/>
    <mergeCell ref="O3:Q5"/>
    <mergeCell ref="B4:D4"/>
    <mergeCell ref="E4:L4"/>
    <mergeCell ref="B5:D5"/>
    <mergeCell ref="E5:L5"/>
    <mergeCell ref="E3:F3"/>
    <mergeCell ref="G3:L3"/>
  </mergeCells>
  <phoneticPr fontId="4"/>
  <printOptions horizontalCentered="1" verticalCentered="1"/>
  <pageMargins left="0.70866141732283472" right="0.31496062992125984" top="0.35433070866141736" bottom="0.35433070866141736" header="0.31496062992125984" footer="0.31496062992125984"/>
  <pageSetup paperSize="9" scale="58" orientation="portrait" horizontalDpi="300" verticalDpi="300" r:id="rId1"/>
  <rowBreaks count="2" manualBreakCount="2">
    <brk id="30" min="1" max="16" man="1"/>
    <brk id="32" max="16383" man="1"/>
  </rowBreaks>
  <colBreaks count="3" manualBreakCount="3">
    <brk id="1" max="53" man="1"/>
    <brk id="2" max="41" man="1"/>
    <brk id="18"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2"/>
  <sheetViews>
    <sheetView view="pageBreakPreview" topLeftCell="A88" zoomScaleNormal="100" zoomScaleSheetLayoutView="100" workbookViewId="0">
      <selection activeCell="AU7" sqref="AU7"/>
    </sheetView>
  </sheetViews>
  <sheetFormatPr defaultRowHeight="13.5"/>
  <cols>
    <col min="1" max="43" width="2.125" style="101" customWidth="1"/>
    <col min="44" max="16384" width="9" style="101"/>
  </cols>
  <sheetData>
    <row r="1" spans="1:43" ht="6.75" customHeight="1" thickBot="1">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row>
    <row r="2" spans="1:43" ht="14.25" thickBo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1226" t="s">
        <v>803</v>
      </c>
      <c r="AM2" s="1227"/>
      <c r="AN2" s="1227"/>
      <c r="AO2" s="1227"/>
      <c r="AP2" s="1227"/>
      <c r="AQ2" s="1228"/>
    </row>
    <row r="3" spans="1:43" ht="21">
      <c r="A3" s="1229" t="s">
        <v>570</v>
      </c>
      <c r="B3" s="1230"/>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row>
    <row r="4" spans="1:43" ht="1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row>
    <row r="5" spans="1:43" ht="15" customHeight="1">
      <c r="A5" s="376" t="s">
        <v>571</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row>
    <row r="6" spans="1:43" ht="15" customHeight="1">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row>
    <row r="7" spans="1:43" ht="20.100000000000001" customHeight="1">
      <c r="A7" s="376"/>
      <c r="B7" s="1231" t="s">
        <v>572</v>
      </c>
      <c r="C7" s="1232"/>
      <c r="D7" s="1232"/>
      <c r="E7" s="1232"/>
      <c r="F7" s="1232"/>
      <c r="G7" s="1232"/>
      <c r="H7" s="1232"/>
      <c r="I7" s="1232"/>
      <c r="J7" s="1232"/>
      <c r="K7" s="1232"/>
      <c r="L7" s="1232"/>
      <c r="M7" s="1233"/>
      <c r="N7" s="1223"/>
      <c r="O7" s="1223"/>
      <c r="P7" s="1223"/>
      <c r="Q7" s="1223"/>
      <c r="R7" s="1234" t="s">
        <v>14</v>
      </c>
      <c r="S7" s="1235"/>
      <c r="T7" s="1236"/>
      <c r="U7" s="376"/>
      <c r="V7" s="1237" t="s">
        <v>573</v>
      </c>
      <c r="W7" s="1237"/>
      <c r="X7" s="1237"/>
      <c r="Y7" s="1237"/>
      <c r="Z7" s="1237"/>
      <c r="AA7" s="1237"/>
      <c r="AB7" s="1237"/>
      <c r="AC7" s="1237"/>
      <c r="AD7" s="1237"/>
      <c r="AE7" s="1237"/>
      <c r="AF7" s="1237"/>
      <c r="AG7" s="1237"/>
      <c r="AH7" s="1237"/>
      <c r="AI7" s="1237"/>
      <c r="AJ7" s="1237"/>
      <c r="AK7" s="1237"/>
      <c r="AL7" s="1237"/>
      <c r="AM7" s="1237"/>
      <c r="AN7" s="1237"/>
      <c r="AO7" s="1237"/>
      <c r="AP7" s="1237"/>
      <c r="AQ7" s="376"/>
    </row>
    <row r="8" spans="1:43" ht="15" customHeight="1">
      <c r="A8" s="376"/>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row>
    <row r="9" spans="1:43" ht="15" customHeight="1">
      <c r="A9" s="376"/>
      <c r="B9" s="1223" t="s">
        <v>574</v>
      </c>
      <c r="C9" s="1223"/>
      <c r="D9" s="1223"/>
      <c r="E9" s="1223"/>
      <c r="F9" s="1223"/>
      <c r="G9" s="1223"/>
      <c r="H9" s="1223"/>
      <c r="I9" s="1223"/>
      <c r="J9" s="1223"/>
      <c r="K9" s="1223"/>
      <c r="L9" s="1223"/>
      <c r="M9" s="1223"/>
      <c r="N9" s="1223"/>
      <c r="O9" s="1223"/>
      <c r="P9" s="1223"/>
      <c r="Q9" s="1223"/>
      <c r="R9" s="1223"/>
      <c r="S9" s="1223"/>
      <c r="T9" s="1223"/>
      <c r="U9" s="1224" t="s">
        <v>575</v>
      </c>
      <c r="V9" s="1224"/>
      <c r="W9" s="1224"/>
      <c r="X9" s="1224"/>
      <c r="Y9" s="1224"/>
      <c r="Z9" s="1224"/>
      <c r="AA9" s="1224"/>
      <c r="AB9" s="1224"/>
      <c r="AC9" s="1224"/>
      <c r="AD9" s="1224"/>
      <c r="AE9" s="1224"/>
      <c r="AF9" s="1224"/>
      <c r="AG9" s="1224"/>
      <c r="AH9" s="1224"/>
      <c r="AI9" s="1224"/>
      <c r="AJ9" s="1224"/>
      <c r="AK9" s="1224"/>
      <c r="AL9" s="1223"/>
      <c r="AM9" s="376"/>
      <c r="AN9" s="376"/>
      <c r="AO9" s="376"/>
      <c r="AP9" s="376"/>
      <c r="AQ9" s="376"/>
    </row>
    <row r="10" spans="1:43" ht="15" customHeight="1">
      <c r="A10" s="376"/>
      <c r="B10" s="1223"/>
      <c r="C10" s="1223"/>
      <c r="D10" s="1223"/>
      <c r="E10" s="1223"/>
      <c r="F10" s="1223"/>
      <c r="G10" s="1223"/>
      <c r="H10" s="1223"/>
      <c r="I10" s="1223"/>
      <c r="J10" s="1223"/>
      <c r="K10" s="1223"/>
      <c r="L10" s="1223"/>
      <c r="M10" s="1223"/>
      <c r="N10" s="1223"/>
      <c r="O10" s="1223"/>
      <c r="P10" s="1223"/>
      <c r="Q10" s="1223"/>
      <c r="R10" s="1223"/>
      <c r="S10" s="1223"/>
      <c r="T10" s="1223"/>
      <c r="U10" s="1224" t="s">
        <v>576</v>
      </c>
      <c r="V10" s="1224"/>
      <c r="W10" s="1224"/>
      <c r="X10" s="1224"/>
      <c r="Y10" s="1224"/>
      <c r="Z10" s="1224"/>
      <c r="AA10" s="1224"/>
      <c r="AB10" s="1224"/>
      <c r="AC10" s="1224"/>
      <c r="AD10" s="1224" t="s">
        <v>577</v>
      </c>
      <c r="AE10" s="1224"/>
      <c r="AF10" s="1224"/>
      <c r="AG10" s="1224"/>
      <c r="AH10" s="1224"/>
      <c r="AI10" s="1224"/>
      <c r="AJ10" s="1224"/>
      <c r="AK10" s="1224"/>
      <c r="AL10" s="1224"/>
      <c r="AM10" s="376"/>
      <c r="AN10" s="376"/>
      <c r="AO10" s="376"/>
      <c r="AP10" s="376"/>
      <c r="AQ10" s="376"/>
    </row>
    <row r="11" spans="1:43" ht="11.25" customHeight="1">
      <c r="A11" s="376"/>
      <c r="B11" s="1225" t="s">
        <v>578</v>
      </c>
      <c r="C11" s="1225"/>
      <c r="D11" s="1225"/>
      <c r="E11" s="1225"/>
      <c r="F11" s="1225"/>
      <c r="G11" s="1225"/>
      <c r="H11" s="1225"/>
      <c r="I11" s="1225"/>
      <c r="J11" s="1225"/>
      <c r="K11" s="1225"/>
      <c r="L11" s="1225"/>
      <c r="M11" s="1225"/>
      <c r="N11" s="1225"/>
      <c r="O11" s="1225"/>
      <c r="P11" s="1225"/>
      <c r="Q11" s="1225"/>
      <c r="R11" s="1225"/>
      <c r="S11" s="1225"/>
      <c r="T11" s="1225"/>
      <c r="U11" s="1223"/>
      <c r="V11" s="1223"/>
      <c r="W11" s="1223"/>
      <c r="X11" s="1223"/>
      <c r="Y11" s="1223"/>
      <c r="Z11" s="1223"/>
      <c r="AA11" s="1223"/>
      <c r="AB11" s="1223"/>
      <c r="AC11" s="1223"/>
      <c r="AD11" s="1223"/>
      <c r="AE11" s="1223"/>
      <c r="AF11" s="1223"/>
      <c r="AG11" s="1223"/>
      <c r="AH11" s="1223"/>
      <c r="AI11" s="1223"/>
      <c r="AJ11" s="1223"/>
      <c r="AK11" s="1223"/>
      <c r="AL11" s="1223"/>
      <c r="AM11" s="376"/>
      <c r="AN11" s="376"/>
      <c r="AO11" s="376"/>
      <c r="AP11" s="376"/>
      <c r="AQ11" s="376"/>
    </row>
    <row r="12" spans="1:43" ht="11.25" customHeight="1">
      <c r="A12" s="376"/>
      <c r="B12" s="1225"/>
      <c r="C12" s="1225"/>
      <c r="D12" s="1225"/>
      <c r="E12" s="1225"/>
      <c r="F12" s="1225"/>
      <c r="G12" s="1225"/>
      <c r="H12" s="1225"/>
      <c r="I12" s="1225"/>
      <c r="J12" s="1225"/>
      <c r="K12" s="1225"/>
      <c r="L12" s="1225"/>
      <c r="M12" s="1225"/>
      <c r="N12" s="1225"/>
      <c r="O12" s="1225"/>
      <c r="P12" s="1225"/>
      <c r="Q12" s="1225"/>
      <c r="R12" s="1225"/>
      <c r="S12" s="1225"/>
      <c r="T12" s="1225"/>
      <c r="U12" s="1223"/>
      <c r="V12" s="1223"/>
      <c r="W12" s="1223"/>
      <c r="X12" s="1223"/>
      <c r="Y12" s="1223"/>
      <c r="Z12" s="1223"/>
      <c r="AA12" s="1223"/>
      <c r="AB12" s="1223"/>
      <c r="AC12" s="1223"/>
      <c r="AD12" s="1223"/>
      <c r="AE12" s="1223"/>
      <c r="AF12" s="1223"/>
      <c r="AG12" s="1223"/>
      <c r="AH12" s="1223"/>
      <c r="AI12" s="1223"/>
      <c r="AJ12" s="1223"/>
      <c r="AK12" s="1223"/>
      <c r="AL12" s="1223"/>
      <c r="AM12" s="376"/>
      <c r="AN12" s="376"/>
      <c r="AO12" s="376"/>
      <c r="AP12" s="376"/>
      <c r="AQ12" s="376"/>
    </row>
    <row r="13" spans="1:43" ht="11.25" customHeight="1">
      <c r="A13" s="376"/>
      <c r="B13" s="1225" t="s">
        <v>579</v>
      </c>
      <c r="C13" s="1225"/>
      <c r="D13" s="1225"/>
      <c r="E13" s="1225"/>
      <c r="F13" s="1225"/>
      <c r="G13" s="1225"/>
      <c r="H13" s="1225"/>
      <c r="I13" s="1225"/>
      <c r="J13" s="1225"/>
      <c r="K13" s="1225"/>
      <c r="L13" s="1225"/>
      <c r="M13" s="1225"/>
      <c r="N13" s="1225"/>
      <c r="O13" s="1225"/>
      <c r="P13" s="1225"/>
      <c r="Q13" s="1225"/>
      <c r="R13" s="1225"/>
      <c r="S13" s="1225"/>
      <c r="T13" s="1225"/>
      <c r="U13" s="1223"/>
      <c r="V13" s="1223"/>
      <c r="W13" s="1223"/>
      <c r="X13" s="1223"/>
      <c r="Y13" s="1223"/>
      <c r="Z13" s="1223"/>
      <c r="AA13" s="1223"/>
      <c r="AB13" s="1223"/>
      <c r="AC13" s="1223"/>
      <c r="AD13" s="1223"/>
      <c r="AE13" s="1223"/>
      <c r="AF13" s="1223"/>
      <c r="AG13" s="1223"/>
      <c r="AH13" s="1223"/>
      <c r="AI13" s="1223"/>
      <c r="AJ13" s="1223"/>
      <c r="AK13" s="1223"/>
      <c r="AL13" s="1223"/>
      <c r="AM13" s="376"/>
      <c r="AN13" s="376"/>
      <c r="AO13" s="376"/>
      <c r="AP13" s="376"/>
      <c r="AQ13" s="376"/>
    </row>
    <row r="14" spans="1:43" ht="11.25" customHeight="1">
      <c r="A14" s="376"/>
      <c r="B14" s="1225"/>
      <c r="C14" s="1225"/>
      <c r="D14" s="1225"/>
      <c r="E14" s="1225"/>
      <c r="F14" s="1225"/>
      <c r="G14" s="1225"/>
      <c r="H14" s="1225"/>
      <c r="I14" s="1225"/>
      <c r="J14" s="1225"/>
      <c r="K14" s="1225"/>
      <c r="L14" s="1225"/>
      <c r="M14" s="1225"/>
      <c r="N14" s="1225"/>
      <c r="O14" s="1225"/>
      <c r="P14" s="1225"/>
      <c r="Q14" s="1225"/>
      <c r="R14" s="1225"/>
      <c r="S14" s="1225"/>
      <c r="T14" s="1225"/>
      <c r="U14" s="1223"/>
      <c r="V14" s="1223"/>
      <c r="W14" s="1223"/>
      <c r="X14" s="1223"/>
      <c r="Y14" s="1223"/>
      <c r="Z14" s="1223"/>
      <c r="AA14" s="1223"/>
      <c r="AB14" s="1223"/>
      <c r="AC14" s="1223"/>
      <c r="AD14" s="1223"/>
      <c r="AE14" s="1223"/>
      <c r="AF14" s="1223"/>
      <c r="AG14" s="1223"/>
      <c r="AH14" s="1223"/>
      <c r="AI14" s="1223"/>
      <c r="AJ14" s="1223"/>
      <c r="AK14" s="1223"/>
      <c r="AL14" s="1223"/>
      <c r="AM14" s="376"/>
      <c r="AN14" s="376"/>
      <c r="AO14" s="376"/>
      <c r="AP14" s="376"/>
      <c r="AQ14" s="376"/>
    </row>
    <row r="15" spans="1:43" ht="11.25" customHeight="1">
      <c r="A15" s="376"/>
      <c r="B15" s="1225" t="s">
        <v>580</v>
      </c>
      <c r="C15" s="1225"/>
      <c r="D15" s="1225"/>
      <c r="E15" s="1225"/>
      <c r="F15" s="1225"/>
      <c r="G15" s="1225"/>
      <c r="H15" s="1225"/>
      <c r="I15" s="1225"/>
      <c r="J15" s="1225"/>
      <c r="K15" s="1225"/>
      <c r="L15" s="1225"/>
      <c r="M15" s="1225"/>
      <c r="N15" s="1225"/>
      <c r="O15" s="1225"/>
      <c r="P15" s="1225"/>
      <c r="Q15" s="1225"/>
      <c r="R15" s="1225"/>
      <c r="S15" s="1225"/>
      <c r="T15" s="1225"/>
      <c r="U15" s="1223"/>
      <c r="V15" s="1223"/>
      <c r="W15" s="1223"/>
      <c r="X15" s="1223"/>
      <c r="Y15" s="1223"/>
      <c r="Z15" s="1223"/>
      <c r="AA15" s="1223"/>
      <c r="AB15" s="1223"/>
      <c r="AC15" s="1223"/>
      <c r="AD15" s="1223"/>
      <c r="AE15" s="1223"/>
      <c r="AF15" s="1223"/>
      <c r="AG15" s="1223"/>
      <c r="AH15" s="1223"/>
      <c r="AI15" s="1223"/>
      <c r="AJ15" s="1223"/>
      <c r="AK15" s="1223"/>
      <c r="AL15" s="1223"/>
      <c r="AM15" s="376"/>
      <c r="AN15" s="376"/>
      <c r="AO15" s="376"/>
      <c r="AP15" s="376"/>
      <c r="AQ15" s="376"/>
    </row>
    <row r="16" spans="1:43" ht="11.25" customHeight="1">
      <c r="A16" s="376"/>
      <c r="B16" s="1225"/>
      <c r="C16" s="1225"/>
      <c r="D16" s="1225"/>
      <c r="E16" s="1225"/>
      <c r="F16" s="1225"/>
      <c r="G16" s="1225"/>
      <c r="H16" s="1225"/>
      <c r="I16" s="1225"/>
      <c r="J16" s="1225"/>
      <c r="K16" s="1225"/>
      <c r="L16" s="1225"/>
      <c r="M16" s="1225"/>
      <c r="N16" s="1225"/>
      <c r="O16" s="1225"/>
      <c r="P16" s="1225"/>
      <c r="Q16" s="1225"/>
      <c r="R16" s="1225"/>
      <c r="S16" s="1225"/>
      <c r="T16" s="1225"/>
      <c r="U16" s="1223"/>
      <c r="V16" s="1223"/>
      <c r="W16" s="1223"/>
      <c r="X16" s="1223"/>
      <c r="Y16" s="1223"/>
      <c r="Z16" s="1223"/>
      <c r="AA16" s="1223"/>
      <c r="AB16" s="1223"/>
      <c r="AC16" s="1223"/>
      <c r="AD16" s="1223"/>
      <c r="AE16" s="1223"/>
      <c r="AF16" s="1223"/>
      <c r="AG16" s="1223"/>
      <c r="AH16" s="1223"/>
      <c r="AI16" s="1223"/>
      <c r="AJ16" s="1223"/>
      <c r="AK16" s="1223"/>
      <c r="AL16" s="1223"/>
      <c r="AM16" s="376"/>
      <c r="AN16" s="376"/>
      <c r="AO16" s="376"/>
      <c r="AP16" s="376"/>
      <c r="AQ16" s="376"/>
    </row>
    <row r="17" spans="1:43" ht="11.25" customHeight="1">
      <c r="A17" s="376"/>
      <c r="B17" s="1225" t="s">
        <v>581</v>
      </c>
      <c r="C17" s="1225"/>
      <c r="D17" s="1225"/>
      <c r="E17" s="1225"/>
      <c r="F17" s="1225"/>
      <c r="G17" s="1225"/>
      <c r="H17" s="1225"/>
      <c r="I17" s="1225"/>
      <c r="J17" s="1225"/>
      <c r="K17" s="1225"/>
      <c r="L17" s="1225"/>
      <c r="M17" s="1225"/>
      <c r="N17" s="1225"/>
      <c r="O17" s="1225"/>
      <c r="P17" s="1225"/>
      <c r="Q17" s="1225"/>
      <c r="R17" s="1225"/>
      <c r="S17" s="1225"/>
      <c r="T17" s="1225"/>
      <c r="U17" s="1223"/>
      <c r="V17" s="1223"/>
      <c r="W17" s="1223"/>
      <c r="X17" s="1223"/>
      <c r="Y17" s="1223"/>
      <c r="Z17" s="1223"/>
      <c r="AA17" s="1223"/>
      <c r="AB17" s="1223"/>
      <c r="AC17" s="1223"/>
      <c r="AD17" s="1223"/>
      <c r="AE17" s="1223"/>
      <c r="AF17" s="1223"/>
      <c r="AG17" s="1223"/>
      <c r="AH17" s="1223"/>
      <c r="AI17" s="1223"/>
      <c r="AJ17" s="1223"/>
      <c r="AK17" s="1223"/>
      <c r="AL17" s="1223"/>
      <c r="AM17" s="376"/>
      <c r="AN17" s="376"/>
      <c r="AO17" s="376"/>
      <c r="AP17" s="376"/>
      <c r="AQ17" s="376"/>
    </row>
    <row r="18" spans="1:43" ht="11.25" customHeight="1">
      <c r="A18" s="376"/>
      <c r="B18" s="1225"/>
      <c r="C18" s="1225"/>
      <c r="D18" s="1225"/>
      <c r="E18" s="1225"/>
      <c r="F18" s="1225"/>
      <c r="G18" s="1225"/>
      <c r="H18" s="1225"/>
      <c r="I18" s="1225"/>
      <c r="J18" s="1225"/>
      <c r="K18" s="1225"/>
      <c r="L18" s="1225"/>
      <c r="M18" s="1225"/>
      <c r="N18" s="1225"/>
      <c r="O18" s="1225"/>
      <c r="P18" s="1225"/>
      <c r="Q18" s="1225"/>
      <c r="R18" s="1225"/>
      <c r="S18" s="1225"/>
      <c r="T18" s="1225"/>
      <c r="U18" s="1223"/>
      <c r="V18" s="1223"/>
      <c r="W18" s="1223"/>
      <c r="X18" s="1223"/>
      <c r="Y18" s="1223"/>
      <c r="Z18" s="1223"/>
      <c r="AA18" s="1223"/>
      <c r="AB18" s="1223"/>
      <c r="AC18" s="1223"/>
      <c r="AD18" s="1223"/>
      <c r="AE18" s="1223"/>
      <c r="AF18" s="1223"/>
      <c r="AG18" s="1223"/>
      <c r="AH18" s="1223"/>
      <c r="AI18" s="1223"/>
      <c r="AJ18" s="1223"/>
      <c r="AK18" s="1223"/>
      <c r="AL18" s="1223"/>
      <c r="AM18" s="376"/>
      <c r="AN18" s="376"/>
      <c r="AO18" s="376"/>
      <c r="AP18" s="376"/>
      <c r="AQ18" s="376"/>
    </row>
    <row r="19" spans="1:43" ht="22.5" customHeight="1">
      <c r="A19" s="376"/>
      <c r="B19" s="1238" t="s">
        <v>582</v>
      </c>
      <c r="C19" s="1239"/>
      <c r="D19" s="1239"/>
      <c r="E19" s="1239"/>
      <c r="F19" s="1239"/>
      <c r="G19" s="1239"/>
      <c r="H19" s="1239"/>
      <c r="I19" s="1239"/>
      <c r="J19" s="1239"/>
      <c r="K19" s="1239"/>
      <c r="L19" s="1239"/>
      <c r="M19" s="1239"/>
      <c r="N19" s="1239"/>
      <c r="O19" s="1239"/>
      <c r="P19" s="1239"/>
      <c r="Q19" s="1239"/>
      <c r="R19" s="1239"/>
      <c r="S19" s="1239"/>
      <c r="T19" s="1240"/>
      <c r="U19" s="1223"/>
      <c r="V19" s="1223"/>
      <c r="W19" s="1223"/>
      <c r="X19" s="1223"/>
      <c r="Y19" s="1223"/>
      <c r="Z19" s="1223"/>
      <c r="AA19" s="1223"/>
      <c r="AB19" s="1223"/>
      <c r="AC19" s="1223"/>
      <c r="AD19" s="1223"/>
      <c r="AE19" s="1223"/>
      <c r="AF19" s="1223"/>
      <c r="AG19" s="1223"/>
      <c r="AH19" s="1223"/>
      <c r="AI19" s="1223"/>
      <c r="AJ19" s="1223"/>
      <c r="AK19" s="1223"/>
      <c r="AL19" s="1223"/>
      <c r="AM19" s="376"/>
      <c r="AN19" s="376"/>
      <c r="AO19" s="376"/>
      <c r="AP19" s="376"/>
      <c r="AQ19" s="376"/>
    </row>
    <row r="20" spans="1:43" ht="22.5" customHeight="1">
      <c r="A20" s="376"/>
      <c r="B20" s="1241"/>
      <c r="C20" s="1242"/>
      <c r="D20" s="1242"/>
      <c r="E20" s="1242"/>
      <c r="F20" s="1242"/>
      <c r="G20" s="1242"/>
      <c r="H20" s="1242"/>
      <c r="I20" s="1242"/>
      <c r="J20" s="1242"/>
      <c r="K20" s="1242"/>
      <c r="L20" s="1242"/>
      <c r="M20" s="1242"/>
      <c r="N20" s="1242"/>
      <c r="O20" s="1242"/>
      <c r="P20" s="1242"/>
      <c r="Q20" s="1242"/>
      <c r="R20" s="1242"/>
      <c r="S20" s="1242"/>
      <c r="T20" s="1243"/>
      <c r="U20" s="1223"/>
      <c r="V20" s="1223"/>
      <c r="W20" s="1223"/>
      <c r="X20" s="1223"/>
      <c r="Y20" s="1223"/>
      <c r="Z20" s="1223"/>
      <c r="AA20" s="1223"/>
      <c r="AB20" s="1223"/>
      <c r="AC20" s="1223"/>
      <c r="AD20" s="1223"/>
      <c r="AE20" s="1223"/>
      <c r="AF20" s="1223"/>
      <c r="AG20" s="1223"/>
      <c r="AH20" s="1223"/>
      <c r="AI20" s="1223"/>
      <c r="AJ20" s="1223"/>
      <c r="AK20" s="1223"/>
      <c r="AL20" s="1223"/>
      <c r="AM20" s="376"/>
      <c r="AN20" s="376"/>
      <c r="AO20" s="376"/>
      <c r="AP20" s="376"/>
      <c r="AQ20" s="376"/>
    </row>
    <row r="21" spans="1:43" ht="11.25" customHeight="1">
      <c r="A21" s="376"/>
      <c r="B21" s="1256" t="s">
        <v>583</v>
      </c>
      <c r="C21" s="1257"/>
      <c r="D21" s="1257"/>
      <c r="E21" s="1257"/>
      <c r="F21" s="1257"/>
      <c r="G21" s="1257"/>
      <c r="H21" s="1257"/>
      <c r="I21" s="1257"/>
      <c r="J21" s="1257"/>
      <c r="K21" s="1257"/>
      <c r="L21" s="1257"/>
      <c r="M21" s="1257"/>
      <c r="N21" s="1257"/>
      <c r="O21" s="1257"/>
      <c r="P21" s="1257"/>
      <c r="Q21" s="1257"/>
      <c r="R21" s="1257"/>
      <c r="S21" s="1257"/>
      <c r="T21" s="1258"/>
      <c r="U21" s="1223"/>
      <c r="V21" s="1223"/>
      <c r="W21" s="1223"/>
      <c r="X21" s="1223"/>
      <c r="Y21" s="1223"/>
      <c r="Z21" s="1223"/>
      <c r="AA21" s="1223"/>
      <c r="AB21" s="1223"/>
      <c r="AC21" s="1223"/>
      <c r="AD21" s="1223"/>
      <c r="AE21" s="1223"/>
      <c r="AF21" s="1223"/>
      <c r="AG21" s="1223"/>
      <c r="AH21" s="1223"/>
      <c r="AI21" s="1223"/>
      <c r="AJ21" s="1223"/>
      <c r="AK21" s="1223"/>
      <c r="AL21" s="1223"/>
      <c r="AM21" s="376"/>
      <c r="AN21" s="376"/>
      <c r="AO21" s="376"/>
      <c r="AP21" s="376"/>
      <c r="AQ21" s="376"/>
    </row>
    <row r="22" spans="1:43" ht="11.25" customHeight="1">
      <c r="A22" s="376"/>
      <c r="B22" s="1259"/>
      <c r="C22" s="1260"/>
      <c r="D22" s="1260"/>
      <c r="E22" s="1260"/>
      <c r="F22" s="1260"/>
      <c r="G22" s="1260"/>
      <c r="H22" s="1260"/>
      <c r="I22" s="1260"/>
      <c r="J22" s="1260"/>
      <c r="K22" s="1260"/>
      <c r="L22" s="1260"/>
      <c r="M22" s="1260"/>
      <c r="N22" s="1260"/>
      <c r="O22" s="1260"/>
      <c r="P22" s="1260"/>
      <c r="Q22" s="1260"/>
      <c r="R22" s="1260"/>
      <c r="S22" s="1260"/>
      <c r="T22" s="1261"/>
      <c r="U22" s="1223"/>
      <c r="V22" s="1223"/>
      <c r="W22" s="1223"/>
      <c r="X22" s="1223"/>
      <c r="Y22" s="1223"/>
      <c r="Z22" s="1223"/>
      <c r="AA22" s="1223"/>
      <c r="AB22" s="1223"/>
      <c r="AC22" s="1223"/>
      <c r="AD22" s="1223"/>
      <c r="AE22" s="1223"/>
      <c r="AF22" s="1223"/>
      <c r="AG22" s="1223"/>
      <c r="AH22" s="1223"/>
      <c r="AI22" s="1223"/>
      <c r="AJ22" s="1223"/>
      <c r="AK22" s="1223"/>
      <c r="AL22" s="1223"/>
      <c r="AM22" s="376"/>
      <c r="AN22" s="376"/>
      <c r="AO22" s="376"/>
      <c r="AP22" s="376"/>
      <c r="AQ22" s="376"/>
    </row>
    <row r="23" spans="1:43" ht="15" customHeight="1">
      <c r="A23" s="376"/>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row>
    <row r="24" spans="1:43" ht="15" customHeight="1">
      <c r="A24" s="376" t="s">
        <v>584</v>
      </c>
      <c r="B24" s="376" t="s">
        <v>585</v>
      </c>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row>
    <row r="25" spans="1:43" ht="11.25" customHeight="1">
      <c r="A25" s="376"/>
      <c r="B25" s="1223" t="s">
        <v>586</v>
      </c>
      <c r="C25" s="1223"/>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376"/>
    </row>
    <row r="26" spans="1:43" ht="11.25" customHeight="1">
      <c r="A26" s="376"/>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376"/>
    </row>
    <row r="27" spans="1:43" ht="11.25" customHeight="1">
      <c r="A27" s="376"/>
      <c r="B27" s="1223" t="s">
        <v>0</v>
      </c>
      <c r="C27" s="122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376"/>
    </row>
    <row r="28" spans="1:43" ht="11.25" customHeight="1">
      <c r="A28" s="376"/>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376"/>
    </row>
    <row r="29" spans="1:43" ht="11.25" customHeight="1">
      <c r="A29" s="376"/>
      <c r="B29" s="1244" t="s">
        <v>587</v>
      </c>
      <c r="C29" s="1245"/>
      <c r="D29" s="1245"/>
      <c r="E29" s="1245"/>
      <c r="F29" s="1245"/>
      <c r="G29" s="1245"/>
      <c r="H29" s="1245"/>
      <c r="I29" s="1245"/>
      <c r="J29" s="1245"/>
      <c r="K29" s="1245"/>
      <c r="L29" s="1245"/>
      <c r="M29" s="1245"/>
      <c r="N29" s="1245"/>
      <c r="O29" s="1245"/>
      <c r="P29" s="1246"/>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376"/>
    </row>
    <row r="30" spans="1:43" ht="11.25" customHeight="1">
      <c r="A30" s="376"/>
      <c r="B30" s="1247"/>
      <c r="C30" s="1248"/>
      <c r="D30" s="1248"/>
      <c r="E30" s="1248"/>
      <c r="F30" s="1248"/>
      <c r="G30" s="1248"/>
      <c r="H30" s="1248"/>
      <c r="I30" s="1248"/>
      <c r="J30" s="1248"/>
      <c r="K30" s="1248"/>
      <c r="L30" s="1248"/>
      <c r="M30" s="1248"/>
      <c r="N30" s="1248"/>
      <c r="O30" s="1248"/>
      <c r="P30" s="1249"/>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376"/>
    </row>
    <row r="31" spans="1:43" ht="11.25" customHeight="1">
      <c r="A31" s="376"/>
      <c r="B31" s="1223" t="s">
        <v>588</v>
      </c>
      <c r="C31" s="1223"/>
      <c r="D31" s="1223"/>
      <c r="E31" s="1223"/>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376"/>
    </row>
    <row r="32" spans="1:43" ht="11.25" customHeight="1">
      <c r="A32" s="376"/>
      <c r="B32" s="1223"/>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376"/>
    </row>
    <row r="33" spans="1:43" ht="11.25" customHeight="1">
      <c r="A33" s="376"/>
      <c r="B33" s="1250" t="s">
        <v>589</v>
      </c>
      <c r="C33" s="1251"/>
      <c r="D33" s="1251"/>
      <c r="E33" s="1251"/>
      <c r="F33" s="1251"/>
      <c r="G33" s="1251"/>
      <c r="H33" s="1251"/>
      <c r="I33" s="1251"/>
      <c r="J33" s="1251"/>
      <c r="K33" s="1251"/>
      <c r="L33" s="1251"/>
      <c r="M33" s="1251"/>
      <c r="N33" s="1251"/>
      <c r="O33" s="1251"/>
      <c r="P33" s="1252"/>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376"/>
    </row>
    <row r="34" spans="1:43" ht="11.25" customHeight="1">
      <c r="A34" s="376"/>
      <c r="B34" s="1253"/>
      <c r="C34" s="1254"/>
      <c r="D34" s="1254"/>
      <c r="E34" s="1254"/>
      <c r="F34" s="1254"/>
      <c r="G34" s="1254"/>
      <c r="H34" s="1254"/>
      <c r="I34" s="1254"/>
      <c r="J34" s="1254"/>
      <c r="K34" s="1254"/>
      <c r="L34" s="1254"/>
      <c r="M34" s="1254"/>
      <c r="N34" s="1254"/>
      <c r="O34" s="1254"/>
      <c r="P34" s="1255"/>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376"/>
    </row>
    <row r="35" spans="1:43" ht="11.25" customHeight="1">
      <c r="A35" s="376"/>
      <c r="B35" s="1223" t="s">
        <v>590</v>
      </c>
      <c r="C35" s="1223"/>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376"/>
    </row>
    <row r="36" spans="1:43" ht="11.25" customHeight="1">
      <c r="A36" s="376"/>
      <c r="B36" s="1223"/>
      <c r="C36" s="122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376"/>
    </row>
    <row r="37" spans="1:43" ht="15" customHeight="1">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row>
    <row r="38" spans="1:43" ht="15" customHeight="1">
      <c r="A38" s="376"/>
      <c r="B38" s="376" t="s">
        <v>591</v>
      </c>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row>
    <row r="39" spans="1:43" ht="15" customHeight="1">
      <c r="A39" s="376"/>
      <c r="B39" s="1262"/>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4"/>
      <c r="AQ39" s="376"/>
    </row>
    <row r="40" spans="1:43" ht="15" customHeight="1">
      <c r="A40" s="376"/>
      <c r="B40" s="1265"/>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7"/>
      <c r="AQ40" s="376"/>
    </row>
    <row r="41" spans="1:43" ht="15" customHeight="1">
      <c r="A41" s="376"/>
      <c r="B41" s="1265"/>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7"/>
      <c r="AQ41" s="376"/>
    </row>
    <row r="42" spans="1:43" ht="15" customHeight="1">
      <c r="A42" s="376"/>
      <c r="B42" s="1265"/>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7"/>
      <c r="AQ42" s="376"/>
    </row>
    <row r="43" spans="1:43" ht="15" customHeight="1">
      <c r="A43" s="376"/>
      <c r="B43" s="1265"/>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7"/>
      <c r="AQ43" s="376"/>
    </row>
    <row r="44" spans="1:43" ht="15" customHeight="1">
      <c r="A44" s="376"/>
      <c r="B44" s="1268"/>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70"/>
      <c r="AQ44" s="376"/>
    </row>
    <row r="45" spans="1:43" ht="15" customHeight="1">
      <c r="A45" s="376"/>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row>
    <row r="46" spans="1:43" ht="15" customHeight="1">
      <c r="A46" s="376"/>
      <c r="B46" s="376" t="s">
        <v>592</v>
      </c>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row>
    <row r="47" spans="1:43" ht="20.100000000000001" customHeight="1">
      <c r="A47" s="376"/>
      <c r="B47" s="1224" t="s">
        <v>23</v>
      </c>
      <c r="C47" s="1224"/>
      <c r="D47" s="1224"/>
      <c r="E47" s="1224"/>
      <c r="F47" s="1224"/>
      <c r="G47" s="1224"/>
      <c r="H47" s="1224"/>
      <c r="I47" s="1224"/>
      <c r="J47" s="1224"/>
      <c r="K47" s="1224"/>
      <c r="L47" s="1224"/>
      <c r="M47" s="1224" t="s">
        <v>593</v>
      </c>
      <c r="N47" s="1224"/>
      <c r="O47" s="1224"/>
      <c r="P47" s="1224"/>
      <c r="Q47" s="1224"/>
      <c r="R47" s="1224"/>
      <c r="S47" s="1224"/>
      <c r="T47" s="1224"/>
      <c r="U47" s="1224"/>
      <c r="V47" s="1224"/>
      <c r="W47" s="1224"/>
      <c r="X47" s="1224"/>
      <c r="Y47" s="1224"/>
      <c r="Z47" s="1224"/>
      <c r="AA47" s="1224" t="s">
        <v>594</v>
      </c>
      <c r="AB47" s="1224"/>
      <c r="AC47" s="1224"/>
      <c r="AD47" s="1224"/>
      <c r="AE47" s="1224"/>
      <c r="AF47" s="1224"/>
      <c r="AG47" s="1224"/>
      <c r="AH47" s="1224"/>
      <c r="AI47" s="1224"/>
      <c r="AJ47" s="1224"/>
      <c r="AK47" s="1224"/>
      <c r="AL47" s="1224"/>
      <c r="AM47" s="1224"/>
      <c r="AN47" s="1224"/>
      <c r="AO47" s="1224"/>
      <c r="AP47" s="1224"/>
      <c r="AQ47" s="376"/>
    </row>
    <row r="48" spans="1:43" ht="20.100000000000001" customHeight="1">
      <c r="A48" s="376"/>
      <c r="B48" s="1224" t="s">
        <v>595</v>
      </c>
      <c r="C48" s="1224"/>
      <c r="D48" s="1224"/>
      <c r="E48" s="1224"/>
      <c r="F48" s="1224"/>
      <c r="G48" s="1224"/>
      <c r="H48" s="1224"/>
      <c r="I48" s="1224"/>
      <c r="J48" s="1224"/>
      <c r="K48" s="1224"/>
      <c r="L48" s="1224"/>
      <c r="M48" s="1234" t="s">
        <v>596</v>
      </c>
      <c r="N48" s="1235"/>
      <c r="O48" s="1235"/>
      <c r="P48" s="1235"/>
      <c r="Q48" s="1235"/>
      <c r="R48" s="1235"/>
      <c r="S48" s="1235"/>
      <c r="T48" s="1235"/>
      <c r="U48" s="1235"/>
      <c r="V48" s="1235"/>
      <c r="W48" s="1235"/>
      <c r="X48" s="1235"/>
      <c r="Y48" s="1235"/>
      <c r="Z48" s="1236"/>
      <c r="AA48" s="1223" t="s">
        <v>597</v>
      </c>
      <c r="AB48" s="1223"/>
      <c r="AC48" s="1223"/>
      <c r="AD48" s="1223"/>
      <c r="AE48" s="1223"/>
      <c r="AF48" s="1223"/>
      <c r="AG48" s="1223"/>
      <c r="AH48" s="1223"/>
      <c r="AI48" s="1223"/>
      <c r="AJ48" s="1223"/>
      <c r="AK48" s="1223"/>
      <c r="AL48" s="1223"/>
      <c r="AM48" s="1223"/>
      <c r="AN48" s="1223"/>
      <c r="AO48" s="1223"/>
      <c r="AP48" s="1223"/>
      <c r="AQ48" s="376"/>
    </row>
    <row r="49" spans="1:43" ht="20.100000000000001" customHeight="1">
      <c r="A49" s="376"/>
      <c r="B49" s="1224" t="s">
        <v>598</v>
      </c>
      <c r="C49" s="1224"/>
      <c r="D49" s="1224"/>
      <c r="E49" s="1224"/>
      <c r="F49" s="1224"/>
      <c r="G49" s="1224"/>
      <c r="H49" s="1224"/>
      <c r="I49" s="1224"/>
      <c r="J49" s="1224"/>
      <c r="K49" s="1224"/>
      <c r="L49" s="1224"/>
      <c r="M49" s="1234" t="s">
        <v>596</v>
      </c>
      <c r="N49" s="1235"/>
      <c r="O49" s="1235"/>
      <c r="P49" s="1235"/>
      <c r="Q49" s="1235"/>
      <c r="R49" s="1235"/>
      <c r="S49" s="1235"/>
      <c r="T49" s="1235"/>
      <c r="U49" s="1235"/>
      <c r="V49" s="1235"/>
      <c r="W49" s="1235"/>
      <c r="X49" s="1235"/>
      <c r="Y49" s="1235"/>
      <c r="Z49" s="1236"/>
      <c r="AA49" s="1223" t="s">
        <v>597</v>
      </c>
      <c r="AB49" s="1223"/>
      <c r="AC49" s="1223"/>
      <c r="AD49" s="1223"/>
      <c r="AE49" s="1223"/>
      <c r="AF49" s="1223"/>
      <c r="AG49" s="1223"/>
      <c r="AH49" s="1223"/>
      <c r="AI49" s="1223"/>
      <c r="AJ49" s="1223"/>
      <c r="AK49" s="1223"/>
      <c r="AL49" s="1223"/>
      <c r="AM49" s="1223"/>
      <c r="AN49" s="1223"/>
      <c r="AO49" s="1223"/>
      <c r="AP49" s="1223"/>
      <c r="AQ49" s="376"/>
    </row>
    <row r="50" spans="1:43" ht="20.100000000000001" customHeight="1">
      <c r="A50" s="376"/>
      <c r="B50" s="1234" t="s">
        <v>599</v>
      </c>
      <c r="C50" s="1235"/>
      <c r="D50" s="1235"/>
      <c r="E50" s="1235"/>
      <c r="F50" s="1235"/>
      <c r="G50" s="1235"/>
      <c r="H50" s="1235"/>
      <c r="I50" s="1235"/>
      <c r="J50" s="1235"/>
      <c r="K50" s="1235"/>
      <c r="L50" s="1236"/>
      <c r="M50" s="1234" t="s">
        <v>596</v>
      </c>
      <c r="N50" s="1235"/>
      <c r="O50" s="1235"/>
      <c r="P50" s="1235"/>
      <c r="Q50" s="1235"/>
      <c r="R50" s="1235"/>
      <c r="S50" s="1235"/>
      <c r="T50" s="1235"/>
      <c r="U50" s="1235"/>
      <c r="V50" s="1235"/>
      <c r="W50" s="1235"/>
      <c r="X50" s="1235"/>
      <c r="Y50" s="1235"/>
      <c r="Z50" s="1236"/>
      <c r="AA50" s="1223" t="s">
        <v>597</v>
      </c>
      <c r="AB50" s="1223"/>
      <c r="AC50" s="1223"/>
      <c r="AD50" s="1223"/>
      <c r="AE50" s="1223"/>
      <c r="AF50" s="1223"/>
      <c r="AG50" s="1223"/>
      <c r="AH50" s="1223"/>
      <c r="AI50" s="1223"/>
      <c r="AJ50" s="1223"/>
      <c r="AK50" s="1223"/>
      <c r="AL50" s="1223"/>
      <c r="AM50" s="1223"/>
      <c r="AN50" s="1223"/>
      <c r="AO50" s="1223"/>
      <c r="AP50" s="1223"/>
      <c r="AQ50" s="376"/>
    </row>
    <row r="51" spans="1:43" ht="15" customHeigh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row>
    <row r="52" spans="1:43" ht="7.5" customHeight="1">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row>
    <row r="53" spans="1:43">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1272"/>
      <c r="AM53" s="1272"/>
      <c r="AN53" s="1272"/>
      <c r="AO53" s="1272"/>
      <c r="AP53" s="1272"/>
      <c r="AQ53" s="932"/>
    </row>
    <row r="54" spans="1:43" ht="15" customHeight="1">
      <c r="A54" s="376" t="s">
        <v>600</v>
      </c>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row>
    <row r="55" spans="1:43" ht="18" customHeight="1">
      <c r="A55" s="376"/>
      <c r="B55" s="1262" t="s">
        <v>601</v>
      </c>
      <c r="C55" s="1263"/>
      <c r="D55" s="1263"/>
      <c r="E55" s="1263"/>
      <c r="F55" s="1263"/>
      <c r="G55" s="1263"/>
      <c r="H55" s="1263"/>
      <c r="I55" s="1263"/>
      <c r="J55" s="1264"/>
      <c r="K55" s="1262"/>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4"/>
    </row>
    <row r="56" spans="1:43" ht="18" customHeight="1">
      <c r="A56" s="376"/>
      <c r="B56" s="1268"/>
      <c r="C56" s="1269"/>
      <c r="D56" s="1269"/>
      <c r="E56" s="1269"/>
      <c r="F56" s="1269"/>
      <c r="G56" s="1269"/>
      <c r="H56" s="1269"/>
      <c r="I56" s="1269"/>
      <c r="J56" s="1270"/>
      <c r="K56" s="1268"/>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70"/>
    </row>
    <row r="57" spans="1:43" ht="18" customHeight="1">
      <c r="A57" s="376"/>
      <c r="B57" s="1262" t="s">
        <v>602</v>
      </c>
      <c r="C57" s="1263"/>
      <c r="D57" s="1263"/>
      <c r="E57" s="1263"/>
      <c r="F57" s="1263"/>
      <c r="G57" s="1263"/>
      <c r="H57" s="1263"/>
      <c r="I57" s="1263"/>
      <c r="J57" s="1264"/>
      <c r="K57" s="1262"/>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4"/>
    </row>
    <row r="58" spans="1:43" ht="18" customHeight="1">
      <c r="A58" s="376"/>
      <c r="B58" s="1265"/>
      <c r="C58" s="1271"/>
      <c r="D58" s="1271"/>
      <c r="E58" s="1271"/>
      <c r="F58" s="1271"/>
      <c r="G58" s="1271"/>
      <c r="H58" s="1271"/>
      <c r="I58" s="1271"/>
      <c r="J58" s="1267"/>
      <c r="K58" s="1265"/>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7"/>
    </row>
    <row r="59" spans="1:43" ht="18" customHeight="1">
      <c r="A59" s="376"/>
      <c r="B59" s="1268"/>
      <c r="C59" s="1269"/>
      <c r="D59" s="1269"/>
      <c r="E59" s="1269"/>
      <c r="F59" s="1269"/>
      <c r="G59" s="1269"/>
      <c r="H59" s="1269"/>
      <c r="I59" s="1269"/>
      <c r="J59" s="1270"/>
      <c r="K59" s="1268"/>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c r="AM59" s="1269"/>
      <c r="AN59" s="1269"/>
      <c r="AO59" s="1269"/>
      <c r="AP59" s="1269"/>
      <c r="AQ59" s="1270"/>
    </row>
    <row r="60" spans="1:43" ht="18" customHeight="1">
      <c r="A60" s="376"/>
      <c r="B60" s="1262" t="s">
        <v>603</v>
      </c>
      <c r="C60" s="1263"/>
      <c r="D60" s="1263"/>
      <c r="E60" s="1263"/>
      <c r="F60" s="1263"/>
      <c r="G60" s="1263"/>
      <c r="H60" s="1263"/>
      <c r="I60" s="1263"/>
      <c r="J60" s="1264"/>
      <c r="K60" s="1268"/>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70"/>
    </row>
    <row r="61" spans="1:43" ht="18" customHeight="1">
      <c r="A61" s="376"/>
      <c r="B61" s="1268"/>
      <c r="C61" s="1269"/>
      <c r="D61" s="1269"/>
      <c r="E61" s="1269"/>
      <c r="F61" s="1269"/>
      <c r="G61" s="1269"/>
      <c r="H61" s="1269"/>
      <c r="I61" s="1269"/>
      <c r="J61" s="1270"/>
      <c r="K61" s="1231"/>
      <c r="L61" s="1232"/>
      <c r="M61" s="1232"/>
      <c r="N61" s="1232"/>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3"/>
    </row>
    <row r="62" spans="1:43" ht="18" customHeight="1">
      <c r="A62" s="376"/>
      <c r="B62" s="1262" t="s">
        <v>604</v>
      </c>
      <c r="C62" s="1263"/>
      <c r="D62" s="1263"/>
      <c r="E62" s="1263"/>
      <c r="F62" s="1263"/>
      <c r="G62" s="1263"/>
      <c r="H62" s="1263"/>
      <c r="I62" s="1263"/>
      <c r="J62" s="1264"/>
      <c r="K62" s="1231"/>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3"/>
    </row>
    <row r="63" spans="1:43" ht="18" customHeight="1">
      <c r="A63" s="376"/>
      <c r="B63" s="1268"/>
      <c r="C63" s="1269"/>
      <c r="D63" s="1269"/>
      <c r="E63" s="1269"/>
      <c r="F63" s="1269"/>
      <c r="G63" s="1269"/>
      <c r="H63" s="1269"/>
      <c r="I63" s="1269"/>
      <c r="J63" s="1270"/>
      <c r="K63" s="1231"/>
      <c r="L63" s="1232"/>
      <c r="M63" s="1232"/>
      <c r="N63" s="1232"/>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3"/>
    </row>
    <row r="64" spans="1:43" ht="21" customHeight="1">
      <c r="A64" s="376"/>
      <c r="B64" s="1273" t="s">
        <v>605</v>
      </c>
      <c r="C64" s="1274"/>
      <c r="D64" s="1274"/>
      <c r="E64" s="1274"/>
      <c r="F64" s="1274"/>
      <c r="G64" s="1274"/>
      <c r="H64" s="1274"/>
      <c r="I64" s="1274"/>
      <c r="J64" s="1275"/>
      <c r="K64" s="377"/>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378"/>
    </row>
    <row r="65" spans="1:43" ht="21" customHeight="1">
      <c r="A65" s="376"/>
      <c r="B65" s="1273"/>
      <c r="C65" s="1274"/>
      <c r="D65" s="1274"/>
      <c r="E65" s="1274"/>
      <c r="F65" s="1274"/>
      <c r="G65" s="1274"/>
      <c r="H65" s="1274"/>
      <c r="I65" s="1274"/>
      <c r="J65" s="1275"/>
      <c r="K65" s="377"/>
      <c r="L65" s="1262" t="s">
        <v>606</v>
      </c>
      <c r="M65" s="1263"/>
      <c r="N65" s="1263"/>
      <c r="O65" s="1263"/>
      <c r="P65" s="1263"/>
      <c r="Q65" s="1263"/>
      <c r="R65" s="1263"/>
      <c r="S65" s="1263"/>
      <c r="T65" s="1263"/>
      <c r="U65" s="1263"/>
      <c r="V65" s="1264"/>
      <c r="W65" s="1276"/>
      <c r="X65" s="1276"/>
      <c r="Y65" s="1276"/>
      <c r="Z65" s="1276"/>
      <c r="AA65" s="1276"/>
      <c r="AB65" s="1276"/>
      <c r="AC65" s="1276"/>
      <c r="AD65" s="1276"/>
      <c r="AE65" s="1276"/>
      <c r="AF65" s="1276" t="s">
        <v>122</v>
      </c>
      <c r="AG65" s="1276"/>
      <c r="AH65" s="1276"/>
      <c r="AI65" s="1276"/>
      <c r="AJ65" s="1276"/>
      <c r="AK65" s="1276"/>
      <c r="AL65" s="1276"/>
      <c r="AM65" s="1276"/>
      <c r="AN65" s="1276"/>
      <c r="AO65" s="1276"/>
      <c r="AP65" s="1277"/>
      <c r="AQ65" s="378"/>
    </row>
    <row r="66" spans="1:43" ht="21" customHeight="1">
      <c r="A66" s="376"/>
      <c r="B66" s="1273"/>
      <c r="C66" s="1274"/>
      <c r="D66" s="1274"/>
      <c r="E66" s="1274"/>
      <c r="F66" s="1274"/>
      <c r="G66" s="1274"/>
      <c r="H66" s="1274"/>
      <c r="I66" s="1274"/>
      <c r="J66" s="1275"/>
      <c r="K66" s="377"/>
      <c r="L66" s="1231" t="s">
        <v>607</v>
      </c>
      <c r="M66" s="1232"/>
      <c r="N66" s="1232"/>
      <c r="O66" s="1232"/>
      <c r="P66" s="1232"/>
      <c r="Q66" s="1232"/>
      <c r="R66" s="1232"/>
      <c r="S66" s="1232"/>
      <c r="T66" s="1232"/>
      <c r="U66" s="1232"/>
      <c r="V66" s="1233"/>
      <c r="W66" s="1235"/>
      <c r="X66" s="1235"/>
      <c r="Y66" s="1235"/>
      <c r="Z66" s="1235"/>
      <c r="AA66" s="1235"/>
      <c r="AB66" s="1235"/>
      <c r="AC66" s="1235"/>
      <c r="AD66" s="1235"/>
      <c r="AE66" s="1235"/>
      <c r="AF66" s="1235" t="s">
        <v>122</v>
      </c>
      <c r="AG66" s="1235"/>
      <c r="AH66" s="1235"/>
      <c r="AI66" s="1235"/>
      <c r="AJ66" s="1235"/>
      <c r="AK66" s="1235"/>
      <c r="AL66" s="1235"/>
      <c r="AM66" s="1235"/>
      <c r="AN66" s="1235"/>
      <c r="AO66" s="1235"/>
      <c r="AP66" s="1236"/>
      <c r="AQ66" s="378"/>
    </row>
    <row r="67" spans="1:43" ht="21" customHeight="1">
      <c r="A67" s="376"/>
      <c r="B67" s="1273"/>
      <c r="C67" s="1274"/>
      <c r="D67" s="1274"/>
      <c r="E67" s="1274"/>
      <c r="F67" s="1274"/>
      <c r="G67" s="1274"/>
      <c r="H67" s="1274"/>
      <c r="I67" s="1274"/>
      <c r="J67" s="1275"/>
      <c r="K67" s="377"/>
      <c r="L67" s="1265" t="s">
        <v>608</v>
      </c>
      <c r="M67" s="1266"/>
      <c r="N67" s="1266"/>
      <c r="O67" s="1266"/>
      <c r="P67" s="1266"/>
      <c r="Q67" s="1266"/>
      <c r="R67" s="1266"/>
      <c r="S67" s="1266"/>
      <c r="T67" s="1266"/>
      <c r="U67" s="1266"/>
      <c r="V67" s="1267"/>
      <c r="W67" s="157"/>
      <c r="X67" s="157"/>
      <c r="Y67" s="157"/>
      <c r="Z67" s="157"/>
      <c r="AA67" s="157"/>
      <c r="AB67" s="157"/>
      <c r="AC67" s="157"/>
      <c r="AD67" s="157"/>
      <c r="AE67" s="157"/>
      <c r="AF67" s="157"/>
      <c r="AG67" s="157"/>
      <c r="AH67" s="157"/>
      <c r="AI67" s="157"/>
      <c r="AJ67" s="157"/>
      <c r="AK67" s="157"/>
      <c r="AL67" s="1278"/>
      <c r="AM67" s="1278"/>
      <c r="AN67" s="1278"/>
      <c r="AO67" s="1278" t="s">
        <v>14</v>
      </c>
      <c r="AP67" s="1279"/>
      <c r="AQ67" s="378"/>
    </row>
    <row r="68" spans="1:43" ht="21" customHeight="1">
      <c r="A68" s="376"/>
      <c r="B68" s="1273"/>
      <c r="C68" s="1274"/>
      <c r="D68" s="1274"/>
      <c r="E68" s="1274"/>
      <c r="F68" s="1274"/>
      <c r="G68" s="1274"/>
      <c r="H68" s="1274"/>
      <c r="I68" s="1274"/>
      <c r="J68" s="1275"/>
      <c r="K68" s="377"/>
      <c r="L68" s="1238" t="s">
        <v>609</v>
      </c>
      <c r="M68" s="1263"/>
      <c r="N68" s="1263"/>
      <c r="O68" s="1263"/>
      <c r="P68" s="1263"/>
      <c r="Q68" s="1263"/>
      <c r="R68" s="1263"/>
      <c r="S68" s="1263"/>
      <c r="T68" s="1263"/>
      <c r="U68" s="1263"/>
      <c r="V68" s="1264"/>
      <c r="W68" s="150"/>
      <c r="X68" s="150"/>
      <c r="Y68" s="150"/>
      <c r="Z68" s="150"/>
      <c r="AA68" s="150"/>
      <c r="AB68" s="150"/>
      <c r="AC68" s="150"/>
      <c r="AD68" s="150"/>
      <c r="AE68" s="150"/>
      <c r="AF68" s="150"/>
      <c r="AG68" s="150"/>
      <c r="AH68" s="150"/>
      <c r="AI68" s="150"/>
      <c r="AJ68" s="150"/>
      <c r="AK68" s="150"/>
      <c r="AL68" s="1276"/>
      <c r="AM68" s="1276"/>
      <c r="AN68" s="1276"/>
      <c r="AO68" s="1276" t="s">
        <v>14</v>
      </c>
      <c r="AP68" s="1277"/>
      <c r="AQ68" s="378"/>
    </row>
    <row r="69" spans="1:43" ht="21" customHeight="1">
      <c r="A69" s="376"/>
      <c r="B69" s="1273"/>
      <c r="C69" s="1274"/>
      <c r="D69" s="1274"/>
      <c r="E69" s="1274"/>
      <c r="F69" s="1274"/>
      <c r="G69" s="1274"/>
      <c r="H69" s="1274"/>
      <c r="I69" s="1274"/>
      <c r="J69" s="1275"/>
      <c r="K69" s="377"/>
      <c r="L69" s="1265"/>
      <c r="M69" s="1266"/>
      <c r="N69" s="1266"/>
      <c r="O69" s="1266"/>
      <c r="P69" s="1266"/>
      <c r="Q69" s="1266"/>
      <c r="R69" s="1266"/>
      <c r="S69" s="1266"/>
      <c r="T69" s="1266"/>
      <c r="U69" s="1266"/>
      <c r="V69" s="1267"/>
      <c r="W69" s="1266" t="s">
        <v>610</v>
      </c>
      <c r="X69" s="1266"/>
      <c r="Y69" s="1266"/>
      <c r="Z69" s="1266"/>
      <c r="AA69" s="1266"/>
      <c r="AB69" s="1266"/>
      <c r="AC69" s="1266"/>
      <c r="AD69" s="1266"/>
      <c r="AE69" s="1266"/>
      <c r="AF69" s="1266"/>
      <c r="AG69" s="1266"/>
      <c r="AH69" s="1266"/>
      <c r="AI69" s="1266"/>
      <c r="AJ69" s="1266"/>
      <c r="AK69" s="1266"/>
      <c r="AL69" s="1266"/>
      <c r="AM69" s="1266"/>
      <c r="AN69" s="1266"/>
      <c r="AO69" s="1266"/>
      <c r="AP69" s="1267"/>
      <c r="AQ69" s="378"/>
    </row>
    <row r="70" spans="1:43" ht="21" customHeight="1">
      <c r="A70" s="376"/>
      <c r="B70" s="1273"/>
      <c r="C70" s="1274"/>
      <c r="D70" s="1274"/>
      <c r="E70" s="1274"/>
      <c r="F70" s="1274"/>
      <c r="G70" s="1274"/>
      <c r="H70" s="1274"/>
      <c r="I70" s="1274"/>
      <c r="J70" s="1275"/>
      <c r="K70" s="377"/>
      <c r="L70" s="1265"/>
      <c r="M70" s="1266"/>
      <c r="N70" s="1266"/>
      <c r="O70" s="1266"/>
      <c r="P70" s="1266"/>
      <c r="Q70" s="1266"/>
      <c r="R70" s="1266"/>
      <c r="S70" s="1266"/>
      <c r="T70" s="1266"/>
      <c r="U70" s="1266"/>
      <c r="V70" s="1267"/>
      <c r="W70" s="157"/>
      <c r="X70" s="1266" t="s">
        <v>611</v>
      </c>
      <c r="Y70" s="1266"/>
      <c r="Z70" s="1266"/>
      <c r="AA70" s="1266"/>
      <c r="AB70" s="1278"/>
      <c r="AC70" s="1278"/>
      <c r="AD70" s="1278"/>
      <c r="AE70" s="1278" t="s">
        <v>14</v>
      </c>
      <c r="AF70" s="1266"/>
      <c r="AG70" s="157"/>
      <c r="AH70" s="1266" t="s">
        <v>612</v>
      </c>
      <c r="AI70" s="1266"/>
      <c r="AJ70" s="1266"/>
      <c r="AK70" s="1266"/>
      <c r="AL70" s="1278"/>
      <c r="AM70" s="1278"/>
      <c r="AN70" s="1278"/>
      <c r="AO70" s="1278" t="s">
        <v>14</v>
      </c>
      <c r="AP70" s="1279"/>
      <c r="AQ70" s="378"/>
    </row>
    <row r="71" spans="1:43" ht="21" customHeight="1">
      <c r="A71" s="376"/>
      <c r="B71" s="1273"/>
      <c r="C71" s="1274"/>
      <c r="D71" s="1274"/>
      <c r="E71" s="1274"/>
      <c r="F71" s="1274"/>
      <c r="G71" s="1274"/>
      <c r="H71" s="1274"/>
      <c r="I71" s="1274"/>
      <c r="J71" s="1275"/>
      <c r="K71" s="377"/>
      <c r="L71" s="1265"/>
      <c r="M71" s="1266"/>
      <c r="N71" s="1266"/>
      <c r="O71" s="1266"/>
      <c r="P71" s="1266"/>
      <c r="Q71" s="1266"/>
      <c r="R71" s="1266"/>
      <c r="S71" s="1266"/>
      <c r="T71" s="1266"/>
      <c r="U71" s="1266"/>
      <c r="V71" s="1267"/>
      <c r="W71" s="70"/>
      <c r="X71" s="1266" t="s">
        <v>613</v>
      </c>
      <c r="Y71" s="1266"/>
      <c r="Z71" s="1266"/>
      <c r="AA71" s="1266"/>
      <c r="AB71" s="1278"/>
      <c r="AC71" s="1278"/>
      <c r="AD71" s="1278"/>
      <c r="AE71" s="1278" t="s">
        <v>14</v>
      </c>
      <c r="AF71" s="1266"/>
      <c r="AG71" s="157"/>
      <c r="AH71" s="1266" t="s">
        <v>614</v>
      </c>
      <c r="AI71" s="1266"/>
      <c r="AJ71" s="1266"/>
      <c r="AK71" s="1266"/>
      <c r="AL71" s="1278"/>
      <c r="AM71" s="1278"/>
      <c r="AN71" s="1278"/>
      <c r="AO71" s="1278" t="s">
        <v>14</v>
      </c>
      <c r="AP71" s="1279"/>
      <c r="AQ71" s="378"/>
    </row>
    <row r="72" spans="1:43" ht="21" customHeight="1">
      <c r="A72" s="376"/>
      <c r="B72" s="1273"/>
      <c r="C72" s="1274"/>
      <c r="D72" s="1274"/>
      <c r="E72" s="1274"/>
      <c r="F72" s="1274"/>
      <c r="G72" s="1274"/>
      <c r="H72" s="1274"/>
      <c r="I72" s="1274"/>
      <c r="J72" s="1275"/>
      <c r="K72" s="377"/>
      <c r="L72" s="1268"/>
      <c r="M72" s="1269"/>
      <c r="N72" s="1269"/>
      <c r="O72" s="1269"/>
      <c r="P72" s="1269"/>
      <c r="Q72" s="1269"/>
      <c r="R72" s="1269"/>
      <c r="S72" s="1269"/>
      <c r="T72" s="1269"/>
      <c r="U72" s="1269"/>
      <c r="V72" s="1270"/>
      <c r="W72" s="74"/>
      <c r="X72" s="1269" t="s">
        <v>615</v>
      </c>
      <c r="Y72" s="1269"/>
      <c r="Z72" s="1269"/>
      <c r="AA72" s="1269"/>
      <c r="AB72" s="1280"/>
      <c r="AC72" s="1280"/>
      <c r="AD72" s="1280"/>
      <c r="AE72" s="1280" t="s">
        <v>14</v>
      </c>
      <c r="AF72" s="1269"/>
      <c r="AG72" s="149"/>
      <c r="AH72" s="1269" t="s">
        <v>616</v>
      </c>
      <c r="AI72" s="1269"/>
      <c r="AJ72" s="1269"/>
      <c r="AK72" s="1269"/>
      <c r="AL72" s="1280"/>
      <c r="AM72" s="1280"/>
      <c r="AN72" s="1280"/>
      <c r="AO72" s="1280" t="s">
        <v>14</v>
      </c>
      <c r="AP72" s="1281"/>
      <c r="AQ72" s="378"/>
    </row>
    <row r="73" spans="1:43" ht="21" customHeight="1">
      <c r="A73" s="376"/>
      <c r="B73" s="1273"/>
      <c r="C73" s="1274"/>
      <c r="D73" s="1274"/>
      <c r="E73" s="1274"/>
      <c r="F73" s="1274"/>
      <c r="G73" s="1274"/>
      <c r="H73" s="1274"/>
      <c r="I73" s="1274"/>
      <c r="J73" s="1275"/>
      <c r="K73" s="377"/>
      <c r="L73" s="1231" t="s">
        <v>617</v>
      </c>
      <c r="M73" s="1232"/>
      <c r="N73" s="1232"/>
      <c r="O73" s="1232"/>
      <c r="P73" s="1232"/>
      <c r="Q73" s="1232"/>
      <c r="R73" s="1232"/>
      <c r="S73" s="1232"/>
      <c r="T73" s="1232"/>
      <c r="U73" s="1232"/>
      <c r="V73" s="1233"/>
      <c r="W73" s="1282"/>
      <c r="X73" s="1282"/>
      <c r="Y73" s="1282"/>
      <c r="Z73" s="1282"/>
      <c r="AA73" s="1282"/>
      <c r="AB73" s="1282"/>
      <c r="AC73" s="1282"/>
      <c r="AD73" s="1282"/>
      <c r="AE73" s="1282"/>
      <c r="AF73" s="1282"/>
      <c r="AG73" s="1282"/>
      <c r="AH73" s="1235" t="s">
        <v>618</v>
      </c>
      <c r="AI73" s="1235"/>
      <c r="AJ73" s="1232"/>
      <c r="AK73" s="1232"/>
      <c r="AL73" s="1232"/>
      <c r="AM73" s="1232"/>
      <c r="AN73" s="1232"/>
      <c r="AO73" s="1235" t="s">
        <v>45</v>
      </c>
      <c r="AP73" s="1236"/>
      <c r="AQ73" s="378"/>
    </row>
    <row r="74" spans="1:43" ht="21" customHeight="1">
      <c r="A74" s="376"/>
      <c r="B74" s="1273"/>
      <c r="C74" s="1274"/>
      <c r="D74" s="1274"/>
      <c r="E74" s="1274"/>
      <c r="F74" s="1274"/>
      <c r="G74" s="1274"/>
      <c r="H74" s="1274"/>
      <c r="I74" s="1274"/>
      <c r="J74" s="1275"/>
      <c r="K74" s="377"/>
      <c r="L74" s="1231" t="s">
        <v>619</v>
      </c>
      <c r="M74" s="1232"/>
      <c r="N74" s="1232"/>
      <c r="O74" s="1232"/>
      <c r="P74" s="1232"/>
      <c r="Q74" s="1232"/>
      <c r="R74" s="1232"/>
      <c r="S74" s="1232"/>
      <c r="T74" s="1232"/>
      <c r="U74" s="1232"/>
      <c r="V74" s="1233"/>
      <c r="W74" s="1282"/>
      <c r="X74" s="1282"/>
      <c r="Y74" s="1282"/>
      <c r="Z74" s="1282"/>
      <c r="AA74" s="1282"/>
      <c r="AB74" s="1282"/>
      <c r="AC74" s="1282"/>
      <c r="AD74" s="1282"/>
      <c r="AE74" s="1282"/>
      <c r="AF74" s="1282"/>
      <c r="AG74" s="1282"/>
      <c r="AH74" s="1282"/>
      <c r="AI74" s="1282"/>
      <c r="AJ74" s="1282"/>
      <c r="AK74" s="1282"/>
      <c r="AL74" s="1282"/>
      <c r="AM74" s="1282"/>
      <c r="AN74" s="1282"/>
      <c r="AO74" s="1235" t="s">
        <v>620</v>
      </c>
      <c r="AP74" s="1236"/>
      <c r="AQ74" s="378"/>
    </row>
    <row r="75" spans="1:43" ht="21" customHeight="1">
      <c r="A75" s="376"/>
      <c r="B75" s="1273"/>
      <c r="C75" s="1274"/>
      <c r="D75" s="1274"/>
      <c r="E75" s="1274"/>
      <c r="F75" s="1274"/>
      <c r="G75" s="1274"/>
      <c r="H75" s="1274"/>
      <c r="I75" s="1274"/>
      <c r="J75" s="1275"/>
      <c r="K75" s="377"/>
      <c r="L75" s="1231" t="s">
        <v>621</v>
      </c>
      <c r="M75" s="1232"/>
      <c r="N75" s="1232"/>
      <c r="O75" s="1232"/>
      <c r="P75" s="1232"/>
      <c r="Q75" s="1232"/>
      <c r="R75" s="1232"/>
      <c r="S75" s="1232"/>
      <c r="T75" s="1232"/>
      <c r="U75" s="1232"/>
      <c r="V75" s="1233"/>
      <c r="W75" s="1282"/>
      <c r="X75" s="1282"/>
      <c r="Y75" s="1282"/>
      <c r="Z75" s="1282"/>
      <c r="AA75" s="1282"/>
      <c r="AB75" s="1282"/>
      <c r="AC75" s="1282"/>
      <c r="AD75" s="1282"/>
      <c r="AE75" s="1282"/>
      <c r="AF75" s="1282"/>
      <c r="AG75" s="1282"/>
      <c r="AH75" s="1282"/>
      <c r="AI75" s="1282"/>
      <c r="AJ75" s="1282"/>
      <c r="AK75" s="1282"/>
      <c r="AL75" s="1282"/>
      <c r="AM75" s="1282"/>
      <c r="AN75" s="1282"/>
      <c r="AO75" s="1235" t="s">
        <v>620</v>
      </c>
      <c r="AP75" s="1236"/>
      <c r="AQ75" s="378"/>
    </row>
    <row r="76" spans="1:43" ht="21" customHeight="1">
      <c r="A76" s="376"/>
      <c r="B76" s="1273"/>
      <c r="C76" s="1274"/>
      <c r="D76" s="1274"/>
      <c r="E76" s="1274"/>
      <c r="F76" s="1274"/>
      <c r="G76" s="1274"/>
      <c r="H76" s="1274"/>
      <c r="I76" s="1274"/>
      <c r="J76" s="1275"/>
      <c r="K76" s="377"/>
      <c r="L76" s="1231" t="s">
        <v>622</v>
      </c>
      <c r="M76" s="1232"/>
      <c r="N76" s="1232"/>
      <c r="O76" s="1232"/>
      <c r="P76" s="1232"/>
      <c r="Q76" s="1232"/>
      <c r="R76" s="1232"/>
      <c r="S76" s="1232"/>
      <c r="T76" s="1232"/>
      <c r="U76" s="1232"/>
      <c r="V76" s="1233"/>
      <c r="W76" s="1232"/>
      <c r="X76" s="1232"/>
      <c r="Y76" s="1232"/>
      <c r="Z76" s="1232"/>
      <c r="AA76" s="1232"/>
      <c r="AB76" s="1232"/>
      <c r="AC76" s="1232"/>
      <c r="AD76" s="1232"/>
      <c r="AE76" s="1232"/>
      <c r="AF76" s="1232"/>
      <c r="AG76" s="1232"/>
      <c r="AH76" s="1232"/>
      <c r="AI76" s="1232"/>
      <c r="AJ76" s="1232"/>
      <c r="AK76" s="1232"/>
      <c r="AL76" s="1232"/>
      <c r="AM76" s="1232"/>
      <c r="AN76" s="1232"/>
      <c r="AO76" s="1232"/>
      <c r="AP76" s="1233"/>
      <c r="AQ76" s="378"/>
    </row>
    <row r="77" spans="1:43" ht="21" customHeight="1">
      <c r="A77" s="376"/>
      <c r="B77" s="1273"/>
      <c r="C77" s="1274"/>
      <c r="D77" s="1274"/>
      <c r="E77" s="1274"/>
      <c r="F77" s="1274"/>
      <c r="G77" s="1274"/>
      <c r="H77" s="1274"/>
      <c r="I77" s="1274"/>
      <c r="J77" s="1275"/>
      <c r="K77" s="377"/>
      <c r="L77" s="1231" t="s">
        <v>623</v>
      </c>
      <c r="M77" s="1232"/>
      <c r="N77" s="1232"/>
      <c r="O77" s="1232"/>
      <c r="P77" s="1232"/>
      <c r="Q77" s="1232"/>
      <c r="R77" s="1232"/>
      <c r="S77" s="1232"/>
      <c r="T77" s="1232"/>
      <c r="U77" s="1232"/>
      <c r="V77" s="1233"/>
      <c r="W77" s="1232"/>
      <c r="X77" s="1232"/>
      <c r="Y77" s="1232"/>
      <c r="Z77" s="1232"/>
      <c r="AA77" s="1232"/>
      <c r="AB77" s="1232"/>
      <c r="AC77" s="1232"/>
      <c r="AD77" s="1232"/>
      <c r="AE77" s="1232"/>
      <c r="AF77" s="1232"/>
      <c r="AG77" s="1232"/>
      <c r="AH77" s="1232"/>
      <c r="AI77" s="1232"/>
      <c r="AJ77" s="1232"/>
      <c r="AK77" s="1232"/>
      <c r="AL77" s="1232"/>
      <c r="AM77" s="1232"/>
      <c r="AN77" s="1232"/>
      <c r="AO77" s="1232"/>
      <c r="AP77" s="1233"/>
      <c r="AQ77" s="378"/>
    </row>
    <row r="78" spans="1:43" ht="21" customHeight="1">
      <c r="A78" s="376"/>
      <c r="B78" s="1273"/>
      <c r="C78" s="1274"/>
      <c r="D78" s="1274"/>
      <c r="E78" s="1274"/>
      <c r="F78" s="1274"/>
      <c r="G78" s="1274"/>
      <c r="H78" s="1274"/>
      <c r="I78" s="1274"/>
      <c r="J78" s="1275"/>
      <c r="K78" s="377"/>
      <c r="L78" s="1265" t="s">
        <v>624</v>
      </c>
      <c r="M78" s="1266"/>
      <c r="N78" s="1266"/>
      <c r="O78" s="1266"/>
      <c r="P78" s="1266"/>
      <c r="Q78" s="1266"/>
      <c r="R78" s="1266"/>
      <c r="S78" s="1266"/>
      <c r="T78" s="1266"/>
      <c r="U78" s="1266"/>
      <c r="V78" s="1267"/>
      <c r="W78" s="1231" t="s">
        <v>625</v>
      </c>
      <c r="X78" s="1232"/>
      <c r="Y78" s="1232"/>
      <c r="Z78" s="1232"/>
      <c r="AA78" s="1232"/>
      <c r="AB78" s="1232"/>
      <c r="AC78" s="1232"/>
      <c r="AD78" s="1232"/>
      <c r="AE78" s="1232"/>
      <c r="AF78" s="1232"/>
      <c r="AG78" s="1232"/>
      <c r="AH78" s="1282"/>
      <c r="AI78" s="1282"/>
      <c r="AJ78" s="1282"/>
      <c r="AK78" s="1282"/>
      <c r="AL78" s="1282"/>
      <c r="AM78" s="1282"/>
      <c r="AN78" s="1235" t="s">
        <v>14</v>
      </c>
      <c r="AO78" s="1235"/>
      <c r="AP78" s="1236"/>
      <c r="AQ78" s="378"/>
    </row>
    <row r="79" spans="1:43" ht="21" customHeight="1">
      <c r="A79" s="376"/>
      <c r="B79" s="1273"/>
      <c r="C79" s="1274"/>
      <c r="D79" s="1274"/>
      <c r="E79" s="1274"/>
      <c r="F79" s="1274"/>
      <c r="G79" s="1274"/>
      <c r="H79" s="1274"/>
      <c r="I79" s="1274"/>
      <c r="J79" s="1275"/>
      <c r="K79" s="377"/>
      <c r="L79" s="377"/>
      <c r="M79" s="70"/>
      <c r="N79" s="70"/>
      <c r="O79" s="70"/>
      <c r="P79" s="70"/>
      <c r="Q79" s="70"/>
      <c r="R79" s="70"/>
      <c r="S79" s="70"/>
      <c r="T79" s="70"/>
      <c r="U79" s="70"/>
      <c r="V79" s="378"/>
      <c r="W79" s="1231" t="s">
        <v>626</v>
      </c>
      <c r="X79" s="1232"/>
      <c r="Y79" s="1232"/>
      <c r="Z79" s="1232"/>
      <c r="AA79" s="1232"/>
      <c r="AB79" s="1232"/>
      <c r="AC79" s="1232"/>
      <c r="AD79" s="1232"/>
      <c r="AE79" s="1232"/>
      <c r="AF79" s="1232"/>
      <c r="AG79" s="1232"/>
      <c r="AH79" s="1282"/>
      <c r="AI79" s="1282"/>
      <c r="AJ79" s="1282"/>
      <c r="AK79" s="1282"/>
      <c r="AL79" s="1282"/>
      <c r="AM79" s="1282"/>
      <c r="AN79" s="1235" t="s">
        <v>14</v>
      </c>
      <c r="AO79" s="1235"/>
      <c r="AP79" s="1236"/>
      <c r="AQ79" s="378"/>
    </row>
    <row r="80" spans="1:43" ht="21" customHeight="1">
      <c r="A80" s="376"/>
      <c r="B80" s="1273"/>
      <c r="C80" s="1274"/>
      <c r="D80" s="1274"/>
      <c r="E80" s="1274"/>
      <c r="F80" s="1274"/>
      <c r="G80" s="1274"/>
      <c r="H80" s="1274"/>
      <c r="I80" s="1274"/>
      <c r="J80" s="1275"/>
      <c r="K80" s="377"/>
      <c r="L80" s="377"/>
      <c r="M80" s="70"/>
      <c r="N80" s="70"/>
      <c r="O80" s="70"/>
      <c r="P80" s="70"/>
      <c r="Q80" s="70"/>
      <c r="R80" s="70"/>
      <c r="S80" s="70"/>
      <c r="T80" s="70"/>
      <c r="U80" s="70"/>
      <c r="V80" s="378"/>
      <c r="W80" s="1231" t="s">
        <v>627</v>
      </c>
      <c r="X80" s="1232"/>
      <c r="Y80" s="1232"/>
      <c r="Z80" s="1232"/>
      <c r="AA80" s="1232"/>
      <c r="AB80" s="1232"/>
      <c r="AC80" s="1232"/>
      <c r="AD80" s="1232"/>
      <c r="AE80" s="1232"/>
      <c r="AF80" s="1232"/>
      <c r="AG80" s="1232"/>
      <c r="AH80" s="1282"/>
      <c r="AI80" s="1282"/>
      <c r="AJ80" s="1282"/>
      <c r="AK80" s="1282"/>
      <c r="AL80" s="1282"/>
      <c r="AM80" s="1282"/>
      <c r="AN80" s="1235" t="s">
        <v>14</v>
      </c>
      <c r="AO80" s="1235"/>
      <c r="AP80" s="1236"/>
      <c r="AQ80" s="378"/>
    </row>
    <row r="81" spans="1:43" ht="21" customHeight="1">
      <c r="A81" s="376"/>
      <c r="B81" s="1273"/>
      <c r="C81" s="1274"/>
      <c r="D81" s="1274"/>
      <c r="E81" s="1274"/>
      <c r="F81" s="1274"/>
      <c r="G81" s="1274"/>
      <c r="H81" s="1274"/>
      <c r="I81" s="1274"/>
      <c r="J81" s="1275"/>
      <c r="K81" s="377"/>
      <c r="L81" s="377"/>
      <c r="M81" s="70"/>
      <c r="N81" s="70"/>
      <c r="O81" s="70"/>
      <c r="P81" s="70"/>
      <c r="Q81" s="70"/>
      <c r="R81" s="70"/>
      <c r="S81" s="70"/>
      <c r="T81" s="70"/>
      <c r="U81" s="70"/>
      <c r="V81" s="378"/>
      <c r="W81" s="1231" t="s">
        <v>628</v>
      </c>
      <c r="X81" s="1232"/>
      <c r="Y81" s="1232"/>
      <c r="Z81" s="1232"/>
      <c r="AA81" s="1232"/>
      <c r="AB81" s="1232"/>
      <c r="AC81" s="1232"/>
      <c r="AD81" s="1232"/>
      <c r="AE81" s="1232"/>
      <c r="AF81" s="1232"/>
      <c r="AG81" s="1232"/>
      <c r="AH81" s="1282"/>
      <c r="AI81" s="1282"/>
      <c r="AJ81" s="1282"/>
      <c r="AK81" s="1282"/>
      <c r="AL81" s="1282"/>
      <c r="AM81" s="1282"/>
      <c r="AN81" s="1235" t="s">
        <v>14</v>
      </c>
      <c r="AO81" s="1235"/>
      <c r="AP81" s="1236"/>
      <c r="AQ81" s="378"/>
    </row>
    <row r="82" spans="1:43" ht="21" customHeight="1">
      <c r="A82" s="376"/>
      <c r="B82" s="1273"/>
      <c r="C82" s="1274"/>
      <c r="D82" s="1274"/>
      <c r="E82" s="1274"/>
      <c r="F82" s="1274"/>
      <c r="G82" s="1274"/>
      <c r="H82" s="1274"/>
      <c r="I82" s="1274"/>
      <c r="J82" s="1275"/>
      <c r="K82" s="377"/>
      <c r="L82" s="377"/>
      <c r="M82" s="70"/>
      <c r="N82" s="70"/>
      <c r="O82" s="70"/>
      <c r="P82" s="70"/>
      <c r="Q82" s="70"/>
      <c r="R82" s="70"/>
      <c r="S82" s="70"/>
      <c r="T82" s="70"/>
      <c r="U82" s="70"/>
      <c r="V82" s="378"/>
      <c r="W82" s="1231" t="s">
        <v>629</v>
      </c>
      <c r="X82" s="1232"/>
      <c r="Y82" s="1232"/>
      <c r="Z82" s="1232"/>
      <c r="AA82" s="1232"/>
      <c r="AB82" s="1232"/>
      <c r="AC82" s="1232"/>
      <c r="AD82" s="1232"/>
      <c r="AE82" s="1232"/>
      <c r="AF82" s="1232"/>
      <c r="AG82" s="1232"/>
      <c r="AH82" s="1282"/>
      <c r="AI82" s="1282"/>
      <c r="AJ82" s="1282"/>
      <c r="AK82" s="1282"/>
      <c r="AL82" s="1282"/>
      <c r="AM82" s="1282"/>
      <c r="AN82" s="1235" t="s">
        <v>14</v>
      </c>
      <c r="AO82" s="1235"/>
      <c r="AP82" s="1236"/>
      <c r="AQ82" s="378"/>
    </row>
    <row r="83" spans="1:43" ht="21" customHeight="1">
      <c r="A83" s="376"/>
      <c r="B83" s="1273"/>
      <c r="C83" s="1274"/>
      <c r="D83" s="1274"/>
      <c r="E83" s="1274"/>
      <c r="F83" s="1274"/>
      <c r="G83" s="1274"/>
      <c r="H83" s="1274"/>
      <c r="I83" s="1274"/>
      <c r="J83" s="1275"/>
      <c r="K83" s="377"/>
      <c r="L83" s="377"/>
      <c r="M83" s="70"/>
      <c r="N83" s="70"/>
      <c r="O83" s="70"/>
      <c r="P83" s="70"/>
      <c r="Q83" s="70"/>
      <c r="R83" s="70"/>
      <c r="S83" s="70"/>
      <c r="T83" s="70"/>
      <c r="U83" s="70"/>
      <c r="V83" s="378"/>
      <c r="W83" s="1231" t="s">
        <v>630</v>
      </c>
      <c r="X83" s="1232"/>
      <c r="Y83" s="1232"/>
      <c r="Z83" s="1232"/>
      <c r="AA83" s="1232"/>
      <c r="AB83" s="1232"/>
      <c r="AC83" s="1232"/>
      <c r="AD83" s="1232"/>
      <c r="AE83" s="1232"/>
      <c r="AF83" s="1232"/>
      <c r="AG83" s="1232"/>
      <c r="AH83" s="1282"/>
      <c r="AI83" s="1282"/>
      <c r="AJ83" s="1282"/>
      <c r="AK83" s="1282"/>
      <c r="AL83" s="1282"/>
      <c r="AM83" s="1282"/>
      <c r="AN83" s="1235" t="s">
        <v>14</v>
      </c>
      <c r="AO83" s="1235"/>
      <c r="AP83" s="1236"/>
      <c r="AQ83" s="378"/>
    </row>
    <row r="84" spans="1:43" ht="21" customHeight="1">
      <c r="A84" s="376"/>
      <c r="B84" s="1273"/>
      <c r="C84" s="1274"/>
      <c r="D84" s="1274"/>
      <c r="E84" s="1274"/>
      <c r="F84" s="1274"/>
      <c r="G84" s="1274"/>
      <c r="H84" s="1274"/>
      <c r="I84" s="1274"/>
      <c r="J84" s="1275"/>
      <c r="K84" s="377"/>
      <c r="L84" s="379"/>
      <c r="M84" s="74"/>
      <c r="N84" s="74"/>
      <c r="O84" s="74"/>
      <c r="P84" s="74"/>
      <c r="Q84" s="74"/>
      <c r="R84" s="74"/>
      <c r="S84" s="74"/>
      <c r="T84" s="74"/>
      <c r="U84" s="74"/>
      <c r="V84" s="380"/>
      <c r="W84" s="1231" t="s">
        <v>631</v>
      </c>
      <c r="X84" s="1232"/>
      <c r="Y84" s="1232"/>
      <c r="Z84" s="1232"/>
      <c r="AA84" s="1232"/>
      <c r="AB84" s="1232"/>
      <c r="AC84" s="1232"/>
      <c r="AD84" s="1232"/>
      <c r="AE84" s="1232"/>
      <c r="AF84" s="1232"/>
      <c r="AG84" s="1232"/>
      <c r="AH84" s="1282"/>
      <c r="AI84" s="1282"/>
      <c r="AJ84" s="1282"/>
      <c r="AK84" s="1282"/>
      <c r="AL84" s="1282"/>
      <c r="AM84" s="1282"/>
      <c r="AN84" s="1235" t="s">
        <v>14</v>
      </c>
      <c r="AO84" s="1235"/>
      <c r="AP84" s="1236"/>
      <c r="AQ84" s="378"/>
    </row>
    <row r="85" spans="1:43" ht="21" customHeight="1">
      <c r="A85" s="376"/>
      <c r="B85" s="1273"/>
      <c r="C85" s="1274"/>
      <c r="D85" s="1274"/>
      <c r="E85" s="1274"/>
      <c r="F85" s="1274"/>
      <c r="G85" s="1274"/>
      <c r="H85" s="1274"/>
      <c r="I85" s="1274"/>
      <c r="J85" s="1275"/>
      <c r="K85" s="377"/>
      <c r="L85" s="1265" t="s">
        <v>632</v>
      </c>
      <c r="M85" s="1266"/>
      <c r="N85" s="1266"/>
      <c r="O85" s="1266"/>
      <c r="P85" s="1266"/>
      <c r="Q85" s="1266"/>
      <c r="R85" s="1266"/>
      <c r="S85" s="1266"/>
      <c r="T85" s="1266"/>
      <c r="U85" s="1266"/>
      <c r="V85" s="1267"/>
      <c r="W85" s="1266"/>
      <c r="X85" s="1266"/>
      <c r="Y85" s="1266"/>
      <c r="Z85" s="1266"/>
      <c r="AA85" s="1266"/>
      <c r="AB85" s="1266"/>
      <c r="AC85" s="1266"/>
      <c r="AD85" s="1266"/>
      <c r="AE85" s="1266"/>
      <c r="AF85" s="1266"/>
      <c r="AG85" s="1266"/>
      <c r="AH85" s="1266"/>
      <c r="AI85" s="1266"/>
      <c r="AJ85" s="1266"/>
      <c r="AK85" s="1266"/>
      <c r="AL85" s="1266"/>
      <c r="AM85" s="1266"/>
      <c r="AN85" s="1266"/>
      <c r="AO85" s="1266"/>
      <c r="AP85" s="1267"/>
      <c r="AQ85" s="378"/>
    </row>
    <row r="86" spans="1:43" ht="21" customHeight="1">
      <c r="A86" s="376"/>
      <c r="B86" s="1273"/>
      <c r="C86" s="1274"/>
      <c r="D86" s="1274"/>
      <c r="E86" s="1274"/>
      <c r="F86" s="1274"/>
      <c r="G86" s="1274"/>
      <c r="H86" s="1274"/>
      <c r="I86" s="1274"/>
      <c r="J86" s="1275"/>
      <c r="K86" s="377"/>
      <c r="L86" s="377"/>
      <c r="M86" s="70"/>
      <c r="N86" s="70"/>
      <c r="O86" s="70"/>
      <c r="P86" s="70"/>
      <c r="Q86" s="70"/>
      <c r="R86" s="70"/>
      <c r="S86" s="70"/>
      <c r="T86" s="70"/>
      <c r="U86" s="70"/>
      <c r="V86" s="378"/>
      <c r="W86" s="1266"/>
      <c r="X86" s="1266"/>
      <c r="Y86" s="1266"/>
      <c r="Z86" s="1266"/>
      <c r="AA86" s="1266"/>
      <c r="AB86" s="1266"/>
      <c r="AC86" s="1266"/>
      <c r="AD86" s="1266"/>
      <c r="AE86" s="1266"/>
      <c r="AF86" s="1266"/>
      <c r="AG86" s="1266"/>
      <c r="AH86" s="1266"/>
      <c r="AI86" s="1266"/>
      <c r="AJ86" s="1266"/>
      <c r="AK86" s="1266"/>
      <c r="AL86" s="1266"/>
      <c r="AM86" s="1266"/>
      <c r="AN86" s="1266"/>
      <c r="AO86" s="1266"/>
      <c r="AP86" s="1267"/>
      <c r="AQ86" s="378"/>
    </row>
    <row r="87" spans="1:43" ht="21" customHeight="1">
      <c r="A87" s="376"/>
      <c r="B87" s="1273"/>
      <c r="C87" s="1274"/>
      <c r="D87" s="1274"/>
      <c r="E87" s="1274"/>
      <c r="F87" s="1274"/>
      <c r="G87" s="1274"/>
      <c r="H87" s="1274"/>
      <c r="I87" s="1274"/>
      <c r="J87" s="1275"/>
      <c r="K87" s="377"/>
      <c r="L87" s="377"/>
      <c r="M87" s="70"/>
      <c r="N87" s="70"/>
      <c r="O87" s="70"/>
      <c r="P87" s="70"/>
      <c r="Q87" s="70"/>
      <c r="R87" s="70"/>
      <c r="S87" s="70"/>
      <c r="T87" s="70"/>
      <c r="U87" s="70"/>
      <c r="V87" s="378"/>
      <c r="W87" s="1266"/>
      <c r="X87" s="1266"/>
      <c r="Y87" s="1266"/>
      <c r="Z87" s="1266"/>
      <c r="AA87" s="1266"/>
      <c r="AB87" s="1266"/>
      <c r="AC87" s="1266"/>
      <c r="AD87" s="1266"/>
      <c r="AE87" s="1266"/>
      <c r="AF87" s="1266"/>
      <c r="AG87" s="1266"/>
      <c r="AH87" s="1266"/>
      <c r="AI87" s="1266"/>
      <c r="AJ87" s="1266"/>
      <c r="AK87" s="1266"/>
      <c r="AL87" s="1266"/>
      <c r="AM87" s="1266"/>
      <c r="AN87" s="1266"/>
      <c r="AO87" s="1266"/>
      <c r="AP87" s="1267"/>
      <c r="AQ87" s="378"/>
    </row>
    <row r="88" spans="1:43" ht="21" customHeight="1">
      <c r="A88" s="376"/>
      <c r="B88" s="1273"/>
      <c r="C88" s="1274"/>
      <c r="D88" s="1274"/>
      <c r="E88" s="1274"/>
      <c r="F88" s="1274"/>
      <c r="G88" s="1274"/>
      <c r="H88" s="1274"/>
      <c r="I88" s="1274"/>
      <c r="J88" s="1275"/>
      <c r="K88" s="377"/>
      <c r="L88" s="377"/>
      <c r="M88" s="70"/>
      <c r="N88" s="70"/>
      <c r="O88" s="70"/>
      <c r="P88" s="70"/>
      <c r="Q88" s="70"/>
      <c r="R88" s="70"/>
      <c r="S88" s="70"/>
      <c r="T88" s="70"/>
      <c r="U88" s="70"/>
      <c r="V88" s="378"/>
      <c r="W88" s="1266"/>
      <c r="X88" s="1266"/>
      <c r="Y88" s="1266"/>
      <c r="Z88" s="1266"/>
      <c r="AA88" s="1266"/>
      <c r="AB88" s="1266"/>
      <c r="AC88" s="1266"/>
      <c r="AD88" s="1266"/>
      <c r="AE88" s="1266"/>
      <c r="AF88" s="1266"/>
      <c r="AG88" s="1266"/>
      <c r="AH88" s="1266"/>
      <c r="AI88" s="1266"/>
      <c r="AJ88" s="1266"/>
      <c r="AK88" s="1266"/>
      <c r="AL88" s="1266"/>
      <c r="AM88" s="1266"/>
      <c r="AN88" s="1266"/>
      <c r="AO88" s="1266"/>
      <c r="AP88" s="1267"/>
      <c r="AQ88" s="378"/>
    </row>
    <row r="89" spans="1:43" ht="21" customHeight="1">
      <c r="A89" s="376"/>
      <c r="B89" s="1273"/>
      <c r="C89" s="1274"/>
      <c r="D89" s="1274"/>
      <c r="E89" s="1274"/>
      <c r="F89" s="1274"/>
      <c r="G89" s="1274"/>
      <c r="H89" s="1274"/>
      <c r="I89" s="1274"/>
      <c r="J89" s="1275"/>
      <c r="K89" s="377"/>
      <c r="L89" s="379"/>
      <c r="M89" s="74"/>
      <c r="N89" s="74"/>
      <c r="O89" s="74"/>
      <c r="P89" s="74"/>
      <c r="Q89" s="74"/>
      <c r="R89" s="74"/>
      <c r="S89" s="74"/>
      <c r="T89" s="74"/>
      <c r="U89" s="74"/>
      <c r="V89" s="380"/>
      <c r="W89" s="1269"/>
      <c r="X89" s="1269"/>
      <c r="Y89" s="1269"/>
      <c r="Z89" s="1269"/>
      <c r="AA89" s="1269"/>
      <c r="AB89" s="1269"/>
      <c r="AC89" s="1269"/>
      <c r="AD89" s="1269"/>
      <c r="AE89" s="1269"/>
      <c r="AF89" s="1269"/>
      <c r="AG89" s="1269"/>
      <c r="AH89" s="1269"/>
      <c r="AI89" s="1269"/>
      <c r="AJ89" s="1269"/>
      <c r="AK89" s="1269"/>
      <c r="AL89" s="1269"/>
      <c r="AM89" s="1269"/>
      <c r="AN89" s="1269"/>
      <c r="AO89" s="1269"/>
      <c r="AP89" s="1270"/>
      <c r="AQ89" s="378"/>
    </row>
    <row r="90" spans="1:43" ht="18" customHeight="1">
      <c r="A90" s="376"/>
      <c r="B90" s="1273"/>
      <c r="C90" s="1274"/>
      <c r="D90" s="1274"/>
      <c r="E90" s="1274"/>
      <c r="F90" s="1274"/>
      <c r="G90" s="1274"/>
      <c r="H90" s="1274"/>
      <c r="I90" s="1274"/>
      <c r="J90" s="1275"/>
      <c r="K90" s="379"/>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380"/>
    </row>
    <row r="91" spans="1:43" ht="15" customHeight="1"/>
    <row r="92" spans="1:43" ht="15" customHeight="1"/>
  </sheetData>
  <mergeCells count="135">
    <mergeCell ref="W84:AG84"/>
    <mergeCell ref="AH84:AM84"/>
    <mergeCell ref="AN84:AP84"/>
    <mergeCell ref="L85:V85"/>
    <mergeCell ref="W85:AP89"/>
    <mergeCell ref="W82:AG82"/>
    <mergeCell ref="AH82:AM82"/>
    <mergeCell ref="AN82:AP82"/>
    <mergeCell ref="W83:AG83"/>
    <mergeCell ref="AH83:AM83"/>
    <mergeCell ref="AN83:AP83"/>
    <mergeCell ref="W80:AG80"/>
    <mergeCell ref="AH80:AM80"/>
    <mergeCell ref="AN80:AP80"/>
    <mergeCell ref="W81:AG81"/>
    <mergeCell ref="AH81:AM81"/>
    <mergeCell ref="AN81:AP81"/>
    <mergeCell ref="L78:V78"/>
    <mergeCell ref="W78:AG78"/>
    <mergeCell ref="AH78:AM78"/>
    <mergeCell ref="AN78:AP78"/>
    <mergeCell ref="W79:AG79"/>
    <mergeCell ref="AH79:AM79"/>
    <mergeCell ref="AN79:AP79"/>
    <mergeCell ref="L75:V75"/>
    <mergeCell ref="W75:AN75"/>
    <mergeCell ref="AO75:AP75"/>
    <mergeCell ref="L76:V76"/>
    <mergeCell ref="W76:AP76"/>
    <mergeCell ref="L77:V77"/>
    <mergeCell ref="W77:AP77"/>
    <mergeCell ref="L73:V73"/>
    <mergeCell ref="W73:AG73"/>
    <mergeCell ref="AH73:AI73"/>
    <mergeCell ref="AJ73:AN73"/>
    <mergeCell ref="AO73:AP73"/>
    <mergeCell ref="L74:V74"/>
    <mergeCell ref="W74:AN74"/>
    <mergeCell ref="AO74:AP74"/>
    <mergeCell ref="AL72:AN72"/>
    <mergeCell ref="AO72:AP72"/>
    <mergeCell ref="AL70:AN70"/>
    <mergeCell ref="AO70:AP70"/>
    <mergeCell ref="X71:AA71"/>
    <mergeCell ref="AB71:AD71"/>
    <mergeCell ref="AE71:AF71"/>
    <mergeCell ref="AH71:AK71"/>
    <mergeCell ref="AL71:AN71"/>
    <mergeCell ref="AO71:AP71"/>
    <mergeCell ref="B64:J90"/>
    <mergeCell ref="L65:V65"/>
    <mergeCell ref="W65:AE65"/>
    <mergeCell ref="AF65:AH65"/>
    <mergeCell ref="AI65:AP65"/>
    <mergeCell ref="L66:V66"/>
    <mergeCell ref="W66:AE66"/>
    <mergeCell ref="AF66:AH66"/>
    <mergeCell ref="AI66:AP66"/>
    <mergeCell ref="L67:V67"/>
    <mergeCell ref="AL67:AN67"/>
    <mergeCell ref="AO67:AP67"/>
    <mergeCell ref="L68:V72"/>
    <mergeCell ref="AL68:AN68"/>
    <mergeCell ref="AO68:AP68"/>
    <mergeCell ref="W69:AP69"/>
    <mergeCell ref="X70:AA70"/>
    <mergeCell ref="AB70:AD70"/>
    <mergeCell ref="AE70:AF70"/>
    <mergeCell ref="AH70:AK70"/>
    <mergeCell ref="X72:AA72"/>
    <mergeCell ref="AB72:AD72"/>
    <mergeCell ref="AE72:AF72"/>
    <mergeCell ref="AH72:AK72"/>
    <mergeCell ref="B57:J59"/>
    <mergeCell ref="K57:AQ59"/>
    <mergeCell ref="B60:J61"/>
    <mergeCell ref="K60:AQ61"/>
    <mergeCell ref="B62:J63"/>
    <mergeCell ref="K62:AQ63"/>
    <mergeCell ref="B50:L50"/>
    <mergeCell ref="M50:Z50"/>
    <mergeCell ref="AA50:AP50"/>
    <mergeCell ref="AL53:AQ53"/>
    <mergeCell ref="B55:J56"/>
    <mergeCell ref="K55:AQ56"/>
    <mergeCell ref="B48:L48"/>
    <mergeCell ref="M48:Z48"/>
    <mergeCell ref="AA48:AP48"/>
    <mergeCell ref="B49:L49"/>
    <mergeCell ref="M49:Z49"/>
    <mergeCell ref="AA49:AP49"/>
    <mergeCell ref="B35:P36"/>
    <mergeCell ref="Q35:AP36"/>
    <mergeCell ref="B39:AP44"/>
    <mergeCell ref="B47:L47"/>
    <mergeCell ref="M47:Z47"/>
    <mergeCell ref="AA47:AP47"/>
    <mergeCell ref="B29:P30"/>
    <mergeCell ref="Q29:AP30"/>
    <mergeCell ref="B31:P32"/>
    <mergeCell ref="Q31:AP32"/>
    <mergeCell ref="B33:P34"/>
    <mergeCell ref="Q33:AP34"/>
    <mergeCell ref="B21:T22"/>
    <mergeCell ref="U21:AC22"/>
    <mergeCell ref="AD21:AL22"/>
    <mergeCell ref="B25:P26"/>
    <mergeCell ref="Q25:AP26"/>
    <mergeCell ref="B27:P28"/>
    <mergeCell ref="Q27:AP28"/>
    <mergeCell ref="B17:T18"/>
    <mergeCell ref="U17:AC18"/>
    <mergeCell ref="AD17:AL18"/>
    <mergeCell ref="B19:T20"/>
    <mergeCell ref="U19:AC20"/>
    <mergeCell ref="AD19:AL20"/>
    <mergeCell ref="B13:T14"/>
    <mergeCell ref="U13:AC14"/>
    <mergeCell ref="AD13:AL14"/>
    <mergeCell ref="B15:T16"/>
    <mergeCell ref="U15:AC16"/>
    <mergeCell ref="AD15:AL16"/>
    <mergeCell ref="B9:T10"/>
    <mergeCell ref="U9:AL9"/>
    <mergeCell ref="U10:AC10"/>
    <mergeCell ref="AD10:AL10"/>
    <mergeCell ref="B11:T12"/>
    <mergeCell ref="U11:AC12"/>
    <mergeCell ref="AD11:AL12"/>
    <mergeCell ref="AL2:AQ2"/>
    <mergeCell ref="A3:AQ3"/>
    <mergeCell ref="B7:M7"/>
    <mergeCell ref="N7:Q7"/>
    <mergeCell ref="R7:T7"/>
    <mergeCell ref="V7:AP7"/>
  </mergeCells>
  <phoneticPr fontId="4"/>
  <pageMargins left="0.74803149606299213" right="0.31496062992125984" top="0.98425196850393704" bottom="0.98425196850393704" header="0.51181102362204722" footer="0.51181102362204722"/>
  <pageSetup paperSize="9" fitToHeight="2" orientation="portrait" r:id="rId1"/>
  <headerFooter alignWithMargins="0"/>
  <rowBreaks count="1" manualBreakCount="1">
    <brk id="51"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5"/>
  <sheetViews>
    <sheetView view="pageBreakPreview" zoomScaleSheetLayoutView="100" workbookViewId="0"/>
  </sheetViews>
  <sheetFormatPr defaultRowHeight="0" customHeight="1" zeroHeight="1"/>
  <cols>
    <col min="1" max="1" width="2.5" style="386" customWidth="1"/>
    <col min="2" max="2" width="13.25" style="449" customWidth="1"/>
    <col min="3" max="3" width="3.375" style="382" customWidth="1"/>
    <col min="4" max="4" width="3.375" style="383" customWidth="1"/>
    <col min="5" max="5" width="3.375" style="382" bestFit="1" customWidth="1"/>
    <col min="6" max="6" width="58.875" style="384" customWidth="1"/>
    <col min="7" max="7" width="7.875" style="384" customWidth="1"/>
    <col min="8" max="13" width="7.625" style="384" customWidth="1"/>
    <col min="14" max="16384" width="9" style="384"/>
  </cols>
  <sheetData>
    <row r="1" spans="1:13" ht="24" customHeight="1">
      <c r="A1" s="381" t="s">
        <v>633</v>
      </c>
      <c r="G1" s="385" t="s">
        <v>634</v>
      </c>
      <c r="H1" s="1299"/>
      <c r="I1" s="1300"/>
      <c r="J1" s="1301"/>
      <c r="K1" s="385" t="s">
        <v>635</v>
      </c>
      <c r="L1" s="1299"/>
      <c r="M1" s="1301"/>
    </row>
    <row r="2" spans="1:13" ht="24" customHeight="1">
      <c r="A2" s="1302" t="s">
        <v>636</v>
      </c>
      <c r="B2" s="1302"/>
      <c r="C2" s="1302"/>
      <c r="D2" s="1302"/>
      <c r="E2" s="1302"/>
      <c r="F2" s="1289"/>
      <c r="G2" s="385" t="s">
        <v>637</v>
      </c>
      <c r="H2" s="1299"/>
      <c r="I2" s="1300"/>
      <c r="J2" s="1301"/>
      <c r="K2" s="385" t="s">
        <v>638</v>
      </c>
      <c r="L2" s="1299"/>
      <c r="M2" s="1301"/>
    </row>
    <row r="3" spans="1:13" ht="3" customHeight="1">
      <c r="G3" s="383"/>
      <c r="H3" s="387"/>
      <c r="I3" s="387"/>
      <c r="J3" s="387"/>
      <c r="K3" s="383"/>
      <c r="L3" s="387"/>
      <c r="M3" s="387"/>
    </row>
    <row r="4" spans="1:13" ht="13.5" customHeight="1">
      <c r="A4" s="1298" t="s">
        <v>639</v>
      </c>
      <c r="B4" s="1298"/>
      <c r="C4" s="1298"/>
      <c r="D4" s="1303" t="s">
        <v>868</v>
      </c>
      <c r="E4" s="1303"/>
      <c r="F4" s="1303" t="s">
        <v>641</v>
      </c>
      <c r="G4" s="1303"/>
      <c r="H4" s="1303"/>
      <c r="I4" s="1303"/>
      <c r="J4" s="1303"/>
      <c r="K4" s="1303"/>
      <c r="L4" s="1303"/>
      <c r="M4" s="1303"/>
    </row>
    <row r="5" spans="1:13" ht="13.5" customHeight="1">
      <c r="A5" s="1283">
        <v>1</v>
      </c>
      <c r="B5" s="1286" t="s">
        <v>642</v>
      </c>
      <c r="C5" s="1287"/>
      <c r="D5" s="1292" t="s">
        <v>643</v>
      </c>
      <c r="E5" s="1294" t="s">
        <v>869</v>
      </c>
      <c r="F5" s="1296" t="s">
        <v>644</v>
      </c>
      <c r="G5" s="1298" t="s">
        <v>645</v>
      </c>
      <c r="H5" s="1298" t="s">
        <v>646</v>
      </c>
      <c r="I5" s="1308" t="s">
        <v>647</v>
      </c>
      <c r="J5" s="388"/>
      <c r="K5" s="1310" t="s">
        <v>648</v>
      </c>
      <c r="L5" s="389"/>
      <c r="M5" s="390"/>
    </row>
    <row r="6" spans="1:13" ht="49.5" customHeight="1">
      <c r="A6" s="1284"/>
      <c r="B6" s="1288"/>
      <c r="C6" s="1289"/>
      <c r="D6" s="1293"/>
      <c r="E6" s="1295"/>
      <c r="F6" s="1297"/>
      <c r="G6" s="1298"/>
      <c r="H6" s="1298"/>
      <c r="I6" s="1309"/>
      <c r="J6" s="446" t="s">
        <v>649</v>
      </c>
      <c r="K6" s="1298"/>
      <c r="L6" s="444" t="s">
        <v>650</v>
      </c>
      <c r="M6" s="444" t="s">
        <v>651</v>
      </c>
    </row>
    <row r="7" spans="1:13" ht="12" customHeight="1">
      <c r="A7" s="1284"/>
      <c r="B7" s="1288"/>
      <c r="C7" s="1289"/>
      <c r="D7" s="448"/>
      <c r="E7" s="391"/>
      <c r="F7" s="392" t="s">
        <v>652</v>
      </c>
      <c r="G7" s="393">
        <v>0.33333333329999998</v>
      </c>
      <c r="H7" s="394">
        <v>0</v>
      </c>
      <c r="I7" s="395">
        <f>ROUNDDOWN(G7*H7,1)</f>
        <v>0</v>
      </c>
      <c r="J7" s="1311"/>
      <c r="K7" s="1311"/>
      <c r="L7" s="1304"/>
      <c r="M7" s="1304"/>
    </row>
    <row r="8" spans="1:13" ht="12" customHeight="1">
      <c r="A8" s="1284"/>
      <c r="B8" s="1288"/>
      <c r="C8" s="1289"/>
      <c r="D8" s="448"/>
      <c r="E8" s="391"/>
      <c r="F8" s="396" t="s">
        <v>653</v>
      </c>
      <c r="G8" s="397">
        <v>0.16666666660000001</v>
      </c>
      <c r="H8" s="398">
        <v>0</v>
      </c>
      <c r="I8" s="399">
        <f>ROUNDDOWN(G8*H8,1)</f>
        <v>0</v>
      </c>
      <c r="J8" s="1311"/>
      <c r="K8" s="1311"/>
      <c r="L8" s="1304"/>
      <c r="M8" s="1304"/>
    </row>
    <row r="9" spans="1:13" ht="12" customHeight="1">
      <c r="A9" s="1284"/>
      <c r="B9" s="1288"/>
      <c r="C9" s="1289"/>
      <c r="D9" s="448"/>
      <c r="E9" s="391"/>
      <c r="F9" s="396" t="s">
        <v>654</v>
      </c>
      <c r="G9" s="397">
        <v>0.05</v>
      </c>
      <c r="H9" s="398">
        <v>0</v>
      </c>
      <c r="I9" s="399">
        <f>ROUNDDOWN(G9*H9,1)</f>
        <v>0</v>
      </c>
      <c r="J9" s="1311"/>
      <c r="K9" s="1311"/>
      <c r="L9" s="1304"/>
      <c r="M9" s="1304"/>
    </row>
    <row r="10" spans="1:13" ht="12" customHeight="1">
      <c r="A10" s="1284"/>
      <c r="B10" s="1288"/>
      <c r="C10" s="1289"/>
      <c r="D10" s="400"/>
      <c r="E10" s="401"/>
      <c r="F10" s="402" t="s">
        <v>655</v>
      </c>
      <c r="G10" s="403">
        <v>3.3333333299999997E-2</v>
      </c>
      <c r="H10" s="404">
        <v>0</v>
      </c>
      <c r="I10" s="405">
        <f>ROUNDDOWN(G10*H10,1)</f>
        <v>0</v>
      </c>
      <c r="J10" s="1311"/>
      <c r="K10" s="1311"/>
      <c r="L10" s="1304"/>
      <c r="M10" s="1304"/>
    </row>
    <row r="11" spans="1:13" ht="24" customHeight="1">
      <c r="A11" s="1284"/>
      <c r="B11" s="1288"/>
      <c r="C11" s="1289"/>
      <c r="D11" s="385" t="s">
        <v>643</v>
      </c>
      <c r="E11" s="445" t="s">
        <v>869</v>
      </c>
      <c r="F11" s="406" t="s">
        <v>656</v>
      </c>
      <c r="G11" s="407" t="s">
        <v>657</v>
      </c>
      <c r="H11" s="408">
        <f>SUM(H7:H10)</f>
        <v>0</v>
      </c>
      <c r="I11" s="408">
        <f>ROUND((I7+I8+I9+I10),0)</f>
        <v>0</v>
      </c>
      <c r="J11" s="408">
        <f>ROUND(I11*1/3,1)</f>
        <v>0</v>
      </c>
      <c r="K11" s="408">
        <f>SUM(L11:M11)</f>
        <v>0</v>
      </c>
      <c r="L11" s="409">
        <v>0</v>
      </c>
      <c r="M11" s="409">
        <v>0</v>
      </c>
    </row>
    <row r="12" spans="1:13" ht="12" customHeight="1">
      <c r="A12" s="1284"/>
      <c r="B12" s="1288"/>
      <c r="C12" s="1289"/>
      <c r="D12" s="385" t="s">
        <v>643</v>
      </c>
      <c r="E12" s="445" t="s">
        <v>869</v>
      </c>
      <c r="F12" s="1305" t="s">
        <v>658</v>
      </c>
      <c r="G12" s="1306"/>
      <c r="H12" s="1306"/>
      <c r="I12" s="1306"/>
      <c r="J12" s="1306"/>
      <c r="K12" s="1306"/>
      <c r="L12" s="1306"/>
      <c r="M12" s="1307"/>
    </row>
    <row r="13" spans="1:13" ht="12" customHeight="1">
      <c r="A13" s="1284"/>
      <c r="B13" s="1288"/>
      <c r="C13" s="1289"/>
      <c r="D13" s="385"/>
      <c r="E13" s="445" t="s">
        <v>869</v>
      </c>
      <c r="F13" s="1305" t="s">
        <v>659</v>
      </c>
      <c r="G13" s="1306"/>
      <c r="H13" s="1306"/>
      <c r="I13" s="1306"/>
      <c r="J13" s="1306"/>
      <c r="K13" s="1306"/>
      <c r="L13" s="1306"/>
      <c r="M13" s="1307"/>
    </row>
    <row r="14" spans="1:13" ht="12" customHeight="1">
      <c r="A14" s="1284"/>
      <c r="B14" s="1288"/>
      <c r="C14" s="1289"/>
      <c r="D14" s="385" t="s">
        <v>643</v>
      </c>
      <c r="E14" s="445" t="s">
        <v>869</v>
      </c>
      <c r="F14" s="1305" t="s">
        <v>660</v>
      </c>
      <c r="G14" s="1306"/>
      <c r="H14" s="1306"/>
      <c r="I14" s="1306"/>
      <c r="J14" s="1306"/>
      <c r="K14" s="1306"/>
      <c r="L14" s="1306"/>
      <c r="M14" s="1307"/>
    </row>
    <row r="15" spans="1:13" ht="12" customHeight="1">
      <c r="A15" s="1284"/>
      <c r="B15" s="1288"/>
      <c r="C15" s="1289"/>
      <c r="D15" s="385"/>
      <c r="E15" s="445" t="s">
        <v>869</v>
      </c>
      <c r="F15" s="1305" t="s">
        <v>661</v>
      </c>
      <c r="G15" s="1306"/>
      <c r="H15" s="1306"/>
      <c r="I15" s="1306"/>
      <c r="J15" s="1306"/>
      <c r="K15" s="1306"/>
      <c r="L15" s="1306"/>
      <c r="M15" s="1307"/>
    </row>
    <row r="16" spans="1:13" ht="12" customHeight="1">
      <c r="A16" s="1285"/>
      <c r="B16" s="1290"/>
      <c r="C16" s="1291"/>
      <c r="D16" s="385" t="s">
        <v>643</v>
      </c>
      <c r="E16" s="445" t="s">
        <v>869</v>
      </c>
      <c r="F16" s="1305" t="s">
        <v>662</v>
      </c>
      <c r="G16" s="1306"/>
      <c r="H16" s="1306"/>
      <c r="I16" s="1306"/>
      <c r="J16" s="1306"/>
      <c r="K16" s="1306"/>
      <c r="L16" s="1306"/>
      <c r="M16" s="1307"/>
    </row>
    <row r="17" spans="1:13" ht="12" customHeight="1">
      <c r="A17" s="1283">
        <v>2</v>
      </c>
      <c r="B17" s="1287" t="s">
        <v>663</v>
      </c>
      <c r="C17" s="1298" t="s">
        <v>664</v>
      </c>
      <c r="D17" s="385" t="s">
        <v>643</v>
      </c>
      <c r="E17" s="445" t="s">
        <v>869</v>
      </c>
      <c r="F17" s="1305" t="s">
        <v>665</v>
      </c>
      <c r="G17" s="1307"/>
      <c r="H17" s="410" t="s">
        <v>666</v>
      </c>
      <c r="I17" s="1316">
        <f>ROUND(H11*1.65,2)</f>
        <v>0</v>
      </c>
      <c r="J17" s="1316"/>
      <c r="K17" s="411" t="s">
        <v>667</v>
      </c>
      <c r="L17" s="1317" t="s">
        <v>870</v>
      </c>
      <c r="M17" s="1317"/>
    </row>
    <row r="18" spans="1:13" ht="24" customHeight="1">
      <c r="A18" s="1284"/>
      <c r="B18" s="1289"/>
      <c r="C18" s="1298"/>
      <c r="D18" s="385" t="s">
        <v>643</v>
      </c>
      <c r="E18" s="445" t="s">
        <v>869</v>
      </c>
      <c r="F18" s="1305" t="s">
        <v>668</v>
      </c>
      <c r="G18" s="1306"/>
      <c r="H18" s="1306"/>
      <c r="I18" s="1306"/>
      <c r="J18" s="1306"/>
      <c r="K18" s="1306"/>
      <c r="L18" s="1306"/>
      <c r="M18" s="1307"/>
    </row>
    <row r="19" spans="1:13" ht="12" customHeight="1">
      <c r="A19" s="1284"/>
      <c r="B19" s="1289"/>
      <c r="C19" s="1298"/>
      <c r="D19" s="385" t="s">
        <v>643</v>
      </c>
      <c r="E19" s="445" t="s">
        <v>869</v>
      </c>
      <c r="F19" s="1305" t="s">
        <v>669</v>
      </c>
      <c r="G19" s="1306"/>
      <c r="H19" s="1306"/>
      <c r="I19" s="1306"/>
      <c r="J19" s="1306"/>
      <c r="K19" s="1306"/>
      <c r="L19" s="1306"/>
      <c r="M19" s="1307"/>
    </row>
    <row r="20" spans="1:13" ht="12" customHeight="1">
      <c r="A20" s="1284"/>
      <c r="B20" s="1289"/>
      <c r="C20" s="1298"/>
      <c r="D20" s="385" t="s">
        <v>643</v>
      </c>
      <c r="E20" s="445" t="s">
        <v>869</v>
      </c>
      <c r="F20" s="1305" t="s">
        <v>670</v>
      </c>
      <c r="G20" s="1306"/>
      <c r="H20" s="1306"/>
      <c r="I20" s="1306"/>
      <c r="J20" s="1306"/>
      <c r="K20" s="1306"/>
      <c r="L20" s="1306"/>
      <c r="M20" s="1307"/>
    </row>
    <row r="21" spans="1:13" ht="12" customHeight="1">
      <c r="A21" s="1284"/>
      <c r="B21" s="1289"/>
      <c r="C21" s="1298"/>
      <c r="D21" s="385" t="s">
        <v>643</v>
      </c>
      <c r="E21" s="445" t="s">
        <v>869</v>
      </c>
      <c r="F21" s="1305" t="s">
        <v>671</v>
      </c>
      <c r="G21" s="1306"/>
      <c r="H21" s="1306"/>
      <c r="I21" s="1306"/>
      <c r="J21" s="1306"/>
      <c r="K21" s="1306"/>
      <c r="L21" s="1306"/>
      <c r="M21" s="1307"/>
    </row>
    <row r="22" spans="1:13" ht="12" customHeight="1">
      <c r="A22" s="1284"/>
      <c r="B22" s="1289"/>
      <c r="C22" s="1298"/>
      <c r="D22" s="385" t="s">
        <v>643</v>
      </c>
      <c r="E22" s="445" t="s">
        <v>869</v>
      </c>
      <c r="F22" s="1305" t="s">
        <v>672</v>
      </c>
      <c r="G22" s="1306"/>
      <c r="H22" s="1306"/>
      <c r="I22" s="1306"/>
      <c r="J22" s="1306"/>
      <c r="K22" s="1306"/>
      <c r="L22" s="1306"/>
      <c r="M22" s="1307"/>
    </row>
    <row r="23" spans="1:13" ht="12" customHeight="1">
      <c r="A23" s="1284"/>
      <c r="B23" s="1289"/>
      <c r="C23" s="1298" t="s">
        <v>673</v>
      </c>
      <c r="D23" s="385" t="s">
        <v>643</v>
      </c>
      <c r="E23" s="445" t="s">
        <v>869</v>
      </c>
      <c r="F23" s="1305" t="s">
        <v>674</v>
      </c>
      <c r="G23" s="1307"/>
      <c r="H23" s="401" t="s">
        <v>675</v>
      </c>
      <c r="I23" s="1312">
        <f>ROUND(H11/20,2)</f>
        <v>0</v>
      </c>
      <c r="J23" s="1313"/>
      <c r="K23" s="445" t="s">
        <v>676</v>
      </c>
      <c r="L23" s="1314"/>
      <c r="M23" s="1315"/>
    </row>
    <row r="24" spans="1:13" ht="12.75" customHeight="1">
      <c r="A24" s="1284"/>
      <c r="B24" s="1289"/>
      <c r="C24" s="1298"/>
      <c r="D24" s="385" t="s">
        <v>643</v>
      </c>
      <c r="E24" s="445" t="s">
        <v>869</v>
      </c>
      <c r="F24" s="1305" t="s">
        <v>677</v>
      </c>
      <c r="G24" s="1306"/>
      <c r="H24" s="1306"/>
      <c r="I24" s="1306"/>
      <c r="J24" s="1306"/>
      <c r="K24" s="1306"/>
      <c r="L24" s="1306"/>
      <c r="M24" s="1307"/>
    </row>
    <row r="25" spans="1:13" ht="12.75" customHeight="1">
      <c r="A25" s="1284"/>
      <c r="B25" s="1289"/>
      <c r="C25" s="1298"/>
      <c r="D25" s="385" t="s">
        <v>643</v>
      </c>
      <c r="E25" s="445" t="s">
        <v>869</v>
      </c>
      <c r="F25" s="1305" t="s">
        <v>678</v>
      </c>
      <c r="G25" s="1306"/>
      <c r="H25" s="1306"/>
      <c r="I25" s="1306"/>
      <c r="J25" s="1306"/>
      <c r="K25" s="1306"/>
      <c r="L25" s="1306"/>
      <c r="M25" s="1307"/>
    </row>
    <row r="26" spans="1:13" ht="12.75" customHeight="1">
      <c r="A26" s="1284"/>
      <c r="B26" s="1289"/>
      <c r="C26" s="1298"/>
      <c r="D26" s="385" t="s">
        <v>643</v>
      </c>
      <c r="E26" s="445" t="s">
        <v>869</v>
      </c>
      <c r="F26" s="1305" t="s">
        <v>679</v>
      </c>
      <c r="G26" s="1306"/>
      <c r="H26" s="1306"/>
      <c r="I26" s="1306"/>
      <c r="J26" s="1306"/>
      <c r="K26" s="1306"/>
      <c r="L26" s="1306"/>
      <c r="M26" s="1307"/>
    </row>
    <row r="27" spans="1:13" ht="12.75" customHeight="1">
      <c r="A27" s="1284"/>
      <c r="B27" s="1289"/>
      <c r="C27" s="1298"/>
      <c r="D27" s="385" t="s">
        <v>643</v>
      </c>
      <c r="E27" s="445" t="s">
        <v>869</v>
      </c>
      <c r="F27" s="1305" t="s">
        <v>680</v>
      </c>
      <c r="G27" s="1306"/>
      <c r="H27" s="1306"/>
      <c r="I27" s="1306"/>
      <c r="J27" s="1306"/>
      <c r="K27" s="1306"/>
      <c r="L27" s="1306"/>
      <c r="M27" s="1307"/>
    </row>
    <row r="28" spans="1:13" ht="12.75" customHeight="1">
      <c r="A28" s="1284"/>
      <c r="B28" s="1289"/>
      <c r="C28" s="1318" t="s">
        <v>681</v>
      </c>
      <c r="D28" s="385"/>
      <c r="E28" s="445" t="s">
        <v>869</v>
      </c>
      <c r="F28" s="1305" t="s">
        <v>682</v>
      </c>
      <c r="G28" s="1306"/>
      <c r="H28" s="1306"/>
      <c r="I28" s="1306"/>
      <c r="J28" s="1306"/>
      <c r="K28" s="1306"/>
      <c r="L28" s="1306"/>
      <c r="M28" s="1307"/>
    </row>
    <row r="29" spans="1:13" ht="23.25" customHeight="1">
      <c r="A29" s="1284"/>
      <c r="B29" s="1289"/>
      <c r="C29" s="1319"/>
      <c r="D29" s="385"/>
      <c r="E29" s="445" t="s">
        <v>869</v>
      </c>
      <c r="F29" s="1305" t="s">
        <v>683</v>
      </c>
      <c r="G29" s="1306"/>
      <c r="H29" s="1306"/>
      <c r="I29" s="1306"/>
      <c r="J29" s="1306"/>
      <c r="K29" s="1306"/>
      <c r="L29" s="1306"/>
      <c r="M29" s="1307"/>
    </row>
    <row r="30" spans="1:13" ht="12.75" customHeight="1">
      <c r="A30" s="1284"/>
      <c r="B30" s="1289"/>
      <c r="C30" s="1319"/>
      <c r="D30" s="385"/>
      <c r="E30" s="445" t="s">
        <v>869</v>
      </c>
      <c r="F30" s="1305" t="s">
        <v>684</v>
      </c>
      <c r="G30" s="1306"/>
      <c r="H30" s="1306"/>
      <c r="I30" s="1306"/>
      <c r="J30" s="1306"/>
      <c r="K30" s="1306"/>
      <c r="L30" s="1306"/>
      <c r="M30" s="1307"/>
    </row>
    <row r="31" spans="1:13" ht="12.75" customHeight="1">
      <c r="A31" s="1284"/>
      <c r="B31" s="1289"/>
      <c r="C31" s="1319"/>
      <c r="D31" s="385"/>
      <c r="E31" s="445" t="s">
        <v>869</v>
      </c>
      <c r="F31" s="1305" t="s">
        <v>685</v>
      </c>
      <c r="G31" s="1306"/>
      <c r="H31" s="1306"/>
      <c r="I31" s="1306"/>
      <c r="J31" s="1306"/>
      <c r="K31" s="1306"/>
      <c r="L31" s="1306"/>
      <c r="M31" s="1307"/>
    </row>
    <row r="32" spans="1:13" ht="12.75" customHeight="1">
      <c r="A32" s="1285"/>
      <c r="B32" s="1291"/>
      <c r="C32" s="1320"/>
      <c r="D32" s="385"/>
      <c r="E32" s="445" t="s">
        <v>869</v>
      </c>
      <c r="F32" s="1305" t="s">
        <v>686</v>
      </c>
      <c r="G32" s="1306"/>
      <c r="H32" s="1306"/>
      <c r="I32" s="1306"/>
      <c r="J32" s="1306"/>
      <c r="K32" s="1306"/>
      <c r="L32" s="1306"/>
      <c r="M32" s="1307"/>
    </row>
    <row r="33" spans="1:13" ht="12.75" customHeight="1">
      <c r="A33" s="1283">
        <v>3</v>
      </c>
      <c r="B33" s="1286" t="s">
        <v>687</v>
      </c>
      <c r="C33" s="1287"/>
      <c r="D33" s="385" t="s">
        <v>643</v>
      </c>
      <c r="E33" s="445" t="s">
        <v>869</v>
      </c>
      <c r="F33" s="1305" t="s">
        <v>688</v>
      </c>
      <c r="G33" s="1306"/>
      <c r="H33" s="1306"/>
      <c r="I33" s="1306"/>
      <c r="J33" s="1306"/>
      <c r="K33" s="1306"/>
      <c r="L33" s="1306"/>
      <c r="M33" s="1307"/>
    </row>
    <row r="34" spans="1:13" ht="12.75" customHeight="1">
      <c r="A34" s="1284"/>
      <c r="B34" s="1288"/>
      <c r="C34" s="1289"/>
      <c r="D34" s="385" t="s">
        <v>643</v>
      </c>
      <c r="E34" s="445" t="s">
        <v>869</v>
      </c>
      <c r="F34" s="1305" t="s">
        <v>689</v>
      </c>
      <c r="G34" s="1306"/>
      <c r="H34" s="1306"/>
      <c r="I34" s="1306"/>
      <c r="J34" s="1306"/>
      <c r="K34" s="1306"/>
      <c r="L34" s="1306"/>
      <c r="M34" s="1307"/>
    </row>
    <row r="35" spans="1:13" ht="12.75" customHeight="1">
      <c r="A35" s="1284"/>
      <c r="B35" s="1288"/>
      <c r="C35" s="1289"/>
      <c r="D35" s="385" t="s">
        <v>643</v>
      </c>
      <c r="E35" s="445" t="s">
        <v>869</v>
      </c>
      <c r="F35" s="1305" t="s">
        <v>690</v>
      </c>
      <c r="G35" s="1306"/>
      <c r="H35" s="1306"/>
      <c r="I35" s="1306"/>
      <c r="J35" s="1306"/>
      <c r="K35" s="1306"/>
      <c r="L35" s="1306"/>
      <c r="M35" s="1307"/>
    </row>
    <row r="36" spans="1:13" ht="12.75" customHeight="1">
      <c r="A36" s="1284"/>
      <c r="B36" s="1288"/>
      <c r="C36" s="1289"/>
      <c r="D36" s="385"/>
      <c r="E36" s="445" t="s">
        <v>869</v>
      </c>
      <c r="F36" s="1305" t="s">
        <v>691</v>
      </c>
      <c r="G36" s="1306"/>
      <c r="H36" s="1306"/>
      <c r="I36" s="1306"/>
      <c r="J36" s="1306"/>
      <c r="K36" s="1306"/>
      <c r="L36" s="1306"/>
      <c r="M36" s="1307"/>
    </row>
    <row r="37" spans="1:13" ht="12.75" customHeight="1">
      <c r="A37" s="1284"/>
      <c r="B37" s="1288"/>
      <c r="C37" s="1289"/>
      <c r="D37" s="385"/>
      <c r="E37" s="445" t="s">
        <v>869</v>
      </c>
      <c r="F37" s="1305" t="s">
        <v>692</v>
      </c>
      <c r="G37" s="1306"/>
      <c r="H37" s="1306"/>
      <c r="I37" s="1306"/>
      <c r="J37" s="1306"/>
      <c r="K37" s="1306"/>
      <c r="L37" s="1306"/>
      <c r="M37" s="1307"/>
    </row>
    <row r="38" spans="1:13" ht="12.75" customHeight="1">
      <c r="A38" s="1285"/>
      <c r="B38" s="1290"/>
      <c r="C38" s="1291"/>
      <c r="D38" s="385" t="s">
        <v>643</v>
      </c>
      <c r="E38" s="445" t="s">
        <v>869</v>
      </c>
      <c r="F38" s="1305" t="s">
        <v>693</v>
      </c>
      <c r="G38" s="1306"/>
      <c r="H38" s="1306"/>
      <c r="I38" s="1306"/>
      <c r="J38" s="1306"/>
      <c r="K38" s="1306"/>
      <c r="L38" s="1306"/>
      <c r="M38" s="1307"/>
    </row>
    <row r="39" spans="1:13" ht="12.75" customHeight="1">
      <c r="A39" s="1283">
        <v>4</v>
      </c>
      <c r="B39" s="1287" t="s">
        <v>694</v>
      </c>
      <c r="C39" s="1305" t="s">
        <v>695</v>
      </c>
      <c r="D39" s="1306"/>
      <c r="E39" s="1306"/>
      <c r="F39" s="1306"/>
      <c r="G39" s="1306"/>
      <c r="H39" s="1306"/>
      <c r="I39" s="1307"/>
      <c r="J39" s="1303" t="s">
        <v>696</v>
      </c>
      <c r="K39" s="1303"/>
      <c r="L39" s="1333" t="s">
        <v>697</v>
      </c>
      <c r="M39" s="1333"/>
    </row>
    <row r="40" spans="1:13" ht="12.75" customHeight="1">
      <c r="A40" s="1284"/>
      <c r="B40" s="1289"/>
      <c r="C40" s="1331" t="s">
        <v>698</v>
      </c>
      <c r="D40" s="385" t="s">
        <v>643</v>
      </c>
      <c r="E40" s="445" t="s">
        <v>869</v>
      </c>
      <c r="F40" s="1305" t="s">
        <v>699</v>
      </c>
      <c r="G40" s="1306"/>
      <c r="H40" s="1306"/>
      <c r="I40" s="1306"/>
      <c r="J40" s="1306"/>
      <c r="K40" s="1306"/>
      <c r="L40" s="1306"/>
      <c r="M40" s="1307"/>
    </row>
    <row r="41" spans="1:13" ht="12" customHeight="1">
      <c r="A41" s="1284"/>
      <c r="B41" s="1289"/>
      <c r="C41" s="1332"/>
      <c r="D41" s="385" t="s">
        <v>643</v>
      </c>
      <c r="E41" s="445" t="s">
        <v>869</v>
      </c>
      <c r="F41" s="1305" t="s">
        <v>700</v>
      </c>
      <c r="G41" s="1306"/>
      <c r="H41" s="1306"/>
      <c r="I41" s="1306"/>
      <c r="J41" s="1306"/>
      <c r="K41" s="1306"/>
      <c r="L41" s="1306"/>
      <c r="M41" s="1307"/>
    </row>
    <row r="42" spans="1:13" ht="12" customHeight="1">
      <c r="A42" s="1284"/>
      <c r="B42" s="1289"/>
      <c r="C42" s="1332"/>
      <c r="D42" s="447" t="s">
        <v>643</v>
      </c>
      <c r="E42" s="412" t="s">
        <v>869</v>
      </c>
      <c r="F42" s="1296" t="s">
        <v>701</v>
      </c>
      <c r="G42" s="1323"/>
      <c r="H42" s="1323"/>
      <c r="I42" s="1323"/>
      <c r="J42" s="1323"/>
      <c r="K42" s="1323"/>
      <c r="L42" s="1323"/>
      <c r="M42" s="1324"/>
    </row>
    <row r="43" spans="1:13" ht="12" customHeight="1">
      <c r="A43" s="1284"/>
      <c r="B43" s="1289"/>
      <c r="C43" s="1332"/>
      <c r="D43" s="448"/>
      <c r="E43" s="391"/>
      <c r="F43" s="1325" t="s">
        <v>702</v>
      </c>
      <c r="G43" s="1326"/>
      <c r="H43" s="1326"/>
      <c r="I43" s="1326"/>
      <c r="J43" s="1326"/>
      <c r="K43" s="1326"/>
      <c r="L43" s="1326"/>
      <c r="M43" s="1327"/>
    </row>
    <row r="44" spans="1:13" ht="39.75" customHeight="1">
      <c r="A44" s="1284"/>
      <c r="B44" s="1289"/>
      <c r="C44" s="1332"/>
      <c r="D44" s="400"/>
      <c r="E44" s="401"/>
      <c r="F44" s="1297" t="s">
        <v>703</v>
      </c>
      <c r="G44" s="1321"/>
      <c r="H44" s="1321"/>
      <c r="I44" s="1321"/>
      <c r="J44" s="1321"/>
      <c r="K44" s="1321"/>
      <c r="L44" s="1321"/>
      <c r="M44" s="1322"/>
    </row>
    <row r="45" spans="1:13" ht="12" customHeight="1">
      <c r="A45" s="1284"/>
      <c r="B45" s="1289"/>
      <c r="C45" s="1332"/>
      <c r="D45" s="400"/>
      <c r="E45" s="401" t="s">
        <v>869</v>
      </c>
      <c r="F45" s="1305" t="s">
        <v>704</v>
      </c>
      <c r="G45" s="1306"/>
      <c r="H45" s="1306"/>
      <c r="I45" s="1306"/>
      <c r="J45" s="1306"/>
      <c r="K45" s="1306"/>
      <c r="L45" s="1306"/>
      <c r="M45" s="1307"/>
    </row>
    <row r="46" spans="1:13" ht="12" customHeight="1">
      <c r="A46" s="1284"/>
      <c r="B46" s="1289"/>
      <c r="C46" s="1298" t="s">
        <v>705</v>
      </c>
      <c r="D46" s="385" t="s">
        <v>643</v>
      </c>
      <c r="E46" s="445" t="s">
        <v>869</v>
      </c>
      <c r="F46" s="1305" t="s">
        <v>706</v>
      </c>
      <c r="G46" s="1306"/>
      <c r="H46" s="1306"/>
      <c r="I46" s="1306"/>
      <c r="J46" s="1306"/>
      <c r="K46" s="1306"/>
      <c r="L46" s="1306"/>
      <c r="M46" s="1307"/>
    </row>
    <row r="47" spans="1:13" ht="24" customHeight="1">
      <c r="A47" s="1284"/>
      <c r="B47" s="1289"/>
      <c r="C47" s="1298"/>
      <c r="D47" s="447" t="s">
        <v>643</v>
      </c>
      <c r="E47" s="412" t="s">
        <v>869</v>
      </c>
      <c r="F47" s="1296" t="s">
        <v>707</v>
      </c>
      <c r="G47" s="1323"/>
      <c r="H47" s="1323"/>
      <c r="I47" s="1323"/>
      <c r="J47" s="1323"/>
      <c r="K47" s="1323"/>
      <c r="L47" s="1323"/>
      <c r="M47" s="1324"/>
    </row>
    <row r="48" spans="1:13" ht="24" customHeight="1">
      <c r="A48" s="1284"/>
      <c r="B48" s="1289"/>
      <c r="C48" s="1298"/>
      <c r="D48" s="448"/>
      <c r="E48" s="391"/>
      <c r="F48" s="1325" t="s">
        <v>708</v>
      </c>
      <c r="G48" s="1326"/>
      <c r="H48" s="1326"/>
      <c r="I48" s="1326"/>
      <c r="J48" s="1326"/>
      <c r="K48" s="1326"/>
      <c r="L48" s="1326"/>
      <c r="M48" s="1327"/>
    </row>
    <row r="49" spans="1:13" ht="36" customHeight="1">
      <c r="A49" s="1284"/>
      <c r="B49" s="1289"/>
      <c r="C49" s="1298"/>
      <c r="D49" s="400"/>
      <c r="E49" s="401"/>
      <c r="F49" s="1297" t="s">
        <v>709</v>
      </c>
      <c r="G49" s="1321"/>
      <c r="H49" s="1321"/>
      <c r="I49" s="1321"/>
      <c r="J49" s="1321"/>
      <c r="K49" s="1321"/>
      <c r="L49" s="1321"/>
      <c r="M49" s="1322"/>
    </row>
    <row r="50" spans="1:13" ht="36" customHeight="1">
      <c r="A50" s="1284"/>
      <c r="B50" s="1289"/>
      <c r="C50" s="1298"/>
      <c r="D50" s="447"/>
      <c r="E50" s="412" t="s">
        <v>869</v>
      </c>
      <c r="F50" s="1296" t="s">
        <v>710</v>
      </c>
      <c r="G50" s="1323"/>
      <c r="H50" s="1323"/>
      <c r="I50" s="1323"/>
      <c r="J50" s="1323"/>
      <c r="K50" s="1323"/>
      <c r="L50" s="1323"/>
      <c r="M50" s="1324"/>
    </row>
    <row r="51" spans="1:13" ht="36" customHeight="1">
      <c r="A51" s="1284"/>
      <c r="B51" s="1289"/>
      <c r="C51" s="1298"/>
      <c r="D51" s="400"/>
      <c r="E51" s="401"/>
      <c r="F51" s="1328" t="s">
        <v>871</v>
      </c>
      <c r="G51" s="1329"/>
      <c r="H51" s="1329"/>
      <c r="I51" s="1329"/>
      <c r="J51" s="1329"/>
      <c r="K51" s="1329"/>
      <c r="L51" s="1329"/>
      <c r="M51" s="1330"/>
    </row>
    <row r="52" spans="1:13" ht="12" customHeight="1">
      <c r="A52" s="1284"/>
      <c r="B52" s="1289"/>
      <c r="C52" s="1298"/>
      <c r="D52" s="385" t="s">
        <v>643</v>
      </c>
      <c r="E52" s="445" t="s">
        <v>869</v>
      </c>
      <c r="F52" s="1305" t="s">
        <v>711</v>
      </c>
      <c r="G52" s="1306"/>
      <c r="H52" s="1306"/>
      <c r="I52" s="1306"/>
      <c r="J52" s="1306"/>
      <c r="K52" s="1306"/>
      <c r="L52" s="1306"/>
      <c r="M52" s="1307"/>
    </row>
    <row r="53" spans="1:13" ht="12" customHeight="1">
      <c r="A53" s="1284"/>
      <c r="B53" s="1289"/>
      <c r="C53" s="1298"/>
      <c r="D53" s="385" t="s">
        <v>643</v>
      </c>
      <c r="E53" s="445" t="s">
        <v>869</v>
      </c>
      <c r="F53" s="1305" t="s">
        <v>712</v>
      </c>
      <c r="G53" s="1306"/>
      <c r="H53" s="1306"/>
      <c r="I53" s="1306"/>
      <c r="J53" s="1306"/>
      <c r="K53" s="1306"/>
      <c r="L53" s="1306"/>
      <c r="M53" s="1307"/>
    </row>
    <row r="54" spans="1:13" ht="24" customHeight="1">
      <c r="A54" s="1284"/>
      <c r="B54" s="1289"/>
      <c r="C54" s="1298"/>
      <c r="D54" s="385" t="s">
        <v>643</v>
      </c>
      <c r="E54" s="445" t="s">
        <v>869</v>
      </c>
      <c r="F54" s="1305" t="s">
        <v>713</v>
      </c>
      <c r="G54" s="1306"/>
      <c r="H54" s="1306"/>
      <c r="I54" s="1306"/>
      <c r="J54" s="1306"/>
      <c r="K54" s="1306"/>
      <c r="L54" s="1306"/>
      <c r="M54" s="1307"/>
    </row>
    <row r="55" spans="1:13" ht="12" customHeight="1">
      <c r="A55" s="1284"/>
      <c r="B55" s="1289"/>
      <c r="C55" s="1298"/>
      <c r="D55" s="385" t="s">
        <v>643</v>
      </c>
      <c r="E55" s="445" t="s">
        <v>869</v>
      </c>
      <c r="F55" s="1305" t="s">
        <v>714</v>
      </c>
      <c r="G55" s="1306"/>
      <c r="H55" s="1306"/>
      <c r="I55" s="1306"/>
      <c r="J55" s="1306"/>
      <c r="K55" s="1306"/>
      <c r="L55" s="1306"/>
      <c r="M55" s="1307"/>
    </row>
    <row r="56" spans="1:13" ht="12" customHeight="1">
      <c r="A56" s="1284"/>
      <c r="B56" s="1289"/>
      <c r="C56" s="1298" t="s">
        <v>715</v>
      </c>
      <c r="D56" s="385" t="s">
        <v>643</v>
      </c>
      <c r="E56" s="445" t="s">
        <v>869</v>
      </c>
      <c r="F56" s="1305" t="s">
        <v>706</v>
      </c>
      <c r="G56" s="1306"/>
      <c r="H56" s="1306"/>
      <c r="I56" s="1306"/>
      <c r="J56" s="1306"/>
      <c r="K56" s="1306"/>
      <c r="L56" s="1306"/>
      <c r="M56" s="1307"/>
    </row>
    <row r="57" spans="1:13" ht="24" customHeight="1">
      <c r="A57" s="1284"/>
      <c r="B57" s="1289"/>
      <c r="C57" s="1298"/>
      <c r="D57" s="447" t="s">
        <v>643</v>
      </c>
      <c r="E57" s="412" t="s">
        <v>869</v>
      </c>
      <c r="F57" s="1296" t="s">
        <v>707</v>
      </c>
      <c r="G57" s="1323"/>
      <c r="H57" s="1323"/>
      <c r="I57" s="1323"/>
      <c r="J57" s="1323"/>
      <c r="K57" s="1323"/>
      <c r="L57" s="1323"/>
      <c r="M57" s="1324"/>
    </row>
    <row r="58" spans="1:13" ht="36" customHeight="1">
      <c r="A58" s="1284"/>
      <c r="B58" s="1289"/>
      <c r="C58" s="1298"/>
      <c r="D58" s="448"/>
      <c r="E58" s="391"/>
      <c r="F58" s="1325" t="s">
        <v>716</v>
      </c>
      <c r="G58" s="1326"/>
      <c r="H58" s="1326"/>
      <c r="I58" s="1326"/>
      <c r="J58" s="1326"/>
      <c r="K58" s="1326"/>
      <c r="L58" s="1326"/>
      <c r="M58" s="1327"/>
    </row>
    <row r="59" spans="1:13" ht="24" customHeight="1">
      <c r="A59" s="1284"/>
      <c r="B59" s="1289"/>
      <c r="C59" s="1298"/>
      <c r="D59" s="400"/>
      <c r="E59" s="401"/>
      <c r="F59" s="1297" t="s">
        <v>717</v>
      </c>
      <c r="G59" s="1321"/>
      <c r="H59" s="1321"/>
      <c r="I59" s="1321"/>
      <c r="J59" s="1321"/>
      <c r="K59" s="1321"/>
      <c r="L59" s="1321"/>
      <c r="M59" s="1322"/>
    </row>
    <row r="60" spans="1:13" ht="36" customHeight="1">
      <c r="A60" s="1284"/>
      <c r="B60" s="1289"/>
      <c r="C60" s="1298"/>
      <c r="D60" s="447"/>
      <c r="E60" s="412" t="s">
        <v>869</v>
      </c>
      <c r="F60" s="1296" t="s">
        <v>710</v>
      </c>
      <c r="G60" s="1323"/>
      <c r="H60" s="1323"/>
      <c r="I60" s="1323"/>
      <c r="J60" s="1323"/>
      <c r="K60" s="1323"/>
      <c r="L60" s="1323"/>
      <c r="M60" s="1324"/>
    </row>
    <row r="61" spans="1:13" ht="35.25" customHeight="1">
      <c r="A61" s="1284"/>
      <c r="B61" s="1289"/>
      <c r="C61" s="1298"/>
      <c r="D61" s="400"/>
      <c r="E61" s="401"/>
      <c r="F61" s="1297" t="s">
        <v>872</v>
      </c>
      <c r="G61" s="1321"/>
      <c r="H61" s="1321"/>
      <c r="I61" s="1321"/>
      <c r="J61" s="1321"/>
      <c r="K61" s="1321"/>
      <c r="L61" s="1321"/>
      <c r="M61" s="1322"/>
    </row>
    <row r="62" spans="1:13" ht="12" customHeight="1">
      <c r="A62" s="1284"/>
      <c r="B62" s="1289"/>
      <c r="C62" s="1298"/>
      <c r="D62" s="385" t="s">
        <v>643</v>
      </c>
      <c r="E62" s="445" t="s">
        <v>869</v>
      </c>
      <c r="F62" s="1305" t="s">
        <v>711</v>
      </c>
      <c r="G62" s="1306"/>
      <c r="H62" s="1306"/>
      <c r="I62" s="1306"/>
      <c r="J62" s="1306"/>
      <c r="K62" s="1306"/>
      <c r="L62" s="1306"/>
      <c r="M62" s="1307"/>
    </row>
    <row r="63" spans="1:13" ht="12" customHeight="1">
      <c r="A63" s="1284"/>
      <c r="B63" s="1289"/>
      <c r="C63" s="1298"/>
      <c r="D63" s="385" t="s">
        <v>643</v>
      </c>
      <c r="E63" s="445" t="s">
        <v>869</v>
      </c>
      <c r="F63" s="1305" t="s">
        <v>712</v>
      </c>
      <c r="G63" s="1306"/>
      <c r="H63" s="1306"/>
      <c r="I63" s="1306"/>
      <c r="J63" s="1306"/>
      <c r="K63" s="1306"/>
      <c r="L63" s="1306"/>
      <c r="M63" s="1307"/>
    </row>
    <row r="64" spans="1:13" ht="24" customHeight="1">
      <c r="A64" s="1284"/>
      <c r="B64" s="1289"/>
      <c r="C64" s="1298"/>
      <c r="D64" s="385" t="s">
        <v>643</v>
      </c>
      <c r="E64" s="445" t="s">
        <v>869</v>
      </c>
      <c r="F64" s="1305" t="s">
        <v>713</v>
      </c>
      <c r="G64" s="1306"/>
      <c r="H64" s="1306"/>
      <c r="I64" s="1306"/>
      <c r="J64" s="1306"/>
      <c r="K64" s="1306"/>
      <c r="L64" s="1306"/>
      <c r="M64" s="1307"/>
    </row>
    <row r="65" spans="1:13" ht="12" customHeight="1">
      <c r="A65" s="1285"/>
      <c r="B65" s="1291"/>
      <c r="C65" s="1298"/>
      <c r="D65" s="385" t="s">
        <v>643</v>
      </c>
      <c r="E65" s="445" t="s">
        <v>869</v>
      </c>
      <c r="F65" s="1305" t="s">
        <v>714</v>
      </c>
      <c r="G65" s="1306"/>
      <c r="H65" s="1306"/>
      <c r="I65" s="1306"/>
      <c r="J65" s="1306"/>
      <c r="K65" s="1306"/>
      <c r="L65" s="1306"/>
      <c r="M65" s="1307"/>
    </row>
    <row r="66" spans="1:13" ht="12" customHeight="1">
      <c r="A66" s="1283">
        <v>5</v>
      </c>
      <c r="B66" s="1287" t="s">
        <v>718</v>
      </c>
      <c r="C66" s="1298" t="s">
        <v>718</v>
      </c>
      <c r="D66" s="385" t="s">
        <v>643</v>
      </c>
      <c r="E66" s="445" t="s">
        <v>869</v>
      </c>
      <c r="F66" s="1305" t="s">
        <v>719</v>
      </c>
      <c r="G66" s="1306"/>
      <c r="H66" s="1306"/>
      <c r="I66" s="1306"/>
      <c r="J66" s="1306"/>
      <c r="K66" s="1306"/>
      <c r="L66" s="1306"/>
      <c r="M66" s="1307"/>
    </row>
    <row r="67" spans="1:13" ht="12" customHeight="1">
      <c r="A67" s="1284"/>
      <c r="B67" s="1289"/>
      <c r="C67" s="1298"/>
      <c r="D67" s="385" t="s">
        <v>643</v>
      </c>
      <c r="E67" s="445" t="s">
        <v>869</v>
      </c>
      <c r="F67" s="1305" t="s">
        <v>720</v>
      </c>
      <c r="G67" s="1306"/>
      <c r="H67" s="1306"/>
      <c r="I67" s="1306"/>
      <c r="J67" s="1306"/>
      <c r="K67" s="1306"/>
      <c r="L67" s="1306"/>
      <c r="M67" s="1307"/>
    </row>
    <row r="68" spans="1:13" ht="12" customHeight="1">
      <c r="A68" s="1284"/>
      <c r="B68" s="1289"/>
      <c r="C68" s="1298"/>
      <c r="D68" s="385" t="s">
        <v>643</v>
      </c>
      <c r="E68" s="445" t="s">
        <v>869</v>
      </c>
      <c r="F68" s="1305" t="s">
        <v>721</v>
      </c>
      <c r="G68" s="1306"/>
      <c r="H68" s="1306"/>
      <c r="I68" s="1306"/>
      <c r="J68" s="1306"/>
      <c r="K68" s="1306"/>
      <c r="L68" s="1306"/>
      <c r="M68" s="1307"/>
    </row>
    <row r="69" spans="1:13" ht="12" customHeight="1">
      <c r="A69" s="1284"/>
      <c r="B69" s="1289"/>
      <c r="C69" s="1298"/>
      <c r="D69" s="385" t="s">
        <v>643</v>
      </c>
      <c r="E69" s="445" t="s">
        <v>869</v>
      </c>
      <c r="F69" s="1305" t="s">
        <v>722</v>
      </c>
      <c r="G69" s="1306"/>
      <c r="H69" s="1306"/>
      <c r="I69" s="1306"/>
      <c r="J69" s="1306"/>
      <c r="K69" s="1306"/>
      <c r="L69" s="1306"/>
      <c r="M69" s="1307"/>
    </row>
    <row r="70" spans="1:13" ht="12" customHeight="1">
      <c r="A70" s="1284"/>
      <c r="B70" s="1289"/>
      <c r="C70" s="1298"/>
      <c r="D70" s="385" t="s">
        <v>643</v>
      </c>
      <c r="E70" s="445" t="s">
        <v>869</v>
      </c>
      <c r="F70" s="1305" t="s">
        <v>723</v>
      </c>
      <c r="G70" s="1306"/>
      <c r="H70" s="1306"/>
      <c r="I70" s="1306"/>
      <c r="J70" s="1306"/>
      <c r="K70" s="1306"/>
      <c r="L70" s="1306"/>
      <c r="M70" s="1307"/>
    </row>
    <row r="71" spans="1:13" ht="12" customHeight="1">
      <c r="A71" s="1284"/>
      <c r="B71" s="1289"/>
      <c r="C71" s="1298" t="s">
        <v>724</v>
      </c>
      <c r="D71" s="385" t="s">
        <v>643</v>
      </c>
      <c r="E71" s="445" t="s">
        <v>869</v>
      </c>
      <c r="F71" s="1305" t="s">
        <v>725</v>
      </c>
      <c r="G71" s="1306"/>
      <c r="H71" s="1306"/>
      <c r="I71" s="1306"/>
      <c r="J71" s="1306"/>
      <c r="K71" s="1306"/>
      <c r="L71" s="1306"/>
      <c r="M71" s="1307"/>
    </row>
    <row r="72" spans="1:13" ht="12" customHeight="1">
      <c r="A72" s="1284"/>
      <c r="B72" s="1289"/>
      <c r="C72" s="1298"/>
      <c r="D72" s="385" t="s">
        <v>643</v>
      </c>
      <c r="E72" s="445" t="s">
        <v>869</v>
      </c>
      <c r="F72" s="1305" t="s">
        <v>726</v>
      </c>
      <c r="G72" s="1306"/>
      <c r="H72" s="1306"/>
      <c r="I72" s="1306"/>
      <c r="J72" s="1306"/>
      <c r="K72" s="1306"/>
      <c r="L72" s="1306"/>
      <c r="M72" s="1307"/>
    </row>
    <row r="73" spans="1:13" ht="12" customHeight="1">
      <c r="A73" s="1284"/>
      <c r="B73" s="1289"/>
      <c r="C73" s="1298"/>
      <c r="D73" s="385" t="s">
        <v>643</v>
      </c>
      <c r="E73" s="445" t="s">
        <v>869</v>
      </c>
      <c r="F73" s="1305" t="s">
        <v>727</v>
      </c>
      <c r="G73" s="1306"/>
      <c r="H73" s="1306"/>
      <c r="I73" s="1306"/>
      <c r="J73" s="1306"/>
      <c r="K73" s="1306"/>
      <c r="L73" s="1306"/>
      <c r="M73" s="1307"/>
    </row>
    <row r="74" spans="1:13" ht="12" customHeight="1">
      <c r="A74" s="1284"/>
      <c r="B74" s="1289"/>
      <c r="C74" s="1298"/>
      <c r="D74" s="385" t="s">
        <v>643</v>
      </c>
      <c r="E74" s="445" t="s">
        <v>869</v>
      </c>
      <c r="F74" s="1334" t="s">
        <v>728</v>
      </c>
      <c r="G74" s="1335"/>
      <c r="H74" s="1335"/>
      <c r="I74" s="1335"/>
      <c r="J74" s="1335"/>
      <c r="K74" s="1335"/>
      <c r="L74" s="1335"/>
      <c r="M74" s="1336"/>
    </row>
    <row r="75" spans="1:13" ht="12" customHeight="1">
      <c r="A75" s="1284"/>
      <c r="B75" s="1289"/>
      <c r="C75" s="1298"/>
      <c r="D75" s="385" t="s">
        <v>643</v>
      </c>
      <c r="E75" s="445" t="s">
        <v>869</v>
      </c>
      <c r="F75" s="1305" t="s">
        <v>729</v>
      </c>
      <c r="G75" s="1306"/>
      <c r="H75" s="1306"/>
      <c r="I75" s="1306"/>
      <c r="J75" s="1306"/>
      <c r="K75" s="1306"/>
      <c r="L75" s="1306"/>
      <c r="M75" s="1307"/>
    </row>
    <row r="76" spans="1:13" ht="12" customHeight="1">
      <c r="A76" s="1284"/>
      <c r="B76" s="1289"/>
      <c r="C76" s="1298"/>
      <c r="D76" s="385" t="s">
        <v>643</v>
      </c>
      <c r="E76" s="445" t="s">
        <v>869</v>
      </c>
      <c r="F76" s="1305" t="s">
        <v>730</v>
      </c>
      <c r="G76" s="1306"/>
      <c r="H76" s="1306"/>
      <c r="I76" s="1306"/>
      <c r="J76" s="1306"/>
      <c r="K76" s="1306"/>
      <c r="L76" s="1306"/>
      <c r="M76" s="1307"/>
    </row>
    <row r="77" spans="1:13" ht="12" customHeight="1">
      <c r="A77" s="1284"/>
      <c r="B77" s="1289"/>
      <c r="C77" s="1298"/>
      <c r="D77" s="385" t="s">
        <v>643</v>
      </c>
      <c r="E77" s="445" t="s">
        <v>869</v>
      </c>
      <c r="F77" s="1305" t="s">
        <v>731</v>
      </c>
      <c r="G77" s="1306"/>
      <c r="H77" s="1306"/>
      <c r="I77" s="1306"/>
      <c r="J77" s="1306"/>
      <c r="K77" s="1306"/>
      <c r="L77" s="1306"/>
      <c r="M77" s="1307"/>
    </row>
    <row r="78" spans="1:13" ht="24" customHeight="1">
      <c r="A78" s="1285"/>
      <c r="B78" s="1291"/>
      <c r="C78" s="1298"/>
      <c r="D78" s="385" t="s">
        <v>643</v>
      </c>
      <c r="E78" s="445" t="s">
        <v>869</v>
      </c>
      <c r="F78" s="1305" t="s">
        <v>732</v>
      </c>
      <c r="G78" s="1306"/>
      <c r="H78" s="1306"/>
      <c r="I78" s="1306"/>
      <c r="J78" s="1306"/>
      <c r="K78" s="1306"/>
      <c r="L78" s="1306"/>
      <c r="M78" s="1307"/>
    </row>
    <row r="79" spans="1:13" ht="12" customHeight="1">
      <c r="A79" s="1283">
        <v>6</v>
      </c>
      <c r="B79" s="1286" t="s">
        <v>733</v>
      </c>
      <c r="C79" s="1287"/>
      <c r="D79" s="385"/>
      <c r="E79" s="445" t="s">
        <v>869</v>
      </c>
      <c r="F79" s="1305" t="s">
        <v>734</v>
      </c>
      <c r="G79" s="1306"/>
      <c r="H79" s="1306"/>
      <c r="I79" s="1306"/>
      <c r="J79" s="1306"/>
      <c r="K79" s="1306"/>
      <c r="L79" s="1306"/>
      <c r="M79" s="1307"/>
    </row>
    <row r="80" spans="1:13" ht="24" customHeight="1">
      <c r="A80" s="1284"/>
      <c r="B80" s="1288"/>
      <c r="C80" s="1289"/>
      <c r="D80" s="385"/>
      <c r="E80" s="445" t="s">
        <v>869</v>
      </c>
      <c r="F80" s="1305" t="s">
        <v>735</v>
      </c>
      <c r="G80" s="1306"/>
      <c r="H80" s="1306"/>
      <c r="I80" s="1306"/>
      <c r="J80" s="1306"/>
      <c r="K80" s="1306"/>
      <c r="L80" s="1306"/>
      <c r="M80" s="1307"/>
    </row>
    <row r="81" spans="1:13" ht="12" customHeight="1">
      <c r="A81" s="1284"/>
      <c r="B81" s="1288"/>
      <c r="C81" s="1289"/>
      <c r="D81" s="385"/>
      <c r="E81" s="445" t="s">
        <v>869</v>
      </c>
      <c r="F81" s="1337" t="s">
        <v>736</v>
      </c>
      <c r="G81" s="1338"/>
      <c r="H81" s="1338"/>
      <c r="I81" s="1338"/>
      <c r="J81" s="1338"/>
      <c r="K81" s="1338"/>
      <c r="L81" s="1338"/>
      <c r="M81" s="1339"/>
    </row>
    <row r="82" spans="1:13" ht="12" customHeight="1">
      <c r="A82" s="1284"/>
      <c r="B82" s="1288"/>
      <c r="C82" s="1289"/>
      <c r="D82" s="385"/>
      <c r="E82" s="445" t="s">
        <v>869</v>
      </c>
      <c r="F82" s="1337" t="s">
        <v>737</v>
      </c>
      <c r="G82" s="1338"/>
      <c r="H82" s="1338"/>
      <c r="I82" s="1338"/>
      <c r="J82" s="1338"/>
      <c r="K82" s="1338"/>
      <c r="L82" s="1338"/>
      <c r="M82" s="1339"/>
    </row>
    <row r="83" spans="1:13" ht="24" customHeight="1">
      <c r="A83" s="1284"/>
      <c r="B83" s="1288"/>
      <c r="C83" s="1289"/>
      <c r="D83" s="385"/>
      <c r="E83" s="445" t="s">
        <v>869</v>
      </c>
      <c r="F83" s="1305" t="s">
        <v>738</v>
      </c>
      <c r="G83" s="1306"/>
      <c r="H83" s="1306"/>
      <c r="I83" s="1306"/>
      <c r="J83" s="1306"/>
      <c r="K83" s="1306"/>
      <c r="L83" s="1306"/>
      <c r="M83" s="1307"/>
    </row>
    <row r="84" spans="1:13" ht="23.25" customHeight="1">
      <c r="A84" s="1284"/>
      <c r="B84" s="1288"/>
      <c r="C84" s="1289"/>
      <c r="D84" s="385"/>
      <c r="E84" s="445" t="s">
        <v>869</v>
      </c>
      <c r="F84" s="1337" t="s">
        <v>739</v>
      </c>
      <c r="G84" s="1338"/>
      <c r="H84" s="1338"/>
      <c r="I84" s="1338"/>
      <c r="J84" s="1338"/>
      <c r="K84" s="1338"/>
      <c r="L84" s="1338"/>
      <c r="M84" s="1339"/>
    </row>
    <row r="85" spans="1:13" ht="24" customHeight="1">
      <c r="A85" s="1284"/>
      <c r="B85" s="1288"/>
      <c r="C85" s="1289"/>
      <c r="D85" s="385"/>
      <c r="E85" s="445" t="s">
        <v>869</v>
      </c>
      <c r="F85" s="1305" t="s">
        <v>740</v>
      </c>
      <c r="G85" s="1306"/>
      <c r="H85" s="1306"/>
      <c r="I85" s="1306"/>
      <c r="J85" s="1306"/>
      <c r="K85" s="1306"/>
      <c r="L85" s="1306"/>
      <c r="M85" s="1307"/>
    </row>
    <row r="86" spans="1:13" ht="12" customHeight="1">
      <c r="A86" s="1284"/>
      <c r="B86" s="1288"/>
      <c r="C86" s="1289"/>
      <c r="D86" s="385"/>
      <c r="E86" s="445" t="s">
        <v>869</v>
      </c>
      <c r="F86" s="1305" t="s">
        <v>741</v>
      </c>
      <c r="G86" s="1306"/>
      <c r="H86" s="1306"/>
      <c r="I86" s="1306"/>
      <c r="J86" s="1306"/>
      <c r="K86" s="1306"/>
      <c r="L86" s="1306"/>
      <c r="M86" s="1307"/>
    </row>
    <row r="87" spans="1:13" ht="12" customHeight="1">
      <c r="A87" s="1284"/>
      <c r="B87" s="1288"/>
      <c r="C87" s="1289"/>
      <c r="D87" s="385" t="s">
        <v>643</v>
      </c>
      <c r="E87" s="445" t="s">
        <v>869</v>
      </c>
      <c r="F87" s="1305" t="s">
        <v>742</v>
      </c>
      <c r="G87" s="1306"/>
      <c r="H87" s="1306"/>
      <c r="I87" s="1306"/>
      <c r="J87" s="1306"/>
      <c r="K87" s="1306"/>
      <c r="L87" s="1306"/>
      <c r="M87" s="1307"/>
    </row>
    <row r="88" spans="1:13" ht="12" customHeight="1">
      <c r="A88" s="1284"/>
      <c r="B88" s="1288"/>
      <c r="C88" s="1289"/>
      <c r="D88" s="385"/>
      <c r="E88" s="445" t="s">
        <v>869</v>
      </c>
      <c r="F88" s="1337" t="s">
        <v>743</v>
      </c>
      <c r="G88" s="1338"/>
      <c r="H88" s="1338"/>
      <c r="I88" s="1338"/>
      <c r="J88" s="1338"/>
      <c r="K88" s="1338"/>
      <c r="L88" s="1338"/>
      <c r="M88" s="1339"/>
    </row>
    <row r="89" spans="1:13" ht="24" customHeight="1">
      <c r="A89" s="1285"/>
      <c r="B89" s="1290"/>
      <c r="C89" s="1291"/>
      <c r="D89" s="385"/>
      <c r="E89" s="445" t="s">
        <v>869</v>
      </c>
      <c r="F89" s="1305" t="s">
        <v>744</v>
      </c>
      <c r="G89" s="1306"/>
      <c r="H89" s="1306"/>
      <c r="I89" s="1306"/>
      <c r="J89" s="1306"/>
      <c r="K89" s="1306"/>
      <c r="L89" s="1306"/>
      <c r="M89" s="1307"/>
    </row>
    <row r="90" spans="1:13" ht="12" customHeight="1">
      <c r="A90" s="1283">
        <v>7</v>
      </c>
      <c r="B90" s="1286" t="s">
        <v>745</v>
      </c>
      <c r="C90" s="1287"/>
      <c r="D90" s="385" t="s">
        <v>643</v>
      </c>
      <c r="E90" s="445" t="s">
        <v>869</v>
      </c>
      <c r="F90" s="1305" t="s">
        <v>746</v>
      </c>
      <c r="G90" s="1306"/>
      <c r="H90" s="1306"/>
      <c r="I90" s="1306"/>
      <c r="J90" s="1306"/>
      <c r="K90" s="1306"/>
      <c r="L90" s="1306"/>
      <c r="M90" s="1307"/>
    </row>
    <row r="91" spans="1:13" ht="12" customHeight="1">
      <c r="A91" s="1284"/>
      <c r="B91" s="1288"/>
      <c r="C91" s="1289"/>
      <c r="D91" s="385" t="s">
        <v>643</v>
      </c>
      <c r="E91" s="445" t="s">
        <v>869</v>
      </c>
      <c r="F91" s="1305" t="s">
        <v>747</v>
      </c>
      <c r="G91" s="1306"/>
      <c r="H91" s="1306"/>
      <c r="I91" s="1306"/>
      <c r="J91" s="1306"/>
      <c r="K91" s="1306"/>
      <c r="L91" s="1306"/>
      <c r="M91" s="1307"/>
    </row>
    <row r="92" spans="1:13" ht="12" customHeight="1">
      <c r="A92" s="1284"/>
      <c r="B92" s="1288"/>
      <c r="C92" s="1289"/>
      <c r="D92" s="385" t="s">
        <v>643</v>
      </c>
      <c r="E92" s="445" t="s">
        <v>869</v>
      </c>
      <c r="F92" s="1305" t="s">
        <v>748</v>
      </c>
      <c r="G92" s="1306"/>
      <c r="H92" s="1306"/>
      <c r="I92" s="1306"/>
      <c r="J92" s="1306"/>
      <c r="K92" s="1306"/>
      <c r="L92" s="1306"/>
      <c r="M92" s="1307"/>
    </row>
    <row r="93" spans="1:13" ht="24" customHeight="1">
      <c r="A93" s="1284"/>
      <c r="B93" s="1288"/>
      <c r="C93" s="1289"/>
      <c r="D93" s="385" t="s">
        <v>643</v>
      </c>
      <c r="E93" s="445" t="s">
        <v>869</v>
      </c>
      <c r="F93" s="1305" t="s">
        <v>749</v>
      </c>
      <c r="G93" s="1306"/>
      <c r="H93" s="1306"/>
      <c r="I93" s="1306"/>
      <c r="J93" s="1306"/>
      <c r="K93" s="1306"/>
      <c r="L93" s="1306"/>
      <c r="M93" s="1307"/>
    </row>
    <row r="94" spans="1:13" ht="12" customHeight="1">
      <c r="A94" s="1284"/>
      <c r="B94" s="1288"/>
      <c r="C94" s="1289"/>
      <c r="D94" s="385" t="s">
        <v>643</v>
      </c>
      <c r="E94" s="445" t="s">
        <v>869</v>
      </c>
      <c r="F94" s="1305" t="s">
        <v>750</v>
      </c>
      <c r="G94" s="1306"/>
      <c r="H94" s="1306"/>
      <c r="I94" s="1306"/>
      <c r="J94" s="1306"/>
      <c r="K94" s="1306"/>
      <c r="L94" s="1306"/>
      <c r="M94" s="1307"/>
    </row>
    <row r="95" spans="1:13" ht="12" customHeight="1">
      <c r="A95" s="1284"/>
      <c r="B95" s="1288"/>
      <c r="C95" s="1289"/>
      <c r="D95" s="385"/>
      <c r="E95" s="445" t="s">
        <v>869</v>
      </c>
      <c r="F95" s="1305" t="s">
        <v>751</v>
      </c>
      <c r="G95" s="1306"/>
      <c r="H95" s="1306"/>
      <c r="I95" s="1306"/>
      <c r="J95" s="1306"/>
      <c r="K95" s="1306"/>
      <c r="L95" s="1306"/>
      <c r="M95" s="1307"/>
    </row>
    <row r="96" spans="1:13" ht="12" customHeight="1">
      <c r="A96" s="1284"/>
      <c r="B96" s="1288"/>
      <c r="C96" s="1289"/>
      <c r="D96" s="385" t="s">
        <v>643</v>
      </c>
      <c r="E96" s="445" t="s">
        <v>869</v>
      </c>
      <c r="F96" s="1305" t="s">
        <v>752</v>
      </c>
      <c r="G96" s="1306"/>
      <c r="H96" s="1306"/>
      <c r="I96" s="1306"/>
      <c r="J96" s="1306"/>
      <c r="K96" s="1306"/>
      <c r="L96" s="1306"/>
      <c r="M96" s="1307"/>
    </row>
    <row r="97" spans="1:13" ht="12" customHeight="1">
      <c r="A97" s="1284"/>
      <c r="B97" s="1288"/>
      <c r="C97" s="1289"/>
      <c r="D97" s="385" t="s">
        <v>643</v>
      </c>
      <c r="E97" s="445" t="s">
        <v>869</v>
      </c>
      <c r="F97" s="1305" t="s">
        <v>753</v>
      </c>
      <c r="G97" s="1306"/>
      <c r="H97" s="1306"/>
      <c r="I97" s="1306"/>
      <c r="J97" s="1306"/>
      <c r="K97" s="1306"/>
      <c r="L97" s="1306"/>
      <c r="M97" s="1307"/>
    </row>
    <row r="98" spans="1:13" ht="24" customHeight="1">
      <c r="A98" s="1284"/>
      <c r="B98" s="1288"/>
      <c r="C98" s="1289"/>
      <c r="D98" s="385" t="s">
        <v>643</v>
      </c>
      <c r="E98" s="445" t="s">
        <v>869</v>
      </c>
      <c r="F98" s="1305" t="s">
        <v>754</v>
      </c>
      <c r="G98" s="1306"/>
      <c r="H98" s="1306"/>
      <c r="I98" s="1306"/>
      <c r="J98" s="1306"/>
      <c r="K98" s="1306"/>
      <c r="L98" s="1306"/>
      <c r="M98" s="1307"/>
    </row>
    <row r="99" spans="1:13" ht="12" customHeight="1">
      <c r="A99" s="1284"/>
      <c r="B99" s="1288"/>
      <c r="C99" s="1289"/>
      <c r="D99" s="385" t="s">
        <v>643</v>
      </c>
      <c r="E99" s="445" t="s">
        <v>869</v>
      </c>
      <c r="F99" s="1305" t="s">
        <v>755</v>
      </c>
      <c r="G99" s="1306"/>
      <c r="H99" s="1306"/>
      <c r="I99" s="1306"/>
      <c r="J99" s="1306"/>
      <c r="K99" s="1306"/>
      <c r="L99" s="1306"/>
      <c r="M99" s="1307"/>
    </row>
    <row r="100" spans="1:13" ht="12" customHeight="1">
      <c r="A100" s="1284"/>
      <c r="B100" s="1288"/>
      <c r="C100" s="1289"/>
      <c r="D100" s="385" t="s">
        <v>643</v>
      </c>
      <c r="E100" s="445" t="s">
        <v>869</v>
      </c>
      <c r="F100" s="1305" t="s">
        <v>756</v>
      </c>
      <c r="G100" s="1306"/>
      <c r="H100" s="1306"/>
      <c r="I100" s="1346" t="s">
        <v>757</v>
      </c>
      <c r="J100" s="1347"/>
      <c r="K100" s="1347"/>
      <c r="L100" s="1347"/>
      <c r="M100" s="1348"/>
    </row>
    <row r="101" spans="1:13" ht="12" customHeight="1">
      <c r="A101" s="1284"/>
      <c r="B101" s="1288"/>
      <c r="C101" s="1289"/>
      <c r="D101" s="385" t="s">
        <v>643</v>
      </c>
      <c r="E101" s="445" t="s">
        <v>869</v>
      </c>
      <c r="F101" s="1305" t="s">
        <v>758</v>
      </c>
      <c r="G101" s="1306"/>
      <c r="H101" s="1306"/>
      <c r="I101" s="1349"/>
      <c r="J101" s="1350"/>
      <c r="K101" s="1350"/>
      <c r="L101" s="1350"/>
      <c r="M101" s="1351"/>
    </row>
    <row r="102" spans="1:13" ht="12" customHeight="1">
      <c r="A102" s="1284"/>
      <c r="B102" s="1288"/>
      <c r="C102" s="1289"/>
      <c r="D102" s="385" t="s">
        <v>643</v>
      </c>
      <c r="E102" s="445" t="s">
        <v>869</v>
      </c>
      <c r="F102" s="1305" t="s">
        <v>759</v>
      </c>
      <c r="G102" s="1306"/>
      <c r="H102" s="1306"/>
      <c r="I102" s="1306"/>
      <c r="J102" s="1306"/>
      <c r="K102" s="1306"/>
      <c r="L102" s="1306"/>
      <c r="M102" s="1307"/>
    </row>
    <row r="103" spans="1:13" ht="12" customHeight="1">
      <c r="A103" s="1284"/>
      <c r="B103" s="1288"/>
      <c r="C103" s="1289"/>
      <c r="D103" s="385" t="s">
        <v>643</v>
      </c>
      <c r="E103" s="445" t="s">
        <v>869</v>
      </c>
      <c r="F103" s="1305" t="s">
        <v>760</v>
      </c>
      <c r="G103" s="1306"/>
      <c r="H103" s="1306"/>
      <c r="I103" s="1306"/>
      <c r="J103" s="1306"/>
      <c r="K103" s="1306"/>
      <c r="L103" s="1306"/>
      <c r="M103" s="1307"/>
    </row>
    <row r="104" spans="1:13" ht="12" customHeight="1">
      <c r="A104" s="1284"/>
      <c r="B104" s="1288"/>
      <c r="C104" s="1289"/>
      <c r="D104" s="385" t="s">
        <v>643</v>
      </c>
      <c r="E104" s="445" t="s">
        <v>869</v>
      </c>
      <c r="F104" s="1305" t="s">
        <v>761</v>
      </c>
      <c r="G104" s="1306"/>
      <c r="H104" s="1306"/>
      <c r="I104" s="1306"/>
      <c r="J104" s="1306"/>
      <c r="K104" s="1306"/>
      <c r="L104" s="1306"/>
      <c r="M104" s="1307"/>
    </row>
    <row r="105" spans="1:13" ht="12" customHeight="1">
      <c r="A105" s="1285"/>
      <c r="B105" s="1290"/>
      <c r="C105" s="1291"/>
      <c r="D105" s="385" t="s">
        <v>643</v>
      </c>
      <c r="E105" s="445" t="s">
        <v>869</v>
      </c>
      <c r="F105" s="1305" t="s">
        <v>762</v>
      </c>
      <c r="G105" s="1306"/>
      <c r="H105" s="1306"/>
      <c r="I105" s="1306"/>
      <c r="J105" s="1306"/>
      <c r="K105" s="1306"/>
      <c r="L105" s="1306"/>
      <c r="M105" s="1307"/>
    </row>
    <row r="106" spans="1:13" ht="12" customHeight="1">
      <c r="A106" s="1283">
        <v>8</v>
      </c>
      <c r="B106" s="1286" t="s">
        <v>763</v>
      </c>
      <c r="C106" s="1287"/>
      <c r="D106" s="385" t="s">
        <v>643</v>
      </c>
      <c r="E106" s="445" t="s">
        <v>869</v>
      </c>
      <c r="F106" s="1305" t="s">
        <v>764</v>
      </c>
      <c r="G106" s="1306"/>
      <c r="H106" s="1306"/>
      <c r="I106" s="1306"/>
      <c r="J106" s="1306"/>
      <c r="K106" s="1306"/>
      <c r="L106" s="1306"/>
      <c r="M106" s="1307"/>
    </row>
    <row r="107" spans="1:13" ht="12" customHeight="1">
      <c r="A107" s="1284"/>
      <c r="B107" s="1288"/>
      <c r="C107" s="1289"/>
      <c r="D107" s="385" t="s">
        <v>643</v>
      </c>
      <c r="E107" s="445" t="s">
        <v>869</v>
      </c>
      <c r="F107" s="1305" t="s">
        <v>765</v>
      </c>
      <c r="G107" s="1306"/>
      <c r="H107" s="1306"/>
      <c r="I107" s="1306"/>
      <c r="J107" s="1306"/>
      <c r="K107" s="1306"/>
      <c r="L107" s="1306"/>
      <c r="M107" s="1307"/>
    </row>
    <row r="108" spans="1:13" ht="11.25" customHeight="1">
      <c r="A108" s="1285"/>
      <c r="B108" s="1290"/>
      <c r="C108" s="1291"/>
      <c r="D108" s="385" t="s">
        <v>643</v>
      </c>
      <c r="E108" s="445" t="s">
        <v>869</v>
      </c>
      <c r="F108" s="1305" t="s">
        <v>766</v>
      </c>
      <c r="G108" s="1306"/>
      <c r="H108" s="1306"/>
      <c r="I108" s="1306"/>
      <c r="J108" s="1306"/>
      <c r="K108" s="1306"/>
      <c r="L108" s="1306"/>
      <c r="M108" s="1307"/>
    </row>
    <row r="109" spans="1:13" ht="12" customHeight="1">
      <c r="A109" s="1340">
        <v>9</v>
      </c>
      <c r="B109" s="1342" t="s">
        <v>767</v>
      </c>
      <c r="C109" s="1287"/>
      <c r="D109" s="385" t="s">
        <v>643</v>
      </c>
      <c r="E109" s="445" t="s">
        <v>869</v>
      </c>
      <c r="F109" s="1305" t="s">
        <v>768</v>
      </c>
      <c r="G109" s="1306"/>
      <c r="H109" s="1306"/>
      <c r="I109" s="1306"/>
      <c r="J109" s="1306"/>
      <c r="K109" s="1306"/>
      <c r="L109" s="1306"/>
      <c r="M109" s="1307"/>
    </row>
    <row r="110" spans="1:13" ht="12" customHeight="1">
      <c r="A110" s="1341"/>
      <c r="B110" s="1343"/>
      <c r="C110" s="1291"/>
      <c r="D110" s="385" t="s">
        <v>643</v>
      </c>
      <c r="E110" s="445" t="s">
        <v>869</v>
      </c>
      <c r="F110" s="1334" t="s">
        <v>769</v>
      </c>
      <c r="G110" s="1335"/>
      <c r="H110" s="1335"/>
      <c r="I110" s="1335"/>
      <c r="J110" s="1335"/>
      <c r="K110" s="1335"/>
      <c r="L110" s="1335"/>
      <c r="M110" s="1336"/>
    </row>
    <row r="111" spans="1:13" ht="11.25">
      <c r="F111" s="1344"/>
      <c r="G111" s="1344"/>
      <c r="H111" s="1344"/>
      <c r="I111" s="1344"/>
    </row>
    <row r="112" spans="1:13" ht="11.25">
      <c r="A112" s="413" t="s">
        <v>770</v>
      </c>
      <c r="F112" s="443"/>
      <c r="G112" s="443"/>
      <c r="H112" s="443"/>
      <c r="I112" s="443"/>
    </row>
    <row r="113" spans="1:13" s="419" customFormat="1" ht="11.25">
      <c r="A113" s="414" t="s">
        <v>771</v>
      </c>
      <c r="B113" s="415"/>
      <c r="C113" s="416"/>
      <c r="D113" s="417"/>
      <c r="E113" s="416"/>
      <c r="F113" s="418"/>
      <c r="G113" s="418"/>
      <c r="H113" s="418"/>
      <c r="I113" s="418"/>
    </row>
    <row r="114" spans="1:13" s="441" customFormat="1" ht="10.5">
      <c r="A114" s="1345" t="s">
        <v>772</v>
      </c>
      <c r="B114" s="1345"/>
      <c r="C114" s="420"/>
      <c r="D114" s="420"/>
      <c r="E114" s="420"/>
      <c r="F114" s="439"/>
      <c r="G114" s="439"/>
      <c r="H114" s="439"/>
      <c r="I114" s="439"/>
    </row>
    <row r="115" spans="1:13" s="441" customFormat="1" ht="31.5" customHeight="1">
      <c r="B115" s="439" t="s">
        <v>773</v>
      </c>
      <c r="C115" s="1352" t="s">
        <v>873</v>
      </c>
      <c r="D115" s="1352"/>
      <c r="E115" s="1352"/>
      <c r="F115" s="1352"/>
      <c r="G115" s="1352"/>
      <c r="H115" s="1352"/>
      <c r="I115" s="1352"/>
      <c r="J115" s="1352"/>
      <c r="K115" s="1352"/>
      <c r="L115" s="1352"/>
      <c r="M115" s="1352"/>
    </row>
    <row r="116" spans="1:13" s="441" customFormat="1" ht="21" customHeight="1">
      <c r="B116" s="439" t="s">
        <v>874</v>
      </c>
      <c r="C116" s="1352" t="s">
        <v>875</v>
      </c>
      <c r="D116" s="1352"/>
      <c r="E116" s="1352"/>
      <c r="F116" s="1352"/>
      <c r="G116" s="1352"/>
      <c r="H116" s="1352"/>
      <c r="I116" s="1352"/>
      <c r="J116" s="1352"/>
      <c r="K116" s="1352"/>
      <c r="L116" s="1352"/>
      <c r="M116" s="1352"/>
    </row>
    <row r="117" spans="1:13" s="441" customFormat="1" ht="9.75" customHeight="1">
      <c r="B117" s="439" t="s">
        <v>774</v>
      </c>
      <c r="C117" s="1352" t="s">
        <v>876</v>
      </c>
      <c r="D117" s="1352"/>
      <c r="E117" s="1352"/>
      <c r="F117" s="1352"/>
      <c r="G117" s="1352"/>
      <c r="H117" s="1352"/>
      <c r="I117" s="1352"/>
      <c r="J117" s="1352"/>
      <c r="K117" s="1352"/>
      <c r="L117" s="1352"/>
      <c r="M117" s="1352"/>
    </row>
    <row r="118" spans="1:13" s="441" customFormat="1" ht="10.5">
      <c r="C118" s="441" t="s">
        <v>877</v>
      </c>
      <c r="D118" s="1345" t="s">
        <v>878</v>
      </c>
      <c r="E118" s="1345"/>
      <c r="F118" s="1345"/>
      <c r="G118" s="1345"/>
      <c r="H118" s="1345"/>
      <c r="I118" s="1345"/>
      <c r="J118" s="1345"/>
      <c r="K118" s="1345"/>
      <c r="L118" s="1345"/>
      <c r="M118" s="1345"/>
    </row>
    <row r="119" spans="1:13" s="441" customFormat="1" ht="10.5">
      <c r="D119" s="1345" t="s">
        <v>879</v>
      </c>
      <c r="E119" s="1345"/>
      <c r="F119" s="1345"/>
      <c r="G119" s="1345"/>
      <c r="H119" s="1345"/>
      <c r="I119" s="1345"/>
      <c r="J119" s="1345"/>
      <c r="K119" s="1345"/>
      <c r="L119" s="1345"/>
      <c r="M119" s="1345"/>
    </row>
    <row r="120" spans="1:13" s="441" customFormat="1" ht="10.5">
      <c r="A120" s="421"/>
      <c r="B120" s="439"/>
      <c r="C120" s="439"/>
      <c r="D120" s="1352" t="s">
        <v>880</v>
      </c>
      <c r="E120" s="1352"/>
      <c r="F120" s="1352"/>
      <c r="G120" s="1352"/>
      <c r="H120" s="1352"/>
      <c r="I120" s="1352"/>
      <c r="J120" s="1352"/>
      <c r="K120" s="1352"/>
      <c r="L120" s="1352"/>
      <c r="M120" s="1352"/>
    </row>
    <row r="121" spans="1:13" s="441" customFormat="1" ht="10.5">
      <c r="A121" s="421"/>
      <c r="B121" s="439"/>
      <c r="C121" s="439"/>
      <c r="D121" s="439"/>
      <c r="E121" s="1352" t="s">
        <v>881</v>
      </c>
      <c r="F121" s="1352"/>
      <c r="G121" s="1352"/>
      <c r="H121" s="1352"/>
      <c r="I121" s="1352"/>
      <c r="J121" s="1352"/>
      <c r="K121" s="1352"/>
      <c r="L121" s="1352"/>
      <c r="M121" s="1352"/>
    </row>
    <row r="122" spans="1:13" s="441" customFormat="1" ht="10.5">
      <c r="A122" s="421"/>
      <c r="B122" s="439"/>
      <c r="C122" s="439"/>
      <c r="D122" s="439"/>
      <c r="E122" s="1352" t="s">
        <v>882</v>
      </c>
      <c r="F122" s="1352"/>
      <c r="G122" s="1352"/>
      <c r="H122" s="1352"/>
      <c r="I122" s="1352"/>
      <c r="J122" s="1352"/>
      <c r="K122" s="1352"/>
      <c r="L122" s="1352"/>
      <c r="M122" s="1352"/>
    </row>
    <row r="123" spans="1:13" s="441" customFormat="1" ht="21" customHeight="1">
      <c r="A123" s="421"/>
      <c r="B123" s="439"/>
      <c r="C123" s="439" t="s">
        <v>883</v>
      </c>
      <c r="D123" s="1352" t="s">
        <v>884</v>
      </c>
      <c r="E123" s="1352"/>
      <c r="F123" s="1352"/>
      <c r="G123" s="1352"/>
      <c r="H123" s="1352"/>
      <c r="I123" s="1352"/>
      <c r="J123" s="1352"/>
      <c r="K123" s="1352"/>
      <c r="L123" s="1352"/>
      <c r="M123" s="1352"/>
    </row>
    <row r="124" spans="1:13" s="441" customFormat="1" ht="10.5">
      <c r="B124" s="441" t="s">
        <v>775</v>
      </c>
      <c r="C124" s="1345" t="s">
        <v>885</v>
      </c>
      <c r="D124" s="1345"/>
      <c r="E124" s="1345"/>
      <c r="F124" s="1345"/>
      <c r="G124" s="1345"/>
      <c r="H124" s="1345"/>
      <c r="I124" s="1345"/>
      <c r="J124" s="1345"/>
      <c r="K124" s="1345"/>
      <c r="L124" s="1345"/>
      <c r="M124" s="1345"/>
    </row>
    <row r="125" spans="1:13" s="441" customFormat="1" ht="10.5">
      <c r="B125" s="439"/>
      <c r="C125" s="421" t="s">
        <v>877</v>
      </c>
      <c r="D125" s="1345" t="s">
        <v>886</v>
      </c>
      <c r="E125" s="1345"/>
      <c r="F125" s="1345"/>
      <c r="G125" s="1345"/>
      <c r="H125" s="1345"/>
      <c r="I125" s="1345"/>
      <c r="J125" s="1345"/>
      <c r="K125" s="1345"/>
      <c r="L125" s="1345"/>
      <c r="M125" s="1345"/>
    </row>
    <row r="126" spans="1:13" s="441" customFormat="1" ht="21" customHeight="1">
      <c r="B126" s="439"/>
      <c r="C126" s="421" t="s">
        <v>887</v>
      </c>
      <c r="D126" s="1352" t="s">
        <v>888</v>
      </c>
      <c r="E126" s="1352"/>
      <c r="F126" s="1352"/>
      <c r="G126" s="1352"/>
      <c r="H126" s="1352"/>
      <c r="I126" s="1352"/>
      <c r="J126" s="1352"/>
      <c r="K126" s="1352"/>
      <c r="L126" s="1352"/>
      <c r="M126" s="1352"/>
    </row>
    <row r="127" spans="1:13" s="441" customFormat="1" ht="10.5">
      <c r="B127" s="439"/>
      <c r="C127" s="420"/>
      <c r="D127" s="420"/>
      <c r="E127" s="420"/>
    </row>
    <row r="128" spans="1:13" s="441" customFormat="1" ht="12" customHeight="1">
      <c r="A128" s="441" t="s">
        <v>776</v>
      </c>
      <c r="B128" s="439"/>
      <c r="C128" s="420"/>
      <c r="D128" s="420"/>
      <c r="E128" s="420"/>
    </row>
    <row r="129" spans="1:13" s="422" customFormat="1" ht="63" customHeight="1">
      <c r="A129" s="1352" t="s">
        <v>889</v>
      </c>
      <c r="B129" s="1352"/>
      <c r="C129" s="1355" t="s">
        <v>890</v>
      </c>
      <c r="D129" s="1355"/>
      <c r="E129" s="1355"/>
      <c r="F129" s="1355"/>
      <c r="G129" s="1355"/>
      <c r="H129" s="1355"/>
      <c r="I129" s="1355"/>
      <c r="J129" s="1355"/>
      <c r="K129" s="1355"/>
      <c r="L129" s="1355"/>
      <c r="M129" s="1355"/>
    </row>
    <row r="130" spans="1:13" s="422" customFormat="1" ht="13.5" customHeight="1">
      <c r="A130" s="441"/>
      <c r="B130" s="439"/>
      <c r="C130" s="440" t="s">
        <v>777</v>
      </c>
      <c r="D130" s="1356" t="s">
        <v>891</v>
      </c>
      <c r="E130" s="1356"/>
      <c r="F130" s="1356"/>
      <c r="G130" s="1356"/>
      <c r="H130" s="1356"/>
      <c r="I130" s="1356"/>
      <c r="J130" s="1356"/>
      <c r="K130" s="1356"/>
      <c r="L130" s="1356"/>
      <c r="M130" s="1356"/>
    </row>
    <row r="131" spans="1:13" s="422" customFormat="1" ht="21" customHeight="1">
      <c r="A131" s="441"/>
      <c r="B131" s="439"/>
      <c r="C131" s="422" t="s">
        <v>778</v>
      </c>
      <c r="D131" s="1355" t="s">
        <v>892</v>
      </c>
      <c r="E131" s="1355"/>
      <c r="F131" s="1355"/>
      <c r="G131" s="1355"/>
      <c r="H131" s="1355"/>
      <c r="I131" s="1355"/>
      <c r="J131" s="1355"/>
      <c r="K131" s="1355"/>
      <c r="L131" s="1355"/>
      <c r="M131" s="1355"/>
    </row>
    <row r="132" spans="1:13" s="422" customFormat="1" ht="21" customHeight="1">
      <c r="A132" s="1352" t="s">
        <v>893</v>
      </c>
      <c r="B132" s="1352"/>
      <c r="C132" s="1352" t="s">
        <v>894</v>
      </c>
      <c r="D132" s="1352"/>
      <c r="E132" s="1352"/>
      <c r="F132" s="1352"/>
      <c r="G132" s="1352"/>
      <c r="H132" s="1352"/>
      <c r="I132" s="1352"/>
      <c r="J132" s="1352"/>
      <c r="K132" s="1352"/>
      <c r="L132" s="1352"/>
      <c r="M132" s="1352"/>
    </row>
    <row r="133" spans="1:13" s="422" customFormat="1" ht="21" customHeight="1">
      <c r="A133" s="441"/>
      <c r="B133" s="439"/>
      <c r="D133" s="439" t="s">
        <v>779</v>
      </c>
      <c r="E133" s="1352" t="s">
        <v>895</v>
      </c>
      <c r="F133" s="1352"/>
      <c r="G133" s="1352"/>
      <c r="H133" s="1352"/>
      <c r="I133" s="1352"/>
      <c r="J133" s="1352"/>
      <c r="K133" s="1352"/>
      <c r="L133" s="1352"/>
      <c r="M133" s="1352"/>
    </row>
    <row r="134" spans="1:13" s="422" customFormat="1" ht="21" customHeight="1">
      <c r="A134" s="441"/>
      <c r="B134" s="439"/>
      <c r="C134" s="423"/>
      <c r="D134" s="424" t="s">
        <v>877</v>
      </c>
      <c r="E134" s="1352" t="s">
        <v>896</v>
      </c>
      <c r="F134" s="1352"/>
      <c r="G134" s="1352"/>
      <c r="H134" s="1352"/>
      <c r="I134" s="1352"/>
      <c r="J134" s="1352"/>
      <c r="K134" s="1352"/>
      <c r="L134" s="1352"/>
      <c r="M134" s="1352"/>
    </row>
    <row r="135" spans="1:13" s="422" customFormat="1" ht="10.5" customHeight="1">
      <c r="A135" s="441"/>
      <c r="B135" s="439"/>
      <c r="C135" s="423"/>
      <c r="D135" s="424"/>
      <c r="E135" s="1353" t="s">
        <v>780</v>
      </c>
      <c r="F135" s="425" t="s">
        <v>897</v>
      </c>
      <c r="G135" s="439"/>
      <c r="H135" s="439"/>
      <c r="I135" s="439"/>
      <c r="J135" s="439"/>
      <c r="K135" s="439"/>
      <c r="L135" s="439"/>
      <c r="M135" s="439"/>
    </row>
    <row r="136" spans="1:13" s="422" customFormat="1" ht="10.5" customHeight="1">
      <c r="A136" s="441"/>
      <c r="B136" s="439"/>
      <c r="C136" s="423"/>
      <c r="D136" s="424"/>
      <c r="E136" s="1353"/>
      <c r="F136" s="425" t="s">
        <v>898</v>
      </c>
      <c r="G136" s="439"/>
      <c r="H136" s="439"/>
      <c r="I136" s="439"/>
      <c r="J136" s="439"/>
      <c r="K136" s="439"/>
      <c r="L136" s="439"/>
      <c r="M136" s="439"/>
    </row>
    <row r="137" spans="1:13" s="422" customFormat="1" ht="10.5" customHeight="1">
      <c r="A137" s="441"/>
      <c r="B137" s="439"/>
      <c r="C137" s="423"/>
      <c r="D137" s="424"/>
      <c r="E137" s="442" t="s">
        <v>781</v>
      </c>
      <c r="F137" s="425" t="s">
        <v>899</v>
      </c>
      <c r="G137" s="439"/>
      <c r="H137" s="439"/>
      <c r="I137" s="439"/>
      <c r="J137" s="439"/>
      <c r="K137" s="439"/>
      <c r="L137" s="439"/>
      <c r="M137" s="439"/>
    </row>
    <row r="138" spans="1:13" s="422" customFormat="1" ht="10.5" customHeight="1">
      <c r="A138" s="441"/>
      <c r="B138" s="439"/>
      <c r="C138" s="423"/>
      <c r="D138" s="424"/>
      <c r="E138" s="442" t="s">
        <v>782</v>
      </c>
      <c r="F138" s="425" t="s">
        <v>900</v>
      </c>
      <c r="G138" s="439"/>
      <c r="H138" s="439"/>
      <c r="I138" s="439"/>
      <c r="J138" s="439"/>
      <c r="K138" s="439"/>
      <c r="L138" s="439"/>
      <c r="M138" s="439"/>
    </row>
    <row r="139" spans="1:13" s="422" customFormat="1" ht="10.5" customHeight="1">
      <c r="A139" s="441"/>
      <c r="B139" s="439"/>
      <c r="C139" s="423"/>
      <c r="D139" s="424"/>
      <c r="E139" s="426" t="s">
        <v>901</v>
      </c>
      <c r="F139" s="425" t="s">
        <v>902</v>
      </c>
      <c r="G139" s="439"/>
      <c r="H139" s="439"/>
      <c r="I139" s="439"/>
      <c r="J139" s="439"/>
      <c r="K139" s="439"/>
      <c r="L139" s="439"/>
      <c r="M139" s="439"/>
    </row>
    <row r="140" spans="1:13" s="422" customFormat="1" ht="21" customHeight="1">
      <c r="A140" s="441"/>
      <c r="B140" s="439"/>
      <c r="C140" s="423"/>
      <c r="D140" s="424" t="s">
        <v>903</v>
      </c>
      <c r="E140" s="1354" t="s">
        <v>904</v>
      </c>
      <c r="F140" s="1354"/>
      <c r="G140" s="1354"/>
      <c r="H140" s="1354"/>
      <c r="I140" s="1354"/>
      <c r="J140" s="1354"/>
      <c r="K140" s="1354"/>
      <c r="L140" s="1354"/>
      <c r="M140" s="1354"/>
    </row>
    <row r="141" spans="1:13" s="422" customFormat="1" ht="21" customHeight="1">
      <c r="A141" s="441"/>
      <c r="B141" s="439"/>
      <c r="C141" s="423"/>
      <c r="D141" s="424" t="s">
        <v>905</v>
      </c>
      <c r="E141" s="1354" t="s">
        <v>906</v>
      </c>
      <c r="F141" s="1354"/>
      <c r="G141" s="1354"/>
      <c r="H141" s="1354"/>
      <c r="I141" s="1354"/>
      <c r="J141" s="1354"/>
      <c r="K141" s="1354"/>
      <c r="L141" s="1354"/>
      <c r="M141" s="1354"/>
    </row>
    <row r="142" spans="1:13" s="422" customFormat="1" ht="10.5" customHeight="1">
      <c r="A142" s="422" t="s">
        <v>907</v>
      </c>
      <c r="B142" s="439"/>
      <c r="C142" s="422" t="s">
        <v>783</v>
      </c>
      <c r="D142" s="1352" t="s">
        <v>908</v>
      </c>
      <c r="E142" s="1352"/>
      <c r="F142" s="1352"/>
      <c r="G142" s="1352"/>
      <c r="H142" s="1352"/>
      <c r="I142" s="1352"/>
      <c r="J142" s="1352"/>
      <c r="K142" s="1352"/>
      <c r="L142" s="1352"/>
      <c r="M142" s="1352"/>
    </row>
    <row r="143" spans="1:13" s="422" customFormat="1" ht="10.5" customHeight="1">
      <c r="A143" s="427"/>
      <c r="B143" s="439"/>
      <c r="C143" s="423"/>
      <c r="D143" s="441" t="s">
        <v>779</v>
      </c>
      <c r="E143" s="1354" t="s">
        <v>909</v>
      </c>
      <c r="F143" s="1354"/>
      <c r="G143" s="1354"/>
      <c r="H143" s="1354"/>
      <c r="I143" s="1354"/>
      <c r="J143" s="1354"/>
      <c r="K143" s="1354"/>
      <c r="L143" s="1354"/>
      <c r="M143" s="1354"/>
    </row>
    <row r="144" spans="1:13" s="422" customFormat="1" ht="21" customHeight="1">
      <c r="A144" s="441"/>
      <c r="B144" s="439"/>
      <c r="C144" s="423"/>
      <c r="D144" s="441" t="s">
        <v>784</v>
      </c>
      <c r="E144" s="1354" t="s">
        <v>910</v>
      </c>
      <c r="F144" s="1354"/>
      <c r="G144" s="1354"/>
      <c r="H144" s="1354"/>
      <c r="I144" s="1354"/>
      <c r="J144" s="1354"/>
      <c r="K144" s="1354"/>
      <c r="L144" s="1354"/>
      <c r="M144" s="1354"/>
    </row>
    <row r="145" spans="1:13" s="422" customFormat="1" ht="9.75" customHeight="1">
      <c r="A145" s="441"/>
      <c r="B145" s="439"/>
      <c r="C145" s="423"/>
      <c r="D145" s="441" t="s">
        <v>785</v>
      </c>
      <c r="E145" s="1354" t="s">
        <v>911</v>
      </c>
      <c r="F145" s="1354"/>
      <c r="G145" s="1354"/>
      <c r="H145" s="1354"/>
      <c r="I145" s="1354"/>
      <c r="J145" s="1354"/>
      <c r="K145" s="1354"/>
      <c r="L145" s="1354"/>
      <c r="M145" s="1354"/>
    </row>
    <row r="146" spans="1:13" s="422" customFormat="1" ht="31.5" customHeight="1">
      <c r="B146" s="439"/>
      <c r="C146" s="428"/>
      <c r="D146" s="441" t="s">
        <v>786</v>
      </c>
      <c r="E146" s="1352" t="s">
        <v>912</v>
      </c>
      <c r="F146" s="1352"/>
      <c r="G146" s="1352"/>
      <c r="H146" s="1352"/>
      <c r="I146" s="1352"/>
      <c r="J146" s="1352"/>
      <c r="K146" s="1352"/>
      <c r="L146" s="1352"/>
      <c r="M146" s="1352"/>
    </row>
    <row r="147" spans="1:13" s="422" customFormat="1" ht="21" customHeight="1">
      <c r="B147" s="439"/>
      <c r="C147" s="428"/>
      <c r="D147" s="441" t="s">
        <v>787</v>
      </c>
      <c r="E147" s="1352" t="s">
        <v>913</v>
      </c>
      <c r="F147" s="1352"/>
      <c r="G147" s="1352"/>
      <c r="H147" s="1352"/>
      <c r="I147" s="1352"/>
      <c r="J147" s="1352"/>
      <c r="K147" s="1352"/>
      <c r="L147" s="1352"/>
      <c r="M147" s="1352"/>
    </row>
    <row r="148" spans="1:13" s="422" customFormat="1" ht="21" customHeight="1">
      <c r="B148" s="439"/>
      <c r="C148" s="428"/>
      <c r="D148" s="441" t="s">
        <v>788</v>
      </c>
      <c r="E148" s="1352" t="s">
        <v>914</v>
      </c>
      <c r="F148" s="1352"/>
      <c r="G148" s="1352"/>
      <c r="H148" s="1352"/>
      <c r="I148" s="1352"/>
      <c r="J148" s="1352"/>
      <c r="K148" s="1352"/>
      <c r="L148" s="1352"/>
      <c r="M148" s="1352"/>
    </row>
    <row r="149" spans="1:13" s="422" customFormat="1" ht="10.5" customHeight="1">
      <c r="A149" s="441"/>
      <c r="B149" s="439"/>
      <c r="C149" s="417"/>
      <c r="D149" s="441" t="s">
        <v>789</v>
      </c>
      <c r="E149" s="1356" t="s">
        <v>915</v>
      </c>
      <c r="F149" s="1356"/>
      <c r="G149" s="1356"/>
      <c r="H149" s="1356"/>
      <c r="I149" s="1356"/>
      <c r="J149" s="1356"/>
      <c r="K149" s="1356"/>
      <c r="L149" s="1356"/>
      <c r="M149" s="1356"/>
    </row>
    <row r="150" spans="1:13" s="422" customFormat="1" ht="10.5">
      <c r="A150" s="441"/>
      <c r="B150" s="439"/>
      <c r="C150" s="440" t="s">
        <v>790</v>
      </c>
      <c r="D150" s="1356" t="s">
        <v>916</v>
      </c>
      <c r="E150" s="1356"/>
      <c r="F150" s="1356"/>
      <c r="G150" s="1356"/>
      <c r="H150" s="1356"/>
      <c r="I150" s="1356"/>
      <c r="J150" s="1356"/>
      <c r="K150" s="1356"/>
      <c r="L150" s="1356"/>
      <c r="M150" s="1356"/>
    </row>
    <row r="151" spans="1:13" s="422" customFormat="1" ht="21" customHeight="1">
      <c r="A151" s="441"/>
      <c r="B151" s="439"/>
      <c r="C151" s="417"/>
      <c r="D151" s="441" t="s">
        <v>779</v>
      </c>
      <c r="E151" s="1352" t="s">
        <v>917</v>
      </c>
      <c r="F151" s="1352"/>
      <c r="G151" s="1352"/>
      <c r="H151" s="1352"/>
      <c r="I151" s="1352"/>
      <c r="J151" s="1352"/>
      <c r="K151" s="1352"/>
      <c r="L151" s="1352"/>
      <c r="M151" s="1352"/>
    </row>
    <row r="152" spans="1:13" s="422" customFormat="1" ht="10.5">
      <c r="A152" s="441"/>
      <c r="B152" s="439"/>
      <c r="C152" s="417"/>
      <c r="D152" s="441" t="s">
        <v>784</v>
      </c>
      <c r="E152" s="1352" t="s">
        <v>918</v>
      </c>
      <c r="F152" s="1352"/>
      <c r="G152" s="1352"/>
      <c r="H152" s="1352"/>
      <c r="I152" s="1352"/>
      <c r="J152" s="1352"/>
      <c r="K152" s="1352"/>
      <c r="L152" s="1352"/>
      <c r="M152" s="1352"/>
    </row>
    <row r="153" spans="1:13" s="422" customFormat="1" ht="10.5">
      <c r="A153" s="441"/>
      <c r="B153" s="439"/>
      <c r="C153" s="417"/>
      <c r="D153" s="441" t="s">
        <v>785</v>
      </c>
      <c r="E153" s="1352" t="s">
        <v>919</v>
      </c>
      <c r="F153" s="1352"/>
      <c r="G153" s="1352"/>
      <c r="H153" s="1352"/>
      <c r="I153" s="1352"/>
      <c r="J153" s="1352"/>
      <c r="K153" s="1352"/>
      <c r="L153" s="1352"/>
      <c r="M153" s="1352"/>
    </row>
    <row r="154" spans="1:13" s="422" customFormat="1" ht="10.5">
      <c r="A154" s="441"/>
      <c r="B154" s="439"/>
      <c r="C154" s="440" t="s">
        <v>791</v>
      </c>
      <c r="D154" s="1345" t="s">
        <v>792</v>
      </c>
      <c r="E154" s="1345"/>
      <c r="F154" s="1345"/>
      <c r="G154" s="1345"/>
      <c r="H154" s="1345"/>
      <c r="I154" s="1345"/>
      <c r="J154" s="1345"/>
      <c r="K154" s="1345"/>
      <c r="L154" s="1345"/>
      <c r="M154" s="1345"/>
    </row>
    <row r="155" spans="1:13" s="422" customFormat="1" ht="21" customHeight="1">
      <c r="A155" s="441"/>
      <c r="B155" s="439"/>
      <c r="C155" s="417"/>
      <c r="D155" s="441" t="s">
        <v>779</v>
      </c>
      <c r="E155" s="1352" t="s">
        <v>920</v>
      </c>
      <c r="F155" s="1352"/>
      <c r="G155" s="1352"/>
      <c r="H155" s="1352"/>
      <c r="I155" s="1352"/>
      <c r="J155" s="1352"/>
      <c r="K155" s="1352"/>
      <c r="L155" s="1352"/>
      <c r="M155" s="1352"/>
    </row>
    <row r="156" spans="1:13" s="422" customFormat="1" ht="21" customHeight="1">
      <c r="A156" s="441"/>
      <c r="B156" s="439"/>
      <c r="C156" s="417"/>
      <c r="D156" s="441" t="s">
        <v>784</v>
      </c>
      <c r="E156" s="1352" t="s">
        <v>921</v>
      </c>
      <c r="F156" s="1352"/>
      <c r="G156" s="1352"/>
      <c r="H156" s="1352"/>
      <c r="I156" s="1352"/>
      <c r="J156" s="1352"/>
      <c r="K156" s="1352"/>
      <c r="L156" s="1352"/>
      <c r="M156" s="1352"/>
    </row>
    <row r="157" spans="1:13" s="422" customFormat="1" ht="10.5">
      <c r="A157" s="441"/>
      <c r="B157" s="439"/>
      <c r="C157" s="417"/>
      <c r="D157" s="441" t="s">
        <v>785</v>
      </c>
      <c r="E157" s="1352" t="s">
        <v>922</v>
      </c>
      <c r="F157" s="1352"/>
      <c r="G157" s="1352"/>
      <c r="H157" s="1352"/>
      <c r="I157" s="1352"/>
      <c r="J157" s="1352"/>
      <c r="K157" s="1352"/>
      <c r="L157" s="1352"/>
      <c r="M157" s="1352"/>
    </row>
    <row r="158" spans="1:13" s="422" customFormat="1" ht="10.5">
      <c r="A158" s="441"/>
      <c r="B158" s="439"/>
      <c r="C158" s="417"/>
      <c r="D158" s="441" t="s">
        <v>786</v>
      </c>
      <c r="E158" s="1352" t="s">
        <v>923</v>
      </c>
      <c r="F158" s="1352"/>
      <c r="G158" s="1352"/>
      <c r="H158" s="1352"/>
      <c r="I158" s="1352"/>
      <c r="J158" s="1352"/>
      <c r="K158" s="1352"/>
      <c r="L158" s="1352"/>
      <c r="M158" s="1352"/>
    </row>
    <row r="159" spans="1:13" s="422" customFormat="1" ht="42" customHeight="1">
      <c r="A159" s="441"/>
      <c r="B159" s="439"/>
      <c r="C159" s="417"/>
      <c r="D159" s="441" t="s">
        <v>787</v>
      </c>
      <c r="E159" s="1352" t="s">
        <v>924</v>
      </c>
      <c r="F159" s="1352"/>
      <c r="G159" s="1352"/>
      <c r="H159" s="1352"/>
      <c r="I159" s="1352"/>
      <c r="J159" s="1352"/>
      <c r="K159" s="1352"/>
      <c r="L159" s="1352"/>
      <c r="M159" s="1352"/>
    </row>
    <row r="160" spans="1:13" s="422" customFormat="1" ht="10.5">
      <c r="A160" s="441"/>
      <c r="B160" s="439"/>
      <c r="C160" s="417"/>
      <c r="D160" s="441" t="s">
        <v>788</v>
      </c>
      <c r="E160" s="1352" t="s">
        <v>925</v>
      </c>
      <c r="F160" s="1352"/>
      <c r="G160" s="1352"/>
      <c r="H160" s="1352"/>
      <c r="I160" s="1352"/>
      <c r="J160" s="1352"/>
      <c r="K160" s="1352"/>
      <c r="L160" s="1352"/>
      <c r="M160" s="1352"/>
    </row>
    <row r="161" spans="1:13" s="422" customFormat="1" ht="10.5">
      <c r="A161" s="441"/>
      <c r="B161" s="439"/>
      <c r="C161" s="417"/>
      <c r="D161" s="441" t="s">
        <v>789</v>
      </c>
      <c r="E161" s="1352" t="s">
        <v>926</v>
      </c>
      <c r="F161" s="1352"/>
      <c r="G161" s="1352"/>
      <c r="H161" s="1352"/>
      <c r="I161" s="1352"/>
      <c r="J161" s="1352"/>
      <c r="K161" s="1352"/>
      <c r="L161" s="1352"/>
      <c r="M161" s="1352"/>
    </row>
    <row r="162" spans="1:13" s="422" customFormat="1" ht="10.5">
      <c r="A162" s="441"/>
      <c r="B162" s="439"/>
      <c r="C162" s="417"/>
      <c r="D162" s="441" t="s">
        <v>793</v>
      </c>
      <c r="E162" s="1352" t="s">
        <v>927</v>
      </c>
      <c r="F162" s="1352"/>
      <c r="G162" s="1352"/>
      <c r="H162" s="1352"/>
      <c r="I162" s="1352"/>
      <c r="J162" s="1352"/>
      <c r="K162" s="1352"/>
      <c r="L162" s="1352"/>
      <c r="M162" s="1352"/>
    </row>
    <row r="163" spans="1:13" s="422" customFormat="1" ht="10.5">
      <c r="A163" s="441"/>
      <c r="B163" s="439"/>
      <c r="C163" s="417"/>
      <c r="D163" s="441" t="s">
        <v>794</v>
      </c>
      <c r="E163" s="1352" t="s">
        <v>928</v>
      </c>
      <c r="F163" s="1352"/>
      <c r="G163" s="1352"/>
      <c r="H163" s="1352"/>
      <c r="I163" s="1352"/>
      <c r="J163" s="1352"/>
      <c r="K163" s="1352"/>
      <c r="L163" s="1352"/>
      <c r="M163" s="1352"/>
    </row>
    <row r="164" spans="1:13" s="422" customFormat="1" ht="10.5">
      <c r="A164" s="441"/>
      <c r="B164" s="439"/>
      <c r="C164" s="417"/>
      <c r="D164" s="441" t="s">
        <v>795</v>
      </c>
      <c r="E164" s="1352" t="s">
        <v>915</v>
      </c>
      <c r="F164" s="1352"/>
      <c r="G164" s="1352"/>
      <c r="H164" s="1352"/>
      <c r="I164" s="1352"/>
      <c r="J164" s="1352"/>
      <c r="K164" s="1352"/>
      <c r="L164" s="1352"/>
      <c r="M164" s="1352"/>
    </row>
    <row r="165" spans="1:13" s="422" customFormat="1" ht="31.5" customHeight="1">
      <c r="A165" s="441"/>
      <c r="B165" s="439"/>
      <c r="C165" s="417"/>
      <c r="D165" s="441" t="s">
        <v>796</v>
      </c>
      <c r="E165" s="1352" t="s">
        <v>929</v>
      </c>
      <c r="F165" s="1352"/>
      <c r="G165" s="1352"/>
      <c r="H165" s="1352"/>
      <c r="I165" s="1352"/>
      <c r="J165" s="1352"/>
      <c r="K165" s="1352"/>
      <c r="L165" s="1352"/>
      <c r="M165" s="1352"/>
    </row>
  </sheetData>
  <mergeCells count="200">
    <mergeCell ref="E161:M161"/>
    <mergeCell ref="E162:M162"/>
    <mergeCell ref="E163:M163"/>
    <mergeCell ref="E164:M164"/>
    <mergeCell ref="E165:M165"/>
    <mergeCell ref="E155:M155"/>
    <mergeCell ref="E156:M156"/>
    <mergeCell ref="E157:M157"/>
    <mergeCell ref="E158:M158"/>
    <mergeCell ref="E159:M159"/>
    <mergeCell ref="E160:M160"/>
    <mergeCell ref="E149:M149"/>
    <mergeCell ref="D150:M150"/>
    <mergeCell ref="E151:M151"/>
    <mergeCell ref="E152:M152"/>
    <mergeCell ref="E153:M153"/>
    <mergeCell ref="D154:M154"/>
    <mergeCell ref="E143:M143"/>
    <mergeCell ref="E144:M144"/>
    <mergeCell ref="E145:M145"/>
    <mergeCell ref="E146:M146"/>
    <mergeCell ref="E147:M147"/>
    <mergeCell ref="E148:M148"/>
    <mergeCell ref="E133:M133"/>
    <mergeCell ref="E134:M134"/>
    <mergeCell ref="E135:E136"/>
    <mergeCell ref="E140:M140"/>
    <mergeCell ref="E141:M141"/>
    <mergeCell ref="D142:M142"/>
    <mergeCell ref="A129:B129"/>
    <mergeCell ref="C129:M129"/>
    <mergeCell ref="D130:M130"/>
    <mergeCell ref="D131:M131"/>
    <mergeCell ref="A132:B132"/>
    <mergeCell ref="C132:M132"/>
    <mergeCell ref="E121:M121"/>
    <mergeCell ref="E122:M122"/>
    <mergeCell ref="D123:M123"/>
    <mergeCell ref="C124:M124"/>
    <mergeCell ref="D125:M125"/>
    <mergeCell ref="D126:M126"/>
    <mergeCell ref="C115:M115"/>
    <mergeCell ref="C116:M116"/>
    <mergeCell ref="C117:M117"/>
    <mergeCell ref="D118:M118"/>
    <mergeCell ref="D119:M119"/>
    <mergeCell ref="D120:M120"/>
    <mergeCell ref="A109:A110"/>
    <mergeCell ref="B109:C110"/>
    <mergeCell ref="F109:M109"/>
    <mergeCell ref="F110:M110"/>
    <mergeCell ref="F111:I111"/>
    <mergeCell ref="A114:B114"/>
    <mergeCell ref="F105:M105"/>
    <mergeCell ref="A106:A108"/>
    <mergeCell ref="B106:C108"/>
    <mergeCell ref="F106:M106"/>
    <mergeCell ref="F107:M107"/>
    <mergeCell ref="F108:M108"/>
    <mergeCell ref="A90:A105"/>
    <mergeCell ref="B90:C105"/>
    <mergeCell ref="F90:M90"/>
    <mergeCell ref="F91:M91"/>
    <mergeCell ref="F92:M92"/>
    <mergeCell ref="F93:M93"/>
    <mergeCell ref="F100:H100"/>
    <mergeCell ref="I100:M101"/>
    <mergeCell ref="F101:H101"/>
    <mergeCell ref="F102:M102"/>
    <mergeCell ref="F103:M103"/>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57:M57"/>
    <mergeCell ref="F58:M58"/>
    <mergeCell ref="F59:M59"/>
    <mergeCell ref="F60:M60"/>
    <mergeCell ref="F61:M61"/>
    <mergeCell ref="F62:M62"/>
    <mergeCell ref="F63:M63"/>
    <mergeCell ref="F64:M64"/>
    <mergeCell ref="F65:M65"/>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s>
  <phoneticPr fontId="4"/>
  <printOptions horizontalCentered="1" verticalCentered="1"/>
  <pageMargins left="0.51181102362204722" right="0.51181102362204722" top="0.35433070866141736" bottom="0.15748031496062992" header="0.19685039370078741" footer="0"/>
  <pageSetup paperSize="9" scale="94" firstPageNumber="7" orientation="landscape" useFirstPageNumber="1" r:id="rId1"/>
  <headerFooter>
    <oddHeader>&amp;R様式１２</oddHeader>
  </headerFooter>
  <rowBreaks count="4" manualBreakCount="4">
    <brk id="38" max="12" man="1"/>
    <brk id="65" max="12" man="1"/>
    <brk id="110" max="12" man="1"/>
    <brk id="141" max="12"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0"/>
  <sheetViews>
    <sheetView view="pageBreakPreview" zoomScale="80" zoomScaleNormal="70" zoomScaleSheetLayoutView="80" workbookViewId="0">
      <selection activeCell="Y9" sqref="Y9"/>
    </sheetView>
  </sheetViews>
  <sheetFormatPr defaultColWidth="8.875" defaultRowHeight="13.5"/>
  <cols>
    <col min="1" max="1" width="1.75" style="456" customWidth="1"/>
    <col min="2" max="2" width="6.75" style="456" customWidth="1"/>
    <col min="3" max="22" width="8" style="456" customWidth="1"/>
    <col min="23" max="23" width="23.5" style="456" customWidth="1"/>
    <col min="24" max="24" width="1.75" style="456" customWidth="1"/>
    <col min="25" max="16384" width="8.875" style="456"/>
  </cols>
  <sheetData>
    <row r="1" spans="2:35" ht="17.25">
      <c r="W1" s="465" t="s">
        <v>930</v>
      </c>
    </row>
    <row r="2" spans="2:35" ht="18.75">
      <c r="B2" s="1365" t="s">
        <v>843</v>
      </c>
      <c r="C2" s="1365"/>
      <c r="D2" s="1365"/>
      <c r="E2" s="1365"/>
      <c r="F2" s="1365"/>
      <c r="G2" s="1365"/>
      <c r="H2" s="1365"/>
      <c r="I2" s="1365"/>
      <c r="J2" s="1365"/>
      <c r="K2" s="1365"/>
      <c r="L2" s="1365"/>
      <c r="M2" s="1365"/>
      <c r="N2" s="1365"/>
      <c r="O2" s="1365"/>
      <c r="P2" s="1365"/>
      <c r="Q2" s="1365"/>
      <c r="R2" s="1365"/>
      <c r="S2" s="1365"/>
      <c r="T2" s="1365"/>
      <c r="U2" s="1365"/>
      <c r="V2" s="1365"/>
      <c r="W2" s="1365"/>
    </row>
    <row r="4" spans="2:35">
      <c r="B4" s="1360" t="s">
        <v>823</v>
      </c>
      <c r="C4" s="1361"/>
      <c r="D4" s="1362"/>
      <c r="E4" s="1363"/>
      <c r="F4" s="1363"/>
      <c r="G4" s="1363"/>
      <c r="H4" s="1363"/>
      <c r="I4" s="1363"/>
      <c r="J4" s="1363"/>
      <c r="K4" s="1363"/>
      <c r="L4" s="1363"/>
      <c r="M4" s="1363"/>
      <c r="N4" s="1364"/>
      <c r="O4" s="1364"/>
      <c r="P4" s="1364"/>
      <c r="Q4" s="1364"/>
      <c r="R4" s="1364"/>
      <c r="S4" s="1364"/>
      <c r="T4" s="1364"/>
      <c r="U4" s="1364"/>
      <c r="V4" s="1364"/>
      <c r="W4" s="457"/>
      <c r="X4" s="458"/>
      <c r="Y4" s="458"/>
      <c r="Z4" s="458"/>
      <c r="AA4" s="458"/>
      <c r="AB4" s="458"/>
      <c r="AC4" s="458"/>
      <c r="AD4" s="458"/>
      <c r="AE4" s="458"/>
      <c r="AF4" s="458"/>
      <c r="AG4" s="458"/>
      <c r="AH4" s="458"/>
      <c r="AI4" s="458"/>
    </row>
    <row r="5" spans="2:35">
      <c r="B5" s="1360" t="s">
        <v>824</v>
      </c>
      <c r="C5" s="1361"/>
      <c r="D5" s="1362"/>
      <c r="E5" s="1363"/>
      <c r="F5" s="1363"/>
      <c r="G5" s="1363"/>
      <c r="H5" s="1363"/>
      <c r="I5" s="1363"/>
      <c r="J5" s="1363"/>
      <c r="K5" s="1363"/>
      <c r="L5" s="1363"/>
      <c r="M5" s="1363"/>
      <c r="N5" s="1364"/>
      <c r="O5" s="1364"/>
      <c r="P5" s="1364"/>
      <c r="Q5" s="1364"/>
      <c r="R5" s="1364"/>
      <c r="S5" s="1364"/>
      <c r="T5" s="1364"/>
      <c r="U5" s="1364"/>
      <c r="V5" s="1364"/>
      <c r="W5" s="457"/>
      <c r="X5" s="458"/>
      <c r="Y5" s="458"/>
      <c r="Z5" s="458"/>
      <c r="AA5" s="458"/>
      <c r="AB5" s="458"/>
      <c r="AC5" s="458"/>
      <c r="AD5" s="458"/>
      <c r="AE5" s="458"/>
      <c r="AF5" s="458"/>
      <c r="AG5" s="458"/>
      <c r="AH5" s="458"/>
      <c r="AI5" s="458"/>
    </row>
    <row r="7" spans="2:35" s="461" customFormat="1" ht="85.5" customHeight="1">
      <c r="B7" s="459" t="s">
        <v>825</v>
      </c>
      <c r="C7" s="1358" t="s">
        <v>826</v>
      </c>
      <c r="D7" s="1358"/>
      <c r="E7" s="1359" t="s">
        <v>827</v>
      </c>
      <c r="F7" s="1359"/>
      <c r="G7" s="1359"/>
      <c r="H7" s="1359" t="s">
        <v>828</v>
      </c>
      <c r="I7" s="1359"/>
      <c r="J7" s="1359"/>
      <c r="K7" s="1359"/>
      <c r="L7" s="1359" t="s">
        <v>829</v>
      </c>
      <c r="M7" s="1359"/>
      <c r="N7" s="1359"/>
      <c r="O7" s="1359"/>
      <c r="P7" s="1358" t="s">
        <v>830</v>
      </c>
      <c r="Q7" s="1358"/>
      <c r="R7" s="1358"/>
      <c r="S7" s="1359" t="s">
        <v>831</v>
      </c>
      <c r="T7" s="1359"/>
      <c r="U7" s="1359" t="s">
        <v>832</v>
      </c>
      <c r="V7" s="1359"/>
      <c r="W7" s="460" t="s">
        <v>448</v>
      </c>
    </row>
    <row r="8" spans="2:35" ht="56.25" customHeight="1">
      <c r="B8" s="460" t="s">
        <v>833</v>
      </c>
      <c r="C8" s="1357" t="s">
        <v>834</v>
      </c>
      <c r="D8" s="1357"/>
      <c r="E8" s="1359" t="s">
        <v>835</v>
      </c>
      <c r="F8" s="1359"/>
      <c r="G8" s="1359"/>
      <c r="H8" s="1359" t="s">
        <v>836</v>
      </c>
      <c r="I8" s="1359"/>
      <c r="J8" s="1359"/>
      <c r="K8" s="1359"/>
      <c r="L8" s="1359" t="s">
        <v>837</v>
      </c>
      <c r="M8" s="1359"/>
      <c r="N8" s="1359"/>
      <c r="O8" s="1359"/>
      <c r="P8" s="1358" t="s">
        <v>838</v>
      </c>
      <c r="Q8" s="1358"/>
      <c r="R8" s="1358"/>
      <c r="S8" s="1357" t="s">
        <v>839</v>
      </c>
      <c r="T8" s="1357"/>
      <c r="U8" s="1358" t="s">
        <v>840</v>
      </c>
      <c r="V8" s="1358"/>
      <c r="W8" s="462" t="s">
        <v>841</v>
      </c>
    </row>
    <row r="9" spans="2:35" ht="56.25" customHeight="1">
      <c r="B9" s="491" t="s">
        <v>833</v>
      </c>
      <c r="C9" s="1357" t="s">
        <v>975</v>
      </c>
      <c r="D9" s="1357"/>
      <c r="E9" s="1359" t="s">
        <v>835</v>
      </c>
      <c r="F9" s="1359"/>
      <c r="G9" s="1359"/>
      <c r="H9" s="1359" t="s">
        <v>836</v>
      </c>
      <c r="I9" s="1359"/>
      <c r="J9" s="1359"/>
      <c r="K9" s="1359"/>
      <c r="L9" s="1359" t="s">
        <v>976</v>
      </c>
      <c r="M9" s="1359"/>
      <c r="N9" s="1359"/>
      <c r="O9" s="1359"/>
      <c r="P9" s="1358" t="s">
        <v>977</v>
      </c>
      <c r="Q9" s="1358"/>
      <c r="R9" s="1358"/>
      <c r="S9" s="1357" t="s">
        <v>839</v>
      </c>
      <c r="T9" s="1357"/>
      <c r="U9" s="1358" t="s">
        <v>840</v>
      </c>
      <c r="V9" s="1358"/>
      <c r="W9" s="492" t="s">
        <v>841</v>
      </c>
    </row>
    <row r="10" spans="2:35" ht="56.25" customHeight="1">
      <c r="B10" s="460">
        <v>1</v>
      </c>
      <c r="C10" s="1357"/>
      <c r="D10" s="1357"/>
      <c r="E10" s="1359"/>
      <c r="F10" s="1359"/>
      <c r="G10" s="1359"/>
      <c r="H10" s="1359"/>
      <c r="I10" s="1359"/>
      <c r="J10" s="1359"/>
      <c r="K10" s="1359"/>
      <c r="L10" s="1359"/>
      <c r="M10" s="1359"/>
      <c r="N10" s="1359"/>
      <c r="O10" s="1359"/>
      <c r="P10" s="1358"/>
      <c r="Q10" s="1358"/>
      <c r="R10" s="1358"/>
      <c r="S10" s="1358"/>
      <c r="T10" s="1358"/>
      <c r="U10" s="1358"/>
      <c r="V10" s="1358"/>
      <c r="W10" s="459"/>
    </row>
    <row r="11" spans="2:35" ht="56.25" customHeight="1">
      <c r="B11" s="460">
        <v>2</v>
      </c>
      <c r="C11" s="1357"/>
      <c r="D11" s="1357"/>
      <c r="E11" s="1359"/>
      <c r="F11" s="1359"/>
      <c r="G11" s="1359"/>
      <c r="H11" s="1359"/>
      <c r="I11" s="1359"/>
      <c r="J11" s="1359"/>
      <c r="K11" s="1359"/>
      <c r="L11" s="1359"/>
      <c r="M11" s="1359"/>
      <c r="N11" s="1359"/>
      <c r="O11" s="1359"/>
      <c r="P11" s="1358"/>
      <c r="Q11" s="1358"/>
      <c r="R11" s="1358"/>
      <c r="S11" s="1358"/>
      <c r="T11" s="1358"/>
      <c r="U11" s="1358"/>
      <c r="V11" s="1358"/>
      <c r="W11" s="459"/>
    </row>
    <row r="12" spans="2:35" ht="56.25" customHeight="1">
      <c r="B12" s="460">
        <v>3</v>
      </c>
      <c r="C12" s="1357"/>
      <c r="D12" s="1357"/>
      <c r="E12" s="1359"/>
      <c r="F12" s="1359"/>
      <c r="G12" s="1359"/>
      <c r="H12" s="1359"/>
      <c r="I12" s="1359"/>
      <c r="J12" s="1359"/>
      <c r="K12" s="1359"/>
      <c r="L12" s="1359"/>
      <c r="M12" s="1359"/>
      <c r="N12" s="1359"/>
      <c r="O12" s="1359"/>
      <c r="P12" s="1358"/>
      <c r="Q12" s="1358"/>
      <c r="R12" s="1358"/>
      <c r="S12" s="1358"/>
      <c r="T12" s="1358"/>
      <c r="U12" s="1358"/>
      <c r="V12" s="1358"/>
      <c r="W12" s="459"/>
    </row>
    <row r="13" spans="2:35" ht="56.25" customHeight="1">
      <c r="B13" s="460">
        <v>4</v>
      </c>
      <c r="C13" s="1357"/>
      <c r="D13" s="1357"/>
      <c r="E13" s="1359"/>
      <c r="F13" s="1359"/>
      <c r="G13" s="1359"/>
      <c r="H13" s="1359"/>
      <c r="I13" s="1359"/>
      <c r="J13" s="1359"/>
      <c r="K13" s="1359"/>
      <c r="L13" s="1359"/>
      <c r="M13" s="1359"/>
      <c r="N13" s="1359"/>
      <c r="O13" s="1359"/>
      <c r="P13" s="1358"/>
      <c r="Q13" s="1358"/>
      <c r="R13" s="1358"/>
      <c r="S13" s="1358"/>
      <c r="T13" s="1358"/>
      <c r="U13" s="1358"/>
      <c r="V13" s="1358"/>
      <c r="W13" s="459"/>
    </row>
    <row r="14" spans="2:35" ht="56.25" customHeight="1">
      <c r="B14" s="460">
        <v>5</v>
      </c>
      <c r="C14" s="1357"/>
      <c r="D14" s="1357"/>
      <c r="E14" s="1359"/>
      <c r="F14" s="1359"/>
      <c r="G14" s="1359"/>
      <c r="H14" s="1359"/>
      <c r="I14" s="1359"/>
      <c r="J14" s="1359"/>
      <c r="K14" s="1359"/>
      <c r="L14" s="1359"/>
      <c r="M14" s="1359"/>
      <c r="N14" s="1359"/>
      <c r="O14" s="1359"/>
      <c r="P14" s="1358"/>
      <c r="Q14" s="1358"/>
      <c r="R14" s="1358"/>
      <c r="S14" s="1358"/>
      <c r="T14" s="1358"/>
      <c r="U14" s="1358"/>
      <c r="V14" s="1358"/>
      <c r="W14" s="459"/>
    </row>
    <row r="16" spans="2:35">
      <c r="B16" s="463" t="s">
        <v>842</v>
      </c>
      <c r="C16" s="463"/>
      <c r="D16" s="463"/>
      <c r="E16" s="463"/>
      <c r="F16" s="463"/>
      <c r="G16" s="463"/>
      <c r="H16" s="463"/>
      <c r="I16" s="463"/>
      <c r="J16" s="463"/>
      <c r="K16" s="463"/>
      <c r="L16" s="463"/>
      <c r="M16" s="463"/>
      <c r="N16" s="463"/>
      <c r="O16" s="463"/>
      <c r="P16" s="463"/>
      <c r="Q16" s="463"/>
      <c r="R16" s="463"/>
      <c r="S16" s="463"/>
      <c r="T16" s="463"/>
      <c r="U16" s="463"/>
      <c r="V16" s="463"/>
      <c r="W16" s="463"/>
    </row>
    <row r="17" spans="2:23">
      <c r="B17" s="464"/>
      <c r="C17" s="464"/>
      <c r="D17" s="463"/>
      <c r="E17" s="463"/>
      <c r="F17" s="463"/>
      <c r="G17" s="463"/>
      <c r="H17" s="463"/>
      <c r="I17" s="464"/>
      <c r="J17" s="464"/>
      <c r="K17" s="463"/>
      <c r="L17" s="463"/>
      <c r="M17" s="463"/>
      <c r="N17" s="463"/>
      <c r="O17" s="463"/>
      <c r="P17" s="463"/>
      <c r="Q17" s="463"/>
      <c r="R17" s="463"/>
      <c r="S17" s="463"/>
      <c r="T17" s="463"/>
      <c r="U17" s="463"/>
      <c r="V17" s="463"/>
      <c r="W17" s="463"/>
    </row>
    <row r="18" spans="2:23">
      <c r="B18" s="463"/>
      <c r="C18" s="463"/>
      <c r="D18" s="463"/>
      <c r="E18" s="463"/>
      <c r="F18" s="463"/>
      <c r="G18" s="463"/>
      <c r="H18" s="463"/>
      <c r="I18" s="463"/>
      <c r="J18" s="463"/>
      <c r="K18" s="463"/>
      <c r="L18" s="463"/>
      <c r="M18" s="463"/>
      <c r="N18" s="463"/>
      <c r="O18" s="463"/>
      <c r="P18" s="463"/>
      <c r="Q18" s="463"/>
      <c r="R18" s="463"/>
      <c r="S18" s="463"/>
      <c r="T18" s="463"/>
      <c r="U18" s="463"/>
      <c r="V18" s="463"/>
      <c r="W18" s="463"/>
    </row>
    <row r="19" spans="2:23">
      <c r="B19" s="1366"/>
      <c r="C19" s="1366"/>
      <c r="D19" s="463"/>
      <c r="E19" s="463"/>
      <c r="F19" s="463"/>
      <c r="G19" s="463"/>
      <c r="H19" s="463"/>
      <c r="I19" s="463"/>
      <c r="J19" s="463"/>
      <c r="K19" s="463"/>
      <c r="L19" s="463"/>
      <c r="M19" s="463"/>
      <c r="N19" s="463"/>
      <c r="O19" s="463"/>
      <c r="P19" s="463"/>
      <c r="Q19" s="463"/>
      <c r="R19" s="463"/>
      <c r="S19" s="463"/>
      <c r="T19" s="463"/>
      <c r="U19" s="463"/>
      <c r="V19" s="463"/>
      <c r="W19" s="463"/>
    </row>
    <row r="20" spans="2:23">
      <c r="B20" s="463"/>
      <c r="C20" s="463"/>
      <c r="D20" s="463"/>
      <c r="E20" s="463"/>
      <c r="F20" s="463"/>
      <c r="G20" s="463"/>
      <c r="H20" s="463"/>
      <c r="I20" s="463"/>
      <c r="J20" s="463"/>
      <c r="K20" s="463"/>
      <c r="L20" s="463"/>
      <c r="M20" s="463"/>
      <c r="N20" s="463"/>
      <c r="O20" s="463"/>
      <c r="P20" s="463"/>
      <c r="Q20" s="463"/>
      <c r="R20" s="463"/>
      <c r="S20" s="463"/>
      <c r="T20" s="463"/>
      <c r="U20" s="463"/>
      <c r="V20" s="463"/>
      <c r="W20" s="463"/>
    </row>
  </sheetData>
  <mergeCells count="66">
    <mergeCell ref="U14:V14"/>
    <mergeCell ref="B19:C19"/>
    <mergeCell ref="C14:D14"/>
    <mergeCell ref="E14:G14"/>
    <mergeCell ref="H14:K14"/>
    <mergeCell ref="L14:O14"/>
    <mergeCell ref="P14:R14"/>
    <mergeCell ref="S14:T14"/>
    <mergeCell ref="U12:V12"/>
    <mergeCell ref="C13:D13"/>
    <mergeCell ref="E13:G13"/>
    <mergeCell ref="H13:K13"/>
    <mergeCell ref="L13:O13"/>
    <mergeCell ref="P13:R13"/>
    <mergeCell ref="S13:T13"/>
    <mergeCell ref="U13:V13"/>
    <mergeCell ref="C12:D12"/>
    <mergeCell ref="E12:G12"/>
    <mergeCell ref="H12:K12"/>
    <mergeCell ref="L12:O12"/>
    <mergeCell ref="P12:R12"/>
    <mergeCell ref="S12:T12"/>
    <mergeCell ref="U10:V10"/>
    <mergeCell ref="C11:D11"/>
    <mergeCell ref="E11:G11"/>
    <mergeCell ref="H11:K11"/>
    <mergeCell ref="L11:O11"/>
    <mergeCell ref="P11:R11"/>
    <mergeCell ref="S11:T11"/>
    <mergeCell ref="U11:V11"/>
    <mergeCell ref="C10:D10"/>
    <mergeCell ref="E10:G10"/>
    <mergeCell ref="H10:K10"/>
    <mergeCell ref="L10:O10"/>
    <mergeCell ref="P10:R10"/>
    <mergeCell ref="S10:T10"/>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 ref="S9:T9"/>
    <mergeCell ref="U9:V9"/>
    <mergeCell ref="C9:D9"/>
    <mergeCell ref="E9:G9"/>
    <mergeCell ref="H9:K9"/>
    <mergeCell ref="L9:O9"/>
    <mergeCell ref="P9:R9"/>
  </mergeCells>
  <phoneticPr fontId="4"/>
  <dataValidations count="2">
    <dataValidation type="list" allowBlank="1" showInputMessage="1" showErrorMessage="1" sqref="P8:R14">
      <formula1>"職場見学, 職場体験, 企業実習"</formula1>
    </dataValidation>
    <dataValidation type="list" allowBlank="1" showInputMessage="1" showErrorMessage="1" sqref="C8:D14">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36"/>
  <sheetViews>
    <sheetView view="pageBreakPreview" zoomScale="75" zoomScaleNormal="85" zoomScaleSheetLayoutView="75" workbookViewId="0">
      <selection activeCell="BG10" sqref="BG10"/>
    </sheetView>
  </sheetViews>
  <sheetFormatPr defaultRowHeight="14.25"/>
  <cols>
    <col min="1" max="1" width="1" style="18" customWidth="1"/>
    <col min="2" max="50" width="1.875" style="18" customWidth="1"/>
    <col min="51" max="51" width="0.875" style="18" customWidth="1"/>
    <col min="52" max="16384" width="9" style="18"/>
  </cols>
  <sheetData>
    <row r="1" spans="2:50" ht="7.5" customHeight="1" thickBot="1"/>
    <row r="2" spans="2:50" ht="15" thickBot="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370" t="s">
        <v>182</v>
      </c>
      <c r="AR2" s="1371"/>
      <c r="AS2" s="1371"/>
      <c r="AT2" s="1371"/>
      <c r="AU2" s="1371"/>
      <c r="AV2" s="1371"/>
      <c r="AW2" s="1371"/>
      <c r="AX2" s="1372"/>
    </row>
    <row r="3" spans="2:50" ht="7.5" customHeight="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2:50" ht="26.25" customHeight="1">
      <c r="B4" s="1373" t="s">
        <v>149</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c r="AC4" s="1374"/>
      <c r="AD4" s="1374"/>
      <c r="AE4" s="1374"/>
      <c r="AF4" s="1374"/>
      <c r="AG4" s="1374"/>
      <c r="AH4" s="1374"/>
      <c r="AI4" s="1374"/>
      <c r="AJ4" s="1374"/>
      <c r="AK4" s="1374"/>
      <c r="AL4" s="1374"/>
      <c r="AM4" s="1374"/>
      <c r="AN4" s="1374"/>
      <c r="AO4" s="1374"/>
      <c r="AP4" s="1374"/>
      <c r="AQ4" s="1374"/>
      <c r="AR4" s="1374"/>
      <c r="AS4" s="1374"/>
      <c r="AT4" s="1374"/>
      <c r="AU4" s="1374"/>
      <c r="AV4" s="1374"/>
      <c r="AW4" s="1374"/>
      <c r="AX4" s="1374"/>
    </row>
    <row r="5" spans="2:50" ht="18.75" customHeight="1">
      <c r="B5" s="1375" t="s">
        <v>284</v>
      </c>
      <c r="C5" s="1375"/>
      <c r="D5" s="1375"/>
      <c r="E5" s="1375"/>
      <c r="F5" s="1375"/>
      <c r="G5" s="1375"/>
      <c r="H5" s="1375"/>
      <c r="I5" s="1375"/>
      <c r="J5" s="1375"/>
      <c r="K5" s="1375"/>
      <c r="L5" s="1375"/>
      <c r="M5" s="1375"/>
      <c r="N5" s="1375"/>
      <c r="O5" s="1375"/>
      <c r="P5" s="1375"/>
      <c r="Q5" s="1375"/>
      <c r="R5" s="1375"/>
      <c r="S5" s="1375"/>
      <c r="T5" s="1375"/>
      <c r="U5" s="1375"/>
      <c r="V5" s="1375"/>
      <c r="W5" s="1375"/>
      <c r="X5" s="1375"/>
      <c r="Y5" s="1375"/>
      <c r="Z5" s="1375"/>
      <c r="AA5" s="1375"/>
      <c r="AB5" s="1375"/>
      <c r="AC5" s="1375"/>
      <c r="AD5" s="1375"/>
      <c r="AE5" s="1375"/>
      <c r="AF5" s="1375"/>
      <c r="AG5" s="1375"/>
      <c r="AH5" s="1375"/>
      <c r="AI5" s="1375"/>
      <c r="AJ5" s="1375"/>
      <c r="AK5" s="1375"/>
      <c r="AL5" s="1375"/>
      <c r="AM5" s="1375"/>
      <c r="AN5" s="1375"/>
      <c r="AO5" s="1375"/>
      <c r="AP5" s="1375"/>
      <c r="AQ5" s="1375"/>
      <c r="AR5" s="1375"/>
      <c r="AS5" s="1375"/>
      <c r="AT5" s="1375"/>
      <c r="AU5" s="1375"/>
      <c r="AV5" s="1375"/>
      <c r="AW5" s="1375"/>
      <c r="AX5" s="1375"/>
    </row>
    <row r="6" spans="2:50" ht="5.2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2:50" ht="15" customHeight="1">
      <c r="AJ7" s="889" t="s">
        <v>311</v>
      </c>
      <c r="AK7" s="889"/>
      <c r="AL7" s="889"/>
      <c r="AM7" s="889"/>
      <c r="AN7" s="889"/>
      <c r="AO7" s="889"/>
      <c r="AP7" s="889"/>
      <c r="AQ7" s="889"/>
      <c r="AR7" s="889"/>
      <c r="AS7" s="889"/>
      <c r="AT7" s="889"/>
      <c r="AU7" s="889"/>
      <c r="AV7" s="20" t="s">
        <v>12</v>
      </c>
      <c r="AW7" s="20"/>
      <c r="AX7" s="20"/>
    </row>
    <row r="8" spans="2:50" ht="15" customHeight="1">
      <c r="B8" s="21"/>
      <c r="C8" s="22"/>
    </row>
    <row r="9" spans="2:50" s="31" customFormat="1" ht="18.75" customHeight="1" thickBot="1">
      <c r="B9" s="120" t="s">
        <v>18</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2:50" ht="357.75" customHeight="1" thickBot="1">
      <c r="B10" s="32"/>
      <c r="C10" s="1367" t="s">
        <v>20</v>
      </c>
      <c r="D10" s="1368"/>
      <c r="E10" s="1368"/>
      <c r="F10" s="1368"/>
      <c r="G10" s="1368"/>
      <c r="H10" s="1368"/>
      <c r="I10" s="1368"/>
      <c r="J10" s="1368"/>
      <c r="K10" s="1368"/>
      <c r="L10" s="1368"/>
      <c r="M10" s="1368"/>
      <c r="N10" s="1368"/>
      <c r="O10" s="1368"/>
      <c r="P10" s="1368"/>
      <c r="Q10" s="1368"/>
      <c r="R10" s="1368"/>
      <c r="S10" s="1368"/>
      <c r="T10" s="1368"/>
      <c r="U10" s="1368"/>
      <c r="V10" s="1368"/>
      <c r="W10" s="1368"/>
      <c r="X10" s="1368"/>
      <c r="Y10" s="1368"/>
      <c r="Z10" s="1368"/>
      <c r="AA10" s="1368"/>
      <c r="AB10" s="1368"/>
      <c r="AC10" s="1368"/>
      <c r="AD10" s="1368"/>
      <c r="AE10" s="1368"/>
      <c r="AF10" s="1368"/>
      <c r="AG10" s="1368"/>
      <c r="AH10" s="1368"/>
      <c r="AI10" s="1368"/>
      <c r="AJ10" s="1368"/>
      <c r="AK10" s="1368"/>
      <c r="AL10" s="1368"/>
      <c r="AM10" s="1368"/>
      <c r="AN10" s="1368"/>
      <c r="AO10" s="1368"/>
      <c r="AP10" s="1368"/>
      <c r="AQ10" s="1368"/>
      <c r="AR10" s="1368"/>
      <c r="AS10" s="1368"/>
      <c r="AT10" s="1368"/>
      <c r="AU10" s="1368"/>
      <c r="AV10" s="1368"/>
      <c r="AW10" s="1368"/>
      <c r="AX10" s="1369"/>
    </row>
    <row r="11" spans="2:50" ht="18.75" customHeight="1">
      <c r="B11" s="32"/>
      <c r="C11" s="151"/>
      <c r="D11" s="3"/>
      <c r="E11" s="151"/>
      <c r="F11" s="151"/>
      <c r="G11" s="151"/>
      <c r="H11" s="151"/>
      <c r="I11" s="151"/>
      <c r="J11" s="151"/>
      <c r="K11" s="151"/>
      <c r="L11" s="151"/>
      <c r="M11" s="151"/>
      <c r="N11" s="151"/>
      <c r="O11" s="151"/>
      <c r="P11" s="151"/>
      <c r="Q11" s="151"/>
      <c r="R11" s="151"/>
      <c r="S11" s="151"/>
      <c r="T11" s="151"/>
      <c r="U11" s="151"/>
      <c r="V11" s="157"/>
      <c r="W11" s="121"/>
      <c r="X11" s="121"/>
      <c r="Y11" s="121"/>
      <c r="Z11" s="121"/>
      <c r="AA11" s="121"/>
      <c r="AB11" s="121"/>
      <c r="AC11" s="121"/>
      <c r="AD11" s="152"/>
      <c r="AE11" s="152"/>
      <c r="AF11" s="152"/>
      <c r="AG11" s="152"/>
      <c r="AH11" s="152"/>
      <c r="AI11" s="152"/>
      <c r="AJ11" s="152"/>
      <c r="AK11" s="152"/>
      <c r="AL11" s="152"/>
      <c r="AM11" s="152"/>
      <c r="AN11" s="152"/>
      <c r="AO11" s="152"/>
      <c r="AP11" s="152"/>
      <c r="AQ11" s="152"/>
      <c r="AR11" s="152"/>
      <c r="AS11" s="152"/>
      <c r="AT11" s="152"/>
      <c r="AU11" s="152"/>
      <c r="AV11" s="152"/>
      <c r="AW11" s="152"/>
      <c r="AX11" s="152"/>
    </row>
    <row r="12" spans="2:50" s="31" customFormat="1" ht="18.75" customHeight="1" thickBot="1">
      <c r="B12" s="120" t="s">
        <v>19</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spans="2:50" ht="356.25" customHeight="1" thickBot="1">
      <c r="B13" s="32"/>
      <c r="C13" s="1367" t="s">
        <v>20</v>
      </c>
      <c r="D13" s="1368"/>
      <c r="E13" s="1368"/>
      <c r="F13" s="1368"/>
      <c r="G13" s="1368"/>
      <c r="H13" s="1368"/>
      <c r="I13" s="1368"/>
      <c r="J13" s="1368"/>
      <c r="K13" s="1368"/>
      <c r="L13" s="1368"/>
      <c r="M13" s="1368"/>
      <c r="N13" s="1368"/>
      <c r="O13" s="1368"/>
      <c r="P13" s="1368"/>
      <c r="Q13" s="1368"/>
      <c r="R13" s="1368"/>
      <c r="S13" s="1368"/>
      <c r="T13" s="1368"/>
      <c r="U13" s="1368"/>
      <c r="V13" s="1368"/>
      <c r="W13" s="1368"/>
      <c r="X13" s="1368"/>
      <c r="Y13" s="1368"/>
      <c r="Z13" s="1368"/>
      <c r="AA13" s="1368"/>
      <c r="AB13" s="1368"/>
      <c r="AC13" s="1368"/>
      <c r="AD13" s="1368"/>
      <c r="AE13" s="1368"/>
      <c r="AF13" s="1368"/>
      <c r="AG13" s="1368"/>
      <c r="AH13" s="1368"/>
      <c r="AI13" s="1368"/>
      <c r="AJ13" s="1368"/>
      <c r="AK13" s="1368"/>
      <c r="AL13" s="1368"/>
      <c r="AM13" s="1368"/>
      <c r="AN13" s="1368"/>
      <c r="AO13" s="1368"/>
      <c r="AP13" s="1368"/>
      <c r="AQ13" s="1368"/>
      <c r="AR13" s="1368"/>
      <c r="AS13" s="1368"/>
      <c r="AT13" s="1368"/>
      <c r="AU13" s="1368"/>
      <c r="AV13" s="1368"/>
      <c r="AW13" s="1368"/>
      <c r="AX13" s="1369"/>
    </row>
    <row r="14" spans="2:50" ht="11.25" customHeight="1">
      <c r="B14" s="32"/>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
      <c r="AA14" s="15"/>
      <c r="AB14" s="15"/>
      <c r="AC14" s="15"/>
      <c r="AD14" s="15"/>
      <c r="AE14" s="15"/>
      <c r="AF14" s="15"/>
      <c r="AG14" s="15"/>
      <c r="AH14" s="151"/>
      <c r="AI14" s="151"/>
      <c r="AJ14" s="151"/>
      <c r="AK14" s="151"/>
      <c r="AL14" s="151"/>
      <c r="AM14" s="151"/>
      <c r="AN14" s="15"/>
      <c r="AO14" s="15"/>
      <c r="AP14" s="15"/>
      <c r="AQ14" s="15"/>
      <c r="AR14" s="15"/>
      <c r="AS14" s="15"/>
      <c r="AT14" s="15"/>
      <c r="AU14" s="15"/>
      <c r="AV14" s="15"/>
      <c r="AW14" s="151"/>
      <c r="AX14" s="151"/>
    </row>
    <row r="15" spans="2:50" ht="18.75" customHeight="1">
      <c r="B15" s="32"/>
      <c r="C15" s="151"/>
      <c r="D15" s="3"/>
      <c r="E15" s="151"/>
      <c r="F15" s="151"/>
      <c r="G15" s="151"/>
      <c r="H15" s="151"/>
      <c r="I15" s="151"/>
      <c r="J15" s="151"/>
      <c r="K15" s="151"/>
      <c r="L15" s="151"/>
      <c r="M15" s="151"/>
      <c r="N15" s="151"/>
      <c r="O15" s="151"/>
      <c r="P15" s="151"/>
      <c r="Q15" s="151"/>
      <c r="R15" s="151"/>
      <c r="S15" s="151"/>
      <c r="T15" s="151"/>
      <c r="U15" s="151"/>
      <c r="V15" s="155"/>
      <c r="W15" s="121"/>
      <c r="X15" s="121"/>
      <c r="Y15" s="121"/>
      <c r="Z15" s="121"/>
      <c r="AA15" s="121"/>
      <c r="AB15" s="121"/>
      <c r="AC15" s="121"/>
      <c r="AD15" s="157"/>
      <c r="AE15" s="157"/>
      <c r="AF15" s="157"/>
      <c r="AG15" s="157"/>
      <c r="AH15" s="157"/>
      <c r="AI15" s="157"/>
      <c r="AJ15" s="157"/>
      <c r="AK15" s="157"/>
      <c r="AL15" s="157"/>
      <c r="AM15" s="157"/>
      <c r="AN15" s="157"/>
      <c r="AO15" s="157"/>
      <c r="AP15" s="157"/>
      <c r="AQ15" s="157"/>
      <c r="AR15" s="157"/>
      <c r="AS15" s="157"/>
      <c r="AT15" s="157"/>
      <c r="AU15" s="157"/>
      <c r="AV15" s="157"/>
      <c r="AW15" s="157"/>
      <c r="AX15" s="157"/>
    </row>
    <row r="16" spans="2:50" ht="18.75" customHeight="1">
      <c r="B16" s="32"/>
      <c r="C16" s="151"/>
      <c r="D16" s="3"/>
      <c r="E16" s="151"/>
      <c r="F16" s="151"/>
      <c r="G16" s="151"/>
      <c r="H16" s="151"/>
      <c r="I16" s="151"/>
      <c r="J16" s="151"/>
      <c r="K16" s="151"/>
      <c r="L16" s="151"/>
      <c r="M16" s="151"/>
      <c r="N16" s="151"/>
      <c r="O16" s="151"/>
      <c r="P16" s="151"/>
      <c r="Q16" s="151"/>
      <c r="R16" s="151"/>
      <c r="S16" s="151"/>
      <c r="T16" s="151"/>
      <c r="U16" s="151"/>
      <c r="V16" s="155"/>
      <c r="W16" s="121"/>
      <c r="X16" s="121"/>
      <c r="Y16" s="121"/>
      <c r="Z16" s="121"/>
      <c r="AA16" s="121"/>
      <c r="AB16" s="121"/>
      <c r="AC16" s="121"/>
      <c r="AD16" s="157"/>
      <c r="AE16" s="157"/>
      <c r="AF16" s="157"/>
      <c r="AG16" s="157"/>
      <c r="AH16" s="157"/>
      <c r="AI16" s="157"/>
      <c r="AJ16" s="157"/>
      <c r="AK16" s="157"/>
      <c r="AL16" s="157"/>
      <c r="AM16" s="157"/>
      <c r="AN16" s="157"/>
      <c r="AO16" s="157"/>
      <c r="AP16" s="157"/>
      <c r="AQ16" s="157"/>
      <c r="AR16" s="157"/>
      <c r="AS16" s="157"/>
      <c r="AT16" s="157"/>
      <c r="AU16" s="157"/>
      <c r="AV16" s="157"/>
      <c r="AW16" s="157"/>
      <c r="AX16" s="157"/>
    </row>
    <row r="17" spans="2:50" ht="18.75" customHeight="1">
      <c r="B17" s="32"/>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
      <c r="AA17" s="15"/>
      <c r="AB17" s="15"/>
      <c r="AC17" s="15"/>
      <c r="AD17" s="15"/>
      <c r="AE17" s="15"/>
      <c r="AF17" s="15"/>
      <c r="AG17" s="15"/>
      <c r="AH17" s="151"/>
      <c r="AI17" s="151"/>
      <c r="AJ17" s="151"/>
      <c r="AK17" s="151"/>
      <c r="AL17" s="151"/>
      <c r="AM17" s="151"/>
      <c r="AN17" s="15"/>
      <c r="AO17" s="15"/>
      <c r="AP17" s="15"/>
      <c r="AQ17" s="15"/>
      <c r="AR17" s="15"/>
      <c r="AS17" s="15"/>
      <c r="AT17" s="15"/>
      <c r="AU17" s="15"/>
      <c r="AV17" s="15"/>
      <c r="AW17" s="151"/>
      <c r="AX17" s="151"/>
    </row>
    <row r="18" spans="2:50" s="31" customFormat="1" ht="18.75" customHeight="1" thickBot="1">
      <c r="B18" s="122" t="s">
        <v>201</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spans="2:50" ht="357.75" customHeight="1" thickBot="1">
      <c r="B19" s="32"/>
      <c r="C19" s="1367" t="s">
        <v>20</v>
      </c>
      <c r="D19" s="1368"/>
      <c r="E19" s="1368"/>
      <c r="F19" s="1368"/>
      <c r="G19" s="1368"/>
      <c r="H19" s="1368"/>
      <c r="I19" s="1368"/>
      <c r="J19" s="1368"/>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8"/>
      <c r="AL19" s="1368"/>
      <c r="AM19" s="1368"/>
      <c r="AN19" s="1368"/>
      <c r="AO19" s="1368"/>
      <c r="AP19" s="1368"/>
      <c r="AQ19" s="1368"/>
      <c r="AR19" s="1368"/>
      <c r="AS19" s="1368"/>
      <c r="AT19" s="1368"/>
      <c r="AU19" s="1368"/>
      <c r="AV19" s="1368"/>
      <c r="AW19" s="1368"/>
      <c r="AX19" s="1369"/>
    </row>
    <row r="20" spans="2:50" ht="18.75" customHeight="1">
      <c r="B20" s="32"/>
      <c r="C20" s="151"/>
      <c r="D20" s="3"/>
      <c r="E20" s="151"/>
      <c r="F20" s="151"/>
      <c r="G20" s="151"/>
      <c r="H20" s="151"/>
      <c r="I20" s="151"/>
      <c r="J20" s="151"/>
      <c r="K20" s="151"/>
      <c r="L20" s="151"/>
      <c r="M20" s="151"/>
      <c r="N20" s="151"/>
      <c r="O20" s="151"/>
      <c r="P20" s="151"/>
      <c r="Q20" s="151"/>
      <c r="R20" s="151"/>
      <c r="S20" s="151"/>
      <c r="T20" s="151"/>
      <c r="U20" s="151"/>
      <c r="V20" s="157"/>
      <c r="W20" s="121"/>
      <c r="X20" s="121"/>
      <c r="Y20" s="121"/>
      <c r="Z20" s="121"/>
      <c r="AA20" s="121"/>
      <c r="AB20" s="121"/>
      <c r="AC20" s="121"/>
      <c r="AD20" s="152"/>
      <c r="AE20" s="152"/>
      <c r="AF20" s="152"/>
      <c r="AG20" s="152"/>
      <c r="AH20" s="152"/>
      <c r="AI20" s="152"/>
      <c r="AJ20" s="152"/>
      <c r="AK20" s="152"/>
      <c r="AL20" s="152"/>
      <c r="AM20" s="152"/>
      <c r="AN20" s="152"/>
      <c r="AO20" s="152"/>
      <c r="AP20" s="152"/>
      <c r="AQ20" s="152"/>
      <c r="AR20" s="152"/>
      <c r="AS20" s="152"/>
      <c r="AT20" s="152"/>
      <c r="AU20" s="152"/>
      <c r="AV20" s="152"/>
      <c r="AW20" s="152"/>
      <c r="AX20" s="152"/>
    </row>
    <row r="21" spans="2:50" s="31" customFormat="1" ht="18.75" customHeight="1" thickBot="1">
      <c r="B21" s="122" t="s">
        <v>202</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spans="2:50" ht="356.25" customHeight="1" thickBot="1">
      <c r="B22" s="32"/>
      <c r="C22" s="1367" t="s">
        <v>20</v>
      </c>
      <c r="D22" s="1368"/>
      <c r="E22" s="1368"/>
      <c r="F22" s="1368"/>
      <c r="G22" s="1368"/>
      <c r="H22" s="1368"/>
      <c r="I22" s="1368"/>
      <c r="J22" s="1368"/>
      <c r="K22" s="1368"/>
      <c r="L22" s="1368"/>
      <c r="M22" s="1368"/>
      <c r="N22" s="1368"/>
      <c r="O22" s="1368"/>
      <c r="P22" s="1368"/>
      <c r="Q22" s="1368"/>
      <c r="R22" s="1368"/>
      <c r="S22" s="1368"/>
      <c r="T22" s="1368"/>
      <c r="U22" s="1368"/>
      <c r="V22" s="1368"/>
      <c r="W22" s="1368"/>
      <c r="X22" s="1368"/>
      <c r="Y22" s="1368"/>
      <c r="Z22" s="1368"/>
      <c r="AA22" s="1368"/>
      <c r="AB22" s="1368"/>
      <c r="AC22" s="1368"/>
      <c r="AD22" s="1368"/>
      <c r="AE22" s="1368"/>
      <c r="AF22" s="1368"/>
      <c r="AG22" s="1368"/>
      <c r="AH22" s="1368"/>
      <c r="AI22" s="1368"/>
      <c r="AJ22" s="1368"/>
      <c r="AK22" s="1368"/>
      <c r="AL22" s="1368"/>
      <c r="AM22" s="1368"/>
      <c r="AN22" s="1368"/>
      <c r="AO22" s="1368"/>
      <c r="AP22" s="1368"/>
      <c r="AQ22" s="1368"/>
      <c r="AR22" s="1368"/>
      <c r="AS22" s="1368"/>
      <c r="AT22" s="1368"/>
      <c r="AU22" s="1368"/>
      <c r="AV22" s="1368"/>
      <c r="AW22" s="1368"/>
      <c r="AX22" s="1369"/>
    </row>
    <row r="23" spans="2:50" ht="18.75" customHeight="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row>
    <row r="24" spans="2:50" ht="18.75" customHeight="1">
      <c r="B24" s="32"/>
      <c r="C24" s="151"/>
      <c r="D24" s="3"/>
      <c r="E24" s="151"/>
      <c r="F24" s="151"/>
      <c r="G24" s="151"/>
      <c r="H24" s="151"/>
      <c r="I24" s="151"/>
      <c r="J24" s="151"/>
      <c r="K24" s="151"/>
      <c r="L24" s="151"/>
      <c r="M24" s="151"/>
      <c r="N24" s="151"/>
      <c r="O24" s="151"/>
      <c r="P24" s="151"/>
      <c r="Q24" s="151"/>
      <c r="R24" s="151"/>
      <c r="S24" s="151"/>
      <c r="T24" s="151"/>
      <c r="U24" s="151"/>
      <c r="V24" s="155"/>
      <c r="W24" s="121"/>
      <c r="X24" s="121"/>
      <c r="Y24" s="121"/>
      <c r="Z24" s="121"/>
      <c r="AA24" s="121"/>
      <c r="AB24" s="121"/>
      <c r="AC24" s="121"/>
      <c r="AD24" s="157"/>
      <c r="AE24" s="157"/>
      <c r="AF24" s="157"/>
      <c r="AG24" s="157"/>
      <c r="AH24" s="157"/>
      <c r="AI24" s="157"/>
      <c r="AJ24" s="157"/>
      <c r="AK24" s="157"/>
      <c r="AL24" s="157"/>
      <c r="AM24" s="157"/>
      <c r="AN24" s="157"/>
      <c r="AO24" s="157"/>
      <c r="AP24" s="157"/>
      <c r="AQ24" s="157"/>
      <c r="AR24" s="157"/>
      <c r="AS24" s="157"/>
      <c r="AT24" s="157"/>
      <c r="AU24" s="157"/>
      <c r="AV24" s="157"/>
      <c r="AW24" s="157"/>
      <c r="AX24" s="157"/>
    </row>
    <row r="25" spans="2:50" ht="18.75" customHeight="1">
      <c r="B25" s="32"/>
      <c r="C25" s="151"/>
      <c r="D25" s="3"/>
      <c r="E25" s="151"/>
      <c r="F25" s="151"/>
      <c r="G25" s="151"/>
      <c r="H25" s="151"/>
      <c r="I25" s="151"/>
      <c r="J25" s="151"/>
      <c r="K25" s="151"/>
      <c r="L25" s="151"/>
      <c r="M25" s="151"/>
      <c r="N25" s="151"/>
      <c r="O25" s="151"/>
      <c r="P25" s="151"/>
      <c r="Q25" s="151"/>
      <c r="R25" s="151"/>
      <c r="S25" s="151"/>
      <c r="T25" s="151"/>
      <c r="U25" s="151"/>
      <c r="V25" s="155"/>
      <c r="W25" s="121"/>
      <c r="X25" s="121"/>
      <c r="Y25" s="121"/>
      <c r="Z25" s="121"/>
      <c r="AA25" s="121"/>
      <c r="AB25" s="121"/>
      <c r="AC25" s="121"/>
      <c r="AD25" s="157"/>
      <c r="AE25" s="157"/>
      <c r="AF25" s="157"/>
      <c r="AG25" s="157"/>
      <c r="AH25" s="157"/>
      <c r="AI25" s="157"/>
      <c r="AJ25" s="157"/>
      <c r="AK25" s="157"/>
      <c r="AL25" s="157"/>
      <c r="AM25" s="157"/>
      <c r="AN25" s="157"/>
      <c r="AO25" s="157"/>
      <c r="AP25" s="157"/>
      <c r="AQ25" s="157"/>
      <c r="AR25" s="157"/>
      <c r="AS25" s="157"/>
      <c r="AT25" s="157"/>
      <c r="AU25" s="157"/>
      <c r="AV25" s="157"/>
      <c r="AW25" s="157"/>
      <c r="AX25" s="157"/>
    </row>
    <row r="26" spans="2:50" ht="18.75" customHeight="1">
      <c r="B26" s="32"/>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
      <c r="AA26" s="15"/>
      <c r="AB26" s="15"/>
      <c r="AC26" s="15"/>
      <c r="AD26" s="15"/>
      <c r="AE26" s="15"/>
      <c r="AF26" s="15"/>
      <c r="AG26" s="15"/>
      <c r="AH26" s="151"/>
      <c r="AI26" s="151"/>
      <c r="AJ26" s="151"/>
      <c r="AK26" s="151"/>
      <c r="AL26" s="151"/>
      <c r="AM26" s="151"/>
      <c r="AN26" s="15"/>
      <c r="AO26" s="15"/>
      <c r="AP26" s="15"/>
      <c r="AQ26" s="15"/>
      <c r="AR26" s="15"/>
      <c r="AS26" s="15"/>
      <c r="AT26" s="15"/>
      <c r="AU26" s="15"/>
      <c r="AV26" s="15"/>
      <c r="AW26" s="151"/>
      <c r="AX26" s="151"/>
    </row>
    <row r="27" spans="2:50" s="31" customFormat="1" ht="18.75" customHeight="1" thickBot="1">
      <c r="B27" s="122" t="s">
        <v>250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2:50" ht="357.75" customHeight="1" thickBot="1">
      <c r="B28" s="32"/>
      <c r="C28" s="1367" t="s">
        <v>20</v>
      </c>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1368"/>
      <c r="AD28" s="1368"/>
      <c r="AE28" s="1368"/>
      <c r="AF28" s="1368"/>
      <c r="AG28" s="1368"/>
      <c r="AH28" s="1368"/>
      <c r="AI28" s="1368"/>
      <c r="AJ28" s="1368"/>
      <c r="AK28" s="1368"/>
      <c r="AL28" s="1368"/>
      <c r="AM28" s="1368"/>
      <c r="AN28" s="1368"/>
      <c r="AO28" s="1368"/>
      <c r="AP28" s="1368"/>
      <c r="AQ28" s="1368"/>
      <c r="AR28" s="1368"/>
      <c r="AS28" s="1368"/>
      <c r="AT28" s="1368"/>
      <c r="AU28" s="1368"/>
      <c r="AV28" s="1368"/>
      <c r="AW28" s="1368"/>
      <c r="AX28" s="1369"/>
    </row>
    <row r="29" spans="2:50" ht="18.75" customHeight="1">
      <c r="B29" s="32"/>
      <c r="C29" s="151"/>
      <c r="D29" s="3"/>
      <c r="E29" s="151"/>
      <c r="F29" s="151"/>
      <c r="G29" s="151"/>
      <c r="H29" s="151"/>
      <c r="I29" s="151"/>
      <c r="J29" s="151"/>
      <c r="K29" s="151"/>
      <c r="L29" s="151"/>
      <c r="M29" s="151"/>
      <c r="N29" s="151"/>
      <c r="O29" s="151"/>
      <c r="P29" s="151"/>
      <c r="Q29" s="151"/>
      <c r="R29" s="151"/>
      <c r="S29" s="151"/>
      <c r="T29" s="151"/>
      <c r="U29" s="151"/>
      <c r="V29" s="157"/>
      <c r="W29" s="121"/>
      <c r="X29" s="121"/>
      <c r="Y29" s="121"/>
      <c r="Z29" s="121"/>
      <c r="AA29" s="121"/>
      <c r="AB29" s="121"/>
      <c r="AC29" s="121"/>
      <c r="AD29" s="152"/>
      <c r="AE29" s="152"/>
      <c r="AF29" s="152"/>
      <c r="AG29" s="152"/>
      <c r="AH29" s="152"/>
      <c r="AI29" s="152"/>
      <c r="AJ29" s="152"/>
      <c r="AK29" s="152"/>
      <c r="AL29" s="152"/>
      <c r="AM29" s="152"/>
      <c r="AN29" s="152"/>
      <c r="AO29" s="152"/>
      <c r="AP29" s="152"/>
      <c r="AQ29" s="152"/>
      <c r="AR29" s="152"/>
      <c r="AS29" s="152"/>
      <c r="AT29" s="152"/>
      <c r="AU29" s="152"/>
      <c r="AV29" s="152"/>
      <c r="AW29" s="152"/>
      <c r="AX29" s="152"/>
    </row>
    <row r="30" spans="2:50" s="31" customFormat="1" ht="18.75" customHeight="1" thickBot="1">
      <c r="B30" s="122" t="s">
        <v>285</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spans="2:50" ht="356.25" customHeight="1" thickBot="1">
      <c r="B31" s="32"/>
      <c r="C31" s="1367" t="s">
        <v>20</v>
      </c>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8"/>
      <c r="AL31" s="1368"/>
      <c r="AM31" s="1368"/>
      <c r="AN31" s="1368"/>
      <c r="AO31" s="1368"/>
      <c r="AP31" s="1368"/>
      <c r="AQ31" s="1368"/>
      <c r="AR31" s="1368"/>
      <c r="AS31" s="1368"/>
      <c r="AT31" s="1368"/>
      <c r="AU31" s="1368"/>
      <c r="AV31" s="1368"/>
      <c r="AW31" s="1368"/>
      <c r="AX31" s="1369"/>
    </row>
    <row r="32" spans="2:50" ht="18.75" customHeight="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row>
    <row r="33" spans="2:50" ht="18.75" customHeight="1">
      <c r="B33" s="151"/>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2:50" ht="18.75" customHeight="1">
      <c r="B34" s="32"/>
      <c r="C34" s="151"/>
      <c r="D34" s="3"/>
      <c r="E34" s="151"/>
      <c r="F34" s="151"/>
      <c r="G34" s="151"/>
      <c r="H34" s="151"/>
      <c r="I34" s="151"/>
      <c r="J34" s="151"/>
      <c r="K34" s="151"/>
      <c r="L34" s="151"/>
      <c r="M34" s="151"/>
      <c r="N34" s="151"/>
      <c r="O34" s="151"/>
      <c r="P34" s="151"/>
      <c r="Q34" s="151"/>
      <c r="R34" s="151"/>
      <c r="S34" s="151"/>
      <c r="T34" s="151"/>
      <c r="U34" s="151"/>
      <c r="V34" s="155"/>
      <c r="W34" s="121"/>
      <c r="X34" s="121"/>
      <c r="Y34" s="121"/>
      <c r="Z34" s="121"/>
      <c r="AA34" s="121"/>
      <c r="AB34" s="121"/>
      <c r="AC34" s="121"/>
      <c r="AD34" s="157"/>
      <c r="AE34" s="157"/>
      <c r="AF34" s="157"/>
      <c r="AG34" s="157"/>
      <c r="AH34" s="157"/>
      <c r="AI34" s="157"/>
      <c r="AJ34" s="157"/>
      <c r="AK34" s="157"/>
      <c r="AL34" s="157"/>
      <c r="AM34" s="157"/>
      <c r="AN34" s="157"/>
      <c r="AO34" s="157"/>
      <c r="AP34" s="157"/>
      <c r="AQ34" s="157"/>
      <c r="AR34" s="157"/>
      <c r="AS34" s="157"/>
      <c r="AT34" s="157"/>
      <c r="AU34" s="157"/>
      <c r="AV34" s="157"/>
      <c r="AW34" s="157"/>
      <c r="AX34" s="157"/>
    </row>
    <row r="35" spans="2:50" ht="18.75" customHeight="1">
      <c r="B35" s="32"/>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
      <c r="AA35" s="15"/>
      <c r="AB35" s="15"/>
      <c r="AC35" s="15"/>
      <c r="AD35" s="15"/>
      <c r="AE35" s="15"/>
      <c r="AF35" s="15"/>
      <c r="AG35" s="15"/>
      <c r="AH35" s="151"/>
      <c r="AI35" s="151"/>
      <c r="AJ35" s="151"/>
      <c r="AK35" s="151"/>
      <c r="AL35" s="151"/>
      <c r="AM35" s="151"/>
      <c r="AN35" s="15"/>
      <c r="AO35" s="15"/>
      <c r="AP35" s="15"/>
      <c r="AQ35" s="15"/>
      <c r="AR35" s="15"/>
      <c r="AS35" s="15"/>
      <c r="AT35" s="15"/>
      <c r="AU35" s="15"/>
      <c r="AV35" s="15"/>
      <c r="AW35" s="151"/>
      <c r="AX35" s="151"/>
    </row>
    <row r="36" spans="2:50" s="31" customFormat="1" ht="18.75" customHeight="1" thickBot="1">
      <c r="B36" s="122" t="s">
        <v>286</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spans="2:50" ht="357.75" customHeight="1" thickBot="1">
      <c r="B37" s="32"/>
      <c r="C37" s="1367" t="s">
        <v>20</v>
      </c>
      <c r="D37" s="1368"/>
      <c r="E37" s="1368"/>
      <c r="F37" s="1368"/>
      <c r="G37" s="1368"/>
      <c r="H37" s="1368"/>
      <c r="I37" s="1368"/>
      <c r="J37" s="1368"/>
      <c r="K37" s="1368"/>
      <c r="L37" s="1368"/>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8"/>
      <c r="AL37" s="1368"/>
      <c r="AM37" s="1368"/>
      <c r="AN37" s="1368"/>
      <c r="AO37" s="1368"/>
      <c r="AP37" s="1368"/>
      <c r="AQ37" s="1368"/>
      <c r="AR37" s="1368"/>
      <c r="AS37" s="1368"/>
      <c r="AT37" s="1368"/>
      <c r="AU37" s="1368"/>
      <c r="AV37" s="1368"/>
      <c r="AW37" s="1368"/>
      <c r="AX37" s="1369"/>
    </row>
    <row r="38" spans="2:50" ht="18.75" customHeight="1">
      <c r="B38" s="32"/>
      <c r="C38" s="151"/>
      <c r="D38" s="3"/>
      <c r="E38" s="151"/>
      <c r="F38" s="151"/>
      <c r="G38" s="151"/>
      <c r="H38" s="151"/>
      <c r="I38" s="151"/>
      <c r="J38" s="151"/>
      <c r="K38" s="151"/>
      <c r="L38" s="151"/>
      <c r="M38" s="151"/>
      <c r="N38" s="151"/>
      <c r="O38" s="151"/>
      <c r="P38" s="151"/>
      <c r="Q38" s="151"/>
      <c r="R38" s="151"/>
      <c r="S38" s="151"/>
      <c r="T38" s="151"/>
      <c r="U38" s="151"/>
      <c r="V38" s="157"/>
      <c r="W38" s="121"/>
      <c r="X38" s="121"/>
      <c r="Y38" s="121"/>
      <c r="Z38" s="121"/>
      <c r="AA38" s="121"/>
      <c r="AB38" s="121"/>
      <c r="AC38" s="121"/>
      <c r="AD38" s="152"/>
      <c r="AE38" s="152"/>
      <c r="AF38" s="152"/>
      <c r="AG38" s="152"/>
      <c r="AH38" s="152"/>
      <c r="AI38" s="152"/>
      <c r="AJ38" s="152"/>
      <c r="AK38" s="152"/>
      <c r="AL38" s="152"/>
      <c r="AM38" s="152"/>
      <c r="AN38" s="152"/>
      <c r="AO38" s="152"/>
      <c r="AP38" s="152"/>
      <c r="AQ38" s="152"/>
      <c r="AR38" s="152"/>
      <c r="AS38" s="152"/>
      <c r="AT38" s="152"/>
      <c r="AU38" s="152"/>
      <c r="AV38" s="152"/>
      <c r="AW38" s="152"/>
      <c r="AX38" s="152"/>
    </row>
    <row r="39" spans="2:50" s="31" customFormat="1" ht="18.75" customHeight="1" thickBot="1">
      <c r="B39" s="122" t="s">
        <v>287</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2:50" ht="356.25" customHeight="1" thickBot="1">
      <c r="B40" s="32"/>
      <c r="C40" s="1367" t="s">
        <v>20</v>
      </c>
      <c r="D40" s="1368"/>
      <c r="E40" s="1368"/>
      <c r="F40" s="1368"/>
      <c r="G40" s="1368"/>
      <c r="H40" s="1368"/>
      <c r="I40" s="1368"/>
      <c r="J40" s="1368"/>
      <c r="K40" s="1368"/>
      <c r="L40" s="1368"/>
      <c r="M40" s="1368"/>
      <c r="N40" s="1368"/>
      <c r="O40" s="1368"/>
      <c r="P40" s="1368"/>
      <c r="Q40" s="1368"/>
      <c r="R40" s="1368"/>
      <c r="S40" s="1368"/>
      <c r="T40" s="1368"/>
      <c r="U40" s="1368"/>
      <c r="V40" s="1368"/>
      <c r="W40" s="1368"/>
      <c r="X40" s="1368"/>
      <c r="Y40" s="1368"/>
      <c r="Z40" s="1368"/>
      <c r="AA40" s="1368"/>
      <c r="AB40" s="1368"/>
      <c r="AC40" s="1368"/>
      <c r="AD40" s="1368"/>
      <c r="AE40" s="1368"/>
      <c r="AF40" s="1368"/>
      <c r="AG40" s="1368"/>
      <c r="AH40" s="1368"/>
      <c r="AI40" s="1368"/>
      <c r="AJ40" s="1368"/>
      <c r="AK40" s="1368"/>
      <c r="AL40" s="1368"/>
      <c r="AM40" s="1368"/>
      <c r="AN40" s="1368"/>
      <c r="AO40" s="1368"/>
      <c r="AP40" s="1368"/>
      <c r="AQ40" s="1368"/>
      <c r="AR40" s="1368"/>
      <c r="AS40" s="1368"/>
      <c r="AT40" s="1368"/>
      <c r="AU40" s="1368"/>
      <c r="AV40" s="1368"/>
      <c r="AW40" s="1368"/>
      <c r="AX40" s="1369"/>
    </row>
    <row r="41" spans="2:50" ht="18.75" customHeight="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row>
    <row r="42" spans="2:50" ht="18.75" customHeight="1">
      <c r="B42" s="151"/>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2:50" ht="18.75" customHeight="1">
      <c r="B43" s="32"/>
      <c r="C43" s="151"/>
      <c r="D43" s="3"/>
      <c r="E43" s="151"/>
      <c r="F43" s="227"/>
      <c r="G43" s="151"/>
      <c r="H43" s="151"/>
      <c r="I43" s="151"/>
      <c r="J43" s="151"/>
      <c r="K43" s="151"/>
      <c r="L43" s="151"/>
      <c r="M43" s="151"/>
      <c r="N43" s="151"/>
      <c r="O43" s="151"/>
      <c r="P43" s="151"/>
      <c r="Q43" s="151"/>
      <c r="R43" s="151"/>
      <c r="S43" s="151"/>
      <c r="T43" s="151"/>
      <c r="U43" s="151"/>
      <c r="V43" s="155"/>
      <c r="W43" s="121"/>
      <c r="X43" s="121"/>
      <c r="Y43" s="121"/>
      <c r="Z43" s="121"/>
      <c r="AA43" s="121"/>
      <c r="AB43" s="121"/>
      <c r="AC43" s="121"/>
      <c r="AD43" s="157"/>
      <c r="AE43" s="157"/>
      <c r="AF43" s="157"/>
      <c r="AG43" s="157"/>
      <c r="AH43" s="157"/>
      <c r="AI43" s="157"/>
      <c r="AJ43" s="157"/>
      <c r="AK43" s="157"/>
      <c r="AL43" s="157"/>
      <c r="AM43" s="157"/>
      <c r="AN43" s="157"/>
      <c r="AO43" s="157"/>
      <c r="AP43" s="157"/>
      <c r="AQ43" s="157"/>
      <c r="AR43" s="157"/>
      <c r="AS43" s="157"/>
      <c r="AT43" s="157"/>
      <c r="AU43" s="157"/>
      <c r="AV43" s="157"/>
      <c r="AW43" s="157"/>
      <c r="AX43" s="157"/>
    </row>
    <row r="44" spans="2:50" ht="18.75" customHeight="1">
      <c r="B44" s="32"/>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
      <c r="AA44" s="15"/>
      <c r="AB44" s="15"/>
      <c r="AC44" s="15"/>
      <c r="AD44" s="15"/>
      <c r="AE44" s="15"/>
      <c r="AF44" s="15"/>
      <c r="AG44" s="15"/>
      <c r="AH44" s="151"/>
      <c r="AI44" s="151"/>
      <c r="AJ44" s="151"/>
      <c r="AK44" s="151"/>
      <c r="AL44" s="151"/>
      <c r="AM44" s="151"/>
      <c r="AN44" s="15"/>
      <c r="AO44" s="15"/>
      <c r="AP44" s="15"/>
      <c r="AQ44" s="15"/>
      <c r="AR44" s="15"/>
      <c r="AS44" s="15"/>
      <c r="AT44" s="15"/>
      <c r="AU44" s="15"/>
      <c r="AV44" s="15"/>
      <c r="AW44" s="151"/>
      <c r="AX44" s="151"/>
    </row>
    <row r="45" spans="2:50" s="31" customFormat="1" ht="18.75" customHeight="1" thickBot="1">
      <c r="B45" s="135" t="s">
        <v>264</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spans="2:50" ht="357.75" customHeight="1" thickBot="1">
      <c r="B46" s="32"/>
      <c r="C46" s="1367" t="s">
        <v>20</v>
      </c>
      <c r="D46" s="1368"/>
      <c r="E46" s="1368"/>
      <c r="F46" s="1368"/>
      <c r="G46" s="1368"/>
      <c r="H46" s="1368"/>
      <c r="I46" s="1368"/>
      <c r="J46" s="1368"/>
      <c r="K46" s="1368"/>
      <c r="L46" s="1368"/>
      <c r="M46" s="1368"/>
      <c r="N46" s="1368"/>
      <c r="O46" s="1368"/>
      <c r="P46" s="1368"/>
      <c r="Q46" s="1368"/>
      <c r="R46" s="1368"/>
      <c r="S46" s="1368"/>
      <c r="T46" s="1368"/>
      <c r="U46" s="1368"/>
      <c r="V46" s="1368"/>
      <c r="W46" s="1368"/>
      <c r="X46" s="1368"/>
      <c r="Y46" s="1368"/>
      <c r="Z46" s="1368"/>
      <c r="AA46" s="1368"/>
      <c r="AB46" s="1368"/>
      <c r="AC46" s="1368"/>
      <c r="AD46" s="1368"/>
      <c r="AE46" s="1368"/>
      <c r="AF46" s="1368"/>
      <c r="AG46" s="1368"/>
      <c r="AH46" s="1368"/>
      <c r="AI46" s="1368"/>
      <c r="AJ46" s="1368"/>
      <c r="AK46" s="1368"/>
      <c r="AL46" s="1368"/>
      <c r="AM46" s="1368"/>
      <c r="AN46" s="1368"/>
      <c r="AO46" s="1368"/>
      <c r="AP46" s="1368"/>
      <c r="AQ46" s="1368"/>
      <c r="AR46" s="1368"/>
      <c r="AS46" s="1368"/>
      <c r="AT46" s="1368"/>
      <c r="AU46" s="1368"/>
      <c r="AV46" s="1368"/>
      <c r="AW46" s="1368"/>
      <c r="AX46" s="1369"/>
    </row>
    <row r="47" spans="2:50" ht="18.75" customHeight="1">
      <c r="B47" s="32"/>
      <c r="C47" s="151"/>
      <c r="D47" s="3"/>
      <c r="E47" s="151"/>
      <c r="F47" s="151"/>
      <c r="G47" s="151"/>
      <c r="H47" s="151"/>
      <c r="I47" s="151"/>
      <c r="J47" s="151"/>
      <c r="K47" s="151"/>
      <c r="L47" s="151"/>
      <c r="M47" s="151"/>
      <c r="N47" s="151"/>
      <c r="O47" s="151"/>
      <c r="P47" s="151"/>
      <c r="Q47" s="151"/>
      <c r="R47" s="151"/>
      <c r="S47" s="151"/>
      <c r="T47" s="151"/>
      <c r="U47" s="151"/>
      <c r="V47" s="157"/>
      <c r="W47" s="121"/>
      <c r="X47" s="121"/>
      <c r="Y47" s="121"/>
      <c r="Z47" s="121"/>
      <c r="AA47" s="121"/>
      <c r="AB47" s="121"/>
      <c r="AC47" s="121"/>
      <c r="AD47" s="152"/>
      <c r="AE47" s="152"/>
      <c r="AF47" s="152"/>
      <c r="AG47" s="152"/>
      <c r="AH47" s="152"/>
      <c r="AI47" s="152"/>
      <c r="AJ47" s="152"/>
      <c r="AK47" s="152"/>
      <c r="AL47" s="152"/>
      <c r="AM47" s="152"/>
      <c r="AN47" s="152"/>
      <c r="AO47" s="152"/>
      <c r="AP47" s="152"/>
      <c r="AQ47" s="152"/>
      <c r="AR47" s="152"/>
      <c r="AS47" s="152"/>
      <c r="AT47" s="152"/>
      <c r="AU47" s="152"/>
      <c r="AV47" s="152"/>
      <c r="AW47" s="152"/>
      <c r="AX47" s="152"/>
    </row>
    <row r="48" spans="2:50" s="31" customFormat="1" ht="18.75" customHeight="1" thickBot="1">
      <c r="B48" s="135" t="s">
        <v>265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spans="2:50" ht="356.25" customHeight="1" thickBot="1">
      <c r="B49" s="32"/>
      <c r="C49" s="1367" t="s">
        <v>20</v>
      </c>
      <c r="D49" s="1368"/>
      <c r="E49" s="1368"/>
      <c r="F49" s="1368"/>
      <c r="G49" s="1368"/>
      <c r="H49" s="1368"/>
      <c r="I49" s="1368"/>
      <c r="J49" s="1368"/>
      <c r="K49" s="1368"/>
      <c r="L49" s="1368"/>
      <c r="M49" s="1368"/>
      <c r="N49" s="1368"/>
      <c r="O49" s="1368"/>
      <c r="P49" s="1368"/>
      <c r="Q49" s="1368"/>
      <c r="R49" s="1368"/>
      <c r="S49" s="1368"/>
      <c r="T49" s="1368"/>
      <c r="U49" s="1368"/>
      <c r="V49" s="1368"/>
      <c r="W49" s="1368"/>
      <c r="X49" s="1368"/>
      <c r="Y49" s="1368"/>
      <c r="Z49" s="1368"/>
      <c r="AA49" s="1368"/>
      <c r="AB49" s="1368"/>
      <c r="AC49" s="1368"/>
      <c r="AD49" s="1368"/>
      <c r="AE49" s="1368"/>
      <c r="AF49" s="1368"/>
      <c r="AG49" s="1368"/>
      <c r="AH49" s="1368"/>
      <c r="AI49" s="1368"/>
      <c r="AJ49" s="1368"/>
      <c r="AK49" s="1368"/>
      <c r="AL49" s="1368"/>
      <c r="AM49" s="1368"/>
      <c r="AN49" s="1368"/>
      <c r="AO49" s="1368"/>
      <c r="AP49" s="1368"/>
      <c r="AQ49" s="1368"/>
      <c r="AR49" s="1368"/>
      <c r="AS49" s="1368"/>
      <c r="AT49" s="1368"/>
      <c r="AU49" s="1368"/>
      <c r="AV49" s="1368"/>
      <c r="AW49" s="1368"/>
      <c r="AX49" s="1369"/>
    </row>
    <row r="50" spans="2:50" ht="18.75" customHeight="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row>
    <row r="51" spans="2:50" ht="18.75" customHeight="1">
      <c r="B51" s="151"/>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2:50" ht="18.75" customHeight="1">
      <c r="B52" s="153"/>
      <c r="C52" s="3"/>
      <c r="D52" s="3"/>
      <c r="E52" s="3"/>
      <c r="F52" s="3"/>
      <c r="G52" s="3"/>
      <c r="H52" s="3"/>
      <c r="I52" s="3"/>
      <c r="J52" s="3"/>
      <c r="K52" s="3"/>
      <c r="L52" s="3"/>
      <c r="M52" s="3"/>
      <c r="N52" s="3"/>
      <c r="O52" s="3"/>
      <c r="P52" s="3"/>
      <c r="Q52" s="3"/>
      <c r="R52" s="3"/>
      <c r="S52" s="3"/>
      <c r="T52" s="3"/>
      <c r="U52" s="3"/>
      <c r="V52" s="3"/>
      <c r="W52" s="3"/>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2:50" ht="18.75" customHeight="1">
      <c r="B53" s="153"/>
      <c r="C53" s="3"/>
      <c r="D53" s="3"/>
      <c r="E53" s="3"/>
      <c r="F53" s="3"/>
      <c r="G53" s="3"/>
      <c r="H53" s="3"/>
      <c r="I53" s="3"/>
      <c r="J53" s="3"/>
      <c r="K53" s="3"/>
      <c r="L53" s="3"/>
      <c r="M53" s="3"/>
      <c r="N53" s="3"/>
      <c r="O53" s="3"/>
      <c r="P53" s="3"/>
      <c r="Q53" s="3"/>
      <c r="R53" s="3"/>
      <c r="S53" s="3"/>
      <c r="T53" s="3"/>
      <c r="U53" s="3"/>
      <c r="V53" s="3"/>
      <c r="W53" s="3"/>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2:50" ht="18.75" customHeight="1">
      <c r="B54" s="153"/>
      <c r="C54" s="3"/>
      <c r="D54" s="3"/>
      <c r="E54" s="3"/>
      <c r="F54" s="3"/>
      <c r="G54" s="3"/>
      <c r="H54" s="3"/>
      <c r="I54" s="3"/>
      <c r="J54" s="3"/>
      <c r="K54" s="3"/>
      <c r="L54" s="3"/>
      <c r="M54" s="3"/>
      <c r="N54" s="3"/>
      <c r="O54" s="3"/>
      <c r="P54" s="3"/>
      <c r="Q54" s="3"/>
      <c r="R54" s="3"/>
      <c r="S54" s="3"/>
      <c r="T54" s="3"/>
      <c r="U54" s="3"/>
      <c r="V54" s="3"/>
      <c r="W54" s="3"/>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2:50" ht="18.75" customHeight="1"/>
    <row r="56" spans="2:50" s="22" customFormat="1" ht="18.75" customHeight="1">
      <c r="B56" s="21"/>
    </row>
    <row r="57" spans="2:50" ht="18.75" customHeight="1">
      <c r="B57" s="151"/>
      <c r="C57" s="3"/>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4"/>
      <c r="AL57" s="154"/>
      <c r="AM57" s="154"/>
      <c r="AN57" s="154"/>
      <c r="AO57" s="151"/>
      <c r="AP57" s="151"/>
      <c r="AQ57" s="151"/>
      <c r="AR57" s="151"/>
      <c r="AS57" s="151"/>
      <c r="AT57" s="151"/>
      <c r="AU57" s="151"/>
      <c r="AV57" s="151"/>
      <c r="AW57" s="151"/>
      <c r="AX57" s="151"/>
    </row>
    <row r="58" spans="2:50" ht="18.75" customHeight="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row>
    <row r="59" spans="2:50" ht="18.75" customHeight="1">
      <c r="B59" s="151"/>
      <c r="C59" s="3"/>
      <c r="D59" s="3"/>
      <c r="E59" s="3"/>
      <c r="F59" s="3"/>
      <c r="G59" s="3"/>
      <c r="H59" s="3"/>
      <c r="I59" s="3"/>
      <c r="J59" s="3"/>
      <c r="K59" s="3"/>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4"/>
      <c r="AL59" s="154"/>
      <c r="AM59" s="154"/>
      <c r="AN59" s="154"/>
      <c r="AO59" s="151"/>
      <c r="AP59" s="151"/>
      <c r="AQ59" s="151"/>
      <c r="AR59" s="151"/>
      <c r="AS59" s="151"/>
      <c r="AT59" s="151"/>
      <c r="AU59" s="151"/>
      <c r="AV59" s="151"/>
      <c r="AW59" s="151"/>
      <c r="AX59" s="151"/>
    </row>
    <row r="60" spans="2:50" ht="18.75" customHeight="1">
      <c r="B60" s="151"/>
      <c r="C60" s="3"/>
      <c r="D60" s="42"/>
      <c r="E60" s="42"/>
      <c r="F60" s="42"/>
      <c r="G60" s="42"/>
      <c r="H60" s="42"/>
      <c r="I60" s="42"/>
      <c r="J60" s="42"/>
      <c r="K60" s="42"/>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row>
    <row r="61" spans="2:50" ht="18.75" customHeight="1">
      <c r="B61" s="151"/>
      <c r="C61" s="3"/>
      <c r="D61" s="42"/>
      <c r="E61" s="42"/>
      <c r="F61" s="42"/>
      <c r="G61" s="42"/>
      <c r="H61" s="42"/>
      <c r="I61" s="42"/>
      <c r="J61" s="42"/>
      <c r="K61" s="42"/>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4"/>
      <c r="AL61" s="154"/>
      <c r="AM61" s="154"/>
      <c r="AN61" s="154"/>
      <c r="AO61" s="151"/>
      <c r="AP61" s="151"/>
      <c r="AQ61" s="151"/>
      <c r="AR61" s="151"/>
      <c r="AS61" s="151"/>
      <c r="AT61" s="151"/>
      <c r="AU61" s="151"/>
      <c r="AV61" s="151"/>
      <c r="AW61" s="151"/>
      <c r="AX61" s="151"/>
    </row>
    <row r="62" spans="2:50" ht="18.75" customHeight="1">
      <c r="B62" s="151"/>
      <c r="C62" s="3"/>
      <c r="D62" s="42"/>
      <c r="E62" s="42"/>
      <c r="F62" s="42"/>
      <c r="G62" s="42"/>
      <c r="H62" s="42"/>
      <c r="I62" s="42"/>
      <c r="J62" s="42"/>
      <c r="K62" s="42"/>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ht="18.75" customHeight="1">
      <c r="B63" s="151"/>
      <c r="C63" s="3"/>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4"/>
      <c r="AL63" s="154"/>
      <c r="AM63" s="154"/>
      <c r="AN63" s="154"/>
      <c r="AO63" s="151"/>
      <c r="AP63" s="151"/>
      <c r="AQ63" s="151"/>
      <c r="AR63" s="151"/>
      <c r="AS63" s="151"/>
      <c r="AT63" s="151"/>
      <c r="AU63" s="151"/>
      <c r="AV63" s="151"/>
      <c r="AW63" s="151"/>
      <c r="AX63" s="151"/>
    </row>
    <row r="64" spans="2:50" ht="18.75" customHeight="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3:50" s="16" customFormat="1" ht="18.75" customHeight="1">
      <c r="C65" s="17"/>
      <c r="D65" s="15"/>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3:50" ht="18.75" customHeight="1"/>
    <row r="67" spans="3:50" ht="18.75" customHeight="1"/>
    <row r="68" spans="3:50" ht="18.75" customHeight="1"/>
    <row r="69" spans="3:50" ht="18.75" customHeight="1"/>
    <row r="70" spans="3:50" ht="18.75" customHeight="1"/>
    <row r="71" spans="3:50" ht="18.75" customHeight="1"/>
    <row r="72" spans="3:50" ht="18.75" customHeight="1"/>
    <row r="73" spans="3:50" ht="18.75" customHeight="1"/>
    <row r="74" spans="3:50" ht="18.75" customHeight="1"/>
    <row r="75" spans="3:50" ht="18.75" customHeight="1"/>
    <row r="76" spans="3:50" ht="18.75" customHeight="1"/>
    <row r="77" spans="3:50" ht="18.75" customHeight="1"/>
    <row r="78" spans="3:50" ht="18.75" customHeight="1"/>
    <row r="79" spans="3:50" ht="18.75" customHeight="1"/>
    <row r="80" spans="3:5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sheetData>
  <mergeCells count="14">
    <mergeCell ref="C13:AX13"/>
    <mergeCell ref="AQ2:AX2"/>
    <mergeCell ref="B4:AX4"/>
    <mergeCell ref="B5:AX5"/>
    <mergeCell ref="AJ7:AU7"/>
    <mergeCell ref="C10:AX10"/>
    <mergeCell ref="C46:AX46"/>
    <mergeCell ref="C49:AX49"/>
    <mergeCell ref="C19:AX19"/>
    <mergeCell ref="C22:AX22"/>
    <mergeCell ref="C28:AX28"/>
    <mergeCell ref="C31:AX31"/>
    <mergeCell ref="C37:AX37"/>
    <mergeCell ref="C40:AX40"/>
  </mergeCells>
  <phoneticPr fontId="4"/>
  <printOptions horizontalCentered="1" verticalCentered="1"/>
  <pageMargins left="0.51181102362204722" right="0.31496062992125984" top="0.55118110236220474" bottom="0.35433070866141736" header="0" footer="0"/>
  <pageSetup paperSize="9" scale="94" orientation="portrait" r:id="rId1"/>
  <rowBreaks count="4" manualBreakCount="4">
    <brk id="15" max="50" man="1"/>
    <brk id="24" max="50" man="1"/>
    <brk id="33" max="50" man="1"/>
    <brk id="4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提出書類一覧</vt:lpstr>
      <vt:lpstr>様式1-1（母子以外）</vt:lpstr>
      <vt:lpstr>様式1-２（母子）</vt:lpstr>
      <vt:lpstr>様式2 </vt:lpstr>
      <vt:lpstr>様式3</vt:lpstr>
      <vt:lpstr>様式4</vt:lpstr>
      <vt:lpstr>様式5</vt:lpstr>
      <vt:lpstr>様式6-1（母子以外）</vt:lpstr>
      <vt:lpstr>様式6-2（母子）</vt:lpstr>
      <vt:lpstr>様式7</vt:lpstr>
      <vt:lpstr>様式8-1</vt:lpstr>
      <vt:lpstr>様式8-2 (介護分野)</vt:lpstr>
      <vt:lpstr>様式8-3（デュアル）</vt:lpstr>
      <vt:lpstr>様式8-4（建設）</vt:lpstr>
      <vt:lpstr>様式8-5（母子）</vt:lpstr>
      <vt:lpstr>様式9-1（デュアル）</vt:lpstr>
      <vt:lpstr>様式9-2（建設）</vt:lpstr>
      <vt:lpstr>様式10-１（OA事務・Web科）</vt:lpstr>
      <vt:lpstr>様式10-2（パソコン応用科）</vt:lpstr>
      <vt:lpstr>様式10-3（プログラミング科）</vt:lpstr>
      <vt:lpstr>様式10-4（パソコン総務経理）</vt:lpstr>
      <vt:lpstr>様式10－5（介護初級科）</vt:lpstr>
      <vt:lpstr>様式10－６（介護パソコン） </vt:lpstr>
      <vt:lpstr>様式10-７（医療医科）</vt:lpstr>
      <vt:lpstr>様式10-８（建設）</vt:lpstr>
      <vt:lpstr>様式10-９（母子）</vt:lpstr>
      <vt:lpstr>様式11（託児）</vt:lpstr>
      <vt:lpstr>様式12（託児）</vt:lpstr>
      <vt:lpstr>様式13 実施計画書</vt:lpstr>
      <vt:lpstr>参考様式　※(2)ケ写真貼付用</vt:lpstr>
      <vt:lpstr>'参考様式　※(2)ケ写真貼付用'!Print_Area</vt:lpstr>
      <vt:lpstr>提出書類一覧!Print_Area</vt:lpstr>
      <vt:lpstr>'様式10-１（OA事務・Web科）'!Print_Area</vt:lpstr>
      <vt:lpstr>'様式10-2（パソコン応用科）'!Print_Area</vt:lpstr>
      <vt:lpstr>'様式10-3（プログラミング科）'!Print_Area</vt:lpstr>
      <vt:lpstr>'様式10-4（パソコン総務経理）'!Print_Area</vt:lpstr>
      <vt:lpstr>'様式10－5（介護初級科）'!Print_Area</vt:lpstr>
      <vt:lpstr>'様式10－６（介護パソコン） '!Print_Area</vt:lpstr>
      <vt:lpstr>'様式10-７（医療医科）'!Print_Area</vt:lpstr>
      <vt:lpstr>'様式10-８（建設）'!Print_Area</vt:lpstr>
      <vt:lpstr>'様式10-９（母子）'!Print_Area</vt:lpstr>
      <vt:lpstr>'様式1-1（母子以外）'!Print_Area</vt:lpstr>
      <vt:lpstr>'様式12（託児）'!Print_Area</vt:lpstr>
      <vt:lpstr>'様式1-２（母子）'!Print_Area</vt:lpstr>
      <vt:lpstr>'様式13 実施計画書'!Print_Area</vt:lpstr>
      <vt:lpstr>'様式2 '!Print_Area</vt:lpstr>
      <vt:lpstr>様式3!Print_Area</vt:lpstr>
      <vt:lpstr>様式4!Print_Area</vt:lpstr>
      <vt:lpstr>様式5!Print_Area</vt:lpstr>
      <vt:lpstr>'様式6-1（母子以外）'!Print_Area</vt:lpstr>
      <vt:lpstr>'様式6-2（母子）'!Print_Area</vt:lpstr>
      <vt:lpstr>'様式8-3（デュアル）'!Print_Area</vt:lpstr>
      <vt:lpstr>'様式8-4（建設）'!Print_Area</vt:lpstr>
      <vt:lpstr>'様式8-5（母子）'!Print_Area</vt:lpstr>
      <vt:lpstr>'様式9-1（デュアル）'!Print_Area</vt:lpstr>
      <vt:lpstr>'様式9-2（建設）'!Print_Area</vt:lpstr>
      <vt:lpstr>'様式12（託児）'!Print_Titles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y1.sayama</dc:creator>
  <cp:lastModifiedBy>140139</cp:lastModifiedBy>
  <cp:lastPrinted>2020-12-06T16:17:43Z</cp:lastPrinted>
  <dcterms:created xsi:type="dcterms:W3CDTF">2007-08-13T04:48:17Z</dcterms:created>
  <dcterms:modified xsi:type="dcterms:W3CDTF">2020-12-06T16:18:09Z</dcterms:modified>
</cp:coreProperties>
</file>