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56" windowWidth="20520" windowHeight="4290" activeTab="0"/>
  </bookViews>
  <sheets>
    <sheet name="第６表・第７表" sheetId="1" r:id="rId1"/>
    <sheet name="Sheet1" sheetId="2" r:id="rId2"/>
  </sheets>
  <definedNames>
    <definedName name="_xlnm.Print_Area" localSheetId="0">'第６表・第７表'!$A$1:$AG$48</definedName>
  </definedNames>
  <calcPr fullCalcOnLoad="1"/>
</workbook>
</file>

<file path=xl/sharedStrings.xml><?xml version="1.0" encoding="utf-8"?>
<sst xmlns="http://schemas.openxmlformats.org/spreadsheetml/2006/main" count="406" uniqueCount="154">
  <si>
    <t>率</t>
  </si>
  <si>
    <t>順位</t>
  </si>
  <si>
    <t>死亡数</t>
  </si>
  <si>
    <t>和歌山県</t>
  </si>
  <si>
    <t>全　　国</t>
  </si>
  <si>
    <t>6年</t>
  </si>
  <si>
    <t>都道府県名</t>
  </si>
  <si>
    <t>高　率　</t>
  </si>
  <si>
    <t>低　率　</t>
  </si>
  <si>
    <t>悪性新生物</t>
  </si>
  <si>
    <t>脳血管疾患</t>
  </si>
  <si>
    <t>肺　炎</t>
  </si>
  <si>
    <t>不慮の事故</t>
  </si>
  <si>
    <t>老　衰</t>
  </si>
  <si>
    <t>悪性新生物</t>
  </si>
  <si>
    <t>脳血管疾患</t>
  </si>
  <si>
    <t>心　疾　患</t>
  </si>
  <si>
    <t>腎　不　全</t>
  </si>
  <si>
    <t>慢性閉塞性肺疾患</t>
  </si>
  <si>
    <t>注：順位は高率からみた全国順位</t>
  </si>
  <si>
    <t>47 沖縄県</t>
  </si>
  <si>
    <t xml:space="preserve"> 1 秋田県</t>
  </si>
  <si>
    <t>和歌山県</t>
  </si>
  <si>
    <t>全　　国</t>
  </si>
  <si>
    <t>47 沖縄県</t>
  </si>
  <si>
    <t>平成</t>
  </si>
  <si>
    <t>19年</t>
  </si>
  <si>
    <t>肺　　炎</t>
  </si>
  <si>
    <t>20年</t>
  </si>
  <si>
    <t xml:space="preserve"> 2 青森県</t>
  </si>
  <si>
    <t>47 神奈川県</t>
  </si>
  <si>
    <t>21年</t>
  </si>
  <si>
    <t>22年</t>
  </si>
  <si>
    <t>全国</t>
  </si>
  <si>
    <t>全　　国</t>
  </si>
  <si>
    <t>23年</t>
  </si>
  <si>
    <t xml:space="preserve"> 1 高知県</t>
  </si>
  <si>
    <t>24年</t>
  </si>
  <si>
    <t xml:space="preserve"> 3 山形県</t>
  </si>
  <si>
    <t>25年</t>
  </si>
  <si>
    <t>26年</t>
  </si>
  <si>
    <t>46 東京都</t>
  </si>
  <si>
    <t>27年</t>
  </si>
  <si>
    <t>46 東京都</t>
  </si>
  <si>
    <t xml:space="preserve"> 2 山口県</t>
  </si>
  <si>
    <t xml:space="preserve"> 3 鹿児島県</t>
  </si>
  <si>
    <t>28年</t>
  </si>
  <si>
    <t xml:space="preserve"> 2 高知県</t>
  </si>
  <si>
    <t>第６表　主な死因による死亡の年次推移（実数・率・順位）　</t>
  </si>
  <si>
    <t>（その１）</t>
  </si>
  <si>
    <t>（その２）</t>
  </si>
  <si>
    <t>第６表　主な死因による死亡の年次推移（実数・率・順位）</t>
  </si>
  <si>
    <t>第７表　主な死因による死亡の高率県と低率県</t>
  </si>
  <si>
    <t>29年</t>
  </si>
  <si>
    <t>　　　　　</t>
  </si>
  <si>
    <t>47 福岡県</t>
  </si>
  <si>
    <t>46 東京都</t>
  </si>
  <si>
    <t>（その３）</t>
  </si>
  <si>
    <t>誤嚥性肺炎</t>
  </si>
  <si>
    <t>-</t>
  </si>
  <si>
    <t>誤嚥性肺炎</t>
  </si>
  <si>
    <t xml:space="preserve"> 1 香川県</t>
  </si>
  <si>
    <t>注１：順位は高率からみた全国順位
注２：「誤嚥性肺炎」は平成29年より死因順位に用いる分類項目に追加しているため、平成28年以前の順位はつけていない。</t>
  </si>
  <si>
    <t>45 埼玉県</t>
  </si>
  <si>
    <t>47 愛知県</t>
  </si>
  <si>
    <t xml:space="preserve"> 2 島根県</t>
  </si>
  <si>
    <t>30年</t>
  </si>
  <si>
    <t>45 滋賀県</t>
  </si>
  <si>
    <t>45 福岡県</t>
  </si>
  <si>
    <t>45 神奈川県</t>
  </si>
  <si>
    <t>46 大阪府</t>
  </si>
  <si>
    <t xml:space="preserve"> 1 山形県</t>
  </si>
  <si>
    <t xml:space="preserve"> 3 鳥取県</t>
  </si>
  <si>
    <t xml:space="preserve"> 3 富山県</t>
  </si>
  <si>
    <t>47 埼玉県</t>
  </si>
  <si>
    <t>45 沖縄県</t>
  </si>
  <si>
    <t xml:space="preserve"> 1 和歌山県</t>
  </si>
  <si>
    <t>（その３）</t>
  </si>
  <si>
    <t>(10)</t>
  </si>
  <si>
    <t>(9)</t>
  </si>
  <si>
    <t>(7)</t>
  </si>
  <si>
    <t>(6)</t>
  </si>
  <si>
    <t>(5)</t>
  </si>
  <si>
    <t>(3)</t>
  </si>
  <si>
    <t>(4)</t>
  </si>
  <si>
    <t>(8)</t>
  </si>
  <si>
    <t>(17)</t>
  </si>
  <si>
    <t>(364,872)</t>
  </si>
  <si>
    <t>(290.3)</t>
  </si>
  <si>
    <t>(196,723)</t>
  </si>
  <si>
    <t>(156.5)</t>
  </si>
  <si>
    <t>(122,969)</t>
  </si>
  <si>
    <t>(97.8)</t>
  </si>
  <si>
    <t>(357,305)</t>
  </si>
  <si>
    <t>(283.2)</t>
  </si>
  <si>
    <t>(194,926)</t>
  </si>
  <si>
    <t>(154.5)</t>
  </si>
  <si>
    <t>(124,749)</t>
  </si>
  <si>
    <t>(98.9)</t>
  </si>
  <si>
    <t>(32)</t>
  </si>
  <si>
    <t>(12)</t>
  </si>
  <si>
    <t>(123,867)</t>
  </si>
  <si>
    <t>(98.2)</t>
  </si>
  <si>
    <t>(52,242)</t>
  </si>
  <si>
    <t>(41.4)</t>
  </si>
  <si>
    <t>(59,416)</t>
  </si>
  <si>
    <t>(47.1)</t>
  </si>
  <si>
    <t>(29)</t>
  </si>
  <si>
    <t>(1)</t>
  </si>
  <si>
    <t>(14)</t>
  </si>
  <si>
    <t>(26)</t>
  </si>
  <si>
    <t>(27)</t>
  </si>
  <si>
    <t>(20)</t>
  </si>
  <si>
    <t>(11)</t>
  </si>
  <si>
    <t>(25,101)</t>
  </si>
  <si>
    <t>(16,443)</t>
  </si>
  <si>
    <t>(13.1)</t>
  </si>
  <si>
    <t>(2)</t>
  </si>
  <si>
    <t>(24,526)</t>
  </si>
  <si>
    <t>(19.4)</t>
  </si>
  <si>
    <t>(16,639)</t>
  </si>
  <si>
    <t>(13.2)</t>
  </si>
  <si>
    <t>(30)</t>
  </si>
  <si>
    <t>(24)</t>
  </si>
  <si>
    <t>(118,347)</t>
  </si>
  <si>
    <t>(94.1)</t>
  </si>
  <si>
    <t>(69,720)</t>
  </si>
  <si>
    <t>(55.5)</t>
  </si>
  <si>
    <t>(39,574)</t>
  </si>
  <si>
    <t>(31.5)</t>
  </si>
  <si>
    <t>(20.0)</t>
  </si>
  <si>
    <t>令和元年</t>
  </si>
  <si>
    <t>令和</t>
  </si>
  <si>
    <t>元年</t>
  </si>
  <si>
    <t xml:space="preserve"> 1 和歌山県</t>
  </si>
  <si>
    <t xml:space="preserve"> 2 愛媛県</t>
  </si>
  <si>
    <t xml:space="preserve"> 3 山口県</t>
  </si>
  <si>
    <t>46 沖縄県</t>
  </si>
  <si>
    <t xml:space="preserve"> 3 徳島県</t>
  </si>
  <si>
    <t>45 宮城県</t>
  </si>
  <si>
    <t>46 滋賀県</t>
  </si>
  <si>
    <t xml:space="preserve"> 1 秋田県</t>
  </si>
  <si>
    <t xml:space="preserve"> 2 岩手県</t>
  </si>
  <si>
    <t>47 大阪府</t>
  </si>
  <si>
    <t xml:space="preserve"> 2 鳥取県</t>
  </si>
  <si>
    <t xml:space="preserve"> 3 新潟県</t>
  </si>
  <si>
    <t xml:space="preserve"> 3 熊本県</t>
  </si>
  <si>
    <t>45 栃木県</t>
  </si>
  <si>
    <t>45 愛知県</t>
  </si>
  <si>
    <t xml:space="preserve"> 2 香川県</t>
  </si>
  <si>
    <t>45 埼玉県</t>
  </si>
  <si>
    <t>令和元年</t>
  </si>
  <si>
    <t>注</t>
  </si>
  <si>
    <t>都道府県別順位については、同率であった場合、表示桁数以下の数値により順位を付している。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</si>
</sst>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 "/>
    <numFmt numFmtId="179" formatCode="#,##0.0_ "/>
    <numFmt numFmtId="180" formatCode="0.00_);[Red]\(0.00\)"/>
    <numFmt numFmtId="181" formatCode="#\ ##0.0\ "/>
  </numFmts>
  <fonts count="43">
    <font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9"/>
      <name val="ＭＳ 明朝"/>
      <family val="1"/>
    </font>
    <font>
      <u val="single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vertical="top"/>
    </xf>
    <xf numFmtId="178" fontId="4" fillId="0" borderId="0" xfId="0" applyNumberFormat="1" applyFont="1" applyFill="1" applyAlignment="1">
      <alignment vertical="top"/>
    </xf>
    <xf numFmtId="179" fontId="4" fillId="0" borderId="0" xfId="0" applyNumberFormat="1" applyFont="1" applyFill="1" applyAlignment="1">
      <alignment vertical="top"/>
    </xf>
    <xf numFmtId="178" fontId="4" fillId="0" borderId="0" xfId="49" applyNumberFormat="1" applyFont="1" applyFill="1" applyAlignment="1">
      <alignment vertical="top"/>
    </xf>
    <xf numFmtId="12" fontId="3" fillId="0" borderId="0" xfId="0" applyNumberFormat="1" applyFont="1" applyFill="1" applyAlignment="1" quotePrefix="1">
      <alignment horizontal="center" vertical="center"/>
    </xf>
    <xf numFmtId="178" fontId="3" fillId="0" borderId="0" xfId="0" applyNumberFormat="1" applyFont="1" applyFill="1" applyAlignment="1">
      <alignment horizontal="right" vertical="center"/>
    </xf>
    <xf numFmtId="178" fontId="3" fillId="0" borderId="0" xfId="0" applyNumberFormat="1" applyFont="1" applyFill="1" applyAlignment="1">
      <alignment vertical="top"/>
    </xf>
    <xf numFmtId="12" fontId="3" fillId="0" borderId="0" xfId="0" applyNumberFormat="1" applyFont="1" applyFill="1" applyAlignment="1" quotePrefix="1">
      <alignment horizontal="right" vertical="center"/>
    </xf>
    <xf numFmtId="178" fontId="3" fillId="0" borderId="12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178" fontId="3" fillId="0" borderId="10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>
      <alignment horizontal="center" vertical="center"/>
    </xf>
    <xf numFmtId="178" fontId="3" fillId="0" borderId="18" xfId="49" applyNumberFormat="1" applyFont="1" applyFill="1" applyBorder="1" applyAlignment="1">
      <alignment horizontal="center" vertical="center"/>
    </xf>
    <xf numFmtId="179" fontId="3" fillId="0" borderId="19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178" fontId="3" fillId="0" borderId="21" xfId="0" applyNumberFormat="1" applyFont="1" applyFill="1" applyBorder="1" applyAlignment="1">
      <alignment horizontal="center" vertical="center"/>
    </xf>
    <xf numFmtId="178" fontId="3" fillId="0" borderId="22" xfId="49" applyNumberFormat="1" applyFont="1" applyFill="1" applyBorder="1" applyAlignment="1">
      <alignment horizontal="center" vertical="center"/>
    </xf>
    <xf numFmtId="179" fontId="3" fillId="0" borderId="23" xfId="0" applyNumberFormat="1" applyFont="1" applyFill="1" applyBorder="1" applyAlignment="1">
      <alignment horizontal="center" vertical="center"/>
    </xf>
    <xf numFmtId="178" fontId="3" fillId="0" borderId="24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178" fontId="3" fillId="0" borderId="25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178" fontId="3" fillId="0" borderId="10" xfId="49" applyNumberFormat="1" applyFont="1" applyFill="1" applyBorder="1" applyAlignment="1">
      <alignment horizontal="right" vertical="center"/>
    </xf>
    <xf numFmtId="179" fontId="3" fillId="0" borderId="26" xfId="0" applyNumberFormat="1" applyFont="1" applyFill="1" applyBorder="1" applyAlignment="1">
      <alignment horizontal="right" vertical="center"/>
    </xf>
    <xf numFmtId="178" fontId="3" fillId="0" borderId="27" xfId="0" applyNumberFormat="1" applyFont="1" applyFill="1" applyBorder="1" applyAlignment="1">
      <alignment horizontal="right" vertical="center"/>
    </xf>
    <xf numFmtId="178" fontId="3" fillId="0" borderId="28" xfId="49" applyNumberFormat="1" applyFont="1" applyFill="1" applyBorder="1" applyAlignment="1">
      <alignment horizontal="right" vertical="center"/>
    </xf>
    <xf numFmtId="178" fontId="3" fillId="0" borderId="29" xfId="0" applyNumberFormat="1" applyFont="1" applyFill="1" applyBorder="1" applyAlignment="1">
      <alignment horizontal="right" vertical="center"/>
    </xf>
    <xf numFmtId="178" fontId="3" fillId="0" borderId="30" xfId="0" applyNumberFormat="1" applyFont="1" applyFill="1" applyBorder="1" applyAlignment="1">
      <alignment horizontal="center" vertical="center"/>
    </xf>
    <xf numFmtId="178" fontId="3" fillId="0" borderId="11" xfId="49" applyNumberFormat="1" applyFont="1" applyFill="1" applyBorder="1" applyAlignment="1">
      <alignment horizontal="right" vertical="center"/>
    </xf>
    <xf numFmtId="179" fontId="3" fillId="0" borderId="31" xfId="0" applyNumberFormat="1" applyFont="1" applyFill="1" applyBorder="1" applyAlignment="1">
      <alignment horizontal="right" vertical="center"/>
    </xf>
    <xf numFmtId="178" fontId="3" fillId="0" borderId="32" xfId="0" applyNumberFormat="1" applyFont="1" applyFill="1" applyBorder="1" applyAlignment="1">
      <alignment horizontal="right" vertical="center"/>
    </xf>
    <xf numFmtId="178" fontId="3" fillId="0" borderId="30" xfId="49" applyNumberFormat="1" applyFont="1" applyFill="1" applyBorder="1" applyAlignment="1">
      <alignment horizontal="right" vertical="center"/>
    </xf>
    <xf numFmtId="178" fontId="3" fillId="0" borderId="33" xfId="0" applyNumberFormat="1" applyFont="1" applyFill="1" applyBorder="1" applyAlignment="1">
      <alignment horizontal="right" vertical="center"/>
    </xf>
    <xf numFmtId="178" fontId="3" fillId="0" borderId="33" xfId="0" applyNumberFormat="1" applyFont="1" applyFill="1" applyBorder="1" applyAlignment="1">
      <alignment horizontal="center" vertical="center"/>
    </xf>
    <xf numFmtId="178" fontId="3" fillId="0" borderId="28" xfId="0" applyNumberFormat="1" applyFont="1" applyFill="1" applyBorder="1" applyAlignment="1">
      <alignment horizontal="center" vertical="center"/>
    </xf>
    <xf numFmtId="178" fontId="8" fillId="0" borderId="10" xfId="49" applyNumberFormat="1" applyFont="1" applyFill="1" applyBorder="1" applyAlignment="1">
      <alignment horizontal="right" vertical="center"/>
    </xf>
    <xf numFmtId="178" fontId="8" fillId="0" borderId="28" xfId="49" applyNumberFormat="1" applyFont="1" applyFill="1" applyBorder="1" applyAlignment="1">
      <alignment horizontal="right" vertical="center"/>
    </xf>
    <xf numFmtId="179" fontId="8" fillId="0" borderId="26" xfId="0" applyNumberFormat="1" applyFont="1" applyFill="1" applyBorder="1" applyAlignment="1">
      <alignment horizontal="right" vertical="center"/>
    </xf>
    <xf numFmtId="178" fontId="3" fillId="0" borderId="34" xfId="0" applyNumberFormat="1" applyFont="1" applyFill="1" applyBorder="1" applyAlignment="1">
      <alignment horizontal="center" vertical="center"/>
    </xf>
    <xf numFmtId="178" fontId="3" fillId="0" borderId="35" xfId="0" applyNumberFormat="1" applyFont="1" applyFill="1" applyBorder="1" applyAlignment="1">
      <alignment horizontal="center" vertical="center"/>
    </xf>
    <xf numFmtId="178" fontId="3" fillId="0" borderId="36" xfId="49" applyNumberFormat="1" applyFont="1" applyFill="1" applyBorder="1" applyAlignment="1">
      <alignment horizontal="right" vertical="center"/>
    </xf>
    <xf numFmtId="179" fontId="3" fillId="0" borderId="37" xfId="0" applyNumberFormat="1" applyFont="1" applyFill="1" applyBorder="1" applyAlignment="1">
      <alignment horizontal="right" vertical="center"/>
    </xf>
    <xf numFmtId="178" fontId="3" fillId="0" borderId="34" xfId="49" applyNumberFormat="1" applyFont="1" applyFill="1" applyBorder="1" applyAlignment="1">
      <alignment horizontal="right" vertical="center"/>
    </xf>
    <xf numFmtId="178" fontId="3" fillId="0" borderId="38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8" fillId="0" borderId="11" xfId="49" applyNumberFormat="1" applyFont="1" applyFill="1" applyBorder="1" applyAlignment="1">
      <alignment horizontal="right" vertical="center"/>
    </xf>
    <xf numFmtId="178" fontId="8" fillId="0" borderId="30" xfId="49" applyNumberFormat="1" applyFont="1" applyFill="1" applyBorder="1" applyAlignment="1">
      <alignment horizontal="right" vertical="center"/>
    </xf>
    <xf numFmtId="178" fontId="3" fillId="0" borderId="38" xfId="0" applyNumberFormat="1" applyFont="1" applyFill="1" applyBorder="1" applyAlignment="1">
      <alignment horizontal="center" vertical="center"/>
    </xf>
    <xf numFmtId="178" fontId="3" fillId="0" borderId="36" xfId="49" applyNumberFormat="1" applyFont="1" applyFill="1" applyBorder="1" applyAlignment="1">
      <alignment vertical="center"/>
    </xf>
    <xf numFmtId="179" fontId="3" fillId="0" borderId="37" xfId="0" applyNumberFormat="1" applyFont="1" applyFill="1" applyBorder="1" applyAlignment="1">
      <alignment vertical="center"/>
    </xf>
    <xf numFmtId="178" fontId="3" fillId="0" borderId="36" xfId="0" applyNumberFormat="1" applyFont="1" applyFill="1" applyBorder="1" applyAlignment="1">
      <alignment horizontal="center" vertical="center"/>
    </xf>
    <xf numFmtId="178" fontId="3" fillId="0" borderId="30" xfId="0" applyNumberFormat="1" applyFont="1" applyFill="1" applyBorder="1" applyAlignment="1">
      <alignment horizontal="right" vertical="center"/>
    </xf>
    <xf numFmtId="178" fontId="8" fillId="0" borderId="11" xfId="49" applyNumberFormat="1" applyFont="1" applyFill="1" applyBorder="1" applyAlignment="1">
      <alignment vertical="center"/>
    </xf>
    <xf numFmtId="179" fontId="3" fillId="0" borderId="31" xfId="0" applyNumberFormat="1" applyFont="1" applyFill="1" applyBorder="1" applyAlignment="1">
      <alignment vertical="center"/>
    </xf>
    <xf numFmtId="178" fontId="3" fillId="0" borderId="32" xfId="0" applyNumberFormat="1" applyFont="1" applyFill="1" applyBorder="1" applyAlignment="1">
      <alignment vertical="center"/>
    </xf>
    <xf numFmtId="178" fontId="3" fillId="0" borderId="29" xfId="0" applyNumberFormat="1" applyFont="1" applyFill="1" applyBorder="1" applyAlignment="1">
      <alignment horizontal="center" vertical="center"/>
    </xf>
    <xf numFmtId="178" fontId="3" fillId="0" borderId="10" xfId="49" applyNumberFormat="1" applyFont="1" applyFill="1" applyBorder="1" applyAlignment="1">
      <alignment vertical="center"/>
    </xf>
    <xf numFmtId="179" fontId="3" fillId="0" borderId="26" xfId="0" applyNumberFormat="1" applyFont="1" applyFill="1" applyBorder="1" applyAlignment="1">
      <alignment vertical="center"/>
    </xf>
    <xf numFmtId="178" fontId="3" fillId="0" borderId="27" xfId="0" applyNumberFormat="1" applyFont="1" applyFill="1" applyBorder="1" applyAlignment="1">
      <alignment vertical="center"/>
    </xf>
    <xf numFmtId="178" fontId="3" fillId="0" borderId="11" xfId="49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16" xfId="0" applyNumberFormat="1" applyFont="1" applyFill="1" applyBorder="1" applyAlignment="1">
      <alignment horizontal="right" vertical="center"/>
    </xf>
    <xf numFmtId="178" fontId="3" fillId="0" borderId="16" xfId="49" applyNumberFormat="1" applyFont="1" applyFill="1" applyBorder="1" applyAlignment="1">
      <alignment vertical="center"/>
    </xf>
    <xf numFmtId="179" fontId="3" fillId="0" borderId="23" xfId="0" applyNumberFormat="1" applyFont="1" applyFill="1" applyBorder="1" applyAlignment="1">
      <alignment vertical="center"/>
    </xf>
    <xf numFmtId="178" fontId="3" fillId="0" borderId="39" xfId="0" applyNumberFormat="1" applyFont="1" applyFill="1" applyBorder="1" applyAlignment="1">
      <alignment vertical="center"/>
    </xf>
    <xf numFmtId="178" fontId="3" fillId="0" borderId="28" xfId="49" applyNumberFormat="1" applyFont="1" applyFill="1" applyBorder="1" applyAlignment="1">
      <alignment vertical="center"/>
    </xf>
    <xf numFmtId="178" fontId="3" fillId="0" borderId="29" xfId="0" applyNumberFormat="1" applyFont="1" applyFill="1" applyBorder="1" applyAlignment="1">
      <alignment vertical="center"/>
    </xf>
    <xf numFmtId="178" fontId="3" fillId="0" borderId="22" xfId="49" applyNumberFormat="1" applyFont="1" applyFill="1" applyBorder="1" applyAlignment="1">
      <alignment vertical="center"/>
    </xf>
    <xf numFmtId="178" fontId="3" fillId="0" borderId="24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49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8" fontId="3" fillId="0" borderId="40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horizontal="right" vertical="top"/>
    </xf>
    <xf numFmtId="179" fontId="3" fillId="0" borderId="41" xfId="0" applyNumberFormat="1" applyFont="1" applyFill="1" applyBorder="1" applyAlignment="1">
      <alignment vertical="center"/>
    </xf>
    <xf numFmtId="179" fontId="3" fillId="0" borderId="29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179" fontId="3" fillId="0" borderId="24" xfId="0" applyNumberFormat="1" applyFont="1" applyFill="1" applyBorder="1" applyAlignment="1">
      <alignment vertical="center"/>
    </xf>
    <xf numFmtId="178" fontId="3" fillId="0" borderId="0" xfId="49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178" fontId="3" fillId="0" borderId="0" xfId="49" applyNumberFormat="1" applyFont="1" applyFill="1" applyAlignment="1">
      <alignment horizontal="left" vertical="center"/>
    </xf>
    <xf numFmtId="49" fontId="3" fillId="0" borderId="27" xfId="0" applyNumberFormat="1" applyFont="1" applyFill="1" applyBorder="1" applyAlignment="1">
      <alignment horizontal="right" vertical="center"/>
    </xf>
    <xf numFmtId="49" fontId="3" fillId="0" borderId="29" xfId="0" applyNumberFormat="1" applyFont="1" applyFill="1" applyBorder="1" applyAlignment="1">
      <alignment horizontal="right" vertical="center"/>
    </xf>
    <xf numFmtId="49" fontId="3" fillId="0" borderId="42" xfId="0" applyNumberFormat="1" applyFont="1" applyFill="1" applyBorder="1" applyAlignment="1">
      <alignment horizontal="right" vertical="center"/>
    </xf>
    <xf numFmtId="49" fontId="3" fillId="0" borderId="38" xfId="0" applyNumberFormat="1" applyFont="1" applyFill="1" applyBorder="1" applyAlignment="1">
      <alignment horizontal="right" vertical="center"/>
    </xf>
    <xf numFmtId="49" fontId="3" fillId="0" borderId="32" xfId="0" applyNumberFormat="1" applyFont="1" applyFill="1" applyBorder="1" applyAlignment="1">
      <alignment horizontal="right" vertical="center"/>
    </xf>
    <xf numFmtId="49" fontId="3" fillId="0" borderId="33" xfId="0" applyNumberFormat="1" applyFont="1" applyFill="1" applyBorder="1" applyAlignment="1">
      <alignment horizontal="right" vertical="center"/>
    </xf>
    <xf numFmtId="49" fontId="3" fillId="0" borderId="11" xfId="49" applyNumberFormat="1" applyFont="1" applyFill="1" applyBorder="1" applyAlignment="1">
      <alignment horizontal="right" vertical="center"/>
    </xf>
    <xf numFmtId="49" fontId="3" fillId="0" borderId="31" xfId="0" applyNumberFormat="1" applyFont="1" applyFill="1" applyBorder="1" applyAlignment="1">
      <alignment horizontal="right" vertical="center"/>
    </xf>
    <xf numFmtId="49" fontId="3" fillId="0" borderId="30" xfId="49" applyNumberFormat="1" applyFont="1" applyFill="1" applyBorder="1" applyAlignment="1">
      <alignment horizontal="right" vertical="center"/>
    </xf>
    <xf numFmtId="178" fontId="3" fillId="33" borderId="10" xfId="49" applyNumberFormat="1" applyFont="1" applyFill="1" applyBorder="1" applyAlignment="1">
      <alignment horizontal="right" vertical="center"/>
    </xf>
    <xf numFmtId="179" fontId="3" fillId="33" borderId="26" xfId="0" applyNumberFormat="1" applyFont="1" applyFill="1" applyBorder="1" applyAlignment="1">
      <alignment horizontal="right" vertical="center"/>
    </xf>
    <xf numFmtId="178" fontId="3" fillId="33" borderId="27" xfId="0" applyNumberFormat="1" applyFont="1" applyFill="1" applyBorder="1" applyAlignment="1">
      <alignment horizontal="right" vertical="center"/>
    </xf>
    <xf numFmtId="178" fontId="3" fillId="33" borderId="28" xfId="49" applyNumberFormat="1" applyFont="1" applyFill="1" applyBorder="1" applyAlignment="1">
      <alignment horizontal="right" vertical="center"/>
    </xf>
    <xf numFmtId="178" fontId="3" fillId="33" borderId="29" xfId="0" applyNumberFormat="1" applyFont="1" applyFill="1" applyBorder="1" applyAlignment="1">
      <alignment horizontal="right" vertical="center"/>
    </xf>
    <xf numFmtId="178" fontId="3" fillId="33" borderId="25" xfId="0" applyNumberFormat="1" applyFont="1" applyFill="1" applyBorder="1" applyAlignment="1">
      <alignment horizontal="center" vertical="center"/>
    </xf>
    <xf numFmtId="178" fontId="3" fillId="33" borderId="14" xfId="0" applyNumberFormat="1" applyFont="1" applyFill="1" applyBorder="1" applyAlignment="1">
      <alignment horizontal="center" vertical="center"/>
    </xf>
    <xf numFmtId="178" fontId="3" fillId="33" borderId="11" xfId="49" applyNumberFormat="1" applyFont="1" applyFill="1" applyBorder="1" applyAlignment="1">
      <alignment horizontal="right" vertical="center"/>
    </xf>
    <xf numFmtId="179" fontId="3" fillId="33" borderId="31" xfId="0" applyNumberFormat="1" applyFont="1" applyFill="1" applyBorder="1" applyAlignment="1">
      <alignment horizontal="right" vertical="center"/>
    </xf>
    <xf numFmtId="178" fontId="3" fillId="33" borderId="32" xfId="0" applyNumberFormat="1" applyFont="1" applyFill="1" applyBorder="1" applyAlignment="1">
      <alignment horizontal="right" vertical="center"/>
    </xf>
    <xf numFmtId="178" fontId="3" fillId="33" borderId="30" xfId="49" applyNumberFormat="1" applyFont="1" applyFill="1" applyBorder="1" applyAlignment="1">
      <alignment horizontal="right" vertical="center"/>
    </xf>
    <xf numFmtId="178" fontId="3" fillId="33" borderId="33" xfId="0" applyNumberFormat="1" applyFont="1" applyFill="1" applyBorder="1" applyAlignment="1">
      <alignment horizontal="right" vertical="center"/>
    </xf>
    <xf numFmtId="178" fontId="3" fillId="33" borderId="30" xfId="0" applyNumberFormat="1" applyFont="1" applyFill="1" applyBorder="1" applyAlignment="1">
      <alignment horizontal="center" vertical="center"/>
    </xf>
    <xf numFmtId="178" fontId="3" fillId="33" borderId="33" xfId="0" applyNumberFormat="1" applyFont="1" applyFill="1" applyBorder="1" applyAlignment="1">
      <alignment horizontal="center" vertical="center"/>
    </xf>
    <xf numFmtId="178" fontId="3" fillId="0" borderId="16" xfId="49" applyNumberFormat="1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178" fontId="3" fillId="0" borderId="16" xfId="49" applyNumberFormat="1" applyFont="1" applyFill="1" applyBorder="1" applyAlignment="1">
      <alignment horizontal="left" vertical="center" wrapText="1"/>
    </xf>
    <xf numFmtId="178" fontId="3" fillId="0" borderId="10" xfId="49" applyNumberFormat="1" applyFont="1" applyFill="1" applyBorder="1" applyAlignment="1">
      <alignment horizontal="left" vertical="center" wrapText="1"/>
    </xf>
    <xf numFmtId="178" fontId="3" fillId="0" borderId="44" xfId="49" applyNumberFormat="1" applyFont="1" applyFill="1" applyBorder="1" applyAlignment="1">
      <alignment horizontal="left" vertical="center" wrapText="1"/>
    </xf>
    <xf numFmtId="178" fontId="3" fillId="0" borderId="10" xfId="49" applyNumberFormat="1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178" fontId="3" fillId="0" borderId="43" xfId="49" applyNumberFormat="1" applyFont="1" applyFill="1" applyBorder="1" applyAlignment="1">
      <alignment horizontal="left" vertical="center"/>
    </xf>
    <xf numFmtId="178" fontId="3" fillId="0" borderId="12" xfId="49" applyNumberFormat="1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178" fontId="3" fillId="0" borderId="12" xfId="49" applyNumberFormat="1" applyFont="1" applyFill="1" applyBorder="1" applyAlignment="1">
      <alignment horizontal="left" vertical="center"/>
    </xf>
    <xf numFmtId="178" fontId="3" fillId="0" borderId="45" xfId="49" applyNumberFormat="1" applyFont="1" applyFill="1" applyBorder="1" applyAlignment="1">
      <alignment horizontal="left" vertical="center" wrapText="1"/>
    </xf>
    <xf numFmtId="178" fontId="3" fillId="0" borderId="46" xfId="49" applyNumberFormat="1" applyFont="1" applyFill="1" applyBorder="1" applyAlignment="1">
      <alignment horizontal="center" vertical="center"/>
    </xf>
    <xf numFmtId="178" fontId="3" fillId="0" borderId="47" xfId="49" applyNumberFormat="1" applyFont="1" applyFill="1" applyBorder="1" applyAlignment="1">
      <alignment horizontal="center" vertical="center"/>
    </xf>
    <xf numFmtId="178" fontId="3" fillId="0" borderId="48" xfId="0" applyNumberFormat="1" applyFont="1" applyFill="1" applyBorder="1" applyAlignment="1">
      <alignment horizontal="center" vertical="center"/>
    </xf>
    <xf numFmtId="178" fontId="3" fillId="0" borderId="49" xfId="0" applyNumberFormat="1" applyFont="1" applyFill="1" applyBorder="1" applyAlignment="1">
      <alignment horizontal="center" vertical="center"/>
    </xf>
    <xf numFmtId="178" fontId="3" fillId="0" borderId="50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178" fontId="3" fillId="0" borderId="40" xfId="0" applyNumberFormat="1" applyFon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/>
    </xf>
    <xf numFmtId="178" fontId="3" fillId="0" borderId="51" xfId="0" applyNumberFormat="1" applyFont="1" applyFill="1" applyBorder="1" applyAlignment="1">
      <alignment horizontal="center" vertical="center"/>
    </xf>
    <xf numFmtId="178" fontId="3" fillId="0" borderId="15" xfId="0" applyNumberFormat="1" applyFont="1" applyFill="1" applyBorder="1" applyAlignment="1">
      <alignment horizontal="center" vertical="center"/>
    </xf>
    <xf numFmtId="178" fontId="7" fillId="0" borderId="40" xfId="0" applyNumberFormat="1" applyFont="1" applyFill="1" applyBorder="1" applyAlignment="1">
      <alignment horizontal="left" vertical="top" wrapText="1"/>
    </xf>
    <xf numFmtId="178" fontId="7" fillId="0" borderId="0" xfId="0" applyNumberFormat="1" applyFont="1" applyFill="1" applyBorder="1" applyAlignment="1">
      <alignment horizontal="left" vertical="top" wrapText="1"/>
    </xf>
    <xf numFmtId="178" fontId="3" fillId="0" borderId="52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4"/>
  <sheetViews>
    <sheetView tabSelected="1" view="pageBreakPreview" zoomScaleSheetLayoutView="100" zoomScalePageLayoutView="0" workbookViewId="0" topLeftCell="A38">
      <pane xSplit="2" topLeftCell="C1" activePane="topRight" state="frozen"/>
      <selection pane="topLeft" activeCell="A1" sqref="A1"/>
      <selection pane="topRight" activeCell="K52" sqref="K52"/>
    </sheetView>
  </sheetViews>
  <sheetFormatPr defaultColWidth="8.796875" defaultRowHeight="15"/>
  <cols>
    <col min="1" max="1" width="4.69921875" style="13" customWidth="1"/>
    <col min="2" max="2" width="7.59765625" style="13" customWidth="1"/>
    <col min="3" max="3" width="10.09765625" style="86" customWidth="1"/>
    <col min="4" max="4" width="7.09765625" style="87" customWidth="1"/>
    <col min="5" max="5" width="6.69921875" style="13" customWidth="1"/>
    <col min="6" max="6" width="10.09765625" style="86" customWidth="1"/>
    <col min="7" max="7" width="7.09765625" style="87" customWidth="1"/>
    <col min="8" max="8" width="6.69921875" style="13" customWidth="1"/>
    <col min="9" max="9" width="10.09765625" style="86" customWidth="1"/>
    <col min="10" max="10" width="7.09765625" style="87" customWidth="1"/>
    <col min="11" max="11" width="6.69921875" style="13" customWidth="1"/>
    <col min="12" max="12" width="4.69921875" style="13" customWidth="1"/>
    <col min="13" max="13" width="7.59765625" style="13" customWidth="1"/>
    <col min="14" max="14" width="10.09765625" style="86" customWidth="1"/>
    <col min="15" max="15" width="7.09765625" style="87" customWidth="1"/>
    <col min="16" max="16" width="6.69921875" style="13" customWidth="1"/>
    <col min="17" max="17" width="10.09765625" style="86" customWidth="1"/>
    <col min="18" max="18" width="7.09765625" style="87" customWidth="1"/>
    <col min="19" max="19" width="6.69921875" style="13" customWidth="1"/>
    <col min="20" max="20" width="10.09765625" style="86" customWidth="1"/>
    <col min="21" max="21" width="7.09765625" style="87" customWidth="1"/>
    <col min="22" max="22" width="6.69921875" style="13" customWidth="1"/>
    <col min="23" max="23" width="4.69921875" style="13" customWidth="1"/>
    <col min="24" max="24" width="7.59765625" style="13" customWidth="1"/>
    <col min="25" max="25" width="10.09765625" style="86" customWidth="1"/>
    <col min="26" max="26" width="7.09765625" style="87" customWidth="1"/>
    <col min="27" max="27" width="6.69921875" style="13" customWidth="1"/>
    <col min="28" max="28" width="10.09765625" style="86" customWidth="1"/>
    <col min="29" max="29" width="7.09765625" style="87" customWidth="1"/>
    <col min="30" max="30" width="6.69921875" style="13" customWidth="1"/>
    <col min="31" max="31" width="10.09765625" style="86" customWidth="1"/>
    <col min="32" max="32" width="7.09765625" style="87" customWidth="1"/>
    <col min="33" max="33" width="6.69921875" style="13" customWidth="1"/>
    <col min="34" max="16384" width="9" style="13" customWidth="1"/>
  </cols>
  <sheetData>
    <row r="1" spans="1:33" s="4" customFormat="1" ht="13.5" customHeight="1">
      <c r="A1" s="3"/>
      <c r="D1" s="5"/>
      <c r="F1" s="6"/>
      <c r="G1" s="5"/>
      <c r="I1" s="7"/>
      <c r="J1" s="5"/>
      <c r="K1" s="8" t="s">
        <v>131</v>
      </c>
      <c r="L1" s="3"/>
      <c r="N1" s="6"/>
      <c r="O1" s="5"/>
      <c r="Q1" s="6"/>
      <c r="R1" s="5"/>
      <c r="T1" s="7"/>
      <c r="U1" s="5"/>
      <c r="V1" s="8" t="str">
        <f>K1</f>
        <v>令和元年</v>
      </c>
      <c r="W1" s="3"/>
      <c r="Y1" s="6"/>
      <c r="Z1" s="5"/>
      <c r="AB1" s="6"/>
      <c r="AC1" s="5"/>
      <c r="AE1" s="6"/>
      <c r="AF1" s="5"/>
      <c r="AG1" s="8" t="str">
        <f>V1</f>
        <v>令和元年</v>
      </c>
    </row>
    <row r="2" spans="1:33" s="4" customFormat="1" ht="24" customHeight="1">
      <c r="A2" s="3" t="s">
        <v>48</v>
      </c>
      <c r="D2" s="5"/>
      <c r="F2" s="6"/>
      <c r="G2" s="5"/>
      <c r="J2" s="5"/>
      <c r="L2" s="3" t="s">
        <v>51</v>
      </c>
      <c r="N2" s="6"/>
      <c r="O2" s="5"/>
      <c r="Q2" s="6"/>
      <c r="R2" s="5"/>
      <c r="T2" s="6"/>
      <c r="U2" s="5"/>
      <c r="W2" s="3" t="s">
        <v>51</v>
      </c>
      <c r="Y2" s="6"/>
      <c r="Z2" s="5"/>
      <c r="AB2" s="6"/>
      <c r="AC2" s="5"/>
      <c r="AE2" s="6"/>
      <c r="AF2" s="5"/>
      <c r="AG2" s="9"/>
    </row>
    <row r="3" spans="1:33" s="4" customFormat="1" ht="13.5" customHeight="1" thickBot="1">
      <c r="A3" s="3"/>
      <c r="D3" s="5"/>
      <c r="F3" s="6"/>
      <c r="G3" s="5"/>
      <c r="I3" s="7"/>
      <c r="J3" s="5"/>
      <c r="K3" s="10" t="s">
        <v>49</v>
      </c>
      <c r="L3" s="3"/>
      <c r="N3" s="6"/>
      <c r="O3" s="5"/>
      <c r="Q3" s="6"/>
      <c r="R3" s="5"/>
      <c r="T3" s="7"/>
      <c r="U3" s="5"/>
      <c r="V3" s="10" t="s">
        <v>50</v>
      </c>
      <c r="W3" s="3"/>
      <c r="Y3" s="6"/>
      <c r="Z3" s="5"/>
      <c r="AB3" s="6"/>
      <c r="AC3" s="5"/>
      <c r="AE3" s="6"/>
      <c r="AF3" s="5"/>
      <c r="AG3" s="8" t="s">
        <v>57</v>
      </c>
    </row>
    <row r="4" spans="1:33" ht="21" customHeight="1">
      <c r="A4" s="11"/>
      <c r="B4" s="12"/>
      <c r="C4" s="131" t="s">
        <v>9</v>
      </c>
      <c r="D4" s="132"/>
      <c r="E4" s="133"/>
      <c r="F4" s="131" t="s">
        <v>16</v>
      </c>
      <c r="G4" s="132"/>
      <c r="H4" s="133"/>
      <c r="I4" s="140" t="s">
        <v>11</v>
      </c>
      <c r="J4" s="140"/>
      <c r="K4" s="141"/>
      <c r="L4" s="11"/>
      <c r="M4" s="12"/>
      <c r="N4" s="144" t="s">
        <v>10</v>
      </c>
      <c r="O4" s="140"/>
      <c r="P4" s="141"/>
      <c r="Q4" s="131" t="s">
        <v>13</v>
      </c>
      <c r="R4" s="132"/>
      <c r="S4" s="133"/>
      <c r="T4" s="131" t="s">
        <v>12</v>
      </c>
      <c r="U4" s="132"/>
      <c r="V4" s="133"/>
      <c r="W4" s="11"/>
      <c r="X4" s="12"/>
      <c r="Y4" s="131" t="s">
        <v>58</v>
      </c>
      <c r="Z4" s="132"/>
      <c r="AA4" s="133"/>
      <c r="AB4" s="131" t="s">
        <v>17</v>
      </c>
      <c r="AC4" s="132"/>
      <c r="AD4" s="133"/>
      <c r="AE4" s="131" t="s">
        <v>18</v>
      </c>
      <c r="AF4" s="132"/>
      <c r="AG4" s="133"/>
    </row>
    <row r="5" spans="1:33" ht="21" customHeight="1">
      <c r="A5" s="14"/>
      <c r="B5" s="15"/>
      <c r="C5" s="134"/>
      <c r="D5" s="135"/>
      <c r="E5" s="136"/>
      <c r="F5" s="134"/>
      <c r="G5" s="135"/>
      <c r="H5" s="136"/>
      <c r="I5" s="142"/>
      <c r="J5" s="142"/>
      <c r="K5" s="143"/>
      <c r="L5" s="14"/>
      <c r="M5" s="15"/>
      <c r="N5" s="145"/>
      <c r="O5" s="142"/>
      <c r="P5" s="143"/>
      <c r="Q5" s="134"/>
      <c r="R5" s="135"/>
      <c r="S5" s="136"/>
      <c r="T5" s="134"/>
      <c r="U5" s="135"/>
      <c r="V5" s="136"/>
      <c r="W5" s="14"/>
      <c r="X5" s="15"/>
      <c r="Y5" s="134"/>
      <c r="Z5" s="135"/>
      <c r="AA5" s="136"/>
      <c r="AB5" s="134"/>
      <c r="AC5" s="135"/>
      <c r="AD5" s="136"/>
      <c r="AE5" s="134"/>
      <c r="AF5" s="135"/>
      <c r="AG5" s="136"/>
    </row>
    <row r="6" spans="1:33" s="26" customFormat="1" ht="21" customHeight="1" thickBot="1">
      <c r="A6" s="17"/>
      <c r="B6" s="18"/>
      <c r="C6" s="19" t="s">
        <v>2</v>
      </c>
      <c r="D6" s="20" t="s">
        <v>0</v>
      </c>
      <c r="E6" s="21" t="s">
        <v>1</v>
      </c>
      <c r="F6" s="19" t="s">
        <v>2</v>
      </c>
      <c r="G6" s="20" t="s">
        <v>0</v>
      </c>
      <c r="H6" s="22" t="s">
        <v>1</v>
      </c>
      <c r="I6" s="23" t="s">
        <v>2</v>
      </c>
      <c r="J6" s="24" t="s">
        <v>0</v>
      </c>
      <c r="K6" s="25" t="s">
        <v>1</v>
      </c>
      <c r="L6" s="17"/>
      <c r="M6" s="18"/>
      <c r="N6" s="23" t="s">
        <v>2</v>
      </c>
      <c r="O6" s="24" t="s">
        <v>0</v>
      </c>
      <c r="P6" s="25" t="s">
        <v>1</v>
      </c>
      <c r="Q6" s="19" t="s">
        <v>2</v>
      </c>
      <c r="R6" s="20" t="s">
        <v>0</v>
      </c>
      <c r="S6" s="22" t="s">
        <v>1</v>
      </c>
      <c r="T6" s="19" t="s">
        <v>2</v>
      </c>
      <c r="U6" s="20" t="s">
        <v>0</v>
      </c>
      <c r="V6" s="22" t="s">
        <v>1</v>
      </c>
      <c r="W6" s="17"/>
      <c r="X6" s="18"/>
      <c r="Y6" s="19" t="s">
        <v>2</v>
      </c>
      <c r="Z6" s="20" t="s">
        <v>0</v>
      </c>
      <c r="AA6" s="22" t="s">
        <v>1</v>
      </c>
      <c r="AB6" s="19" t="s">
        <v>2</v>
      </c>
      <c r="AC6" s="20" t="s">
        <v>0</v>
      </c>
      <c r="AD6" s="22" t="s">
        <v>1</v>
      </c>
      <c r="AE6" s="19" t="s">
        <v>2</v>
      </c>
      <c r="AF6" s="20" t="s">
        <v>0</v>
      </c>
      <c r="AG6" s="22" t="s">
        <v>1</v>
      </c>
    </row>
    <row r="7" spans="1:33" s="26" customFormat="1" ht="21" customHeight="1">
      <c r="A7" s="27" t="s">
        <v>132</v>
      </c>
      <c r="B7" s="28" t="s">
        <v>3</v>
      </c>
      <c r="C7" s="98">
        <v>3305</v>
      </c>
      <c r="D7" s="99">
        <v>360</v>
      </c>
      <c r="E7" s="100">
        <v>12</v>
      </c>
      <c r="F7" s="101">
        <v>2278</v>
      </c>
      <c r="G7" s="99">
        <v>248.1</v>
      </c>
      <c r="H7" s="102">
        <v>1</v>
      </c>
      <c r="I7" s="101">
        <v>996</v>
      </c>
      <c r="J7" s="99">
        <v>108.5</v>
      </c>
      <c r="K7" s="102">
        <v>6</v>
      </c>
      <c r="L7" s="103" t="str">
        <f>A7</f>
        <v>令和</v>
      </c>
      <c r="M7" s="104" t="s">
        <v>3</v>
      </c>
      <c r="N7" s="98">
        <v>795</v>
      </c>
      <c r="O7" s="99">
        <v>86.6</v>
      </c>
      <c r="P7" s="102">
        <v>33</v>
      </c>
      <c r="Q7" s="101">
        <v>1367</v>
      </c>
      <c r="R7" s="99">
        <v>147.8</v>
      </c>
      <c r="S7" s="102">
        <v>7</v>
      </c>
      <c r="T7" s="101">
        <v>399</v>
      </c>
      <c r="U7" s="99">
        <v>43.5</v>
      </c>
      <c r="V7" s="102">
        <v>10</v>
      </c>
      <c r="W7" s="27" t="str">
        <f>A7</f>
        <v>令和</v>
      </c>
      <c r="X7" s="28" t="s">
        <v>3</v>
      </c>
      <c r="Y7" s="32">
        <v>418</v>
      </c>
      <c r="Z7" s="30">
        <v>45.5</v>
      </c>
      <c r="AA7" s="33">
        <v>8</v>
      </c>
      <c r="AB7" s="32">
        <v>298</v>
      </c>
      <c r="AC7" s="30">
        <v>32.5</v>
      </c>
      <c r="AD7" s="33">
        <v>5</v>
      </c>
      <c r="AE7" s="32">
        <v>195</v>
      </c>
      <c r="AF7" s="30">
        <v>21.2</v>
      </c>
      <c r="AG7" s="33">
        <v>1</v>
      </c>
    </row>
    <row r="8" spans="1:33" s="26" customFormat="1" ht="21" customHeight="1" thickBot="1">
      <c r="A8" s="34" t="s">
        <v>133</v>
      </c>
      <c r="B8" s="16" t="s">
        <v>33</v>
      </c>
      <c r="C8" s="105">
        <v>376245</v>
      </c>
      <c r="D8" s="106">
        <v>304.2</v>
      </c>
      <c r="E8" s="107"/>
      <c r="F8" s="108">
        <v>207714</v>
      </c>
      <c r="G8" s="106">
        <v>167.9</v>
      </c>
      <c r="H8" s="109"/>
      <c r="I8" s="108">
        <v>95518</v>
      </c>
      <c r="J8" s="106">
        <v>77.2</v>
      </c>
      <c r="K8" s="109"/>
      <c r="L8" s="110" t="str">
        <f>A8</f>
        <v>元年</v>
      </c>
      <c r="M8" s="111" t="s">
        <v>33</v>
      </c>
      <c r="N8" s="105">
        <v>106552</v>
      </c>
      <c r="O8" s="106">
        <v>86.1</v>
      </c>
      <c r="P8" s="109"/>
      <c r="Q8" s="108">
        <v>121863</v>
      </c>
      <c r="R8" s="106">
        <v>98.5</v>
      </c>
      <c r="S8" s="109"/>
      <c r="T8" s="108">
        <v>39184</v>
      </c>
      <c r="U8" s="106">
        <v>31.7</v>
      </c>
      <c r="V8" s="109"/>
      <c r="W8" s="34" t="str">
        <f>A8</f>
        <v>元年</v>
      </c>
      <c r="X8" s="16" t="s">
        <v>33</v>
      </c>
      <c r="Y8" s="38">
        <v>40385</v>
      </c>
      <c r="Z8" s="36">
        <v>32.6</v>
      </c>
      <c r="AA8" s="39"/>
      <c r="AB8" s="38">
        <v>26644</v>
      </c>
      <c r="AC8" s="36">
        <v>21.5</v>
      </c>
      <c r="AD8" s="39"/>
      <c r="AE8" s="38">
        <v>17836</v>
      </c>
      <c r="AF8" s="36">
        <v>14.4</v>
      </c>
      <c r="AG8" s="39"/>
    </row>
    <row r="9" spans="1:33" s="26" customFormat="1" ht="21" customHeight="1">
      <c r="A9" s="27" t="s">
        <v>25</v>
      </c>
      <c r="B9" s="28" t="s">
        <v>3</v>
      </c>
      <c r="C9" s="29">
        <v>3319</v>
      </c>
      <c r="D9" s="30">
        <v>357.3</v>
      </c>
      <c r="E9" s="31">
        <v>10</v>
      </c>
      <c r="F9" s="32">
        <v>2250</v>
      </c>
      <c r="G9" s="30">
        <v>242.2</v>
      </c>
      <c r="H9" s="33">
        <v>3</v>
      </c>
      <c r="I9" s="32">
        <v>998</v>
      </c>
      <c r="J9" s="30">
        <v>107.4</v>
      </c>
      <c r="K9" s="33">
        <v>6</v>
      </c>
      <c r="L9" s="27" t="s">
        <v>25</v>
      </c>
      <c r="M9" s="28" t="s">
        <v>3</v>
      </c>
      <c r="N9" s="29">
        <v>835</v>
      </c>
      <c r="O9" s="30">
        <v>89.9</v>
      </c>
      <c r="P9" s="33">
        <v>34</v>
      </c>
      <c r="Q9" s="32">
        <v>1236</v>
      </c>
      <c r="R9" s="30">
        <v>133</v>
      </c>
      <c r="S9" s="33">
        <v>8</v>
      </c>
      <c r="T9" s="32">
        <v>425</v>
      </c>
      <c r="U9" s="30">
        <v>45.7</v>
      </c>
      <c r="V9" s="33">
        <v>9</v>
      </c>
      <c r="W9" s="27" t="s">
        <v>25</v>
      </c>
      <c r="X9" s="28" t="s">
        <v>3</v>
      </c>
      <c r="Y9" s="32">
        <v>424</v>
      </c>
      <c r="Z9" s="30">
        <v>45.6</v>
      </c>
      <c r="AA9" s="33">
        <v>5</v>
      </c>
      <c r="AB9" s="32">
        <v>263</v>
      </c>
      <c r="AC9" s="30">
        <v>28.3</v>
      </c>
      <c r="AD9" s="33">
        <v>11</v>
      </c>
      <c r="AE9" s="32">
        <v>225</v>
      </c>
      <c r="AF9" s="30">
        <v>24.2</v>
      </c>
      <c r="AG9" s="33">
        <v>1</v>
      </c>
    </row>
    <row r="10" spans="1:33" s="26" customFormat="1" ht="21" customHeight="1">
      <c r="A10" s="34" t="s">
        <v>66</v>
      </c>
      <c r="B10" s="16" t="s">
        <v>33</v>
      </c>
      <c r="C10" s="35">
        <v>373584</v>
      </c>
      <c r="D10" s="36">
        <v>300.7</v>
      </c>
      <c r="E10" s="37"/>
      <c r="F10" s="38">
        <v>208221</v>
      </c>
      <c r="G10" s="36">
        <v>167.6</v>
      </c>
      <c r="H10" s="39"/>
      <c r="I10" s="38">
        <v>94661</v>
      </c>
      <c r="J10" s="36">
        <v>76.2</v>
      </c>
      <c r="K10" s="39"/>
      <c r="L10" s="34" t="s">
        <v>66</v>
      </c>
      <c r="M10" s="40" t="s">
        <v>33</v>
      </c>
      <c r="N10" s="35">
        <v>108186</v>
      </c>
      <c r="O10" s="36">
        <v>87.1</v>
      </c>
      <c r="P10" s="39"/>
      <c r="Q10" s="38">
        <v>109605</v>
      </c>
      <c r="R10" s="36">
        <v>88.2</v>
      </c>
      <c r="S10" s="39"/>
      <c r="T10" s="38">
        <v>41238</v>
      </c>
      <c r="U10" s="36">
        <v>33.2</v>
      </c>
      <c r="V10" s="39"/>
      <c r="W10" s="34" t="s">
        <v>66</v>
      </c>
      <c r="X10" s="16" t="s">
        <v>33</v>
      </c>
      <c r="Y10" s="38">
        <v>38460</v>
      </c>
      <c r="Z10" s="36">
        <v>31</v>
      </c>
      <c r="AA10" s="39"/>
      <c r="AB10" s="38">
        <v>26081</v>
      </c>
      <c r="AC10" s="36">
        <v>21</v>
      </c>
      <c r="AD10" s="39"/>
      <c r="AE10" s="38">
        <v>18577</v>
      </c>
      <c r="AF10" s="36">
        <v>15</v>
      </c>
      <c r="AG10" s="39"/>
    </row>
    <row r="11" spans="1:35" s="26" customFormat="1" ht="21" customHeight="1">
      <c r="A11" s="41"/>
      <c r="B11" s="28" t="s">
        <v>3</v>
      </c>
      <c r="C11" s="29">
        <v>3287</v>
      </c>
      <c r="D11" s="30">
        <v>350.1</v>
      </c>
      <c r="E11" s="89" t="s">
        <v>78</v>
      </c>
      <c r="F11" s="32">
        <v>2205</v>
      </c>
      <c r="G11" s="30">
        <v>234.8</v>
      </c>
      <c r="H11" s="90" t="s">
        <v>84</v>
      </c>
      <c r="I11" s="32">
        <v>1089</v>
      </c>
      <c r="J11" s="30">
        <v>116</v>
      </c>
      <c r="K11" s="90" t="s">
        <v>82</v>
      </c>
      <c r="L11" s="41"/>
      <c r="M11" s="28" t="s">
        <v>3</v>
      </c>
      <c r="N11" s="29">
        <v>895</v>
      </c>
      <c r="O11" s="30">
        <v>95.3</v>
      </c>
      <c r="P11" s="90" t="s">
        <v>122</v>
      </c>
      <c r="Q11" s="32">
        <v>1184</v>
      </c>
      <c r="R11" s="30">
        <v>126.1</v>
      </c>
      <c r="S11" s="90" t="s">
        <v>80</v>
      </c>
      <c r="T11" s="32">
        <v>406</v>
      </c>
      <c r="U11" s="30">
        <v>43.2</v>
      </c>
      <c r="V11" s="90" t="s">
        <v>109</v>
      </c>
      <c r="W11" s="41"/>
      <c r="X11" s="28" t="s">
        <v>3</v>
      </c>
      <c r="Y11" s="32">
        <v>376</v>
      </c>
      <c r="Z11" s="30">
        <v>40</v>
      </c>
      <c r="AA11" s="90" t="s">
        <v>79</v>
      </c>
      <c r="AB11" s="32">
        <v>259</v>
      </c>
      <c r="AC11" s="30">
        <v>27.6</v>
      </c>
      <c r="AD11" s="90" t="s">
        <v>113</v>
      </c>
      <c r="AE11" s="32">
        <v>221</v>
      </c>
      <c r="AF11" s="30">
        <v>23.5</v>
      </c>
      <c r="AG11" s="90" t="s">
        <v>83</v>
      </c>
      <c r="AH11" s="1"/>
      <c r="AI11" s="51"/>
    </row>
    <row r="12" spans="1:34" s="26" customFormat="1" ht="21" customHeight="1">
      <c r="A12" s="41" t="s">
        <v>53</v>
      </c>
      <c r="B12" s="28" t="s">
        <v>33</v>
      </c>
      <c r="C12" s="42">
        <v>373365</v>
      </c>
      <c r="D12" s="30">
        <v>299.5</v>
      </c>
      <c r="E12" s="89" t="s">
        <v>54</v>
      </c>
      <c r="F12" s="43">
        <v>204868</v>
      </c>
      <c r="G12" s="44">
        <v>164.4</v>
      </c>
      <c r="H12" s="90" t="s">
        <v>54</v>
      </c>
      <c r="I12" s="43">
        <v>96859</v>
      </c>
      <c r="J12" s="30">
        <v>77.7</v>
      </c>
      <c r="K12" s="90" t="s">
        <v>54</v>
      </c>
      <c r="L12" s="41" t="s">
        <v>53</v>
      </c>
      <c r="M12" s="28" t="s">
        <v>33</v>
      </c>
      <c r="N12" s="42">
        <v>109896</v>
      </c>
      <c r="O12" s="30">
        <v>88.2</v>
      </c>
      <c r="P12" s="90" t="s">
        <v>54</v>
      </c>
      <c r="Q12" s="43">
        <v>101411</v>
      </c>
      <c r="R12" s="44">
        <v>81.4</v>
      </c>
      <c r="S12" s="90" t="s">
        <v>54</v>
      </c>
      <c r="T12" s="43">
        <v>40332</v>
      </c>
      <c r="U12" s="30">
        <v>32.4</v>
      </c>
      <c r="V12" s="90" t="s">
        <v>54</v>
      </c>
      <c r="W12" s="41" t="s">
        <v>53</v>
      </c>
      <c r="X12" s="28" t="s">
        <v>33</v>
      </c>
      <c r="Y12" s="43">
        <v>35791</v>
      </c>
      <c r="Z12" s="30">
        <v>28.7</v>
      </c>
      <c r="AA12" s="90" t="s">
        <v>54</v>
      </c>
      <c r="AB12" s="43">
        <v>25135</v>
      </c>
      <c r="AC12" s="30">
        <v>20.2</v>
      </c>
      <c r="AD12" s="90" t="s">
        <v>54</v>
      </c>
      <c r="AE12" s="43">
        <v>18528</v>
      </c>
      <c r="AF12" s="30">
        <v>14.9</v>
      </c>
      <c r="AG12" s="90"/>
      <c r="AH12" s="51"/>
    </row>
    <row r="13" spans="1:33" s="26" customFormat="1" ht="21" customHeight="1">
      <c r="A13" s="45"/>
      <c r="B13" s="46" t="s">
        <v>3</v>
      </c>
      <c r="C13" s="47">
        <v>3329</v>
      </c>
      <c r="D13" s="48">
        <v>350.8</v>
      </c>
      <c r="E13" s="91" t="s">
        <v>78</v>
      </c>
      <c r="F13" s="49">
        <v>2107</v>
      </c>
      <c r="G13" s="48">
        <v>222</v>
      </c>
      <c r="H13" s="92" t="s">
        <v>84</v>
      </c>
      <c r="I13" s="49">
        <v>1202</v>
      </c>
      <c r="J13" s="48">
        <v>126.7</v>
      </c>
      <c r="K13" s="92" t="s">
        <v>79</v>
      </c>
      <c r="L13" s="45"/>
      <c r="M13" s="46" t="s">
        <v>3</v>
      </c>
      <c r="N13" s="47">
        <v>925</v>
      </c>
      <c r="O13" s="48">
        <v>97.5</v>
      </c>
      <c r="P13" s="92" t="s">
        <v>122</v>
      </c>
      <c r="Q13" s="49">
        <v>1080</v>
      </c>
      <c r="R13" s="48">
        <v>113.8</v>
      </c>
      <c r="S13" s="92" t="s">
        <v>81</v>
      </c>
      <c r="T13" s="49">
        <v>340</v>
      </c>
      <c r="U13" s="48">
        <v>35.8</v>
      </c>
      <c r="V13" s="92" t="s">
        <v>110</v>
      </c>
      <c r="W13" s="45"/>
      <c r="X13" s="46" t="s">
        <v>3</v>
      </c>
      <c r="Y13" s="49" t="s">
        <v>59</v>
      </c>
      <c r="Z13" s="48" t="s">
        <v>59</v>
      </c>
      <c r="AA13" s="50" t="s">
        <v>59</v>
      </c>
      <c r="AB13" s="49">
        <v>279</v>
      </c>
      <c r="AC13" s="48">
        <v>29.4</v>
      </c>
      <c r="AD13" s="92" t="s">
        <v>85</v>
      </c>
      <c r="AE13" s="49">
        <v>195</v>
      </c>
      <c r="AF13" s="48">
        <v>20.5</v>
      </c>
      <c r="AG13" s="92" t="s">
        <v>108</v>
      </c>
    </row>
    <row r="14" spans="1:33" s="26" customFormat="1" ht="21" customHeight="1">
      <c r="A14" s="41" t="s">
        <v>46</v>
      </c>
      <c r="B14" s="28" t="s">
        <v>33</v>
      </c>
      <c r="C14" s="42">
        <v>373088</v>
      </c>
      <c r="D14" s="44">
        <v>298.4</v>
      </c>
      <c r="E14" s="89"/>
      <c r="F14" s="43">
        <v>198070</v>
      </c>
      <c r="G14" s="30">
        <v>158.4</v>
      </c>
      <c r="H14" s="90"/>
      <c r="I14" s="43">
        <v>119346</v>
      </c>
      <c r="J14" s="44">
        <v>95.5</v>
      </c>
      <c r="K14" s="90"/>
      <c r="L14" s="41" t="s">
        <v>46</v>
      </c>
      <c r="M14" s="28" t="s">
        <v>33</v>
      </c>
      <c r="N14" s="42">
        <v>109353</v>
      </c>
      <c r="O14" s="44">
        <v>87.5</v>
      </c>
      <c r="P14" s="90"/>
      <c r="Q14" s="43">
        <v>92836</v>
      </c>
      <c r="R14" s="44">
        <v>74.3</v>
      </c>
      <c r="S14" s="90"/>
      <c r="T14" s="43">
        <v>38314</v>
      </c>
      <c r="U14" s="30">
        <v>30.6</v>
      </c>
      <c r="V14" s="90"/>
      <c r="W14" s="41" t="s">
        <v>46</v>
      </c>
      <c r="X14" s="28" t="s">
        <v>33</v>
      </c>
      <c r="Y14" s="32" t="s">
        <v>59</v>
      </c>
      <c r="Z14" s="30" t="s">
        <v>59</v>
      </c>
      <c r="AA14" s="33"/>
      <c r="AB14" s="43">
        <v>24620</v>
      </c>
      <c r="AC14" s="30">
        <v>19.7</v>
      </c>
      <c r="AD14" s="90"/>
      <c r="AE14" s="43">
        <v>15692</v>
      </c>
      <c r="AF14" s="44">
        <v>12.6</v>
      </c>
      <c r="AG14" s="90"/>
    </row>
    <row r="15" spans="1:33" s="26" customFormat="1" ht="21" customHeight="1">
      <c r="A15" s="45"/>
      <c r="B15" s="46" t="s">
        <v>3</v>
      </c>
      <c r="C15" s="47">
        <v>3405</v>
      </c>
      <c r="D15" s="48">
        <v>355.1</v>
      </c>
      <c r="E15" s="91" t="s">
        <v>79</v>
      </c>
      <c r="F15" s="49">
        <v>2090</v>
      </c>
      <c r="G15" s="48">
        <v>218</v>
      </c>
      <c r="H15" s="92" t="s">
        <v>84</v>
      </c>
      <c r="I15" s="49">
        <v>1267</v>
      </c>
      <c r="J15" s="48">
        <v>132.1</v>
      </c>
      <c r="K15" s="92" t="s">
        <v>85</v>
      </c>
      <c r="L15" s="45"/>
      <c r="M15" s="46" t="s">
        <v>3</v>
      </c>
      <c r="N15" s="47">
        <v>942</v>
      </c>
      <c r="O15" s="48">
        <v>98.2</v>
      </c>
      <c r="P15" s="92" t="s">
        <v>107</v>
      </c>
      <c r="Q15" s="49">
        <v>989</v>
      </c>
      <c r="R15" s="48">
        <v>103.1</v>
      </c>
      <c r="S15" s="92" t="s">
        <v>85</v>
      </c>
      <c r="T15" s="49">
        <v>336</v>
      </c>
      <c r="U15" s="48">
        <v>35</v>
      </c>
      <c r="V15" s="92" t="s">
        <v>111</v>
      </c>
      <c r="W15" s="45"/>
      <c r="X15" s="46" t="s">
        <v>3</v>
      </c>
      <c r="Y15" s="49" t="s">
        <v>59</v>
      </c>
      <c r="Z15" s="48" t="s">
        <v>59</v>
      </c>
      <c r="AA15" s="50" t="s">
        <v>59</v>
      </c>
      <c r="AB15" s="49">
        <v>278</v>
      </c>
      <c r="AC15" s="48">
        <v>29</v>
      </c>
      <c r="AD15" s="92" t="s">
        <v>83</v>
      </c>
      <c r="AE15" s="49">
        <v>193</v>
      </c>
      <c r="AF15" s="48">
        <v>20.1</v>
      </c>
      <c r="AG15" s="50">
        <v>2</v>
      </c>
    </row>
    <row r="16" spans="1:33" s="26" customFormat="1" ht="21" customHeight="1">
      <c r="A16" s="34" t="s">
        <v>42</v>
      </c>
      <c r="B16" s="16" t="s">
        <v>33</v>
      </c>
      <c r="C16" s="52">
        <v>370362</v>
      </c>
      <c r="D16" s="36">
        <v>295.5</v>
      </c>
      <c r="E16" s="93"/>
      <c r="F16" s="53">
        <v>196127</v>
      </c>
      <c r="G16" s="36">
        <v>156.5</v>
      </c>
      <c r="H16" s="94"/>
      <c r="I16" s="53">
        <v>120959</v>
      </c>
      <c r="J16" s="36">
        <v>96.5</v>
      </c>
      <c r="K16" s="94"/>
      <c r="L16" s="34" t="s">
        <v>42</v>
      </c>
      <c r="M16" s="16" t="s">
        <v>33</v>
      </c>
      <c r="N16" s="52">
        <v>111974</v>
      </c>
      <c r="O16" s="36">
        <v>89.4</v>
      </c>
      <c r="P16" s="94"/>
      <c r="Q16" s="53">
        <v>84819</v>
      </c>
      <c r="R16" s="36">
        <v>67.7</v>
      </c>
      <c r="S16" s="94"/>
      <c r="T16" s="53">
        <v>38310</v>
      </c>
      <c r="U16" s="36">
        <v>30.6</v>
      </c>
      <c r="V16" s="94"/>
      <c r="W16" s="34" t="s">
        <v>42</v>
      </c>
      <c r="X16" s="16" t="s">
        <v>33</v>
      </c>
      <c r="Y16" s="32" t="s">
        <v>59</v>
      </c>
      <c r="Z16" s="30" t="s">
        <v>59</v>
      </c>
      <c r="AA16" s="33"/>
      <c r="AB16" s="53">
        <v>24561</v>
      </c>
      <c r="AC16" s="36">
        <v>19.6</v>
      </c>
      <c r="AD16" s="94"/>
      <c r="AE16" s="38">
        <v>15756</v>
      </c>
      <c r="AF16" s="36">
        <v>12.6</v>
      </c>
      <c r="AG16" s="39"/>
    </row>
    <row r="17" spans="1:33" s="26" customFormat="1" ht="21" customHeight="1">
      <c r="A17" s="45"/>
      <c r="B17" s="54" t="s">
        <v>3</v>
      </c>
      <c r="C17" s="55">
        <v>3406</v>
      </c>
      <c r="D17" s="56">
        <v>352.2</v>
      </c>
      <c r="E17" s="91" t="s">
        <v>80</v>
      </c>
      <c r="F17" s="49">
        <v>2239</v>
      </c>
      <c r="G17" s="48">
        <v>231.5</v>
      </c>
      <c r="H17" s="92" t="s">
        <v>83</v>
      </c>
      <c r="I17" s="49">
        <v>1308</v>
      </c>
      <c r="J17" s="48">
        <v>135.3</v>
      </c>
      <c r="K17" s="92" t="s">
        <v>82</v>
      </c>
      <c r="L17" s="57"/>
      <c r="M17" s="54" t="s">
        <v>3</v>
      </c>
      <c r="N17" s="47">
        <v>1044</v>
      </c>
      <c r="O17" s="48">
        <v>108</v>
      </c>
      <c r="P17" s="92" t="s">
        <v>112</v>
      </c>
      <c r="Q17" s="49">
        <v>906</v>
      </c>
      <c r="R17" s="48">
        <v>93.7</v>
      </c>
      <c r="S17" s="92" t="s">
        <v>81</v>
      </c>
      <c r="T17" s="49">
        <v>359</v>
      </c>
      <c r="U17" s="48">
        <v>37.1</v>
      </c>
      <c r="V17" s="92" t="s">
        <v>110</v>
      </c>
      <c r="W17" s="45"/>
      <c r="X17" s="46" t="s">
        <v>3</v>
      </c>
      <c r="Y17" s="49" t="s">
        <v>59</v>
      </c>
      <c r="Z17" s="48" t="s">
        <v>59</v>
      </c>
      <c r="AA17" s="50" t="s">
        <v>59</v>
      </c>
      <c r="AB17" s="49">
        <v>285</v>
      </c>
      <c r="AC17" s="48">
        <v>29.5</v>
      </c>
      <c r="AD17" s="50">
        <v>4</v>
      </c>
      <c r="AE17" s="49">
        <v>185</v>
      </c>
      <c r="AF17" s="48">
        <v>19.1</v>
      </c>
      <c r="AG17" s="50">
        <v>4</v>
      </c>
    </row>
    <row r="18" spans="1:33" s="26" customFormat="1" ht="21" customHeight="1">
      <c r="A18" s="58" t="s">
        <v>40</v>
      </c>
      <c r="B18" s="40" t="s">
        <v>33</v>
      </c>
      <c r="C18" s="59">
        <v>368106</v>
      </c>
      <c r="D18" s="60">
        <v>293.5</v>
      </c>
      <c r="E18" s="93"/>
      <c r="F18" s="53">
        <v>196931</v>
      </c>
      <c r="G18" s="36">
        <v>157</v>
      </c>
      <c r="H18" s="94"/>
      <c r="I18" s="53">
        <v>119652</v>
      </c>
      <c r="J18" s="36">
        <v>95.4</v>
      </c>
      <c r="K18" s="94"/>
      <c r="L18" s="2" t="s">
        <v>40</v>
      </c>
      <c r="M18" s="40" t="s">
        <v>33</v>
      </c>
      <c r="N18" s="52">
        <v>114209</v>
      </c>
      <c r="O18" s="36">
        <v>91.1</v>
      </c>
      <c r="P18" s="94"/>
      <c r="Q18" s="53">
        <v>75391</v>
      </c>
      <c r="R18" s="36">
        <v>60.1</v>
      </c>
      <c r="S18" s="94"/>
      <c r="T18" s="53">
        <v>39030</v>
      </c>
      <c r="U18" s="36">
        <v>31.1</v>
      </c>
      <c r="V18" s="94"/>
      <c r="W18" s="2" t="s">
        <v>40</v>
      </c>
      <c r="X18" s="40" t="s">
        <v>33</v>
      </c>
      <c r="Y18" s="32" t="s">
        <v>59</v>
      </c>
      <c r="Z18" s="30" t="s">
        <v>59</v>
      </c>
      <c r="AA18" s="33"/>
      <c r="AB18" s="38">
        <v>24776</v>
      </c>
      <c r="AC18" s="36">
        <v>19.8</v>
      </c>
      <c r="AD18" s="39"/>
      <c r="AE18" s="38">
        <v>16184</v>
      </c>
      <c r="AF18" s="36">
        <v>12.9</v>
      </c>
      <c r="AG18" s="39"/>
    </row>
    <row r="19" spans="1:33" s="26" customFormat="1" ht="21" customHeight="1">
      <c r="A19" s="1"/>
      <c r="B19" s="62" t="s">
        <v>3</v>
      </c>
      <c r="C19" s="63">
        <v>3451</v>
      </c>
      <c r="D19" s="64">
        <v>353.9</v>
      </c>
      <c r="E19" s="89" t="s">
        <v>81</v>
      </c>
      <c r="F19" s="32">
        <v>2304</v>
      </c>
      <c r="G19" s="30">
        <v>236.3</v>
      </c>
      <c r="H19" s="90" t="s">
        <v>83</v>
      </c>
      <c r="I19" s="32">
        <v>1356</v>
      </c>
      <c r="J19" s="30">
        <v>139.1</v>
      </c>
      <c r="K19" s="90" t="s">
        <v>80</v>
      </c>
      <c r="L19" s="1"/>
      <c r="M19" s="62" t="s">
        <v>3</v>
      </c>
      <c r="N19" s="29">
        <v>1037</v>
      </c>
      <c r="O19" s="30">
        <v>106.4</v>
      </c>
      <c r="P19" s="90" t="s">
        <v>123</v>
      </c>
      <c r="Q19" s="32">
        <v>818</v>
      </c>
      <c r="R19" s="30">
        <v>83.9</v>
      </c>
      <c r="S19" s="90" t="s">
        <v>79</v>
      </c>
      <c r="T19" s="32">
        <v>381</v>
      </c>
      <c r="U19" s="30">
        <v>39.1</v>
      </c>
      <c r="V19" s="90" t="s">
        <v>112</v>
      </c>
      <c r="W19" s="1"/>
      <c r="X19" s="62" t="s">
        <v>3</v>
      </c>
      <c r="Y19" s="49" t="s">
        <v>59</v>
      </c>
      <c r="Z19" s="48" t="s">
        <v>59</v>
      </c>
      <c r="AA19" s="50" t="s">
        <v>59</v>
      </c>
      <c r="AB19" s="32">
        <v>287</v>
      </c>
      <c r="AC19" s="30">
        <v>29.4</v>
      </c>
      <c r="AD19" s="90" t="s">
        <v>82</v>
      </c>
      <c r="AE19" s="32">
        <v>210</v>
      </c>
      <c r="AF19" s="30">
        <v>21.5</v>
      </c>
      <c r="AG19" s="90" t="s">
        <v>117</v>
      </c>
    </row>
    <row r="20" spans="1:33" s="26" customFormat="1" ht="21" customHeight="1">
      <c r="A20" s="2" t="s">
        <v>39</v>
      </c>
      <c r="B20" s="40" t="s">
        <v>33</v>
      </c>
      <c r="C20" s="95" t="s">
        <v>87</v>
      </c>
      <c r="D20" s="96" t="s">
        <v>88</v>
      </c>
      <c r="E20" s="93"/>
      <c r="F20" s="97" t="s">
        <v>89</v>
      </c>
      <c r="G20" s="96" t="s">
        <v>90</v>
      </c>
      <c r="H20" s="94"/>
      <c r="I20" s="97" t="s">
        <v>91</v>
      </c>
      <c r="J20" s="96" t="s">
        <v>92</v>
      </c>
      <c r="K20" s="94"/>
      <c r="L20" s="2" t="s">
        <v>39</v>
      </c>
      <c r="M20" s="40" t="s">
        <v>33</v>
      </c>
      <c r="N20" s="95" t="s">
        <v>124</v>
      </c>
      <c r="O20" s="96" t="s">
        <v>125</v>
      </c>
      <c r="P20" s="94"/>
      <c r="Q20" s="97" t="s">
        <v>126</v>
      </c>
      <c r="R20" s="96" t="s">
        <v>127</v>
      </c>
      <c r="S20" s="94"/>
      <c r="T20" s="97" t="s">
        <v>128</v>
      </c>
      <c r="U20" s="96" t="s">
        <v>129</v>
      </c>
      <c r="V20" s="94"/>
      <c r="W20" s="2" t="s">
        <v>39</v>
      </c>
      <c r="X20" s="40" t="s">
        <v>33</v>
      </c>
      <c r="Y20" s="32" t="s">
        <v>59</v>
      </c>
      <c r="Z20" s="30" t="s">
        <v>59</v>
      </c>
      <c r="AA20" s="33"/>
      <c r="AB20" s="97" t="s">
        <v>114</v>
      </c>
      <c r="AC20" s="96" t="s">
        <v>130</v>
      </c>
      <c r="AD20" s="94"/>
      <c r="AE20" s="97" t="s">
        <v>115</v>
      </c>
      <c r="AF20" s="96" t="s">
        <v>116</v>
      </c>
      <c r="AG20" s="94"/>
    </row>
    <row r="21" spans="1:33" s="26" customFormat="1" ht="21" customHeight="1">
      <c r="A21" s="1"/>
      <c r="B21" s="62" t="s">
        <v>3</v>
      </c>
      <c r="C21" s="63">
        <v>3394</v>
      </c>
      <c r="D21" s="64">
        <v>345.3</v>
      </c>
      <c r="E21" s="65">
        <v>6</v>
      </c>
      <c r="F21" s="32">
        <v>2206</v>
      </c>
      <c r="G21" s="30">
        <v>224.4</v>
      </c>
      <c r="H21" s="33">
        <v>3</v>
      </c>
      <c r="I21" s="32">
        <v>1319</v>
      </c>
      <c r="J21" s="30">
        <v>134.2</v>
      </c>
      <c r="K21" s="33">
        <v>7</v>
      </c>
      <c r="L21" s="1"/>
      <c r="M21" s="62" t="s">
        <v>3</v>
      </c>
      <c r="N21" s="29">
        <v>1025</v>
      </c>
      <c r="O21" s="30">
        <v>104.3</v>
      </c>
      <c r="P21" s="33">
        <v>30</v>
      </c>
      <c r="Q21" s="32">
        <v>740</v>
      </c>
      <c r="R21" s="30">
        <v>75.3</v>
      </c>
      <c r="S21" s="33">
        <v>8</v>
      </c>
      <c r="T21" s="32">
        <v>398</v>
      </c>
      <c r="U21" s="30">
        <v>40.5</v>
      </c>
      <c r="V21" s="33">
        <v>20</v>
      </c>
      <c r="W21" s="1"/>
      <c r="X21" s="62" t="s">
        <v>3</v>
      </c>
      <c r="Y21" s="49" t="s">
        <v>59</v>
      </c>
      <c r="Z21" s="48" t="s">
        <v>59</v>
      </c>
      <c r="AA21" s="50" t="s">
        <v>59</v>
      </c>
      <c r="AB21" s="32">
        <v>284</v>
      </c>
      <c r="AC21" s="30">
        <v>28.9</v>
      </c>
      <c r="AD21" s="33">
        <v>4</v>
      </c>
      <c r="AE21" s="32">
        <v>211</v>
      </c>
      <c r="AF21" s="30">
        <v>21.5</v>
      </c>
      <c r="AG21" s="33">
        <v>1</v>
      </c>
    </row>
    <row r="22" spans="1:33" s="26" customFormat="1" ht="21" customHeight="1">
      <c r="A22" s="2" t="s">
        <v>37</v>
      </c>
      <c r="B22" s="40" t="s">
        <v>33</v>
      </c>
      <c r="C22" s="66">
        <v>360963</v>
      </c>
      <c r="D22" s="60">
        <v>286.6</v>
      </c>
      <c r="E22" s="61"/>
      <c r="F22" s="38">
        <v>198836</v>
      </c>
      <c r="G22" s="36">
        <v>157.9</v>
      </c>
      <c r="H22" s="39"/>
      <c r="I22" s="38">
        <v>123925</v>
      </c>
      <c r="J22" s="36">
        <v>98.4</v>
      </c>
      <c r="K22" s="39"/>
      <c r="L22" s="2" t="s">
        <v>37</v>
      </c>
      <c r="M22" s="40" t="s">
        <v>33</v>
      </c>
      <c r="N22" s="35">
        <v>121602</v>
      </c>
      <c r="O22" s="36">
        <v>96.5</v>
      </c>
      <c r="P22" s="39"/>
      <c r="Q22" s="38">
        <v>60719</v>
      </c>
      <c r="R22" s="36">
        <v>48.2</v>
      </c>
      <c r="S22" s="39"/>
      <c r="T22" s="38">
        <v>41031</v>
      </c>
      <c r="U22" s="36">
        <v>32.6</v>
      </c>
      <c r="V22" s="39"/>
      <c r="W22" s="2" t="s">
        <v>37</v>
      </c>
      <c r="X22" s="40" t="s">
        <v>33</v>
      </c>
      <c r="Y22" s="32" t="s">
        <v>59</v>
      </c>
      <c r="Z22" s="30" t="s">
        <v>59</v>
      </c>
      <c r="AA22" s="33"/>
      <c r="AB22" s="38">
        <v>25107</v>
      </c>
      <c r="AC22" s="36">
        <v>19.9</v>
      </c>
      <c r="AD22" s="39"/>
      <c r="AE22" s="38">
        <v>16402</v>
      </c>
      <c r="AF22" s="36">
        <v>13</v>
      </c>
      <c r="AG22" s="39"/>
    </row>
    <row r="23" spans="1:33" s="26" customFormat="1" ht="21" customHeight="1">
      <c r="A23" s="1"/>
      <c r="B23" s="62" t="s">
        <v>3</v>
      </c>
      <c r="C23" s="63">
        <v>3457</v>
      </c>
      <c r="D23" s="64">
        <v>349.2</v>
      </c>
      <c r="E23" s="89" t="s">
        <v>82</v>
      </c>
      <c r="F23" s="32">
        <v>2140</v>
      </c>
      <c r="G23" s="30">
        <v>216.2</v>
      </c>
      <c r="H23" s="90" t="s">
        <v>82</v>
      </c>
      <c r="I23" s="32">
        <v>1222</v>
      </c>
      <c r="J23" s="30">
        <v>123.4</v>
      </c>
      <c r="K23" s="90" t="s">
        <v>86</v>
      </c>
      <c r="L23" s="1"/>
      <c r="M23" s="62" t="s">
        <v>3</v>
      </c>
      <c r="N23" s="29">
        <v>996</v>
      </c>
      <c r="O23" s="30">
        <v>100.6</v>
      </c>
      <c r="P23" s="90" t="s">
        <v>99</v>
      </c>
      <c r="Q23" s="32">
        <v>709</v>
      </c>
      <c r="R23" s="30">
        <v>71.6</v>
      </c>
      <c r="S23" s="90" t="s">
        <v>83</v>
      </c>
      <c r="T23" s="32">
        <v>445</v>
      </c>
      <c r="U23" s="30">
        <v>44.9</v>
      </c>
      <c r="V23" s="90" t="s">
        <v>100</v>
      </c>
      <c r="W23" s="1"/>
      <c r="X23" s="62" t="s">
        <v>3</v>
      </c>
      <c r="Y23" s="49" t="s">
        <v>59</v>
      </c>
      <c r="Z23" s="48" t="s">
        <v>59</v>
      </c>
      <c r="AA23" s="50" t="s">
        <v>59</v>
      </c>
      <c r="AB23" s="32">
        <v>285</v>
      </c>
      <c r="AC23" s="30">
        <v>28.8</v>
      </c>
      <c r="AD23" s="90" t="s">
        <v>82</v>
      </c>
      <c r="AE23" s="32">
        <v>208</v>
      </c>
      <c r="AF23" s="30">
        <v>21</v>
      </c>
      <c r="AG23" s="90" t="s">
        <v>117</v>
      </c>
    </row>
    <row r="24" spans="1:33" s="26" customFormat="1" ht="21" customHeight="1">
      <c r="A24" s="2" t="s">
        <v>35</v>
      </c>
      <c r="B24" s="40" t="s">
        <v>33</v>
      </c>
      <c r="C24" s="95" t="s">
        <v>93</v>
      </c>
      <c r="D24" s="96" t="s">
        <v>94</v>
      </c>
      <c r="E24" s="93"/>
      <c r="F24" s="97" t="s">
        <v>95</v>
      </c>
      <c r="G24" s="96" t="s">
        <v>96</v>
      </c>
      <c r="H24" s="94"/>
      <c r="I24" s="97" t="s">
        <v>97</v>
      </c>
      <c r="J24" s="96" t="s">
        <v>98</v>
      </c>
      <c r="K24" s="94"/>
      <c r="L24" s="2" t="s">
        <v>35</v>
      </c>
      <c r="M24" s="40" t="s">
        <v>33</v>
      </c>
      <c r="N24" s="95" t="s">
        <v>101</v>
      </c>
      <c r="O24" s="96" t="s">
        <v>102</v>
      </c>
      <c r="P24" s="94"/>
      <c r="Q24" s="97" t="s">
        <v>103</v>
      </c>
      <c r="R24" s="96" t="s">
        <v>104</v>
      </c>
      <c r="S24" s="94"/>
      <c r="T24" s="97" t="s">
        <v>105</v>
      </c>
      <c r="U24" s="96" t="s">
        <v>106</v>
      </c>
      <c r="V24" s="94"/>
      <c r="W24" s="2" t="s">
        <v>35</v>
      </c>
      <c r="X24" s="40" t="s">
        <v>33</v>
      </c>
      <c r="Y24" s="32" t="s">
        <v>59</v>
      </c>
      <c r="Z24" s="30" t="s">
        <v>59</v>
      </c>
      <c r="AA24" s="33"/>
      <c r="AB24" s="97" t="s">
        <v>118</v>
      </c>
      <c r="AC24" s="96" t="s">
        <v>119</v>
      </c>
      <c r="AD24" s="94"/>
      <c r="AE24" s="97" t="s">
        <v>120</v>
      </c>
      <c r="AF24" s="96" t="s">
        <v>121</v>
      </c>
      <c r="AG24" s="94"/>
    </row>
    <row r="25" spans="1:33" ht="21" customHeight="1">
      <c r="A25" s="1"/>
      <c r="B25" s="62" t="s">
        <v>3</v>
      </c>
      <c r="C25" s="63">
        <v>3440</v>
      </c>
      <c r="D25" s="64">
        <v>344.9</v>
      </c>
      <c r="E25" s="65">
        <v>4</v>
      </c>
      <c r="F25" s="32">
        <v>2019</v>
      </c>
      <c r="G25" s="30">
        <v>202.4</v>
      </c>
      <c r="H25" s="90" t="s">
        <v>80</v>
      </c>
      <c r="I25" s="32">
        <v>1274</v>
      </c>
      <c r="J25" s="30">
        <v>127.7</v>
      </c>
      <c r="K25" s="33">
        <v>7</v>
      </c>
      <c r="L25" s="1"/>
      <c r="M25" s="62" t="s">
        <v>3</v>
      </c>
      <c r="N25" s="29">
        <v>1060</v>
      </c>
      <c r="O25" s="30">
        <v>106.3</v>
      </c>
      <c r="P25" s="33">
        <v>28</v>
      </c>
      <c r="Q25" s="32">
        <v>638</v>
      </c>
      <c r="R25" s="30">
        <v>64</v>
      </c>
      <c r="S25" s="33">
        <v>4</v>
      </c>
      <c r="T25" s="32">
        <v>391</v>
      </c>
      <c r="U25" s="30">
        <v>39.2</v>
      </c>
      <c r="V25" s="33">
        <v>21</v>
      </c>
      <c r="W25" s="1"/>
      <c r="X25" s="62" t="s">
        <v>3</v>
      </c>
      <c r="Y25" s="49" t="s">
        <v>59</v>
      </c>
      <c r="Z25" s="48" t="s">
        <v>59</v>
      </c>
      <c r="AA25" s="50" t="s">
        <v>59</v>
      </c>
      <c r="AB25" s="32">
        <v>259</v>
      </c>
      <c r="AC25" s="30">
        <v>26</v>
      </c>
      <c r="AD25" s="33">
        <v>9</v>
      </c>
      <c r="AE25" s="32">
        <v>194</v>
      </c>
      <c r="AF25" s="30">
        <v>19.5</v>
      </c>
      <c r="AG25" s="33">
        <v>2</v>
      </c>
    </row>
    <row r="26" spans="1:33" ht="21" customHeight="1">
      <c r="A26" s="2" t="s">
        <v>32</v>
      </c>
      <c r="B26" s="40" t="s">
        <v>33</v>
      </c>
      <c r="C26" s="66">
        <v>353499</v>
      </c>
      <c r="D26" s="60">
        <v>279.7</v>
      </c>
      <c r="E26" s="61"/>
      <c r="F26" s="53">
        <v>189361</v>
      </c>
      <c r="G26" s="36">
        <v>149.8</v>
      </c>
      <c r="H26" s="39"/>
      <c r="I26" s="38">
        <v>118888</v>
      </c>
      <c r="J26" s="36">
        <v>94.1</v>
      </c>
      <c r="K26" s="39"/>
      <c r="L26" s="2" t="s">
        <v>32</v>
      </c>
      <c r="M26" s="40" t="s">
        <v>34</v>
      </c>
      <c r="N26" s="35">
        <v>123461</v>
      </c>
      <c r="O26" s="36">
        <v>97.7</v>
      </c>
      <c r="P26" s="39"/>
      <c r="Q26" s="38">
        <v>45342</v>
      </c>
      <c r="R26" s="36">
        <v>35.9</v>
      </c>
      <c r="S26" s="39"/>
      <c r="T26" s="38">
        <v>40732</v>
      </c>
      <c r="U26" s="36">
        <v>32.2</v>
      </c>
      <c r="V26" s="39"/>
      <c r="W26" s="2" t="s">
        <v>32</v>
      </c>
      <c r="X26" s="40" t="s">
        <v>4</v>
      </c>
      <c r="Y26" s="32" t="s">
        <v>59</v>
      </c>
      <c r="Z26" s="30" t="s">
        <v>59</v>
      </c>
      <c r="AA26" s="33"/>
      <c r="AB26" s="38">
        <v>23725</v>
      </c>
      <c r="AC26" s="36">
        <v>18.8</v>
      </c>
      <c r="AD26" s="39"/>
      <c r="AE26" s="38">
        <v>16293</v>
      </c>
      <c r="AF26" s="36">
        <v>12.9</v>
      </c>
      <c r="AG26" s="39"/>
    </row>
    <row r="27" spans="1:33" ht="21" customHeight="1">
      <c r="A27" s="67"/>
      <c r="B27" s="62" t="s">
        <v>22</v>
      </c>
      <c r="C27" s="63">
        <v>3385</v>
      </c>
      <c r="D27" s="64">
        <v>338.5</v>
      </c>
      <c r="E27" s="65">
        <v>3</v>
      </c>
      <c r="F27" s="32">
        <v>1985</v>
      </c>
      <c r="G27" s="30">
        <v>198.5</v>
      </c>
      <c r="H27" s="33">
        <v>4</v>
      </c>
      <c r="I27" s="32">
        <v>1159</v>
      </c>
      <c r="J27" s="30">
        <v>115.9</v>
      </c>
      <c r="K27" s="33">
        <v>14</v>
      </c>
      <c r="L27" s="67"/>
      <c r="M27" s="62" t="s">
        <v>22</v>
      </c>
      <c r="N27" s="29">
        <v>1059</v>
      </c>
      <c r="O27" s="30">
        <v>105.9</v>
      </c>
      <c r="P27" s="33">
        <v>29</v>
      </c>
      <c r="Q27" s="32">
        <v>555</v>
      </c>
      <c r="R27" s="30">
        <v>55.5</v>
      </c>
      <c r="S27" s="33">
        <v>3</v>
      </c>
      <c r="T27" s="32">
        <v>404</v>
      </c>
      <c r="U27" s="30">
        <v>40.4</v>
      </c>
      <c r="V27" s="33">
        <v>9</v>
      </c>
      <c r="W27" s="67"/>
      <c r="X27" s="62" t="s">
        <v>22</v>
      </c>
      <c r="Y27" s="49" t="s">
        <v>59</v>
      </c>
      <c r="Z27" s="48" t="s">
        <v>59</v>
      </c>
      <c r="AA27" s="50" t="s">
        <v>59</v>
      </c>
      <c r="AB27" s="32">
        <v>246</v>
      </c>
      <c r="AC27" s="30">
        <v>24.6</v>
      </c>
      <c r="AD27" s="33">
        <v>9</v>
      </c>
      <c r="AE27" s="32">
        <v>188</v>
      </c>
      <c r="AF27" s="30">
        <v>18.8</v>
      </c>
      <c r="AG27" s="33">
        <v>1</v>
      </c>
    </row>
    <row r="28" spans="1:33" ht="21" customHeight="1">
      <c r="A28" s="2" t="s">
        <v>31</v>
      </c>
      <c r="B28" s="40" t="s">
        <v>23</v>
      </c>
      <c r="C28" s="66">
        <v>344105</v>
      </c>
      <c r="D28" s="60">
        <v>273.5</v>
      </c>
      <c r="E28" s="61"/>
      <c r="F28" s="38">
        <v>180745</v>
      </c>
      <c r="G28" s="36">
        <v>143.7</v>
      </c>
      <c r="H28" s="39"/>
      <c r="I28" s="38">
        <v>112004</v>
      </c>
      <c r="J28" s="36">
        <v>89</v>
      </c>
      <c r="K28" s="39"/>
      <c r="L28" s="2" t="s">
        <v>31</v>
      </c>
      <c r="M28" s="40" t="s">
        <v>23</v>
      </c>
      <c r="N28" s="35">
        <v>122350</v>
      </c>
      <c r="O28" s="36">
        <v>97.2</v>
      </c>
      <c r="P28" s="39"/>
      <c r="Q28" s="38">
        <v>38670</v>
      </c>
      <c r="R28" s="36">
        <v>30.7</v>
      </c>
      <c r="S28" s="39"/>
      <c r="T28" s="38">
        <v>37756</v>
      </c>
      <c r="U28" s="36">
        <v>30</v>
      </c>
      <c r="V28" s="39"/>
      <c r="W28" s="2" t="s">
        <v>31</v>
      </c>
      <c r="X28" s="40" t="s">
        <v>23</v>
      </c>
      <c r="Y28" s="32" t="s">
        <v>59</v>
      </c>
      <c r="Z28" s="30" t="s">
        <v>59</v>
      </c>
      <c r="AA28" s="33"/>
      <c r="AB28" s="38">
        <v>22743</v>
      </c>
      <c r="AC28" s="36">
        <v>18.1</v>
      </c>
      <c r="AD28" s="39"/>
      <c r="AE28" s="38">
        <v>15359</v>
      </c>
      <c r="AF28" s="36">
        <v>12.2</v>
      </c>
      <c r="AG28" s="39"/>
    </row>
    <row r="29" spans="1:33" ht="21" customHeight="1">
      <c r="A29" s="67"/>
      <c r="B29" s="62" t="s">
        <v>22</v>
      </c>
      <c r="C29" s="63">
        <v>3234</v>
      </c>
      <c r="D29" s="64">
        <v>321.2</v>
      </c>
      <c r="E29" s="65">
        <v>9</v>
      </c>
      <c r="F29" s="32">
        <v>1962</v>
      </c>
      <c r="G29" s="30">
        <v>194.8</v>
      </c>
      <c r="H29" s="33">
        <v>4</v>
      </c>
      <c r="I29" s="32">
        <v>1229</v>
      </c>
      <c r="J29" s="30">
        <v>122</v>
      </c>
      <c r="K29" s="33">
        <v>9</v>
      </c>
      <c r="L29" s="67"/>
      <c r="M29" s="62" t="s">
        <v>22</v>
      </c>
      <c r="N29" s="29">
        <v>1140</v>
      </c>
      <c r="O29" s="30">
        <v>113.2</v>
      </c>
      <c r="P29" s="33">
        <v>25</v>
      </c>
      <c r="Q29" s="32">
        <v>539</v>
      </c>
      <c r="R29" s="30">
        <v>53.5</v>
      </c>
      <c r="S29" s="33">
        <v>3</v>
      </c>
      <c r="T29" s="32">
        <v>406</v>
      </c>
      <c r="U29" s="30">
        <v>40.3</v>
      </c>
      <c r="V29" s="33">
        <v>11</v>
      </c>
      <c r="W29" s="67"/>
      <c r="X29" s="62" t="s">
        <v>22</v>
      </c>
      <c r="Y29" s="49" t="s">
        <v>59</v>
      </c>
      <c r="Z29" s="48" t="s">
        <v>59</v>
      </c>
      <c r="AA29" s="50" t="s">
        <v>59</v>
      </c>
      <c r="AB29" s="32">
        <v>270</v>
      </c>
      <c r="AC29" s="30">
        <v>26.8</v>
      </c>
      <c r="AD29" s="33">
        <v>6</v>
      </c>
      <c r="AE29" s="32">
        <v>202</v>
      </c>
      <c r="AF29" s="30">
        <v>20.1</v>
      </c>
      <c r="AG29" s="33">
        <v>1</v>
      </c>
    </row>
    <row r="30" spans="1:33" ht="21" customHeight="1">
      <c r="A30" s="2" t="s">
        <v>28</v>
      </c>
      <c r="B30" s="40" t="s">
        <v>23</v>
      </c>
      <c r="C30" s="66">
        <v>342963</v>
      </c>
      <c r="D30" s="60">
        <v>272.3</v>
      </c>
      <c r="E30" s="61"/>
      <c r="F30" s="38">
        <v>181928</v>
      </c>
      <c r="G30" s="36">
        <v>144.4</v>
      </c>
      <c r="H30" s="39"/>
      <c r="I30" s="38">
        <v>115317</v>
      </c>
      <c r="J30" s="36">
        <v>91.6</v>
      </c>
      <c r="K30" s="39"/>
      <c r="L30" s="2" t="s">
        <v>28</v>
      </c>
      <c r="M30" s="40" t="s">
        <v>23</v>
      </c>
      <c r="N30" s="35">
        <v>127023</v>
      </c>
      <c r="O30" s="36">
        <v>100.9</v>
      </c>
      <c r="P30" s="39"/>
      <c r="Q30" s="38">
        <v>35975</v>
      </c>
      <c r="R30" s="36">
        <v>28.6</v>
      </c>
      <c r="S30" s="39"/>
      <c r="T30" s="38">
        <v>38153</v>
      </c>
      <c r="U30" s="36">
        <v>30.3</v>
      </c>
      <c r="V30" s="39"/>
      <c r="W30" s="2" t="s">
        <v>28</v>
      </c>
      <c r="X30" s="40" t="s">
        <v>23</v>
      </c>
      <c r="Y30" s="32" t="s">
        <v>59</v>
      </c>
      <c r="Z30" s="30" t="s">
        <v>59</v>
      </c>
      <c r="AA30" s="33"/>
      <c r="AB30" s="38">
        <v>22517</v>
      </c>
      <c r="AC30" s="36">
        <v>17.9</v>
      </c>
      <c r="AD30" s="39"/>
      <c r="AE30" s="38">
        <v>15520</v>
      </c>
      <c r="AF30" s="36">
        <v>12.3</v>
      </c>
      <c r="AG30" s="39"/>
    </row>
    <row r="31" spans="1:33" ht="21" customHeight="1">
      <c r="A31" s="67"/>
      <c r="B31" s="62" t="s">
        <v>22</v>
      </c>
      <c r="C31" s="63">
        <v>3384</v>
      </c>
      <c r="D31" s="64">
        <v>333.4</v>
      </c>
      <c r="E31" s="65">
        <v>3</v>
      </c>
      <c r="F31" s="32">
        <v>1876</v>
      </c>
      <c r="G31" s="30">
        <v>184.8</v>
      </c>
      <c r="H31" s="33">
        <v>5</v>
      </c>
      <c r="I31" s="32">
        <v>1137</v>
      </c>
      <c r="J31" s="30">
        <v>112</v>
      </c>
      <c r="K31" s="33">
        <v>12</v>
      </c>
      <c r="L31" s="67"/>
      <c r="M31" s="62" t="s">
        <v>22</v>
      </c>
      <c r="N31" s="29">
        <v>1109</v>
      </c>
      <c r="O31" s="30">
        <v>109.3</v>
      </c>
      <c r="P31" s="33">
        <v>29</v>
      </c>
      <c r="Q31" s="32">
        <v>430</v>
      </c>
      <c r="R31" s="30">
        <v>42.4</v>
      </c>
      <c r="S31" s="33">
        <v>4</v>
      </c>
      <c r="T31" s="32">
        <v>424</v>
      </c>
      <c r="U31" s="30">
        <v>41.8</v>
      </c>
      <c r="V31" s="33">
        <v>6</v>
      </c>
      <c r="W31" s="67"/>
      <c r="X31" s="62" t="s">
        <v>22</v>
      </c>
      <c r="Y31" s="49" t="s">
        <v>59</v>
      </c>
      <c r="Z31" s="48" t="s">
        <v>59</v>
      </c>
      <c r="AA31" s="50" t="s">
        <v>59</v>
      </c>
      <c r="AB31" s="32">
        <v>223</v>
      </c>
      <c r="AC31" s="30">
        <v>22</v>
      </c>
      <c r="AD31" s="33">
        <v>14</v>
      </c>
      <c r="AE31" s="32">
        <v>175</v>
      </c>
      <c r="AF31" s="30">
        <v>17.2</v>
      </c>
      <c r="AG31" s="33">
        <v>3</v>
      </c>
    </row>
    <row r="32" spans="1:33" ht="21" customHeight="1" thickBot="1">
      <c r="A32" s="2" t="s">
        <v>26</v>
      </c>
      <c r="B32" s="40" t="s">
        <v>23</v>
      </c>
      <c r="C32" s="66">
        <v>336468</v>
      </c>
      <c r="D32" s="60">
        <v>266.9</v>
      </c>
      <c r="E32" s="61"/>
      <c r="F32" s="38">
        <v>175539</v>
      </c>
      <c r="G32" s="36">
        <v>139.2</v>
      </c>
      <c r="H32" s="39"/>
      <c r="I32" s="38">
        <v>110159</v>
      </c>
      <c r="J32" s="36">
        <v>87.4</v>
      </c>
      <c r="K32" s="39"/>
      <c r="L32" s="2" t="s">
        <v>26</v>
      </c>
      <c r="M32" s="40" t="s">
        <v>23</v>
      </c>
      <c r="N32" s="35">
        <v>127041</v>
      </c>
      <c r="O32" s="36">
        <v>100.8</v>
      </c>
      <c r="P32" s="39"/>
      <c r="Q32" s="38">
        <v>30734</v>
      </c>
      <c r="R32" s="36">
        <v>24.4</v>
      </c>
      <c r="S32" s="39"/>
      <c r="T32" s="38">
        <v>37966</v>
      </c>
      <c r="U32" s="36">
        <v>30.1</v>
      </c>
      <c r="V32" s="39"/>
      <c r="W32" s="2" t="s">
        <v>26</v>
      </c>
      <c r="X32" s="40" t="s">
        <v>23</v>
      </c>
      <c r="Y32" s="32" t="s">
        <v>59</v>
      </c>
      <c r="Z32" s="30" t="s">
        <v>59</v>
      </c>
      <c r="AA32" s="33"/>
      <c r="AB32" s="38">
        <v>21632</v>
      </c>
      <c r="AC32" s="36">
        <v>17.2</v>
      </c>
      <c r="AD32" s="39"/>
      <c r="AE32" s="38">
        <v>14907</v>
      </c>
      <c r="AF32" s="36">
        <v>11.8</v>
      </c>
      <c r="AG32" s="39"/>
    </row>
    <row r="33" spans="1:33" ht="21" customHeight="1" hidden="1">
      <c r="A33" s="67"/>
      <c r="B33" s="62" t="s">
        <v>3</v>
      </c>
      <c r="C33" s="63">
        <v>2556</v>
      </c>
      <c r="D33" s="64">
        <v>237.1</v>
      </c>
      <c r="E33" s="65">
        <v>9</v>
      </c>
      <c r="F33" s="72">
        <v>1881</v>
      </c>
      <c r="G33" s="64">
        <v>174.5</v>
      </c>
      <c r="H33" s="73">
        <v>2</v>
      </c>
      <c r="I33" s="63">
        <v>1324</v>
      </c>
      <c r="J33" s="64">
        <v>122.8</v>
      </c>
      <c r="K33" s="73">
        <v>11</v>
      </c>
      <c r="L33" s="67"/>
      <c r="M33" s="62" t="s">
        <v>3</v>
      </c>
      <c r="N33" s="72">
        <v>885</v>
      </c>
      <c r="O33" s="64">
        <v>82.1</v>
      </c>
      <c r="P33" s="73">
        <v>23</v>
      </c>
      <c r="Q33" s="72">
        <v>447</v>
      </c>
      <c r="R33" s="64">
        <v>41.5</v>
      </c>
      <c r="S33" s="73">
        <v>2</v>
      </c>
      <c r="T33" s="72">
        <v>391</v>
      </c>
      <c r="U33" s="64">
        <v>36.3</v>
      </c>
      <c r="V33" s="73">
        <v>12</v>
      </c>
      <c r="W33" s="67"/>
      <c r="X33" s="62" t="s">
        <v>3</v>
      </c>
      <c r="Y33" s="72">
        <v>208</v>
      </c>
      <c r="Z33" s="64">
        <v>19.3</v>
      </c>
      <c r="AA33" s="73">
        <v>12</v>
      </c>
      <c r="AB33" s="72">
        <v>225</v>
      </c>
      <c r="AC33" s="64">
        <v>20.9</v>
      </c>
      <c r="AD33" s="73">
        <v>5</v>
      </c>
      <c r="AE33" s="72"/>
      <c r="AF33" s="64"/>
      <c r="AG33" s="73"/>
    </row>
    <row r="34" spans="1:33" ht="21" customHeight="1" hidden="1" thickBot="1">
      <c r="A34" s="68" t="s">
        <v>5</v>
      </c>
      <c r="B34" s="25" t="s">
        <v>4</v>
      </c>
      <c r="C34" s="69">
        <v>243670</v>
      </c>
      <c r="D34" s="70">
        <v>196.4</v>
      </c>
      <c r="E34" s="71"/>
      <c r="F34" s="74">
        <v>159579</v>
      </c>
      <c r="G34" s="70">
        <v>128.6</v>
      </c>
      <c r="H34" s="75"/>
      <c r="I34" s="69">
        <v>120239</v>
      </c>
      <c r="J34" s="70">
        <v>96.9</v>
      </c>
      <c r="K34" s="75"/>
      <c r="L34" s="68" t="s">
        <v>5</v>
      </c>
      <c r="M34" s="25" t="s">
        <v>4</v>
      </c>
      <c r="N34" s="74">
        <v>89834</v>
      </c>
      <c r="O34" s="70">
        <v>72.4</v>
      </c>
      <c r="P34" s="75"/>
      <c r="Q34" s="74">
        <v>23464</v>
      </c>
      <c r="R34" s="70">
        <v>18.9</v>
      </c>
      <c r="S34" s="75"/>
      <c r="T34" s="74">
        <v>36115</v>
      </c>
      <c r="U34" s="70">
        <v>29.1</v>
      </c>
      <c r="V34" s="75"/>
      <c r="W34" s="68" t="s">
        <v>5</v>
      </c>
      <c r="X34" s="25" t="s">
        <v>4</v>
      </c>
      <c r="Y34" s="74">
        <v>20923</v>
      </c>
      <c r="Z34" s="70">
        <v>16.9</v>
      </c>
      <c r="AA34" s="75"/>
      <c r="AB34" s="74">
        <v>18789</v>
      </c>
      <c r="AC34" s="70">
        <v>15.1</v>
      </c>
      <c r="AD34" s="75"/>
      <c r="AE34" s="74"/>
      <c r="AF34" s="70"/>
      <c r="AG34" s="75"/>
    </row>
    <row r="35" spans="1:33" ht="21" customHeight="1">
      <c r="A35" s="76"/>
      <c r="B35" s="76" t="s">
        <v>19</v>
      </c>
      <c r="C35" s="77"/>
      <c r="D35" s="78"/>
      <c r="E35" s="76"/>
      <c r="F35" s="77"/>
      <c r="G35" s="78"/>
      <c r="H35" s="76"/>
      <c r="I35" s="77"/>
      <c r="J35" s="78"/>
      <c r="K35" s="76"/>
      <c r="L35" s="76"/>
      <c r="M35" s="76"/>
      <c r="N35" s="77"/>
      <c r="O35" s="78"/>
      <c r="P35" s="76"/>
      <c r="Q35" s="77"/>
      <c r="R35" s="78"/>
      <c r="S35" s="76"/>
      <c r="T35" s="77"/>
      <c r="U35" s="78"/>
      <c r="V35" s="76"/>
      <c r="W35" s="79"/>
      <c r="X35" s="137" t="s">
        <v>62</v>
      </c>
      <c r="Y35" s="137"/>
      <c r="Z35" s="137"/>
      <c r="AA35" s="137"/>
      <c r="AB35" s="137"/>
      <c r="AC35" s="137"/>
      <c r="AD35" s="137"/>
      <c r="AE35" s="137"/>
      <c r="AF35" s="137"/>
      <c r="AG35" s="137"/>
    </row>
    <row r="36" spans="1:33" ht="7.5" customHeight="1">
      <c r="A36" s="76"/>
      <c r="B36" s="76"/>
      <c r="C36" s="77"/>
      <c r="D36" s="78"/>
      <c r="E36" s="76"/>
      <c r="F36" s="77"/>
      <c r="G36" s="78"/>
      <c r="H36" s="76"/>
      <c r="I36" s="77"/>
      <c r="J36" s="78"/>
      <c r="K36" s="76"/>
      <c r="L36" s="76"/>
      <c r="M36" s="76"/>
      <c r="N36" s="77"/>
      <c r="O36" s="78"/>
      <c r="P36" s="76"/>
      <c r="Q36" s="77"/>
      <c r="R36" s="78"/>
      <c r="S36" s="76"/>
      <c r="T36" s="77"/>
      <c r="U36" s="78"/>
      <c r="V36" s="76"/>
      <c r="W36" s="76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</row>
    <row r="37" spans="1:33" s="4" customFormat="1" ht="13.5" customHeight="1">
      <c r="A37" s="3"/>
      <c r="D37" s="5"/>
      <c r="F37" s="6"/>
      <c r="G37" s="5"/>
      <c r="I37" s="7"/>
      <c r="J37" s="5"/>
      <c r="K37" s="8" t="s">
        <v>151</v>
      </c>
      <c r="L37" s="3"/>
      <c r="N37" s="6"/>
      <c r="O37" s="5"/>
      <c r="Q37" s="6"/>
      <c r="R37" s="5"/>
      <c r="T37" s="7"/>
      <c r="U37" s="5"/>
      <c r="V37" s="8" t="str">
        <f>K37</f>
        <v>令和元年</v>
      </c>
      <c r="W37" s="3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</row>
    <row r="38" spans="1:33" s="4" customFormat="1" ht="24" customHeight="1">
      <c r="A38" s="3" t="s">
        <v>52</v>
      </c>
      <c r="C38" s="6"/>
      <c r="D38" s="5"/>
      <c r="F38" s="6"/>
      <c r="G38" s="5"/>
      <c r="I38" s="6"/>
      <c r="J38" s="5"/>
      <c r="L38" s="3" t="s">
        <v>52</v>
      </c>
      <c r="N38" s="6"/>
      <c r="O38" s="5"/>
      <c r="Q38" s="6"/>
      <c r="R38" s="5"/>
      <c r="T38" s="6"/>
      <c r="U38" s="5"/>
      <c r="W38" s="3" t="s">
        <v>52</v>
      </c>
      <c r="Y38" s="6"/>
      <c r="Z38" s="5"/>
      <c r="AB38" s="6"/>
      <c r="AC38" s="5"/>
      <c r="AE38" s="6"/>
      <c r="AF38" s="5"/>
      <c r="AG38" s="80" t="str">
        <f>K37</f>
        <v>令和元年</v>
      </c>
    </row>
    <row r="39" spans="1:33" s="4" customFormat="1" ht="13.5" customHeight="1" thickBot="1">
      <c r="A39" s="3"/>
      <c r="D39" s="5"/>
      <c r="F39" s="6"/>
      <c r="G39" s="5"/>
      <c r="I39" s="7"/>
      <c r="J39" s="5"/>
      <c r="K39" s="10" t="s">
        <v>49</v>
      </c>
      <c r="L39" s="3"/>
      <c r="N39" s="6"/>
      <c r="O39" s="5"/>
      <c r="Q39" s="6"/>
      <c r="R39" s="5"/>
      <c r="T39" s="7"/>
      <c r="U39" s="5"/>
      <c r="V39" s="10" t="s">
        <v>50</v>
      </c>
      <c r="W39" s="3"/>
      <c r="Y39" s="6"/>
      <c r="Z39" s="5"/>
      <c r="AB39" s="6"/>
      <c r="AC39" s="5"/>
      <c r="AE39" s="6"/>
      <c r="AF39" s="5"/>
      <c r="AG39" s="80" t="s">
        <v>77</v>
      </c>
    </row>
    <row r="40" spans="1:33" ht="21.75" customHeight="1">
      <c r="A40" s="11"/>
      <c r="B40" s="12"/>
      <c r="C40" s="128" t="s">
        <v>14</v>
      </c>
      <c r="D40" s="129"/>
      <c r="E40" s="139"/>
      <c r="F40" s="128" t="s">
        <v>16</v>
      </c>
      <c r="G40" s="129"/>
      <c r="H40" s="130"/>
      <c r="I40" s="128" t="s">
        <v>27</v>
      </c>
      <c r="J40" s="129"/>
      <c r="K40" s="130"/>
      <c r="L40" s="11"/>
      <c r="M40" s="12"/>
      <c r="N40" s="128" t="s">
        <v>15</v>
      </c>
      <c r="O40" s="129"/>
      <c r="P40" s="130"/>
      <c r="Q40" s="128" t="s">
        <v>13</v>
      </c>
      <c r="R40" s="129"/>
      <c r="S40" s="130"/>
      <c r="T40" s="128" t="s">
        <v>12</v>
      </c>
      <c r="U40" s="129"/>
      <c r="V40" s="130"/>
      <c r="W40" s="11"/>
      <c r="X40" s="12"/>
      <c r="Y40" s="128" t="s">
        <v>60</v>
      </c>
      <c r="Z40" s="129"/>
      <c r="AA40" s="130"/>
      <c r="AB40" s="128" t="s">
        <v>17</v>
      </c>
      <c r="AC40" s="129"/>
      <c r="AD40" s="130"/>
      <c r="AE40" s="128" t="s">
        <v>18</v>
      </c>
      <c r="AF40" s="129"/>
      <c r="AG40" s="130"/>
    </row>
    <row r="41" spans="1:33" s="26" customFormat="1" ht="21.75" customHeight="1" thickBot="1">
      <c r="A41" s="17"/>
      <c r="B41" s="18"/>
      <c r="C41" s="126" t="s">
        <v>6</v>
      </c>
      <c r="D41" s="127"/>
      <c r="E41" s="21" t="s">
        <v>0</v>
      </c>
      <c r="F41" s="126" t="s">
        <v>6</v>
      </c>
      <c r="G41" s="127"/>
      <c r="H41" s="21" t="s">
        <v>0</v>
      </c>
      <c r="I41" s="126" t="s">
        <v>6</v>
      </c>
      <c r="J41" s="127"/>
      <c r="K41" s="22" t="s">
        <v>0</v>
      </c>
      <c r="L41" s="17"/>
      <c r="M41" s="18"/>
      <c r="N41" s="126" t="s">
        <v>6</v>
      </c>
      <c r="O41" s="127"/>
      <c r="P41" s="22" t="s">
        <v>0</v>
      </c>
      <c r="Q41" s="126" t="s">
        <v>6</v>
      </c>
      <c r="R41" s="127"/>
      <c r="S41" s="22" t="s">
        <v>0</v>
      </c>
      <c r="T41" s="126" t="s">
        <v>6</v>
      </c>
      <c r="U41" s="127"/>
      <c r="V41" s="22" t="s">
        <v>0</v>
      </c>
      <c r="W41" s="17"/>
      <c r="X41" s="18"/>
      <c r="Y41" s="126" t="s">
        <v>6</v>
      </c>
      <c r="Z41" s="127"/>
      <c r="AA41" s="21" t="s">
        <v>0</v>
      </c>
      <c r="AB41" s="126" t="s">
        <v>6</v>
      </c>
      <c r="AC41" s="127"/>
      <c r="AD41" s="22" t="s">
        <v>0</v>
      </c>
      <c r="AE41" s="126" t="s">
        <v>6</v>
      </c>
      <c r="AF41" s="127"/>
      <c r="AG41" s="22" t="s">
        <v>0</v>
      </c>
    </row>
    <row r="42" spans="1:33" ht="28.5" customHeight="1">
      <c r="A42" s="11"/>
      <c r="B42" s="12"/>
      <c r="C42" s="124" t="s">
        <v>21</v>
      </c>
      <c r="D42" s="121"/>
      <c r="E42" s="81">
        <v>431.8</v>
      </c>
      <c r="F42" s="124" t="s">
        <v>134</v>
      </c>
      <c r="G42" s="121"/>
      <c r="H42" s="81">
        <v>248.1</v>
      </c>
      <c r="I42" s="124" t="s">
        <v>36</v>
      </c>
      <c r="J42" s="121"/>
      <c r="K42" s="81">
        <v>129.3</v>
      </c>
      <c r="L42" s="11"/>
      <c r="M42" s="12"/>
      <c r="N42" s="124" t="s">
        <v>141</v>
      </c>
      <c r="O42" s="121"/>
      <c r="P42" s="81">
        <v>168.7</v>
      </c>
      <c r="Q42" s="117" t="s">
        <v>71</v>
      </c>
      <c r="R42" s="118"/>
      <c r="S42" s="81">
        <v>175.5</v>
      </c>
      <c r="T42" s="124" t="s">
        <v>21</v>
      </c>
      <c r="U42" s="121"/>
      <c r="V42" s="81">
        <v>53.2</v>
      </c>
      <c r="W42" s="11"/>
      <c r="X42" s="12"/>
      <c r="Y42" s="124" t="s">
        <v>61</v>
      </c>
      <c r="Z42" s="121"/>
      <c r="AA42" s="81">
        <v>80.8</v>
      </c>
      <c r="AB42" s="124" t="s">
        <v>141</v>
      </c>
      <c r="AC42" s="121"/>
      <c r="AD42" s="81">
        <v>35.9</v>
      </c>
      <c r="AE42" s="124" t="s">
        <v>76</v>
      </c>
      <c r="AF42" s="121"/>
      <c r="AG42" s="81">
        <v>21.2</v>
      </c>
    </row>
    <row r="43" spans="1:33" ht="28.5" customHeight="1">
      <c r="A43" s="122" t="s">
        <v>7</v>
      </c>
      <c r="B43" s="123"/>
      <c r="C43" s="117" t="s">
        <v>29</v>
      </c>
      <c r="D43" s="118"/>
      <c r="E43" s="82">
        <v>413.3</v>
      </c>
      <c r="F43" s="117" t="s">
        <v>135</v>
      </c>
      <c r="G43" s="118"/>
      <c r="H43" s="82">
        <v>244.7</v>
      </c>
      <c r="I43" s="117" t="s">
        <v>44</v>
      </c>
      <c r="J43" s="118"/>
      <c r="K43" s="82">
        <v>121</v>
      </c>
      <c r="L43" s="122" t="s">
        <v>7</v>
      </c>
      <c r="M43" s="123"/>
      <c r="N43" s="117" t="s">
        <v>142</v>
      </c>
      <c r="O43" s="118"/>
      <c r="P43" s="82">
        <v>159.1</v>
      </c>
      <c r="Q43" s="117" t="s">
        <v>144</v>
      </c>
      <c r="R43" s="118"/>
      <c r="S43" s="82">
        <v>164.8</v>
      </c>
      <c r="T43" s="117" t="s">
        <v>47</v>
      </c>
      <c r="U43" s="118"/>
      <c r="V43" s="82">
        <v>51.5</v>
      </c>
      <c r="W43" s="122" t="s">
        <v>7</v>
      </c>
      <c r="X43" s="123"/>
      <c r="Y43" s="117" t="s">
        <v>65</v>
      </c>
      <c r="Z43" s="118"/>
      <c r="AA43" s="82">
        <v>58.6</v>
      </c>
      <c r="AB43" s="117" t="s">
        <v>29</v>
      </c>
      <c r="AC43" s="118"/>
      <c r="AD43" s="82">
        <v>34.7</v>
      </c>
      <c r="AE43" s="117" t="s">
        <v>149</v>
      </c>
      <c r="AF43" s="118"/>
      <c r="AG43" s="82">
        <v>20.8</v>
      </c>
    </row>
    <row r="44" spans="1:33" ht="28.5" customHeight="1" thickBot="1">
      <c r="A44" s="83"/>
      <c r="B44" s="84"/>
      <c r="C44" s="112" t="s">
        <v>72</v>
      </c>
      <c r="D44" s="113"/>
      <c r="E44" s="85">
        <v>373.1</v>
      </c>
      <c r="F44" s="112" t="s">
        <v>136</v>
      </c>
      <c r="G44" s="113"/>
      <c r="H44" s="85">
        <v>238.2</v>
      </c>
      <c r="I44" s="112" t="s">
        <v>138</v>
      </c>
      <c r="J44" s="113"/>
      <c r="K44" s="85">
        <v>120.3</v>
      </c>
      <c r="L44" s="83"/>
      <c r="M44" s="84"/>
      <c r="N44" s="112" t="s">
        <v>38</v>
      </c>
      <c r="O44" s="113"/>
      <c r="P44" s="85">
        <v>139.7</v>
      </c>
      <c r="Q44" s="112" t="s">
        <v>145</v>
      </c>
      <c r="R44" s="113"/>
      <c r="S44" s="85">
        <v>155</v>
      </c>
      <c r="T44" s="112" t="s">
        <v>73</v>
      </c>
      <c r="U44" s="113"/>
      <c r="V44" s="85">
        <v>50.1</v>
      </c>
      <c r="W44" s="83"/>
      <c r="X44" s="84"/>
      <c r="Y44" s="117" t="s">
        <v>146</v>
      </c>
      <c r="Z44" s="118"/>
      <c r="AA44" s="82">
        <v>51.7</v>
      </c>
      <c r="AB44" s="112" t="s">
        <v>45</v>
      </c>
      <c r="AC44" s="113"/>
      <c r="AD44" s="85">
        <v>34.7</v>
      </c>
      <c r="AE44" s="112" t="s">
        <v>138</v>
      </c>
      <c r="AF44" s="113"/>
      <c r="AG44" s="85">
        <v>20.3</v>
      </c>
    </row>
    <row r="45" spans="1:33" ht="28.5" customHeight="1">
      <c r="A45" s="11"/>
      <c r="B45" s="12"/>
      <c r="C45" s="124" t="s">
        <v>67</v>
      </c>
      <c r="D45" s="121"/>
      <c r="E45" s="82">
        <v>263.2</v>
      </c>
      <c r="F45" s="124" t="s">
        <v>68</v>
      </c>
      <c r="G45" s="121"/>
      <c r="H45" s="81">
        <v>124.1</v>
      </c>
      <c r="I45" s="124" t="s">
        <v>139</v>
      </c>
      <c r="J45" s="121"/>
      <c r="K45" s="81">
        <v>56.6</v>
      </c>
      <c r="L45" s="11"/>
      <c r="M45" s="12"/>
      <c r="N45" s="124" t="s">
        <v>69</v>
      </c>
      <c r="O45" s="121"/>
      <c r="P45" s="81">
        <v>66.4</v>
      </c>
      <c r="Q45" s="115" t="s">
        <v>75</v>
      </c>
      <c r="R45" s="118"/>
      <c r="S45" s="81">
        <v>66.1</v>
      </c>
      <c r="T45" s="120" t="s">
        <v>63</v>
      </c>
      <c r="U45" s="125"/>
      <c r="V45" s="81">
        <v>22.3</v>
      </c>
      <c r="W45" s="11"/>
      <c r="X45" s="12"/>
      <c r="Y45" s="120" t="s">
        <v>147</v>
      </c>
      <c r="Z45" s="125"/>
      <c r="AA45" s="81">
        <v>23.3</v>
      </c>
      <c r="AB45" s="124" t="s">
        <v>148</v>
      </c>
      <c r="AC45" s="121"/>
      <c r="AD45" s="81">
        <v>16.3</v>
      </c>
      <c r="AE45" s="120" t="s">
        <v>150</v>
      </c>
      <c r="AF45" s="121"/>
      <c r="AG45" s="81">
        <v>11.5</v>
      </c>
    </row>
    <row r="46" spans="1:33" ht="28.5" customHeight="1">
      <c r="A46" s="122" t="s">
        <v>8</v>
      </c>
      <c r="B46" s="123"/>
      <c r="C46" s="117" t="s">
        <v>43</v>
      </c>
      <c r="D46" s="118"/>
      <c r="E46" s="82">
        <v>254.2</v>
      </c>
      <c r="F46" s="117" t="s">
        <v>137</v>
      </c>
      <c r="G46" s="118"/>
      <c r="H46" s="82">
        <v>119.7</v>
      </c>
      <c r="I46" s="117" t="s">
        <v>140</v>
      </c>
      <c r="J46" s="118"/>
      <c r="K46" s="82">
        <v>51.6</v>
      </c>
      <c r="L46" s="122" t="s">
        <v>8</v>
      </c>
      <c r="M46" s="123"/>
      <c r="N46" s="117" t="s">
        <v>43</v>
      </c>
      <c r="O46" s="118"/>
      <c r="P46" s="82">
        <v>66.2</v>
      </c>
      <c r="Q46" s="117" t="s">
        <v>70</v>
      </c>
      <c r="R46" s="118"/>
      <c r="S46" s="82">
        <v>66</v>
      </c>
      <c r="T46" s="115" t="s">
        <v>56</v>
      </c>
      <c r="U46" s="116"/>
      <c r="V46" s="82">
        <v>21.7</v>
      </c>
      <c r="W46" s="122" t="s">
        <v>8</v>
      </c>
      <c r="X46" s="123"/>
      <c r="Y46" s="115" t="s">
        <v>43</v>
      </c>
      <c r="Z46" s="116"/>
      <c r="AA46" s="82">
        <v>22.3</v>
      </c>
      <c r="AB46" s="117" t="s">
        <v>41</v>
      </c>
      <c r="AC46" s="118"/>
      <c r="AD46" s="82">
        <v>15.4</v>
      </c>
      <c r="AE46" s="115" t="s">
        <v>43</v>
      </c>
      <c r="AF46" s="118"/>
      <c r="AG46" s="82">
        <v>11.4</v>
      </c>
    </row>
    <row r="47" spans="1:33" ht="28.5" customHeight="1" thickBot="1">
      <c r="A47" s="83"/>
      <c r="B47" s="84"/>
      <c r="C47" s="112" t="s">
        <v>20</v>
      </c>
      <c r="D47" s="113"/>
      <c r="E47" s="85">
        <v>228.1</v>
      </c>
      <c r="F47" s="112" t="s">
        <v>64</v>
      </c>
      <c r="G47" s="113"/>
      <c r="H47" s="85">
        <v>119.2</v>
      </c>
      <c r="I47" s="112" t="s">
        <v>24</v>
      </c>
      <c r="J47" s="113"/>
      <c r="K47" s="85">
        <v>44.7</v>
      </c>
      <c r="L47" s="83"/>
      <c r="M47" s="84"/>
      <c r="N47" s="112" t="s">
        <v>143</v>
      </c>
      <c r="O47" s="113"/>
      <c r="P47" s="85">
        <v>65.2</v>
      </c>
      <c r="Q47" s="112" t="s">
        <v>55</v>
      </c>
      <c r="R47" s="113"/>
      <c r="S47" s="85">
        <v>65.6</v>
      </c>
      <c r="T47" s="112" t="s">
        <v>24</v>
      </c>
      <c r="U47" s="119"/>
      <c r="V47" s="85">
        <v>19.7</v>
      </c>
      <c r="W47" s="83"/>
      <c r="X47" s="84"/>
      <c r="Y47" s="114" t="s">
        <v>74</v>
      </c>
      <c r="Z47" s="113"/>
      <c r="AA47" s="85">
        <v>21.9</v>
      </c>
      <c r="AB47" s="112" t="s">
        <v>30</v>
      </c>
      <c r="AC47" s="113"/>
      <c r="AD47" s="85">
        <v>15.2</v>
      </c>
      <c r="AE47" s="114" t="s">
        <v>64</v>
      </c>
      <c r="AF47" s="113"/>
      <c r="AG47" s="85">
        <v>10.8</v>
      </c>
    </row>
    <row r="48" spans="23:35" ht="18" customHeight="1">
      <c r="W48" s="13" t="s">
        <v>152</v>
      </c>
      <c r="X48" s="13" t="s">
        <v>153</v>
      </c>
      <c r="AH48" s="86"/>
      <c r="AI48" s="87"/>
    </row>
    <row r="49" spans="1:34" s="87" customFormat="1" ht="18" customHeight="1">
      <c r="A49" s="13"/>
      <c r="B49" s="13"/>
      <c r="C49" s="86"/>
      <c r="E49" s="13"/>
      <c r="F49" s="86"/>
      <c r="H49" s="13"/>
      <c r="I49" s="86"/>
      <c r="K49" s="13"/>
      <c r="L49" s="13"/>
      <c r="M49" s="13"/>
      <c r="N49" s="86"/>
      <c r="P49" s="13"/>
      <c r="Q49" s="86"/>
      <c r="S49" s="13"/>
      <c r="T49" s="86"/>
      <c r="V49" s="13"/>
      <c r="W49" s="13"/>
      <c r="X49" s="13"/>
      <c r="Y49" s="86"/>
      <c r="AA49" s="13"/>
      <c r="AB49" s="86"/>
      <c r="AD49" s="13"/>
      <c r="AE49" s="86"/>
      <c r="AG49" s="13"/>
      <c r="AH49" s="13"/>
    </row>
    <row r="54" spans="1:34" s="87" customFormat="1" ht="12">
      <c r="A54" s="13"/>
      <c r="B54" s="13"/>
      <c r="C54" s="86"/>
      <c r="E54" s="13"/>
      <c r="F54" s="86"/>
      <c r="H54" s="13"/>
      <c r="I54" s="86"/>
      <c r="K54" s="13"/>
      <c r="L54" s="13"/>
      <c r="M54" s="13"/>
      <c r="N54" s="88"/>
      <c r="P54" s="13"/>
      <c r="Q54" s="86"/>
      <c r="S54" s="13"/>
      <c r="T54" s="86"/>
      <c r="V54" s="13"/>
      <c r="W54" s="13"/>
      <c r="X54" s="13"/>
      <c r="Y54" s="86"/>
      <c r="AA54" s="13"/>
      <c r="AB54" s="86"/>
      <c r="AD54" s="13"/>
      <c r="AE54" s="86"/>
      <c r="AG54" s="13"/>
      <c r="AH54" s="13"/>
    </row>
  </sheetData>
  <sheetProtection/>
  <mergeCells count="88">
    <mergeCell ref="C4:E5"/>
    <mergeCell ref="F4:H5"/>
    <mergeCell ref="I4:K5"/>
    <mergeCell ref="N4:P5"/>
    <mergeCell ref="Q4:S5"/>
    <mergeCell ref="T4:V5"/>
    <mergeCell ref="C40:E40"/>
    <mergeCell ref="F40:H40"/>
    <mergeCell ref="I40:K40"/>
    <mergeCell ref="N40:P40"/>
    <mergeCell ref="Q40:S40"/>
    <mergeCell ref="T40:V40"/>
    <mergeCell ref="T41:U41"/>
    <mergeCell ref="Y41:Z41"/>
    <mergeCell ref="Y4:AA5"/>
    <mergeCell ref="AB4:AD5"/>
    <mergeCell ref="AE4:AG5"/>
    <mergeCell ref="X35:AG37"/>
    <mergeCell ref="Y42:Z42"/>
    <mergeCell ref="AB42:AC42"/>
    <mergeCell ref="Y40:AA40"/>
    <mergeCell ref="AB40:AD40"/>
    <mergeCell ref="AE40:AG40"/>
    <mergeCell ref="C41:D41"/>
    <mergeCell ref="F41:G41"/>
    <mergeCell ref="I41:J41"/>
    <mergeCell ref="N41:O41"/>
    <mergeCell ref="Q41:R41"/>
    <mergeCell ref="T43:U43"/>
    <mergeCell ref="W43:X43"/>
    <mergeCell ref="AB41:AC41"/>
    <mergeCell ref="AE41:AF41"/>
    <mergeCell ref="C42:D42"/>
    <mergeCell ref="F42:G42"/>
    <mergeCell ref="I42:J42"/>
    <mergeCell ref="N42:O42"/>
    <mergeCell ref="Q42:R42"/>
    <mergeCell ref="T42:U42"/>
    <mergeCell ref="T44:U44"/>
    <mergeCell ref="Y44:Z44"/>
    <mergeCell ref="AE42:AF42"/>
    <mergeCell ref="A43:B43"/>
    <mergeCell ref="C43:D43"/>
    <mergeCell ref="F43:G43"/>
    <mergeCell ref="I43:J43"/>
    <mergeCell ref="L43:M43"/>
    <mergeCell ref="N43:O43"/>
    <mergeCell ref="Q43:R43"/>
    <mergeCell ref="Y45:Z45"/>
    <mergeCell ref="AB45:AC45"/>
    <mergeCell ref="Y43:Z43"/>
    <mergeCell ref="AB43:AC43"/>
    <mergeCell ref="AE43:AF43"/>
    <mergeCell ref="C44:D44"/>
    <mergeCell ref="F44:G44"/>
    <mergeCell ref="I44:J44"/>
    <mergeCell ref="N44:O44"/>
    <mergeCell ref="Q44:R44"/>
    <mergeCell ref="T46:U46"/>
    <mergeCell ref="W46:X46"/>
    <mergeCell ref="AB44:AC44"/>
    <mergeCell ref="AE44:AF44"/>
    <mergeCell ref="C45:D45"/>
    <mergeCell ref="F45:G45"/>
    <mergeCell ref="I45:J45"/>
    <mergeCell ref="N45:O45"/>
    <mergeCell ref="Q45:R45"/>
    <mergeCell ref="T45:U45"/>
    <mergeCell ref="T47:U47"/>
    <mergeCell ref="Y47:Z47"/>
    <mergeCell ref="AE45:AF45"/>
    <mergeCell ref="A46:B46"/>
    <mergeCell ref="C46:D46"/>
    <mergeCell ref="F46:G46"/>
    <mergeCell ref="I46:J46"/>
    <mergeCell ref="L46:M46"/>
    <mergeCell ref="N46:O46"/>
    <mergeCell ref="Q46:R46"/>
    <mergeCell ref="AB47:AC47"/>
    <mergeCell ref="AE47:AF47"/>
    <mergeCell ref="Y46:Z46"/>
    <mergeCell ref="AB46:AC46"/>
    <mergeCell ref="AE46:AF46"/>
    <mergeCell ref="C47:D47"/>
    <mergeCell ref="F47:G47"/>
    <mergeCell ref="I47:J47"/>
    <mergeCell ref="N47:O47"/>
    <mergeCell ref="Q47:R47"/>
  </mergeCells>
  <printOptions/>
  <pageMargins left="0.7874015748031497" right="0.7874015748031497" top="0.3937007874015748" bottom="0.3937007874015748" header="0.1968503937007874" footer="0.1968503937007874"/>
  <pageSetup firstPageNumber="24" useFirstPageNumber="1" fitToHeight="0" fitToWidth="0" horizontalDpi="600" verticalDpi="600" orientation="portrait" paperSize="9" scale="87" r:id="rId1"/>
  <headerFooter alignWithMargins="0">
    <oddFooter>&amp;C- &amp;P -</oddFooter>
  </headerFooter>
  <colBreaks count="2" manualBreakCount="2">
    <brk id="11" max="47" man="1"/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140333</cp:lastModifiedBy>
  <cp:lastPrinted>2021-01-21T09:40:07Z</cp:lastPrinted>
  <dcterms:created xsi:type="dcterms:W3CDTF">2003-05-06T04:50:25Z</dcterms:created>
  <dcterms:modified xsi:type="dcterms:W3CDTF">2021-01-21T09:48:42Z</dcterms:modified>
  <cp:category/>
  <cp:version/>
  <cp:contentType/>
  <cp:contentStatus/>
</cp:coreProperties>
</file>