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　感染症対策班\＠＠＠R5以降感染症対策班\R6\【16】発生動向調査\【健16_1_02】結核・感染症発生動向調査集計表\03 週報・集計表・インフルエンザ等\99 集計表\01 インフルエンザ\定点当たり報告数（都道府県別、保健所別）\"/>
    </mc:Choice>
  </mc:AlternateContent>
  <bookViews>
    <workbookView xWindow="6975" yWindow="30" windowWidth="8475" windowHeight="4725"/>
  </bookViews>
  <sheets>
    <sheet name="インフルエンザ（R5~R6シーズン）" sheetId="28" r:id="rId1"/>
  </sheets>
  <definedNames>
    <definedName name="_xlnm.Print_Area" localSheetId="0">'インフルエンザ（R5~R6シーズン）'!$A$1:$AH$22</definedName>
  </definedNames>
  <calcPr calcId="162913" refMode="R1C1"/>
</workbook>
</file>

<file path=xl/calcChain.xml><?xml version="1.0" encoding="utf-8"?>
<calcChain xmlns="http://schemas.openxmlformats.org/spreadsheetml/2006/main">
  <c r="B7" i="28" l="1"/>
</calcChain>
</file>

<file path=xl/sharedStrings.xml><?xml version="1.0" encoding="utf-8"?>
<sst xmlns="http://schemas.openxmlformats.org/spreadsheetml/2006/main" count="84" uniqueCount="84">
  <si>
    <t>区　　分</t>
    <rPh sb="0" eb="1">
      <t>ク</t>
    </rPh>
    <rPh sb="3" eb="4">
      <t>ブン</t>
    </rPh>
    <phoneticPr fontId="2"/>
  </si>
  <si>
    <t>和歌山県</t>
    <rPh sb="0" eb="4">
      <t>ワカヤマケン</t>
    </rPh>
    <phoneticPr fontId="2"/>
  </si>
  <si>
    <t>全　国</t>
    <rPh sb="0" eb="1">
      <t>ゼン</t>
    </rPh>
    <rPh sb="2" eb="3">
      <t>コク</t>
    </rPh>
    <phoneticPr fontId="2"/>
  </si>
  <si>
    <t>和歌山市保健所</t>
    <rPh sb="0" eb="4">
      <t>ワカヤマシ</t>
    </rPh>
    <rPh sb="4" eb="7">
      <t>ホケンショ</t>
    </rPh>
    <phoneticPr fontId="2"/>
  </si>
  <si>
    <t>海南保健所</t>
    <rPh sb="0" eb="2">
      <t>カイナン</t>
    </rPh>
    <rPh sb="2" eb="5">
      <t>ホケンショ</t>
    </rPh>
    <phoneticPr fontId="2"/>
  </si>
  <si>
    <t>岩出保健所</t>
    <rPh sb="0" eb="2">
      <t>イワデ</t>
    </rPh>
    <rPh sb="2" eb="5">
      <t>ホケンショ</t>
    </rPh>
    <phoneticPr fontId="2"/>
  </si>
  <si>
    <t>橋本保健所</t>
    <rPh sb="0" eb="2">
      <t>ハシモト</t>
    </rPh>
    <rPh sb="2" eb="5">
      <t>ホケンショ</t>
    </rPh>
    <phoneticPr fontId="2"/>
  </si>
  <si>
    <t>湯浅保健所</t>
    <rPh sb="0" eb="2">
      <t>ユアサ</t>
    </rPh>
    <rPh sb="2" eb="5">
      <t>ホケンショ</t>
    </rPh>
    <phoneticPr fontId="2"/>
  </si>
  <si>
    <t>御坊保健所</t>
    <rPh sb="0" eb="2">
      <t>ゴボウ</t>
    </rPh>
    <rPh sb="2" eb="5">
      <t>ホケンショ</t>
    </rPh>
    <phoneticPr fontId="2"/>
  </si>
  <si>
    <t>田辺保健所</t>
    <rPh sb="0" eb="2">
      <t>タナベ</t>
    </rPh>
    <rPh sb="2" eb="5">
      <t>ホケンショ</t>
    </rPh>
    <phoneticPr fontId="2"/>
  </si>
  <si>
    <t>新宮保健所</t>
    <rPh sb="0" eb="2">
      <t>シングウ</t>
    </rPh>
    <rPh sb="2" eb="5">
      <t>ホケンショ</t>
    </rPh>
    <phoneticPr fontId="2"/>
  </si>
  <si>
    <t>串本支所</t>
    <rPh sb="0" eb="2">
      <t>クシモト</t>
    </rPh>
    <rPh sb="2" eb="4">
      <t>シショ</t>
    </rPh>
    <phoneticPr fontId="2"/>
  </si>
  <si>
    <t>【凡　例】</t>
    <rPh sb="1" eb="2">
      <t>ボン</t>
    </rPh>
    <rPh sb="3" eb="4">
      <t>レイ</t>
    </rPh>
    <phoneticPr fontId="2"/>
  </si>
  <si>
    <t>警報継続中（継続基準値10)</t>
    <rPh sb="0" eb="2">
      <t>ケイホウ</t>
    </rPh>
    <rPh sb="2" eb="5">
      <t>ケイゾクチュウ</t>
    </rPh>
    <rPh sb="6" eb="8">
      <t>ケイゾク</t>
    </rPh>
    <rPh sb="8" eb="11">
      <t>キジュンチ</t>
    </rPh>
    <phoneticPr fontId="2"/>
  </si>
  <si>
    <t>定点数</t>
    <rPh sb="0" eb="2">
      <t>テイテン</t>
    </rPh>
    <rPh sb="2" eb="3">
      <t>スウ</t>
    </rPh>
    <phoneticPr fontId="2"/>
  </si>
  <si>
    <t>約5,000</t>
    <rPh sb="0" eb="1">
      <t>ヤク</t>
    </rPh>
    <phoneticPr fontId="2"/>
  </si>
  <si>
    <t>第44週</t>
    <rPh sb="0" eb="1">
      <t>ダイ</t>
    </rPh>
    <rPh sb="3" eb="4">
      <t>シュウ</t>
    </rPh>
    <phoneticPr fontId="2"/>
  </si>
  <si>
    <t>第45週</t>
    <rPh sb="0" eb="1">
      <t>ダイ</t>
    </rPh>
    <rPh sb="3" eb="4">
      <t>シュウ</t>
    </rPh>
    <phoneticPr fontId="2"/>
  </si>
  <si>
    <t>第46週</t>
    <rPh sb="0" eb="1">
      <t>ダイ</t>
    </rPh>
    <rPh sb="3" eb="4">
      <t>シュウ</t>
    </rPh>
    <phoneticPr fontId="2"/>
  </si>
  <si>
    <t>第47週</t>
    <rPh sb="0" eb="1">
      <t>ダイ</t>
    </rPh>
    <rPh sb="3" eb="4">
      <t>シュウ</t>
    </rPh>
    <phoneticPr fontId="2"/>
  </si>
  <si>
    <t>第48週</t>
    <rPh sb="0" eb="1">
      <t>ダイ</t>
    </rPh>
    <rPh sb="3" eb="4">
      <t>シュウ</t>
    </rPh>
    <phoneticPr fontId="2"/>
  </si>
  <si>
    <t>第36週</t>
    <rPh sb="0" eb="1">
      <t>ダイ</t>
    </rPh>
    <rPh sb="3" eb="4">
      <t>シュウ</t>
    </rPh>
    <phoneticPr fontId="2"/>
  </si>
  <si>
    <t>第37週</t>
    <rPh sb="0" eb="1">
      <t>ダイ</t>
    </rPh>
    <rPh sb="3" eb="4">
      <t>シュウ</t>
    </rPh>
    <phoneticPr fontId="2"/>
  </si>
  <si>
    <t>第38週</t>
    <rPh sb="0" eb="1">
      <t>ダイ</t>
    </rPh>
    <rPh sb="3" eb="4">
      <t>シュウ</t>
    </rPh>
    <phoneticPr fontId="2"/>
  </si>
  <si>
    <t>第39週</t>
    <rPh sb="0" eb="1">
      <t>ダイ</t>
    </rPh>
    <rPh sb="3" eb="4">
      <t>シュウ</t>
    </rPh>
    <phoneticPr fontId="2"/>
  </si>
  <si>
    <t>第40週</t>
    <rPh sb="0" eb="1">
      <t>ダイ</t>
    </rPh>
    <rPh sb="3" eb="4">
      <t>シュウ</t>
    </rPh>
    <phoneticPr fontId="2"/>
  </si>
  <si>
    <t>第41週</t>
    <rPh sb="0" eb="1">
      <t>ダイ</t>
    </rPh>
    <rPh sb="3" eb="4">
      <t>シュウ</t>
    </rPh>
    <phoneticPr fontId="2"/>
  </si>
  <si>
    <t>第42週</t>
    <rPh sb="0" eb="1">
      <t>ダイ</t>
    </rPh>
    <rPh sb="3" eb="4">
      <t>シュウ</t>
    </rPh>
    <phoneticPr fontId="2"/>
  </si>
  <si>
    <t>第43週</t>
    <rPh sb="0" eb="1">
      <t>ダイ</t>
    </rPh>
    <rPh sb="3" eb="4">
      <t>シュウ</t>
    </rPh>
    <phoneticPr fontId="2"/>
  </si>
  <si>
    <t>9/4-9/10</t>
    <phoneticPr fontId="2"/>
  </si>
  <si>
    <t>本県の保健所管内のインフルエンザ定点当たり報告数推移(定点数合計＝49）（R5～R6シーズン）</t>
    <rPh sb="0" eb="1">
      <t>ホン</t>
    </rPh>
    <rPh sb="3" eb="6">
      <t>ホケンジョ</t>
    </rPh>
    <rPh sb="6" eb="8">
      <t>カンナイ</t>
    </rPh>
    <rPh sb="16" eb="18">
      <t>テイテン</t>
    </rPh>
    <rPh sb="18" eb="19">
      <t>ア</t>
    </rPh>
    <rPh sb="21" eb="23">
      <t>ホウコク</t>
    </rPh>
    <rPh sb="23" eb="24">
      <t>スウ</t>
    </rPh>
    <rPh sb="24" eb="26">
      <t>スイイ</t>
    </rPh>
    <rPh sb="27" eb="29">
      <t>テイテン</t>
    </rPh>
    <rPh sb="29" eb="30">
      <t>スウ</t>
    </rPh>
    <rPh sb="30" eb="32">
      <t>ゴウケイ</t>
    </rPh>
    <phoneticPr fontId="2"/>
  </si>
  <si>
    <t>9/11-9/17</t>
    <phoneticPr fontId="2"/>
  </si>
  <si>
    <t>9/25-10/1</t>
    <phoneticPr fontId="2"/>
  </si>
  <si>
    <t>10/9-10/15</t>
    <phoneticPr fontId="2"/>
  </si>
  <si>
    <t>10/16-10/22</t>
    <phoneticPr fontId="2"/>
  </si>
  <si>
    <t>11/13-11/19</t>
    <phoneticPr fontId="2"/>
  </si>
  <si>
    <t>11/20-11/26</t>
    <phoneticPr fontId="2"/>
  </si>
  <si>
    <t>9/18-9/24</t>
  </si>
  <si>
    <t>10/2-10/8</t>
  </si>
  <si>
    <r>
      <t>流行の目安　</t>
    </r>
    <r>
      <rPr>
        <b/>
        <sz val="12"/>
        <color indexed="10"/>
        <rFont val="ＭＳ ゴシック"/>
        <family val="3"/>
        <charset val="128"/>
      </rPr>
      <t>１</t>
    </r>
    <rPh sb="0" eb="2">
      <t>リュウコウ</t>
    </rPh>
    <rPh sb="3" eb="5">
      <t>メヤス</t>
    </rPh>
    <phoneticPr fontId="2"/>
  </si>
  <si>
    <t>注意報　（10以上30未満）</t>
    <rPh sb="0" eb="3">
      <t>チュウイホウ</t>
    </rPh>
    <rPh sb="7" eb="9">
      <t>イジョウ</t>
    </rPh>
    <rPh sb="11" eb="13">
      <t>ミマン</t>
    </rPh>
    <phoneticPr fontId="2"/>
  </si>
  <si>
    <t>警　報　（30以上）</t>
    <rPh sb="0" eb="1">
      <t>ケイ</t>
    </rPh>
    <rPh sb="2" eb="3">
      <t>ホウ</t>
    </rPh>
    <rPh sb="7" eb="9">
      <t>イジョウ</t>
    </rPh>
    <phoneticPr fontId="2"/>
  </si>
  <si>
    <t>10/23-10/29</t>
  </si>
  <si>
    <t>10/30-11/5</t>
  </si>
  <si>
    <t>11/6-11/12</t>
  </si>
  <si>
    <t>第49週</t>
    <rPh sb="0" eb="1">
      <t>ダイ</t>
    </rPh>
    <rPh sb="3" eb="4">
      <t>シュウ</t>
    </rPh>
    <phoneticPr fontId="2"/>
  </si>
  <si>
    <t>11/27-12/3</t>
  </si>
  <si>
    <t>第50週</t>
    <rPh sb="0" eb="1">
      <t>ダイ</t>
    </rPh>
    <rPh sb="3" eb="4">
      <t>シュウ</t>
    </rPh>
    <phoneticPr fontId="2"/>
  </si>
  <si>
    <t>12/4-12/10</t>
  </si>
  <si>
    <t>第51週</t>
    <rPh sb="0" eb="1">
      <t>ダイ</t>
    </rPh>
    <rPh sb="3" eb="4">
      <t>シュウ</t>
    </rPh>
    <phoneticPr fontId="2"/>
  </si>
  <si>
    <t>12/11-12/17</t>
  </si>
  <si>
    <t>第52週</t>
    <rPh sb="0" eb="1">
      <t>ダイ</t>
    </rPh>
    <rPh sb="3" eb="4">
      <t>シュウ</t>
    </rPh>
    <phoneticPr fontId="2"/>
  </si>
  <si>
    <t>12/18-12/24</t>
  </si>
  <si>
    <t>第1週</t>
    <rPh sb="0" eb="1">
      <t>ダイ</t>
    </rPh>
    <rPh sb="2" eb="3">
      <t>シュウ</t>
    </rPh>
    <phoneticPr fontId="2"/>
  </si>
  <si>
    <t>12/25-12/31</t>
  </si>
  <si>
    <t>第2週</t>
    <rPh sb="0" eb="1">
      <t>ダイ</t>
    </rPh>
    <rPh sb="2" eb="3">
      <t>シュウ</t>
    </rPh>
    <phoneticPr fontId="2"/>
  </si>
  <si>
    <t>1/1-1/7</t>
  </si>
  <si>
    <t>第3週</t>
    <rPh sb="0" eb="1">
      <t>ダイ</t>
    </rPh>
    <rPh sb="2" eb="3">
      <t>シュウ</t>
    </rPh>
    <phoneticPr fontId="2"/>
  </si>
  <si>
    <t>1/8-1/14</t>
  </si>
  <si>
    <t>第4週</t>
    <rPh sb="0" eb="1">
      <t>ダイ</t>
    </rPh>
    <rPh sb="2" eb="3">
      <t>シュウ</t>
    </rPh>
    <phoneticPr fontId="2"/>
  </si>
  <si>
    <t>1/15-1/21</t>
  </si>
  <si>
    <t>第5週</t>
    <rPh sb="0" eb="1">
      <t>ダイ</t>
    </rPh>
    <rPh sb="2" eb="3">
      <t>シュウ</t>
    </rPh>
    <phoneticPr fontId="2"/>
  </si>
  <si>
    <t>1/22-1/28</t>
  </si>
  <si>
    <t>第6週</t>
    <rPh sb="0" eb="1">
      <t>ダイ</t>
    </rPh>
    <rPh sb="2" eb="3">
      <t>シュウ</t>
    </rPh>
    <phoneticPr fontId="2"/>
  </si>
  <si>
    <t>1/29-2/4</t>
  </si>
  <si>
    <t>第7週</t>
    <rPh sb="0" eb="1">
      <t>ダイ</t>
    </rPh>
    <rPh sb="2" eb="3">
      <t>シュウ</t>
    </rPh>
    <phoneticPr fontId="2"/>
  </si>
  <si>
    <t>2/5-2/11</t>
  </si>
  <si>
    <t>第8週</t>
    <rPh sb="0" eb="1">
      <t>ダイ</t>
    </rPh>
    <rPh sb="2" eb="3">
      <t>シュウ</t>
    </rPh>
    <phoneticPr fontId="2"/>
  </si>
  <si>
    <t>2/12-2/18</t>
  </si>
  <si>
    <t>第9週</t>
    <rPh sb="0" eb="1">
      <t>ダイ</t>
    </rPh>
    <rPh sb="2" eb="3">
      <t>シュウ</t>
    </rPh>
    <phoneticPr fontId="2"/>
  </si>
  <si>
    <t>2/19-2/25</t>
  </si>
  <si>
    <t>2/26-3/3</t>
  </si>
  <si>
    <t>第10週</t>
    <rPh sb="0" eb="1">
      <t>ダイ</t>
    </rPh>
    <rPh sb="3" eb="4">
      <t>シュウ</t>
    </rPh>
    <phoneticPr fontId="2"/>
  </si>
  <si>
    <t>3/4-3/10</t>
  </si>
  <si>
    <t>第11週</t>
    <rPh sb="0" eb="1">
      <t>ダイ</t>
    </rPh>
    <rPh sb="3" eb="4">
      <t>シュウ</t>
    </rPh>
    <phoneticPr fontId="2"/>
  </si>
  <si>
    <t>3/11-3/17</t>
  </si>
  <si>
    <t>第12週</t>
    <rPh sb="0" eb="1">
      <t>ダイ</t>
    </rPh>
    <rPh sb="3" eb="4">
      <t>シュウ</t>
    </rPh>
    <phoneticPr fontId="2"/>
  </si>
  <si>
    <t>3/18-3/24</t>
  </si>
  <si>
    <t>第13週</t>
    <rPh sb="0" eb="1">
      <t>ダイ</t>
    </rPh>
    <rPh sb="3" eb="4">
      <t>シュウ</t>
    </rPh>
    <phoneticPr fontId="2"/>
  </si>
  <si>
    <t>3/25-3/31</t>
    <phoneticPr fontId="2"/>
  </si>
  <si>
    <t>第14週</t>
    <rPh sb="0" eb="1">
      <t>ダイ</t>
    </rPh>
    <rPh sb="3" eb="4">
      <t>シュウ</t>
    </rPh>
    <phoneticPr fontId="2"/>
  </si>
  <si>
    <t>4/1-4/7</t>
    <phoneticPr fontId="2"/>
  </si>
  <si>
    <t>第15週</t>
    <rPh sb="0" eb="1">
      <t>ダイ</t>
    </rPh>
    <rPh sb="3" eb="4">
      <t>シュウ</t>
    </rPh>
    <phoneticPr fontId="2"/>
  </si>
  <si>
    <t>4/8-4/14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</si>
</sst>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4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center"/>
    </xf>
    <xf numFmtId="0" fontId="7" fillId="0" borderId="16" applyNumberFormat="0" applyFill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9" borderId="19" applyNumberFormat="0" applyAlignment="0" applyProtection="0">
      <alignment vertical="center"/>
    </xf>
    <xf numFmtId="0" fontId="14" fillId="10" borderId="20" applyNumberFormat="0" applyAlignment="0" applyProtection="0">
      <alignment vertical="center"/>
    </xf>
    <xf numFmtId="0" fontId="15" fillId="10" borderId="19" applyNumberFormat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7" fillId="11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23" applyNumberFormat="0" applyFont="0" applyAlignment="0" applyProtection="0">
      <alignment vertical="center"/>
    </xf>
  </cellStyleXfs>
  <cellXfs count="6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3" fillId="0" borderId="0" xfId="0" applyFont="1" applyFill="1"/>
    <xf numFmtId="0" fontId="3" fillId="37" borderId="6" xfId="1" applyFont="1" applyFill="1" applyBorder="1" applyAlignment="1">
      <alignment horizontal="center" vertical="center" shrinkToFit="1"/>
    </xf>
    <xf numFmtId="0" fontId="3" fillId="37" borderId="3" xfId="1" applyFont="1" applyFill="1" applyBorder="1" applyAlignment="1">
      <alignment horizontal="center" vertical="center" shrinkToFit="1"/>
    </xf>
    <xf numFmtId="0" fontId="3" fillId="37" borderId="4" xfId="1" applyFont="1" applyFill="1" applyBorder="1" applyAlignment="1">
      <alignment horizontal="center" vertical="center" shrinkToFit="1"/>
    </xf>
    <xf numFmtId="0" fontId="3" fillId="37" borderId="5" xfId="1" applyFont="1" applyFill="1" applyBorder="1" applyAlignment="1">
      <alignment horizontal="center" vertical="center" shrinkToFit="1"/>
    </xf>
    <xf numFmtId="0" fontId="3" fillId="0" borderId="27" xfId="1" applyFont="1" applyFill="1" applyBorder="1" applyAlignment="1">
      <alignment horizontal="center" vertical="center" shrinkToFit="1"/>
    </xf>
    <xf numFmtId="0" fontId="3" fillId="0" borderId="25" xfId="1" applyFont="1" applyFill="1" applyBorder="1" applyAlignment="1">
      <alignment horizontal="center" vertical="center" shrinkToFit="1"/>
    </xf>
    <xf numFmtId="0" fontId="3" fillId="0" borderId="7" xfId="1" applyFont="1" applyFill="1" applyBorder="1" applyAlignment="1">
      <alignment horizontal="center" vertical="center" shrinkToFit="1"/>
    </xf>
    <xf numFmtId="0" fontId="3" fillId="0" borderId="28" xfId="1" applyFont="1" applyFill="1" applyBorder="1" applyAlignment="1">
      <alignment horizontal="center" vertical="center" shrinkToFit="1"/>
    </xf>
    <xf numFmtId="2" fontId="3" fillId="0" borderId="15" xfId="1" applyNumberFormat="1" applyFont="1" applyFill="1" applyBorder="1" applyAlignment="1">
      <alignment horizontal="right" vertical="center" shrinkToFit="1"/>
    </xf>
    <xf numFmtId="2" fontId="3" fillId="0" borderId="10" xfId="1" applyNumberFormat="1" applyFont="1" applyFill="1" applyBorder="1" applyAlignment="1">
      <alignment horizontal="right" vertical="center" shrinkToFit="1"/>
    </xf>
    <xf numFmtId="2" fontId="3" fillId="0" borderId="26" xfId="1" applyNumberFormat="1" applyFont="1" applyFill="1" applyBorder="1" applyAlignment="1">
      <alignment horizontal="right" vertical="center" shrinkToFit="1"/>
    </xf>
    <xf numFmtId="2" fontId="3" fillId="0" borderId="9" xfId="1" applyNumberFormat="1" applyFont="1" applyFill="1" applyBorder="1" applyAlignment="1">
      <alignment horizontal="right" vertical="center" shrinkToFit="1"/>
    </xf>
    <xf numFmtId="2" fontId="3" fillId="0" borderId="7" xfId="1" applyNumberFormat="1" applyFont="1" applyFill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31" xfId="1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176" fontId="3" fillId="5" borderId="33" xfId="0" applyNumberFormat="1" applyFont="1" applyFill="1" applyBorder="1" applyAlignment="1">
      <alignment horizontal="right" vertical="center"/>
    </xf>
    <xf numFmtId="176" fontId="3" fillId="5" borderId="34" xfId="0" applyNumberFormat="1" applyFont="1" applyFill="1" applyBorder="1" applyAlignment="1">
      <alignment horizontal="right" vertical="center"/>
    </xf>
    <xf numFmtId="176" fontId="3" fillId="5" borderId="35" xfId="0" applyNumberFormat="1" applyFont="1" applyFill="1" applyBorder="1" applyAlignment="1">
      <alignment horizontal="right" vertical="center"/>
    </xf>
    <xf numFmtId="176" fontId="3" fillId="5" borderId="11" xfId="0" applyNumberFormat="1" applyFont="1" applyFill="1" applyBorder="1" applyAlignment="1">
      <alignment horizontal="right" vertical="center"/>
    </xf>
    <xf numFmtId="176" fontId="3" fillId="5" borderId="32" xfId="0" applyNumberFormat="1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center" vertical="center" shrinkToFit="1"/>
    </xf>
    <xf numFmtId="176" fontId="3" fillId="5" borderId="34" xfId="0" applyNumberFormat="1" applyFont="1" applyFill="1" applyBorder="1" applyAlignment="1">
      <alignment vertical="center"/>
    </xf>
    <xf numFmtId="176" fontId="3" fillId="5" borderId="35" xfId="0" applyNumberFormat="1" applyFont="1" applyFill="1" applyBorder="1" applyAlignment="1">
      <alignment vertical="center"/>
    </xf>
    <xf numFmtId="176" fontId="3" fillId="5" borderId="11" xfId="0" applyNumberFormat="1" applyFont="1" applyFill="1" applyBorder="1" applyAlignment="1">
      <alignment vertical="center"/>
    </xf>
    <xf numFmtId="176" fontId="3" fillId="5" borderId="32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176" fontId="3" fillId="5" borderId="15" xfId="0" applyNumberFormat="1" applyFont="1" applyFill="1" applyBorder="1" applyAlignment="1">
      <alignment vertical="center"/>
    </xf>
    <xf numFmtId="176" fontId="3" fillId="5" borderId="10" xfId="0" applyNumberFormat="1" applyFont="1" applyFill="1" applyBorder="1" applyAlignment="1">
      <alignment vertical="center"/>
    </xf>
    <xf numFmtId="176" fontId="3" fillId="5" borderId="37" xfId="0" applyNumberFormat="1" applyFont="1" applyFill="1" applyBorder="1" applyAlignment="1">
      <alignment vertical="center"/>
    </xf>
    <xf numFmtId="176" fontId="3" fillId="5" borderId="9" xfId="0" applyNumberFormat="1" applyFont="1" applyFill="1" applyBorder="1" applyAlignment="1">
      <alignment vertical="center"/>
    </xf>
    <xf numFmtId="176" fontId="3" fillId="5" borderId="7" xfId="0" applyNumberFormat="1" applyFont="1" applyFill="1" applyBorder="1" applyAlignment="1">
      <alignment vertical="center"/>
    </xf>
    <xf numFmtId="0" fontId="22" fillId="0" borderId="0" xfId="0" applyFont="1" applyAlignment="1">
      <alignment horizontal="right" shrinkToFit="1"/>
    </xf>
    <xf numFmtId="0" fontId="22" fillId="0" borderId="0" xfId="0" applyFont="1"/>
    <xf numFmtId="176" fontId="3" fillId="5" borderId="15" xfId="0" applyNumberFormat="1" applyFont="1" applyFill="1" applyBorder="1" applyAlignment="1">
      <alignment horizontal="right" vertical="center"/>
    </xf>
    <xf numFmtId="2" fontId="3" fillId="0" borderId="29" xfId="1" applyNumberFormat="1" applyFont="1" applyFill="1" applyBorder="1" applyAlignment="1">
      <alignment horizontal="right" vertical="center" shrinkToFit="1"/>
    </xf>
    <xf numFmtId="2" fontId="3" fillId="0" borderId="30" xfId="1" applyNumberFormat="1" applyFont="1" applyFill="1" applyBorder="1" applyAlignment="1">
      <alignment horizontal="right" vertical="center" shrinkToFit="1"/>
    </xf>
    <xf numFmtId="2" fontId="3" fillId="0" borderId="14" xfId="1" applyNumberFormat="1" applyFont="1" applyFill="1" applyBorder="1" applyAlignment="1">
      <alignment horizontal="right" vertical="center" shrinkToFit="1"/>
    </xf>
    <xf numFmtId="2" fontId="3" fillId="0" borderId="12" xfId="1" applyNumberFormat="1" applyFont="1" applyFill="1" applyBorder="1" applyAlignment="1">
      <alignment horizontal="right" vertical="center" shrinkToFit="1"/>
    </xf>
    <xf numFmtId="2" fontId="3" fillId="0" borderId="28" xfId="1" applyNumberFormat="1" applyFont="1" applyFill="1" applyBorder="1" applyAlignment="1">
      <alignment horizontal="right" vertical="center" shrinkToFit="1"/>
    </xf>
    <xf numFmtId="0" fontId="3" fillId="37" borderId="1" xfId="1" applyFont="1" applyFill="1" applyBorder="1" applyAlignment="1">
      <alignment horizontal="center" vertical="center" shrinkToFit="1"/>
    </xf>
    <xf numFmtId="176" fontId="3" fillId="5" borderId="33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center" shrinkToFit="1"/>
    </xf>
    <xf numFmtId="0" fontId="25" fillId="2" borderId="8" xfId="0" applyFont="1" applyFill="1" applyBorder="1" applyAlignment="1">
      <alignment shrinkToFit="1"/>
    </xf>
    <xf numFmtId="0" fontId="25" fillId="2" borderId="11" xfId="0" applyFont="1" applyFill="1" applyBorder="1" applyAlignment="1">
      <alignment shrinkToFit="1"/>
    </xf>
    <xf numFmtId="0" fontId="25" fillId="2" borderId="12" xfId="0" applyFont="1" applyFill="1" applyBorder="1" applyAlignment="1">
      <alignment shrinkToFit="1"/>
    </xf>
    <xf numFmtId="0" fontId="25" fillId="3" borderId="8" xfId="0" applyFont="1" applyFill="1" applyBorder="1" applyAlignment="1">
      <alignment shrinkToFit="1"/>
    </xf>
    <xf numFmtId="0" fontId="25" fillId="3" borderId="11" xfId="0" applyFont="1" applyFill="1" applyBorder="1" applyAlignment="1">
      <alignment shrinkToFit="1"/>
    </xf>
    <xf numFmtId="0" fontId="25" fillId="3" borderId="12" xfId="0" applyFont="1" applyFill="1" applyBorder="1" applyAlignment="1">
      <alignment shrinkToFit="1"/>
    </xf>
    <xf numFmtId="0" fontId="25" fillId="4" borderId="8" xfId="0" applyFont="1" applyFill="1" applyBorder="1" applyAlignment="1"/>
    <xf numFmtId="0" fontId="25" fillId="4" borderId="11" xfId="0" applyFont="1" applyFill="1" applyBorder="1" applyAlignment="1"/>
    <xf numFmtId="0" fontId="25" fillId="4" borderId="12" xfId="0" applyFont="1" applyFill="1" applyBorder="1" applyAlignment="1"/>
    <xf numFmtId="0" fontId="3" fillId="0" borderId="13" xfId="0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23" fillId="0" borderId="8" xfId="0" applyFont="1" applyFill="1" applyBorder="1" applyAlignment="1">
      <alignment shrinkToFit="1"/>
    </xf>
    <xf numFmtId="0" fontId="23" fillId="0" borderId="11" xfId="0" applyFont="1" applyFill="1" applyBorder="1" applyAlignment="1">
      <alignment shrinkToFit="1"/>
    </xf>
    <xf numFmtId="0" fontId="23" fillId="0" borderId="12" xfId="0" applyFont="1" applyFill="1" applyBorder="1" applyAlignment="1">
      <alignment shrinkToFit="1"/>
    </xf>
    <xf numFmtId="0" fontId="3" fillId="37" borderId="13" xfId="1" applyFont="1" applyFill="1" applyBorder="1" applyAlignment="1">
      <alignment horizontal="center" vertical="center" shrinkToFit="1"/>
    </xf>
    <xf numFmtId="0" fontId="3" fillId="37" borderId="1" xfId="1" applyFont="1" applyFill="1" applyBorder="1" applyAlignment="1">
      <alignment horizontal="center" vertical="center" shrinkToFi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 2" xfId="43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7" builtinId="25" customBuiltin="1"/>
    <cellStyle name="出力" xfId="11" builtinId="21" customBuiltin="1"/>
    <cellStyle name="説明文" xfId="16" builtinId="53" customBuiltin="1"/>
    <cellStyle name="入力" xfId="10" builtinId="20" customBuiltin="1"/>
    <cellStyle name="標準" xfId="0" builtinId="0"/>
    <cellStyle name="標準 2" xfId="42"/>
    <cellStyle name="標準_保健所別報告" xfId="1"/>
    <cellStyle name="良い" xfId="7" builtinId="26" customBuiltin="1"/>
  </cellStyles>
  <dxfs count="0"/>
  <tableStyles count="0" defaultTableStyle="TableStyleMedium2" defaultPivotStyle="PivotStyleLight16"/>
  <colors>
    <mruColors>
      <color rgb="FFCC99FF"/>
      <color rgb="FFFF00FF"/>
      <color rgb="FFFFFF5B"/>
      <color rgb="FFFFFF25"/>
      <color rgb="FFFFFF66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showGridLines="0" tabSelected="1" view="pageBreakPreview" topLeftCell="T1" zoomScale="90" zoomScaleNormal="85" zoomScaleSheetLayoutView="90" workbookViewId="0">
      <selection activeCell="AJ8" sqref="AJ8"/>
    </sheetView>
  </sheetViews>
  <sheetFormatPr defaultRowHeight="14.25" x14ac:dyDescent="0.15"/>
  <cols>
    <col min="1" max="1" width="13.75" style="1" customWidth="1"/>
    <col min="2" max="2" width="8.375" style="1" customWidth="1"/>
    <col min="3" max="14" width="9" style="1"/>
    <col min="15" max="15" width="9" style="4"/>
    <col min="16" max="16384" width="9" style="1"/>
  </cols>
  <sheetData>
    <row r="1" spans="1:34" ht="27" customHeight="1" x14ac:dyDescent="0.25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34" ht="19.5" customHeight="1" x14ac:dyDescent="0.15"/>
    <row r="3" spans="1:34" ht="6" customHeight="1" thickBot="1" x14ac:dyDescent="0.2"/>
    <row r="4" spans="1:34" ht="27.75" customHeight="1" x14ac:dyDescent="0.15">
      <c r="A4" s="62" t="s">
        <v>0</v>
      </c>
      <c r="B4" s="67" t="s">
        <v>14</v>
      </c>
      <c r="C4" s="23" t="s">
        <v>21</v>
      </c>
      <c r="D4" s="10" t="s">
        <v>22</v>
      </c>
      <c r="E4" s="9" t="s">
        <v>23</v>
      </c>
      <c r="F4" s="10" t="s">
        <v>24</v>
      </c>
      <c r="G4" s="35" t="s">
        <v>25</v>
      </c>
      <c r="H4" s="30" t="s">
        <v>26</v>
      </c>
      <c r="I4" s="10" t="s">
        <v>27</v>
      </c>
      <c r="J4" s="35" t="s">
        <v>28</v>
      </c>
      <c r="K4" s="35" t="s">
        <v>16</v>
      </c>
      <c r="L4" s="35" t="s">
        <v>17</v>
      </c>
      <c r="M4" s="35" t="s">
        <v>18</v>
      </c>
      <c r="N4" s="9" t="s">
        <v>19</v>
      </c>
      <c r="O4" s="35" t="s">
        <v>20</v>
      </c>
      <c r="P4" s="35" t="s">
        <v>45</v>
      </c>
      <c r="Q4" s="35" t="s">
        <v>47</v>
      </c>
      <c r="R4" s="35" t="s">
        <v>49</v>
      </c>
      <c r="S4" s="35" t="s">
        <v>51</v>
      </c>
      <c r="T4" s="35" t="s">
        <v>53</v>
      </c>
      <c r="U4" s="35" t="s">
        <v>55</v>
      </c>
      <c r="V4" s="35" t="s">
        <v>57</v>
      </c>
      <c r="W4" s="35" t="s">
        <v>59</v>
      </c>
      <c r="X4" s="35" t="s">
        <v>61</v>
      </c>
      <c r="Y4" s="35" t="s">
        <v>63</v>
      </c>
      <c r="Z4" s="35" t="s">
        <v>65</v>
      </c>
      <c r="AA4" s="35" t="s">
        <v>67</v>
      </c>
      <c r="AB4" s="35" t="s">
        <v>69</v>
      </c>
      <c r="AC4" s="35" t="s">
        <v>72</v>
      </c>
      <c r="AD4" s="35" t="s">
        <v>74</v>
      </c>
      <c r="AE4" s="35" t="s">
        <v>76</v>
      </c>
      <c r="AF4" s="30" t="s">
        <v>78</v>
      </c>
      <c r="AG4" s="35" t="s">
        <v>80</v>
      </c>
      <c r="AH4" s="30" t="s">
        <v>82</v>
      </c>
    </row>
    <row r="5" spans="1:34" ht="27.75" customHeight="1" thickBot="1" x14ac:dyDescent="0.2">
      <c r="A5" s="63"/>
      <c r="B5" s="68"/>
      <c r="C5" s="24" t="s">
        <v>29</v>
      </c>
      <c r="D5" s="11" t="s">
        <v>31</v>
      </c>
      <c r="E5" s="11" t="s">
        <v>37</v>
      </c>
      <c r="F5" s="11" t="s">
        <v>32</v>
      </c>
      <c r="G5" s="36" t="s">
        <v>38</v>
      </c>
      <c r="H5" s="24" t="s">
        <v>33</v>
      </c>
      <c r="I5" s="11" t="s">
        <v>34</v>
      </c>
      <c r="J5" s="36" t="s">
        <v>42</v>
      </c>
      <c r="K5" s="36" t="s">
        <v>43</v>
      </c>
      <c r="L5" s="36" t="s">
        <v>44</v>
      </c>
      <c r="M5" s="36" t="s">
        <v>35</v>
      </c>
      <c r="N5" s="12" t="s">
        <v>36</v>
      </c>
      <c r="O5" s="36" t="s">
        <v>46</v>
      </c>
      <c r="P5" s="36" t="s">
        <v>48</v>
      </c>
      <c r="Q5" s="36" t="s">
        <v>50</v>
      </c>
      <c r="R5" s="36" t="s">
        <v>52</v>
      </c>
      <c r="S5" s="36" t="s">
        <v>54</v>
      </c>
      <c r="T5" s="36" t="s">
        <v>56</v>
      </c>
      <c r="U5" s="36" t="s">
        <v>58</v>
      </c>
      <c r="V5" s="36" t="s">
        <v>60</v>
      </c>
      <c r="W5" s="36" t="s">
        <v>62</v>
      </c>
      <c r="X5" s="36" t="s">
        <v>64</v>
      </c>
      <c r="Y5" s="36" t="s">
        <v>66</v>
      </c>
      <c r="Z5" s="36" t="s">
        <v>68</v>
      </c>
      <c r="AA5" s="36" t="s">
        <v>70</v>
      </c>
      <c r="AB5" s="36" t="s">
        <v>71</v>
      </c>
      <c r="AC5" s="36" t="s">
        <v>73</v>
      </c>
      <c r="AD5" s="36" t="s">
        <v>75</v>
      </c>
      <c r="AE5" s="36" t="s">
        <v>77</v>
      </c>
      <c r="AF5" s="36" t="s">
        <v>79</v>
      </c>
      <c r="AG5" s="36" t="s">
        <v>81</v>
      </c>
      <c r="AH5" s="36" t="s">
        <v>83</v>
      </c>
    </row>
    <row r="6" spans="1:34" ht="26.1" customHeight="1" thickBot="1" x14ac:dyDescent="0.2">
      <c r="A6" s="18" t="s">
        <v>2</v>
      </c>
      <c r="B6" s="5" t="s">
        <v>15</v>
      </c>
      <c r="C6" s="25">
        <v>4.4800000000000004</v>
      </c>
      <c r="D6" s="13">
        <v>7.03</v>
      </c>
      <c r="E6" s="13">
        <v>7.09</v>
      </c>
      <c r="F6" s="13">
        <v>9.57</v>
      </c>
      <c r="G6" s="37">
        <v>9.99</v>
      </c>
      <c r="H6" s="25">
        <v>11.07</v>
      </c>
      <c r="I6" s="13">
        <v>16.41</v>
      </c>
      <c r="J6" s="37">
        <v>19.68</v>
      </c>
      <c r="K6" s="44">
        <v>21.13</v>
      </c>
      <c r="L6" s="37">
        <v>17.350000000000001</v>
      </c>
      <c r="M6" s="44">
        <v>21.66</v>
      </c>
      <c r="N6" s="45">
        <v>28.3</v>
      </c>
      <c r="O6" s="37">
        <v>26.72</v>
      </c>
      <c r="P6" s="37">
        <v>33.72</v>
      </c>
      <c r="Q6" s="37">
        <v>29.94</v>
      </c>
      <c r="R6" s="37">
        <v>23.13</v>
      </c>
      <c r="S6" s="37">
        <v>21.65</v>
      </c>
      <c r="T6" s="37">
        <v>12.66</v>
      </c>
      <c r="U6" s="37">
        <v>12.99</v>
      </c>
      <c r="V6" s="37">
        <v>17.72</v>
      </c>
      <c r="W6" s="37">
        <v>19.2</v>
      </c>
      <c r="X6" s="37">
        <v>22.62</v>
      </c>
      <c r="Y6" s="37">
        <v>23.93</v>
      </c>
      <c r="Z6" s="37">
        <v>20.64</v>
      </c>
      <c r="AA6" s="37">
        <v>16.760000000000002</v>
      </c>
      <c r="AB6" s="37">
        <v>13.96</v>
      </c>
      <c r="AC6" s="37">
        <v>16.14</v>
      </c>
      <c r="AD6" s="37">
        <v>17.260000000000002</v>
      </c>
      <c r="AE6" s="37">
        <v>14.08</v>
      </c>
      <c r="AF6" s="51">
        <v>11.18</v>
      </c>
      <c r="AG6" s="37">
        <v>5.0999999999999996</v>
      </c>
      <c r="AH6" s="51">
        <v>2.69</v>
      </c>
    </row>
    <row r="7" spans="1:34" ht="26.1" customHeight="1" thickTop="1" thickBot="1" x14ac:dyDescent="0.2">
      <c r="A7" s="19" t="s">
        <v>1</v>
      </c>
      <c r="B7" s="6">
        <f>SUM(B8:B16)</f>
        <v>49</v>
      </c>
      <c r="C7" s="26">
        <v>3.71</v>
      </c>
      <c r="D7" s="14">
        <v>5.59</v>
      </c>
      <c r="E7" s="14">
        <v>3.51</v>
      </c>
      <c r="F7" s="14">
        <v>5.27</v>
      </c>
      <c r="G7" s="38">
        <v>5.8</v>
      </c>
      <c r="H7" s="31">
        <v>7.27</v>
      </c>
      <c r="I7" s="14">
        <v>10.76</v>
      </c>
      <c r="J7" s="38">
        <v>12.35</v>
      </c>
      <c r="K7" s="38">
        <v>14.41</v>
      </c>
      <c r="L7" s="38">
        <v>12.65</v>
      </c>
      <c r="M7" s="38">
        <v>17.88</v>
      </c>
      <c r="N7" s="46">
        <v>23.33</v>
      </c>
      <c r="O7" s="38">
        <v>25.37</v>
      </c>
      <c r="P7" s="38">
        <v>30.37</v>
      </c>
      <c r="Q7" s="38">
        <v>30.45</v>
      </c>
      <c r="R7" s="38">
        <v>19.309999999999999</v>
      </c>
      <c r="S7" s="38">
        <v>18.57</v>
      </c>
      <c r="T7" s="38">
        <v>10.63</v>
      </c>
      <c r="U7" s="38">
        <v>12.16</v>
      </c>
      <c r="V7" s="38">
        <v>15.49</v>
      </c>
      <c r="W7" s="38">
        <v>16.239999999999998</v>
      </c>
      <c r="X7" s="38">
        <v>19.899999999999999</v>
      </c>
      <c r="Y7" s="38">
        <v>18.84</v>
      </c>
      <c r="Z7" s="38">
        <v>17.98</v>
      </c>
      <c r="AA7" s="38">
        <v>11.94</v>
      </c>
      <c r="AB7" s="38">
        <v>10.57</v>
      </c>
      <c r="AC7" s="38">
        <v>10.061224489795919</v>
      </c>
      <c r="AD7" s="38">
        <v>10.795918367346939</v>
      </c>
      <c r="AE7" s="38">
        <v>11.326530612244898</v>
      </c>
      <c r="AF7" s="31">
        <v>11.59</v>
      </c>
      <c r="AG7" s="38">
        <v>4.6900000000000004</v>
      </c>
      <c r="AH7" s="31">
        <v>2.59</v>
      </c>
    </row>
    <row r="8" spans="1:34" ht="26.1" customHeight="1" thickTop="1" x14ac:dyDescent="0.15">
      <c r="A8" s="20" t="s">
        <v>3</v>
      </c>
      <c r="B8" s="7">
        <v>15</v>
      </c>
      <c r="C8" s="27">
        <v>3.8</v>
      </c>
      <c r="D8" s="15">
        <v>5.27</v>
      </c>
      <c r="E8" s="15">
        <v>2.5299999999999998</v>
      </c>
      <c r="F8" s="15">
        <v>3.93</v>
      </c>
      <c r="G8" s="39">
        <v>6.27</v>
      </c>
      <c r="H8" s="32">
        <v>5.13</v>
      </c>
      <c r="I8" s="15">
        <v>10.73</v>
      </c>
      <c r="J8" s="39">
        <v>13</v>
      </c>
      <c r="K8" s="39">
        <v>12</v>
      </c>
      <c r="L8" s="39">
        <v>11</v>
      </c>
      <c r="M8" s="39">
        <v>23.13</v>
      </c>
      <c r="N8" s="47">
        <v>29.6</v>
      </c>
      <c r="O8" s="39">
        <v>27.73</v>
      </c>
      <c r="P8" s="39">
        <v>33</v>
      </c>
      <c r="Q8" s="39">
        <v>32.07</v>
      </c>
      <c r="R8" s="39">
        <v>21.2</v>
      </c>
      <c r="S8" s="39">
        <v>19.93</v>
      </c>
      <c r="T8" s="39">
        <v>8.4700000000000006</v>
      </c>
      <c r="U8" s="39">
        <v>11.93</v>
      </c>
      <c r="V8" s="39">
        <v>18.53</v>
      </c>
      <c r="W8" s="39">
        <v>21</v>
      </c>
      <c r="X8" s="39">
        <v>24.07</v>
      </c>
      <c r="Y8" s="39">
        <v>29.27</v>
      </c>
      <c r="Z8" s="39">
        <v>23.47</v>
      </c>
      <c r="AA8" s="39">
        <v>16.93</v>
      </c>
      <c r="AB8" s="39">
        <v>18.47</v>
      </c>
      <c r="AC8" s="39">
        <v>13.866666666666667</v>
      </c>
      <c r="AD8" s="39">
        <v>11.533333333333333</v>
      </c>
      <c r="AE8" s="39">
        <v>15.4</v>
      </c>
      <c r="AF8" s="32">
        <v>15.8</v>
      </c>
      <c r="AG8" s="39">
        <v>5.87</v>
      </c>
      <c r="AH8" s="32">
        <v>4</v>
      </c>
    </row>
    <row r="9" spans="1:34" ht="26.1" customHeight="1" x14ac:dyDescent="0.15">
      <c r="A9" s="21" t="s">
        <v>4</v>
      </c>
      <c r="B9" s="8">
        <v>3</v>
      </c>
      <c r="C9" s="28">
        <v>1.67</v>
      </c>
      <c r="D9" s="16">
        <v>4.33</v>
      </c>
      <c r="E9" s="16">
        <v>6</v>
      </c>
      <c r="F9" s="16">
        <v>5.33</v>
      </c>
      <c r="G9" s="40">
        <v>6.67</v>
      </c>
      <c r="H9" s="33">
        <v>10.67</v>
      </c>
      <c r="I9" s="16">
        <v>14.67</v>
      </c>
      <c r="J9" s="40">
        <v>18</v>
      </c>
      <c r="K9" s="40">
        <v>30.67</v>
      </c>
      <c r="L9" s="40">
        <v>25.33</v>
      </c>
      <c r="M9" s="40">
        <v>19.670000000000002</v>
      </c>
      <c r="N9" s="48">
        <v>28.33</v>
      </c>
      <c r="O9" s="40">
        <v>28.67</v>
      </c>
      <c r="P9" s="40">
        <v>41.67</v>
      </c>
      <c r="Q9" s="40">
        <v>59</v>
      </c>
      <c r="R9" s="40">
        <v>38</v>
      </c>
      <c r="S9" s="40">
        <v>34.67</v>
      </c>
      <c r="T9" s="40">
        <v>18.329999999999998</v>
      </c>
      <c r="U9" s="40">
        <v>23.33</v>
      </c>
      <c r="V9" s="40">
        <v>23</v>
      </c>
      <c r="W9" s="40">
        <v>24</v>
      </c>
      <c r="X9" s="40">
        <v>25</v>
      </c>
      <c r="Y9" s="40">
        <v>21.33</v>
      </c>
      <c r="Z9" s="40">
        <v>24.33</v>
      </c>
      <c r="AA9" s="40">
        <v>13.33</v>
      </c>
      <c r="AB9" s="40">
        <v>10</v>
      </c>
      <c r="AC9" s="40">
        <v>9.6666666666666661</v>
      </c>
      <c r="AD9" s="40">
        <v>12.333333333333334</v>
      </c>
      <c r="AE9" s="40">
        <v>11</v>
      </c>
      <c r="AF9" s="33">
        <v>10.33</v>
      </c>
      <c r="AG9" s="40">
        <v>3.67</v>
      </c>
      <c r="AH9" s="33">
        <v>2.33</v>
      </c>
    </row>
    <row r="10" spans="1:34" ht="26.1" customHeight="1" x14ac:dyDescent="0.15">
      <c r="A10" s="21" t="s">
        <v>5</v>
      </c>
      <c r="B10" s="8">
        <v>6</v>
      </c>
      <c r="C10" s="28">
        <v>1.17</v>
      </c>
      <c r="D10" s="16">
        <v>2.17</v>
      </c>
      <c r="E10" s="16">
        <v>3</v>
      </c>
      <c r="F10" s="16">
        <v>2.17</v>
      </c>
      <c r="G10" s="40">
        <v>6</v>
      </c>
      <c r="H10" s="33">
        <v>10.33</v>
      </c>
      <c r="I10" s="16">
        <v>14.5</v>
      </c>
      <c r="J10" s="40">
        <v>18.329999999999998</v>
      </c>
      <c r="K10" s="40">
        <v>21.83</v>
      </c>
      <c r="L10" s="40">
        <v>20.170000000000002</v>
      </c>
      <c r="M10" s="40">
        <v>20</v>
      </c>
      <c r="N10" s="48">
        <v>19.329999999999998</v>
      </c>
      <c r="O10" s="40">
        <v>22.5</v>
      </c>
      <c r="P10" s="40">
        <v>30.5</v>
      </c>
      <c r="Q10" s="40">
        <v>26.33</v>
      </c>
      <c r="R10" s="40">
        <v>17.170000000000002</v>
      </c>
      <c r="S10" s="40">
        <v>14.17</v>
      </c>
      <c r="T10" s="40">
        <v>10.83</v>
      </c>
      <c r="U10" s="40">
        <v>9.33</v>
      </c>
      <c r="V10" s="40">
        <v>16.170000000000002</v>
      </c>
      <c r="W10" s="40">
        <v>17.5</v>
      </c>
      <c r="X10" s="40">
        <v>22.83</v>
      </c>
      <c r="Y10" s="40">
        <v>21.67</v>
      </c>
      <c r="Z10" s="40">
        <v>23.83</v>
      </c>
      <c r="AA10" s="40">
        <v>17.5</v>
      </c>
      <c r="AB10" s="40">
        <v>9.17</v>
      </c>
      <c r="AC10" s="40">
        <v>5</v>
      </c>
      <c r="AD10" s="40">
        <v>5</v>
      </c>
      <c r="AE10" s="40">
        <v>5.5</v>
      </c>
      <c r="AF10" s="33">
        <v>5.17</v>
      </c>
      <c r="AG10" s="40">
        <v>3.17</v>
      </c>
      <c r="AH10" s="33">
        <v>1</v>
      </c>
    </row>
    <row r="11" spans="1:34" ht="26.1" customHeight="1" x14ac:dyDescent="0.15">
      <c r="A11" s="21" t="s">
        <v>6</v>
      </c>
      <c r="B11" s="8">
        <v>6</v>
      </c>
      <c r="C11" s="28">
        <v>2</v>
      </c>
      <c r="D11" s="16">
        <v>1.17</v>
      </c>
      <c r="E11" s="16">
        <v>2</v>
      </c>
      <c r="F11" s="16">
        <v>2.33</v>
      </c>
      <c r="G11" s="40">
        <v>1.83</v>
      </c>
      <c r="H11" s="33">
        <v>1.5</v>
      </c>
      <c r="I11" s="16">
        <v>4.67</v>
      </c>
      <c r="J11" s="40">
        <v>7.83</v>
      </c>
      <c r="K11" s="40">
        <v>19</v>
      </c>
      <c r="L11" s="40">
        <v>21</v>
      </c>
      <c r="M11" s="40">
        <v>22.5</v>
      </c>
      <c r="N11" s="48">
        <v>19.829999999999998</v>
      </c>
      <c r="O11" s="40">
        <v>25.33</v>
      </c>
      <c r="P11" s="40">
        <v>16.5</v>
      </c>
      <c r="Q11" s="40">
        <v>16.670000000000002</v>
      </c>
      <c r="R11" s="40">
        <v>14.17</v>
      </c>
      <c r="S11" s="40">
        <v>20.67</v>
      </c>
      <c r="T11" s="40">
        <v>10.5</v>
      </c>
      <c r="U11" s="40">
        <v>11.67</v>
      </c>
      <c r="V11" s="40">
        <v>13.33</v>
      </c>
      <c r="W11" s="40">
        <v>19.170000000000002</v>
      </c>
      <c r="X11" s="40">
        <v>20.5</v>
      </c>
      <c r="Y11" s="40">
        <v>18</v>
      </c>
      <c r="Z11" s="40">
        <v>25.67</v>
      </c>
      <c r="AA11" s="40">
        <v>10.33</v>
      </c>
      <c r="AB11" s="40">
        <v>5.33</v>
      </c>
      <c r="AC11" s="40">
        <v>3.5</v>
      </c>
      <c r="AD11" s="40">
        <v>3.8333333333333335</v>
      </c>
      <c r="AE11" s="40">
        <v>3.1666666666666665</v>
      </c>
      <c r="AF11" s="33">
        <v>7.67</v>
      </c>
      <c r="AG11" s="40">
        <v>1.5</v>
      </c>
      <c r="AH11" s="33">
        <v>0.67</v>
      </c>
    </row>
    <row r="12" spans="1:34" ht="26.1" customHeight="1" x14ac:dyDescent="0.15">
      <c r="A12" s="21" t="s">
        <v>7</v>
      </c>
      <c r="B12" s="8">
        <v>4</v>
      </c>
      <c r="C12" s="28">
        <v>2.75</v>
      </c>
      <c r="D12" s="16">
        <v>10.25</v>
      </c>
      <c r="E12" s="16">
        <v>4.25</v>
      </c>
      <c r="F12" s="16">
        <v>18</v>
      </c>
      <c r="G12" s="40">
        <v>7.5</v>
      </c>
      <c r="H12" s="33">
        <v>3</v>
      </c>
      <c r="I12" s="16">
        <v>10.25</v>
      </c>
      <c r="J12" s="40">
        <v>11.25</v>
      </c>
      <c r="K12" s="40">
        <v>17.5</v>
      </c>
      <c r="L12" s="40">
        <v>8.75</v>
      </c>
      <c r="M12" s="40">
        <v>9</v>
      </c>
      <c r="N12" s="48">
        <v>6.75</v>
      </c>
      <c r="O12" s="40">
        <v>8.25</v>
      </c>
      <c r="P12" s="40">
        <v>19.5</v>
      </c>
      <c r="Q12" s="40">
        <v>13.5</v>
      </c>
      <c r="R12" s="40">
        <v>13.25</v>
      </c>
      <c r="S12" s="40">
        <v>15.5</v>
      </c>
      <c r="T12" s="40">
        <v>8.5</v>
      </c>
      <c r="U12" s="40">
        <v>7.5</v>
      </c>
      <c r="V12" s="40">
        <v>14.25</v>
      </c>
      <c r="W12" s="40">
        <v>13.75</v>
      </c>
      <c r="X12" s="40">
        <v>16.75</v>
      </c>
      <c r="Y12" s="40">
        <v>12.75</v>
      </c>
      <c r="Z12" s="40">
        <v>3.75</v>
      </c>
      <c r="AA12" s="40">
        <v>4.25</v>
      </c>
      <c r="AB12" s="40">
        <v>4.25</v>
      </c>
      <c r="AC12" s="40">
        <v>8.25</v>
      </c>
      <c r="AD12" s="40">
        <v>10.5</v>
      </c>
      <c r="AE12" s="40">
        <v>6.5</v>
      </c>
      <c r="AF12" s="33">
        <v>12.25</v>
      </c>
      <c r="AG12" s="40">
        <v>3.75</v>
      </c>
      <c r="AH12" s="33">
        <v>2.25</v>
      </c>
    </row>
    <row r="13" spans="1:34" ht="26.1" customHeight="1" x14ac:dyDescent="0.15">
      <c r="A13" s="21" t="s">
        <v>8</v>
      </c>
      <c r="B13" s="8">
        <v>3</v>
      </c>
      <c r="C13" s="28">
        <v>4.33</v>
      </c>
      <c r="D13" s="16">
        <v>6</v>
      </c>
      <c r="E13" s="16">
        <v>8.33</v>
      </c>
      <c r="F13" s="16">
        <v>3.67</v>
      </c>
      <c r="G13" s="40">
        <v>9.33</v>
      </c>
      <c r="H13" s="33">
        <v>29.33</v>
      </c>
      <c r="I13" s="16">
        <v>25.67</v>
      </c>
      <c r="J13" s="40">
        <v>27.67</v>
      </c>
      <c r="K13" s="40">
        <v>15.67</v>
      </c>
      <c r="L13" s="40">
        <v>7.33</v>
      </c>
      <c r="M13" s="40">
        <v>5.33</v>
      </c>
      <c r="N13" s="48">
        <v>14.33</v>
      </c>
      <c r="O13" s="40">
        <v>13</v>
      </c>
      <c r="P13" s="40">
        <v>22.33</v>
      </c>
      <c r="Q13" s="40">
        <v>25</v>
      </c>
      <c r="R13" s="40">
        <v>15.33</v>
      </c>
      <c r="S13" s="40">
        <v>13.67</v>
      </c>
      <c r="T13" s="40">
        <v>17.329999999999998</v>
      </c>
      <c r="U13" s="40">
        <v>17</v>
      </c>
      <c r="V13" s="40">
        <v>18</v>
      </c>
      <c r="W13" s="40">
        <v>14</v>
      </c>
      <c r="X13" s="40">
        <v>16.670000000000002</v>
      </c>
      <c r="Y13" s="40">
        <v>11.67</v>
      </c>
      <c r="Z13" s="40">
        <v>13</v>
      </c>
      <c r="AA13" s="40">
        <v>10</v>
      </c>
      <c r="AB13" s="40">
        <v>6.67</v>
      </c>
      <c r="AC13" s="40">
        <v>10.666666666666666</v>
      </c>
      <c r="AD13" s="40">
        <v>8</v>
      </c>
      <c r="AE13" s="40">
        <v>16</v>
      </c>
      <c r="AF13" s="33">
        <v>7</v>
      </c>
      <c r="AG13" s="40">
        <v>4.33</v>
      </c>
      <c r="AH13" s="33">
        <v>2.33</v>
      </c>
    </row>
    <row r="14" spans="1:34" ht="26.1" customHeight="1" x14ac:dyDescent="0.15">
      <c r="A14" s="21" t="s">
        <v>9</v>
      </c>
      <c r="B14" s="8">
        <v>7</v>
      </c>
      <c r="C14" s="28">
        <v>6.29</v>
      </c>
      <c r="D14" s="16">
        <v>11.14</v>
      </c>
      <c r="E14" s="16">
        <v>3</v>
      </c>
      <c r="F14" s="16">
        <v>7.86</v>
      </c>
      <c r="G14" s="40">
        <v>5.57</v>
      </c>
      <c r="H14" s="33">
        <v>7.29</v>
      </c>
      <c r="I14" s="16">
        <v>8.57</v>
      </c>
      <c r="J14" s="40">
        <v>8.14</v>
      </c>
      <c r="K14" s="40">
        <v>7.71</v>
      </c>
      <c r="L14" s="40">
        <v>8.57</v>
      </c>
      <c r="M14" s="40">
        <v>17</v>
      </c>
      <c r="N14" s="48">
        <v>30.71</v>
      </c>
      <c r="O14" s="40">
        <v>32</v>
      </c>
      <c r="P14" s="40">
        <v>46</v>
      </c>
      <c r="Q14" s="40">
        <v>41</v>
      </c>
      <c r="R14" s="40">
        <v>20.71</v>
      </c>
      <c r="S14" s="40">
        <v>16.86</v>
      </c>
      <c r="T14" s="40">
        <v>5.71</v>
      </c>
      <c r="U14" s="40">
        <v>8.57</v>
      </c>
      <c r="V14" s="40">
        <v>8.43</v>
      </c>
      <c r="W14" s="40">
        <v>5.86</v>
      </c>
      <c r="X14" s="40">
        <v>6.43</v>
      </c>
      <c r="Y14" s="40">
        <v>3.57</v>
      </c>
      <c r="Z14" s="40">
        <v>5</v>
      </c>
      <c r="AA14" s="40">
        <v>7.29</v>
      </c>
      <c r="AB14" s="40">
        <v>7.14</v>
      </c>
      <c r="AC14" s="40">
        <v>14</v>
      </c>
      <c r="AD14" s="40">
        <v>22</v>
      </c>
      <c r="AE14" s="40">
        <v>17.714285714285715</v>
      </c>
      <c r="AF14" s="33">
        <v>17.43</v>
      </c>
      <c r="AG14" s="40">
        <v>7.86</v>
      </c>
      <c r="AH14" s="33">
        <v>4</v>
      </c>
    </row>
    <row r="15" spans="1:34" ht="26.1" customHeight="1" x14ac:dyDescent="0.15">
      <c r="A15" s="21" t="s">
        <v>10</v>
      </c>
      <c r="B15" s="8">
        <v>3</v>
      </c>
      <c r="C15" s="28">
        <v>11</v>
      </c>
      <c r="D15" s="16">
        <v>7</v>
      </c>
      <c r="E15" s="16">
        <v>7.67</v>
      </c>
      <c r="F15" s="16">
        <v>4.33</v>
      </c>
      <c r="G15" s="40">
        <v>7.67</v>
      </c>
      <c r="H15" s="33">
        <v>8</v>
      </c>
      <c r="I15" s="16">
        <v>9.67</v>
      </c>
      <c r="J15" s="40">
        <v>4.33</v>
      </c>
      <c r="K15" s="40">
        <v>6</v>
      </c>
      <c r="L15" s="40">
        <v>3.67</v>
      </c>
      <c r="M15" s="40">
        <v>14.67</v>
      </c>
      <c r="N15" s="48">
        <v>31.33</v>
      </c>
      <c r="O15" s="40">
        <v>51</v>
      </c>
      <c r="P15" s="40">
        <v>34.33</v>
      </c>
      <c r="Q15" s="40">
        <v>51.33</v>
      </c>
      <c r="R15" s="40">
        <v>26.67</v>
      </c>
      <c r="S15" s="40">
        <v>23.67</v>
      </c>
      <c r="T15" s="40">
        <v>26.33</v>
      </c>
      <c r="U15" s="40">
        <v>24</v>
      </c>
      <c r="V15" s="40">
        <v>21.33</v>
      </c>
      <c r="W15" s="40">
        <v>17</v>
      </c>
      <c r="X15" s="40">
        <v>38.33</v>
      </c>
      <c r="Y15" s="40">
        <v>23.67</v>
      </c>
      <c r="Z15" s="40">
        <v>20</v>
      </c>
      <c r="AA15" s="40">
        <v>8.33</v>
      </c>
      <c r="AB15" s="40">
        <v>12</v>
      </c>
      <c r="AC15" s="40">
        <v>13.666666666666666</v>
      </c>
      <c r="AD15" s="40">
        <v>15.333333333333334</v>
      </c>
      <c r="AE15" s="40">
        <v>12.666666666666666</v>
      </c>
      <c r="AF15" s="33">
        <v>9.33</v>
      </c>
      <c r="AG15" s="40">
        <v>5.67</v>
      </c>
      <c r="AH15" s="33">
        <v>2</v>
      </c>
    </row>
    <row r="16" spans="1:34" ht="26.1" customHeight="1" thickBot="1" x14ac:dyDescent="0.2">
      <c r="A16" s="22" t="s">
        <v>11</v>
      </c>
      <c r="B16" s="50">
        <v>2</v>
      </c>
      <c r="C16" s="29">
        <v>0</v>
      </c>
      <c r="D16" s="17">
        <v>2</v>
      </c>
      <c r="E16" s="17">
        <v>0</v>
      </c>
      <c r="F16" s="17">
        <v>2.5</v>
      </c>
      <c r="G16" s="41">
        <v>1.5</v>
      </c>
      <c r="H16" s="34">
        <v>0.5</v>
      </c>
      <c r="I16" s="17">
        <v>0</v>
      </c>
      <c r="J16" s="41">
        <v>0.5</v>
      </c>
      <c r="K16" s="41">
        <v>0</v>
      </c>
      <c r="L16" s="41">
        <v>2</v>
      </c>
      <c r="M16" s="41">
        <v>0</v>
      </c>
      <c r="N16" s="49">
        <v>0</v>
      </c>
      <c r="O16" s="41">
        <v>2.5</v>
      </c>
      <c r="P16" s="41">
        <v>8</v>
      </c>
      <c r="Q16" s="41">
        <v>3</v>
      </c>
      <c r="R16" s="41">
        <v>1</v>
      </c>
      <c r="S16" s="41">
        <v>3</v>
      </c>
      <c r="T16" s="41">
        <v>3</v>
      </c>
      <c r="U16" s="41">
        <v>4</v>
      </c>
      <c r="V16" s="41">
        <v>0.5</v>
      </c>
      <c r="W16" s="41">
        <v>0</v>
      </c>
      <c r="X16" s="41">
        <v>1</v>
      </c>
      <c r="Y16" s="41">
        <v>0</v>
      </c>
      <c r="Z16" s="41">
        <v>5</v>
      </c>
      <c r="AA16" s="41">
        <v>0.5</v>
      </c>
      <c r="AB16" s="41">
        <v>0.5</v>
      </c>
      <c r="AC16" s="41">
        <v>0.5</v>
      </c>
      <c r="AD16" s="41">
        <v>0</v>
      </c>
      <c r="AE16" s="41">
        <v>1.5</v>
      </c>
      <c r="AF16" s="34">
        <v>1.5</v>
      </c>
      <c r="AG16" s="41">
        <v>1.5</v>
      </c>
      <c r="AH16" s="34">
        <v>0</v>
      </c>
    </row>
    <row r="17" spans="1:12" ht="5.25" customHeight="1" x14ac:dyDescent="0.15">
      <c r="A17" s="3"/>
      <c r="B17" s="3"/>
    </row>
    <row r="18" spans="1:12" x14ac:dyDescent="0.15">
      <c r="A18" s="3"/>
      <c r="B18" s="3"/>
      <c r="I18" s="42" t="s">
        <v>12</v>
      </c>
      <c r="J18" s="64" t="s">
        <v>39</v>
      </c>
      <c r="K18" s="65"/>
      <c r="L18" s="66"/>
    </row>
    <row r="19" spans="1:12" x14ac:dyDescent="0.15">
      <c r="A19" s="3"/>
      <c r="B19" s="3"/>
      <c r="I19" s="43"/>
      <c r="J19" s="53" t="s">
        <v>40</v>
      </c>
      <c r="K19" s="54"/>
      <c r="L19" s="55"/>
    </row>
    <row r="20" spans="1:12" x14ac:dyDescent="0.15">
      <c r="A20" s="2"/>
      <c r="B20" s="2"/>
      <c r="I20" s="43"/>
      <c r="J20" s="56" t="s">
        <v>41</v>
      </c>
      <c r="K20" s="57"/>
      <c r="L20" s="58"/>
    </row>
    <row r="21" spans="1:12" x14ac:dyDescent="0.15">
      <c r="A21" s="2"/>
      <c r="B21" s="2"/>
      <c r="I21" s="43"/>
      <c r="J21" s="59" t="s">
        <v>13</v>
      </c>
      <c r="K21" s="60"/>
      <c r="L21" s="61"/>
    </row>
  </sheetData>
  <mergeCells count="7">
    <mergeCell ref="A1:O1"/>
    <mergeCell ref="J19:L19"/>
    <mergeCell ref="J20:L20"/>
    <mergeCell ref="J21:L21"/>
    <mergeCell ref="A4:A5"/>
    <mergeCell ref="J18:L18"/>
    <mergeCell ref="B4:B5"/>
  </mergeCells>
  <phoneticPr fontId="2"/>
  <pageMargins left="1.1200000000000001" right="0.75" top="1.31" bottom="1" header="0.51200000000000001" footer="0.51200000000000001"/>
  <pageSetup paperSize="9" scale="74" orientation="landscape" r:id="rId1"/>
  <headerFooter alignWithMargins="0"/>
  <colBreaks count="1" manualBreakCount="1">
    <brk id="15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インフルエンザ（R5~R6シーズン）</vt:lpstr>
      <vt:lpstr>'インフルエンザ（R5~R6シーズン）'!Print_Area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114227</dc:creator>
  <cp:lastModifiedBy>135186</cp:lastModifiedBy>
  <cp:lastPrinted>2023-12-14T02:11:48Z</cp:lastPrinted>
  <dcterms:created xsi:type="dcterms:W3CDTF">1997-01-08T22:48:59Z</dcterms:created>
  <dcterms:modified xsi:type="dcterms:W3CDTF">2024-04-18T02:28:27Z</dcterms:modified>
</cp:coreProperties>
</file>