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40" windowHeight="8100" activeTab="0"/>
  </bookViews>
  <sheets>
    <sheet name="R3年8月～R4年3月" sheetId="1" r:id="rId1"/>
  </sheets>
  <definedNames>
    <definedName name="_xlnm.Print_Area" localSheetId="0">'R3年8月～R4年3月'!$A$1:$I$41</definedName>
    <definedName name="_xlnm.Print_Titles" localSheetId="0">'R3年8月～R4年3月'!$1:$5</definedName>
  </definedNames>
  <calcPr fullCalcOnLoad="1"/>
</workbook>
</file>

<file path=xl/sharedStrings.xml><?xml version="1.0" encoding="utf-8"?>
<sst xmlns="http://schemas.openxmlformats.org/spreadsheetml/2006/main" count="72" uniqueCount="44">
  <si>
    <t>法人名／施設名（所在地）</t>
  </si>
  <si>
    <t>改善率（％）</t>
  </si>
  <si>
    <t>備　考</t>
  </si>
  <si>
    <t>区　　分</t>
  </si>
  <si>
    <t>改善済（件）</t>
  </si>
  <si>
    <t>別記様式（第５条関係）</t>
  </si>
  <si>
    <t>社会福祉施設等</t>
  </si>
  <si>
    <t>指導監査等
実施期間</t>
  </si>
  <si>
    <t>障害福祉課</t>
  </si>
  <si>
    <t>指摘等の内容</t>
  </si>
  <si>
    <t>指摘等の
件数（件）</t>
  </si>
  <si>
    <t>労働関係書類の作成が不十分</t>
  </si>
  <si>
    <t>関係機関への届け出が不適切</t>
  </si>
  <si>
    <t>人権擁護・虐待防止対策の取り組みが不十分</t>
  </si>
  <si>
    <t>法令遵守責任者が明示されていない</t>
  </si>
  <si>
    <t>会計処理が不適切</t>
  </si>
  <si>
    <t>決裁区分、会計区分が不適切</t>
  </si>
  <si>
    <t>支援計画の作成が不適切</t>
  </si>
  <si>
    <t>指定に係る変更届が未提出</t>
  </si>
  <si>
    <t>運営規程・重要事項説明書、利用契約書等が不十分</t>
  </si>
  <si>
    <t>請求等において過誤請求等があり不適切</t>
  </si>
  <si>
    <t>請求等において算定根拠の記録が不十分</t>
  </si>
  <si>
    <t>工賃配分等が不適切</t>
  </si>
  <si>
    <t>従業員の員数が不適切</t>
  </si>
  <si>
    <t>身体的拘束等の検討が不十分</t>
  </si>
  <si>
    <t>事故発生時の対応が不十分</t>
  </si>
  <si>
    <t>掲示が不適切</t>
  </si>
  <si>
    <t>法令順守責任者が明示されていない</t>
  </si>
  <si>
    <t>指摘事項なし</t>
  </si>
  <si>
    <t xml:space="preserve">         -</t>
  </si>
  <si>
    <t>令和3年度障害福祉サービス事業所・障害者支援施設等指導監査結果概要</t>
  </si>
  <si>
    <t>令和４年６月３０日現在</t>
  </si>
  <si>
    <t>令和３年８月
～令和４年３月</t>
  </si>
  <si>
    <t>（福）桃郷　つくしんぼ園（橋本市）
（福）桃郷　ひまわり園（紀の川市）
（福）桃郷　つぼみ園（紀の川市）
（福）和歌山つくし会　つくし医療・福祉センター（岩出市）
（福）ひまわり福祉会　なのはな園（有田川町）
（福）ひまわり福祉会　おひさま園（有田川町）
（福）和歌山県福祉事業団　有功ケ丘学園（和歌山市）
（福）和歌山県福祉事業団　南紀あけぼの園（上富田町）
（NPO）ロッツ　児童発達支援センターNeuvola  Lots（岩出市）
（福）愛徳園　愛徳整肢園（和歌山市）
（福）愛徳園　めぐみの園（和歌山市）</t>
  </si>
  <si>
    <t>健康管理が不適切</t>
  </si>
  <si>
    <t>（３施設）</t>
  </si>
  <si>
    <t>賃金の支給方法等が不適切</t>
  </si>
  <si>
    <t>安全対策・防災対策への取り組みが不十分</t>
  </si>
  <si>
    <t>経理規程・給与規程等の規程が未整備又は不十分</t>
  </si>
  <si>
    <t>（０施設）</t>
  </si>
  <si>
    <t>障害福祉
サービス事業所
・
障害者
支援施設
計４１施設</t>
  </si>
  <si>
    <t>障害児施設
計１１施設</t>
  </si>
  <si>
    <t>事務関係書類・帳簿等の手入れが不適切</t>
  </si>
  <si>
    <t>（株） Green Apple   マスカット（岩出市）
（福）博芳福祉会　ふれあい工房わーくる（橋本市）
（福）博芳福祉会　ふれあい工房そしある（橋本市）
（株）YELLOW　Remon（紀の川市）
（株）二四〇　はじめ茶話（岩出市）
（福）筍憩会　らぽるて（橋本市）
（一社）ソーシャルケアセンター　すてっぷ・ぽーときのかわ（橋本市）
（福）有田ひまわり福祉会　ひまわり作業所（有田市）
（福）有田ひまわり福祉会　通所施設にじ（有田市）
（NPO）めぐみ福祉会　サポートセンターゆうゆう（橋本市）
（NPO）かたつむりの会　町家カフェ上屋敷二丁目（田辺市）
（株）マムフェローファーム　フローリスタ（紀の川市）
（福）有田つくし福祉会　カフェ＆ベーカリー・オリーブ（有田川町）
（独法）国立病院機構　和歌山病院（美浜町）
（福）おもと園　おもと会（有田川町）　
（一社）ウィンワークス　ル・モン・コウヤ（高野町）
（株）ファイブ　絆共同作業所（海南市）
（NPO）歩の会　あゆみ福祉食堂三栖店（田辺市）
（NPO）歩の会　あゆみ福祉食堂目良店（田辺市）
（NPO）歩の会　あゆみ福祉販売所（田辺市）
（福）白浜コスモス福祉会　白浜コスモスの郷（白浜町）
（株）Ｆｏｕｒ　Ｌｅａｆ　　あやの台リハビリデイサービスセンター（橋本市）
（株）療創会　障害福祉サービス事業所F-style工房（田辺市）
（福）山水会　サンパル（紀の川市）
（株）わかば　就労継続支援Ｂ型事業所Win-Win（有田市）
（一社）ビリーフ　就労継続支援Ｂ型希望の道（広川町）
（株）ＷＳＢ和歌山いなみ（印南町）
（福）きびコスモス会　コスモス作業所（有田川町）
（福）和歌山つくし会　多機能型事業所つくしの里（岩出市）
（福）和歌山つくし会　つくし医療・福祉センター（岩出市）
（NPO）ふれあい　ふれあい作業所（有田川町）
（福）和歌山県福祉事業団　古座あさかぜ園（串本町）
（福）和歌山県福祉事業団　南紀あけぼの園（上富田町）
（福）美熊野福祉会　ワークランドそら（新宮市）
（福）熊野緑会　第二なぎの木園（新宮市）
（株）ＭＩＮ　晃共同作業所（有田川町）
（福）生石会　ひかり作業所（紀美野町）
（福）太陽福祉会　太陽川辺作業所（日高川町）
（福）太陽福祉会　太陽作業所（美浜町）
（福）南紀のぞみ会　第二のぞみ園（田辺市）
（合）エイコー（紀の川市）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</si>
</sst>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sz val="14"/>
      <name val="ＭＳ Ｐゴシック"/>
      <family val="3"/>
    </font>
    <font>
      <sz val="10"/>
      <name val="ＭＳ Ｐゴシック"/>
      <family val="3"/>
    </font>
    <font>
      <b/>
      <sz val="16"/>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67">
    <xf numFmtId="0" fontId="0" fillId="0" borderId="0" xfId="0" applyAlignment="1">
      <alignment vertical="center"/>
    </xf>
    <xf numFmtId="0" fontId="2" fillId="0" borderId="0" xfId="0" applyFont="1" applyAlignment="1">
      <alignment horizontal="left" vertical="center"/>
    </xf>
    <xf numFmtId="0" fontId="4" fillId="0" borderId="0" xfId="0" applyFont="1" applyBorder="1" applyAlignment="1">
      <alignment horizontal="center" vertical="center"/>
    </xf>
    <xf numFmtId="0" fontId="2" fillId="0" borderId="0" xfId="0" applyFont="1" applyAlignment="1">
      <alignment horizontal="left" vertical="top"/>
    </xf>
    <xf numFmtId="0" fontId="0" fillId="0" borderId="0" xfId="0" applyFont="1" applyAlignment="1">
      <alignment vertical="center"/>
    </xf>
    <xf numFmtId="0" fontId="0"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vertical="center"/>
    </xf>
    <xf numFmtId="0" fontId="0" fillId="0" borderId="10" xfId="0" applyFont="1" applyFill="1" applyBorder="1" applyAlignment="1">
      <alignment horizontal="center" vertical="center" wrapText="1"/>
    </xf>
    <xf numFmtId="0" fontId="0" fillId="0" borderId="10" xfId="0" applyFont="1" applyBorder="1" applyAlignment="1">
      <alignment vertical="center"/>
    </xf>
    <xf numFmtId="9" fontId="0" fillId="0" borderId="11" xfId="42" applyFont="1" applyBorder="1" applyAlignment="1">
      <alignment vertical="center"/>
    </xf>
    <xf numFmtId="0" fontId="0" fillId="0" borderId="12" xfId="0" applyFont="1" applyBorder="1" applyAlignment="1">
      <alignment vertical="center" wrapText="1"/>
    </xf>
    <xf numFmtId="0" fontId="0" fillId="0" borderId="13" xfId="0" applyFont="1" applyBorder="1" applyAlignment="1">
      <alignment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Fill="1" applyAlignment="1">
      <alignment vertical="center"/>
    </xf>
    <xf numFmtId="0" fontId="2" fillId="0" borderId="0" xfId="0" applyFont="1" applyFill="1" applyAlignment="1">
      <alignment horizontal="left" vertical="center"/>
    </xf>
    <xf numFmtId="0" fontId="0" fillId="0" borderId="10" xfId="0" applyFont="1" applyFill="1" applyBorder="1" applyAlignment="1">
      <alignment vertical="center"/>
    </xf>
    <xf numFmtId="0" fontId="0" fillId="0" borderId="10" xfId="0" applyFont="1" applyFill="1" applyBorder="1" applyAlignment="1">
      <alignment vertical="center"/>
    </xf>
    <xf numFmtId="0" fontId="0" fillId="0" borderId="0" xfId="0" applyFont="1" applyFill="1" applyAlignment="1">
      <alignment vertical="center"/>
    </xf>
    <xf numFmtId="0" fontId="0" fillId="0" borderId="13" xfId="0" applyFont="1" applyBorder="1" applyAlignment="1">
      <alignment horizontal="center" vertical="center"/>
    </xf>
    <xf numFmtId="0" fontId="0" fillId="0" borderId="10" xfId="0" applyFont="1" applyBorder="1" applyAlignment="1">
      <alignment vertical="center"/>
    </xf>
    <xf numFmtId="0" fontId="0" fillId="0" borderId="14" xfId="0" applyFont="1" applyBorder="1" applyAlignment="1">
      <alignment vertical="center"/>
    </xf>
    <xf numFmtId="0" fontId="0" fillId="0" borderId="14" xfId="0" applyFont="1" applyFill="1" applyBorder="1" applyAlignment="1">
      <alignment vertical="center"/>
    </xf>
    <xf numFmtId="9" fontId="0" fillId="0" borderId="14" xfId="42" applyFont="1" applyBorder="1" applyAlignment="1">
      <alignment vertical="center"/>
    </xf>
    <xf numFmtId="0" fontId="0" fillId="0" borderId="14" xfId="0" applyFont="1" applyBorder="1" applyAlignment="1">
      <alignment vertical="center"/>
    </xf>
    <xf numFmtId="0" fontId="0" fillId="0" borderId="14" xfId="0" applyFont="1" applyFill="1" applyBorder="1" applyAlignment="1">
      <alignment vertical="center"/>
    </xf>
    <xf numFmtId="0" fontId="0" fillId="0" borderId="10" xfId="0" applyFont="1" applyBorder="1" applyAlignment="1">
      <alignment vertical="center"/>
    </xf>
    <xf numFmtId="9" fontId="0" fillId="0" borderId="10" xfId="42" applyFont="1" applyBorder="1" applyAlignment="1">
      <alignment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3" fillId="0" borderId="12" xfId="0" applyFont="1" applyFill="1" applyBorder="1" applyAlignment="1">
      <alignment vertical="center" wrapText="1"/>
    </xf>
    <xf numFmtId="9" fontId="0" fillId="0" borderId="11" xfId="42" applyFont="1" applyBorder="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12" xfId="0" applyFont="1" applyFill="1" applyBorder="1" applyAlignment="1">
      <alignment vertical="center" wrapText="1"/>
    </xf>
    <xf numFmtId="0" fontId="0" fillId="0" borderId="10" xfId="0" applyFont="1" applyFill="1" applyBorder="1" applyAlignment="1">
      <alignment vertical="center" wrapText="1"/>
    </xf>
    <xf numFmtId="0" fontId="3" fillId="0" borderId="10" xfId="0" applyFont="1" applyFill="1" applyBorder="1" applyAlignment="1">
      <alignment vertical="center" wrapText="1"/>
    </xf>
    <xf numFmtId="0" fontId="0" fillId="0" borderId="14" xfId="0" applyFont="1" applyBorder="1" applyAlignment="1">
      <alignment horizontal="center" vertical="center"/>
    </xf>
    <xf numFmtId="0" fontId="3" fillId="0" borderId="13" xfId="0" applyFont="1" applyBorder="1" applyAlignment="1">
      <alignment horizontal="center" vertical="center"/>
    </xf>
    <xf numFmtId="0" fontId="2" fillId="0" borderId="0" xfId="0" applyFont="1" applyAlignment="1">
      <alignment horizontal="centerContinuous" vertical="center"/>
    </xf>
    <xf numFmtId="0" fontId="0" fillId="0" borderId="0" xfId="0" applyFont="1" applyAlignment="1">
      <alignment vertical="center"/>
    </xf>
    <xf numFmtId="0" fontId="2" fillId="0" borderId="0" xfId="0" applyFont="1" applyAlignment="1">
      <alignment vertical="center"/>
    </xf>
    <xf numFmtId="0" fontId="2" fillId="0" borderId="0" xfId="0" applyFont="1" applyFill="1" applyAlignment="1">
      <alignment vertical="center"/>
    </xf>
    <xf numFmtId="0" fontId="3" fillId="0" borderId="0" xfId="0" applyFont="1" applyAlignment="1">
      <alignment vertical="center"/>
    </xf>
    <xf numFmtId="0" fontId="2" fillId="0" borderId="0" xfId="0" applyFont="1" applyAlignment="1">
      <alignment horizontal="right" vertical="top"/>
    </xf>
    <xf numFmtId="9" fontId="0" fillId="0" borderId="11" xfId="42" applyFont="1" applyBorder="1" applyAlignment="1">
      <alignment vertical="center"/>
    </xf>
    <xf numFmtId="0" fontId="0" fillId="0" borderId="10" xfId="0" applyFont="1" applyFill="1" applyBorder="1" applyAlignment="1">
      <alignmen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3" xfId="0" applyBorder="1" applyAlignment="1">
      <alignment vertical="center"/>
    </xf>
    <xf numFmtId="0" fontId="0" fillId="0" borderId="0" xfId="0" applyFont="1" applyAlignment="1">
      <alignment horizontal="left" vertical="center"/>
    </xf>
    <xf numFmtId="0" fontId="0" fillId="0" borderId="10" xfId="0" applyFont="1" applyFill="1" applyBorder="1" applyAlignment="1">
      <alignment horizontal="center" vertical="center" wrapText="1"/>
    </xf>
    <xf numFmtId="0" fontId="0" fillId="0" borderId="0" xfId="0" applyFont="1" applyAlignment="1">
      <alignment horizontal="right" vertical="center"/>
    </xf>
    <xf numFmtId="0" fontId="0" fillId="0" borderId="15" xfId="0" applyFont="1" applyBorder="1" applyAlignment="1">
      <alignment horizontal="right" vertical="center"/>
    </xf>
    <xf numFmtId="0" fontId="0" fillId="0" borderId="15" xfId="0" applyFont="1" applyBorder="1" applyAlignment="1">
      <alignment horizontal="righ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1"/>
  <sheetViews>
    <sheetView tabSelected="1" view="pageBreakPreview" zoomScaleNormal="85" zoomScaleSheetLayoutView="100" zoomScalePageLayoutView="0" workbookViewId="0" topLeftCell="A4">
      <selection activeCell="C6" sqref="C6:C29"/>
    </sheetView>
  </sheetViews>
  <sheetFormatPr defaultColWidth="9.00390625" defaultRowHeight="13.5"/>
  <cols>
    <col min="1" max="1" width="4.125" style="4" customWidth="1"/>
    <col min="2" max="2" width="14.75390625" style="4" customWidth="1"/>
    <col min="3" max="3" width="15.125" style="4" bestFit="1" customWidth="1"/>
    <col min="4" max="4" width="74.375" style="5" customWidth="1"/>
    <col min="5" max="5" width="48.625" style="33" customWidth="1"/>
    <col min="6" max="6" width="9.00390625" style="4" customWidth="1"/>
    <col min="7" max="7" width="9.00390625" style="19" customWidth="1"/>
    <col min="8" max="8" width="9.00390625" style="4" customWidth="1"/>
    <col min="9" max="9" width="12.375" style="4" bestFit="1" customWidth="1"/>
    <col min="10" max="16384" width="9.00390625" style="4" customWidth="1"/>
  </cols>
  <sheetData>
    <row r="1" spans="1:7" s="7" customFormat="1" ht="18" customHeight="1">
      <c r="A1" s="51" t="s">
        <v>5</v>
      </c>
      <c r="B1" s="51"/>
      <c r="C1" s="51"/>
      <c r="D1" s="6"/>
      <c r="E1" s="33"/>
      <c r="G1" s="15"/>
    </row>
    <row r="2" spans="1:9" ht="17.25">
      <c r="A2" s="40"/>
      <c r="B2" s="40"/>
      <c r="C2" s="40"/>
      <c r="D2" s="45" t="s">
        <v>30</v>
      </c>
      <c r="E2" s="41"/>
      <c r="F2" s="42"/>
      <c r="G2" s="43"/>
      <c r="H2" s="42"/>
      <c r="I2" s="44"/>
    </row>
    <row r="3" spans="1:9" ht="18.75">
      <c r="A3" s="1"/>
      <c r="B3" s="2"/>
      <c r="C3" s="1"/>
      <c r="D3" s="3"/>
      <c r="E3" s="34"/>
      <c r="F3" s="1"/>
      <c r="G3" s="16"/>
      <c r="H3" s="53" t="s">
        <v>8</v>
      </c>
      <c r="I3" s="53"/>
    </row>
    <row r="4" spans="7:9" ht="18.75" customHeight="1">
      <c r="G4" s="54" t="s">
        <v>31</v>
      </c>
      <c r="H4" s="55"/>
      <c r="I4" s="55"/>
    </row>
    <row r="5" spans="1:9" ht="37.5" customHeight="1">
      <c r="A5" s="52" t="s">
        <v>3</v>
      </c>
      <c r="B5" s="52"/>
      <c r="C5" s="8" t="s">
        <v>7</v>
      </c>
      <c r="D5" s="8" t="s">
        <v>0</v>
      </c>
      <c r="E5" s="29" t="s">
        <v>9</v>
      </c>
      <c r="F5" s="30" t="s">
        <v>10</v>
      </c>
      <c r="G5" s="8" t="s">
        <v>4</v>
      </c>
      <c r="H5" s="8" t="s">
        <v>1</v>
      </c>
      <c r="I5" s="8" t="s">
        <v>2</v>
      </c>
    </row>
    <row r="6" spans="1:9" ht="23.25" customHeight="1">
      <c r="A6" s="48" t="s">
        <v>6</v>
      </c>
      <c r="B6" s="56" t="s">
        <v>40</v>
      </c>
      <c r="C6" s="56" t="s">
        <v>32</v>
      </c>
      <c r="D6" s="62" t="s">
        <v>43</v>
      </c>
      <c r="E6" s="35" t="s">
        <v>11</v>
      </c>
      <c r="F6" s="9">
        <v>36</v>
      </c>
      <c r="G6" s="17">
        <v>36</v>
      </c>
      <c r="H6" s="32">
        <f>G6/F6</f>
        <v>1</v>
      </c>
      <c r="I6" s="11"/>
    </row>
    <row r="7" spans="1:9" ht="23.25" customHeight="1">
      <c r="A7" s="49"/>
      <c r="B7" s="49"/>
      <c r="C7" s="49"/>
      <c r="D7" s="65"/>
      <c r="E7" s="35" t="s">
        <v>36</v>
      </c>
      <c r="F7" s="9">
        <v>3</v>
      </c>
      <c r="G7" s="17">
        <v>3</v>
      </c>
      <c r="H7" s="10">
        <f>G7/F7</f>
        <v>1</v>
      </c>
      <c r="I7" s="12"/>
    </row>
    <row r="8" spans="1:9" ht="23.25" customHeight="1">
      <c r="A8" s="49"/>
      <c r="B8" s="49"/>
      <c r="C8" s="49"/>
      <c r="D8" s="65"/>
      <c r="E8" s="35" t="s">
        <v>37</v>
      </c>
      <c r="F8" s="9">
        <v>0</v>
      </c>
      <c r="G8" s="17">
        <v>0</v>
      </c>
      <c r="H8" s="46" t="s">
        <v>29</v>
      </c>
      <c r="I8" s="12"/>
    </row>
    <row r="9" spans="1:9" ht="23.25" customHeight="1">
      <c r="A9" s="49"/>
      <c r="B9" s="49"/>
      <c r="C9" s="49"/>
      <c r="D9" s="65"/>
      <c r="E9" s="35" t="s">
        <v>12</v>
      </c>
      <c r="F9" s="9">
        <v>6</v>
      </c>
      <c r="G9" s="17">
        <v>6</v>
      </c>
      <c r="H9" s="10">
        <f>G9/F9</f>
        <v>1</v>
      </c>
      <c r="I9" s="20"/>
    </row>
    <row r="10" spans="1:9" ht="23.25" customHeight="1">
      <c r="A10" s="49"/>
      <c r="B10" s="49"/>
      <c r="C10" s="49"/>
      <c r="D10" s="65"/>
      <c r="E10" s="35" t="s">
        <v>13</v>
      </c>
      <c r="F10" s="9">
        <v>3</v>
      </c>
      <c r="G10" s="17">
        <v>3</v>
      </c>
      <c r="H10" s="28">
        <f>G10/F10</f>
        <v>1</v>
      </c>
      <c r="I10" s="20"/>
    </row>
    <row r="11" spans="1:9" ht="23.25" customHeight="1">
      <c r="A11" s="49"/>
      <c r="B11" s="49"/>
      <c r="C11" s="49"/>
      <c r="D11" s="65"/>
      <c r="E11" s="35" t="s">
        <v>14</v>
      </c>
      <c r="F11" s="9">
        <v>8</v>
      </c>
      <c r="G11" s="17">
        <v>8</v>
      </c>
      <c r="H11" s="28">
        <f>G11/F11</f>
        <v>1</v>
      </c>
      <c r="I11" s="13"/>
    </row>
    <row r="12" spans="1:9" ht="23.25" customHeight="1">
      <c r="A12" s="49"/>
      <c r="B12" s="49"/>
      <c r="C12" s="49"/>
      <c r="D12" s="65"/>
      <c r="E12" s="35" t="s">
        <v>15</v>
      </c>
      <c r="F12" s="9">
        <v>2</v>
      </c>
      <c r="G12" s="17">
        <v>2</v>
      </c>
      <c r="H12" s="28">
        <f>G12/F12</f>
        <v>1</v>
      </c>
      <c r="I12" s="13"/>
    </row>
    <row r="13" spans="1:9" ht="23.25" customHeight="1">
      <c r="A13" s="49"/>
      <c r="B13" s="49"/>
      <c r="C13" s="49"/>
      <c r="D13" s="65"/>
      <c r="E13" s="35" t="s">
        <v>38</v>
      </c>
      <c r="F13" s="9">
        <v>0</v>
      </c>
      <c r="G13" s="17">
        <v>0</v>
      </c>
      <c r="H13" s="46" t="s">
        <v>29</v>
      </c>
      <c r="I13" s="20"/>
    </row>
    <row r="14" spans="1:9" ht="23.25" customHeight="1">
      <c r="A14" s="49"/>
      <c r="B14" s="49"/>
      <c r="C14" s="49"/>
      <c r="D14" s="65"/>
      <c r="E14" s="35" t="s">
        <v>16</v>
      </c>
      <c r="F14" s="9">
        <v>4</v>
      </c>
      <c r="G14" s="17">
        <v>4</v>
      </c>
      <c r="H14" s="28">
        <f>G14/F14</f>
        <v>1</v>
      </c>
      <c r="I14" s="39"/>
    </row>
    <row r="15" spans="1:9" ht="23.25" customHeight="1">
      <c r="A15" s="49"/>
      <c r="B15" s="49"/>
      <c r="C15" s="49"/>
      <c r="D15" s="65"/>
      <c r="E15" s="35" t="s">
        <v>42</v>
      </c>
      <c r="F15" s="9">
        <v>0</v>
      </c>
      <c r="G15" s="47">
        <v>0</v>
      </c>
      <c r="H15" s="46" t="s">
        <v>29</v>
      </c>
      <c r="I15" s="20" t="s">
        <v>28</v>
      </c>
    </row>
    <row r="16" spans="1:9" ht="23.25" customHeight="1">
      <c r="A16" s="49"/>
      <c r="B16" s="49"/>
      <c r="C16" s="49"/>
      <c r="D16" s="65"/>
      <c r="E16" s="35" t="s">
        <v>23</v>
      </c>
      <c r="F16" s="22">
        <v>1</v>
      </c>
      <c r="G16" s="23">
        <v>1</v>
      </c>
      <c r="H16" s="24">
        <f aca="true" t="shared" si="0" ref="H16:H33">G16/F16</f>
        <v>1</v>
      </c>
      <c r="I16" s="39" t="s">
        <v>35</v>
      </c>
    </row>
    <row r="17" spans="1:9" ht="23.25" customHeight="1">
      <c r="A17" s="49"/>
      <c r="B17" s="49"/>
      <c r="C17" s="49"/>
      <c r="D17" s="65"/>
      <c r="E17" s="36" t="s">
        <v>17</v>
      </c>
      <c r="F17" s="22">
        <v>4</v>
      </c>
      <c r="G17" s="23">
        <v>4</v>
      </c>
      <c r="H17" s="24">
        <f t="shared" si="0"/>
        <v>1</v>
      </c>
      <c r="I17" s="13"/>
    </row>
    <row r="18" spans="1:9" ht="23.25" customHeight="1">
      <c r="A18" s="49"/>
      <c r="B18" s="49"/>
      <c r="C18" s="49"/>
      <c r="D18" s="65"/>
      <c r="E18" s="35" t="s">
        <v>24</v>
      </c>
      <c r="F18" s="22">
        <v>0</v>
      </c>
      <c r="G18" s="23">
        <v>0</v>
      </c>
      <c r="H18" s="46" t="s">
        <v>29</v>
      </c>
      <c r="I18" s="13"/>
    </row>
    <row r="19" spans="1:9" ht="23.25" customHeight="1">
      <c r="A19" s="49"/>
      <c r="B19" s="49"/>
      <c r="C19" s="49"/>
      <c r="D19" s="65"/>
      <c r="E19" s="35" t="s">
        <v>18</v>
      </c>
      <c r="F19" s="22">
        <v>0</v>
      </c>
      <c r="G19" s="23">
        <v>0</v>
      </c>
      <c r="H19" s="46" t="s">
        <v>29</v>
      </c>
      <c r="I19" s="13"/>
    </row>
    <row r="20" spans="1:9" ht="23.25" customHeight="1">
      <c r="A20" s="49"/>
      <c r="B20" s="49"/>
      <c r="C20" s="49"/>
      <c r="D20" s="65"/>
      <c r="E20" s="35" t="s">
        <v>19</v>
      </c>
      <c r="F20" s="22">
        <v>0</v>
      </c>
      <c r="G20" s="23">
        <v>0</v>
      </c>
      <c r="H20" s="46" t="s">
        <v>29</v>
      </c>
      <c r="I20" s="13"/>
    </row>
    <row r="21" spans="1:9" ht="23.25" customHeight="1">
      <c r="A21" s="49"/>
      <c r="B21" s="49"/>
      <c r="C21" s="49"/>
      <c r="D21" s="65"/>
      <c r="E21" s="35" t="s">
        <v>20</v>
      </c>
      <c r="F21" s="22">
        <v>4</v>
      </c>
      <c r="G21" s="23">
        <v>4</v>
      </c>
      <c r="H21" s="24">
        <f t="shared" si="0"/>
        <v>1</v>
      </c>
      <c r="I21" s="13"/>
    </row>
    <row r="22" spans="1:9" ht="23.25" customHeight="1">
      <c r="A22" s="49"/>
      <c r="B22" s="49"/>
      <c r="C22" s="49"/>
      <c r="D22" s="65"/>
      <c r="E22" s="35" t="s">
        <v>21</v>
      </c>
      <c r="F22" s="22">
        <v>0</v>
      </c>
      <c r="G22" s="23">
        <v>0</v>
      </c>
      <c r="H22" s="46" t="s">
        <v>29</v>
      </c>
      <c r="I22" s="13"/>
    </row>
    <row r="23" spans="1:9" ht="23.25" customHeight="1">
      <c r="A23" s="49"/>
      <c r="B23" s="49"/>
      <c r="C23" s="49"/>
      <c r="D23" s="65"/>
      <c r="E23" s="35" t="s">
        <v>34</v>
      </c>
      <c r="F23" s="22">
        <v>2</v>
      </c>
      <c r="G23" s="23">
        <v>2</v>
      </c>
      <c r="H23" s="24">
        <f t="shared" si="0"/>
        <v>1</v>
      </c>
      <c r="I23" s="13"/>
    </row>
    <row r="24" spans="1:9" ht="23.25" customHeight="1">
      <c r="A24" s="49"/>
      <c r="B24" s="49"/>
      <c r="C24" s="49"/>
      <c r="D24" s="65"/>
      <c r="E24" s="36" t="s">
        <v>22</v>
      </c>
      <c r="F24" s="22">
        <v>5</v>
      </c>
      <c r="G24" s="23">
        <v>5</v>
      </c>
      <c r="H24" s="24">
        <f t="shared" si="0"/>
        <v>1</v>
      </c>
      <c r="I24" s="13"/>
    </row>
    <row r="25" spans="1:9" ht="23.25" customHeight="1">
      <c r="A25" s="49"/>
      <c r="B25" s="49"/>
      <c r="C25" s="49"/>
      <c r="D25" s="65"/>
      <c r="E25" s="36" t="s">
        <v>25</v>
      </c>
      <c r="F25" s="22">
        <v>5</v>
      </c>
      <c r="G25" s="23">
        <v>5</v>
      </c>
      <c r="H25" s="46" t="s">
        <v>29</v>
      </c>
      <c r="I25" s="13"/>
    </row>
    <row r="26" spans="1:9" ht="23.25" customHeight="1">
      <c r="A26" s="49"/>
      <c r="B26" s="49"/>
      <c r="C26" s="49"/>
      <c r="D26" s="65"/>
      <c r="E26" s="36" t="s">
        <v>26</v>
      </c>
      <c r="F26" s="22">
        <v>9</v>
      </c>
      <c r="G26" s="23">
        <v>9</v>
      </c>
      <c r="H26" s="24">
        <f t="shared" si="0"/>
        <v>1</v>
      </c>
      <c r="I26" s="13"/>
    </row>
    <row r="27" spans="1:9" ht="23.25" customHeight="1">
      <c r="A27" s="49"/>
      <c r="B27" s="49"/>
      <c r="C27" s="49"/>
      <c r="D27" s="65"/>
      <c r="E27" s="36"/>
      <c r="F27" s="22"/>
      <c r="G27" s="23"/>
      <c r="H27" s="24"/>
      <c r="I27" s="13"/>
    </row>
    <row r="28" spans="1:9" ht="23.25" customHeight="1">
      <c r="A28" s="49"/>
      <c r="B28" s="49"/>
      <c r="C28" s="49"/>
      <c r="D28" s="65"/>
      <c r="E28" s="36"/>
      <c r="F28" s="22"/>
      <c r="G28" s="23"/>
      <c r="H28" s="24"/>
      <c r="I28" s="13"/>
    </row>
    <row r="29" spans="1:9" ht="23.25" customHeight="1">
      <c r="A29" s="49"/>
      <c r="B29" s="49"/>
      <c r="C29" s="49"/>
      <c r="D29" s="66"/>
      <c r="E29" s="21"/>
      <c r="F29" s="22"/>
      <c r="G29" s="23"/>
      <c r="H29" s="24"/>
      <c r="I29" s="14"/>
    </row>
    <row r="30" spans="1:9" s="7" customFormat="1" ht="23.25" customHeight="1">
      <c r="A30" s="50"/>
      <c r="B30" s="56" t="s">
        <v>41</v>
      </c>
      <c r="C30" s="59" t="s">
        <v>32</v>
      </c>
      <c r="D30" s="62" t="s">
        <v>33</v>
      </c>
      <c r="E30" s="31" t="s">
        <v>11</v>
      </c>
      <c r="F30" s="22">
        <v>5</v>
      </c>
      <c r="G30" s="23">
        <v>5</v>
      </c>
      <c r="H30" s="24">
        <f t="shared" si="0"/>
        <v>1</v>
      </c>
      <c r="I30" s="12"/>
    </row>
    <row r="31" spans="1:9" s="7" customFormat="1" ht="23.25" customHeight="1">
      <c r="A31" s="50"/>
      <c r="B31" s="57"/>
      <c r="C31" s="60"/>
      <c r="D31" s="63"/>
      <c r="E31" s="35" t="s">
        <v>36</v>
      </c>
      <c r="F31" s="22">
        <v>3</v>
      </c>
      <c r="G31" s="23">
        <v>3</v>
      </c>
      <c r="H31" s="24">
        <f t="shared" si="0"/>
        <v>1</v>
      </c>
      <c r="I31" s="20"/>
    </row>
    <row r="32" spans="1:9" s="7" customFormat="1" ht="23.25" customHeight="1">
      <c r="A32" s="50"/>
      <c r="B32" s="57"/>
      <c r="C32" s="60"/>
      <c r="D32" s="63"/>
      <c r="E32" s="31" t="s">
        <v>37</v>
      </c>
      <c r="F32" s="27">
        <v>0</v>
      </c>
      <c r="G32" s="18">
        <v>0</v>
      </c>
      <c r="H32" s="46" t="s">
        <v>29</v>
      </c>
      <c r="I32" s="20"/>
    </row>
    <row r="33" spans="1:9" s="7" customFormat="1" ht="23.25" customHeight="1">
      <c r="A33" s="50"/>
      <c r="B33" s="57"/>
      <c r="C33" s="60"/>
      <c r="D33" s="63"/>
      <c r="E33" s="31" t="s">
        <v>12</v>
      </c>
      <c r="F33" s="25">
        <v>3</v>
      </c>
      <c r="G33" s="26">
        <v>3</v>
      </c>
      <c r="H33" s="24">
        <f t="shared" si="0"/>
        <v>1</v>
      </c>
      <c r="I33" s="20"/>
    </row>
    <row r="34" spans="1:9" s="7" customFormat="1" ht="23.25" customHeight="1">
      <c r="A34" s="50"/>
      <c r="B34" s="57"/>
      <c r="C34" s="60"/>
      <c r="D34" s="63"/>
      <c r="E34" s="31" t="s">
        <v>27</v>
      </c>
      <c r="F34" s="22">
        <v>0</v>
      </c>
      <c r="G34" s="23">
        <v>0</v>
      </c>
      <c r="H34" s="46" t="s">
        <v>29</v>
      </c>
      <c r="I34" s="20" t="s">
        <v>28</v>
      </c>
    </row>
    <row r="35" spans="1:9" s="7" customFormat="1" ht="23.25" customHeight="1">
      <c r="A35" s="50"/>
      <c r="B35" s="57"/>
      <c r="C35" s="60"/>
      <c r="D35" s="63"/>
      <c r="E35" s="31" t="s">
        <v>15</v>
      </c>
      <c r="F35" s="22">
        <v>0</v>
      </c>
      <c r="G35" s="23">
        <v>0</v>
      </c>
      <c r="H35" s="46" t="s">
        <v>29</v>
      </c>
      <c r="I35" s="39" t="s">
        <v>39</v>
      </c>
    </row>
    <row r="36" spans="1:9" s="7" customFormat="1" ht="23.25" customHeight="1">
      <c r="A36" s="50"/>
      <c r="B36" s="57"/>
      <c r="C36" s="60"/>
      <c r="D36" s="63"/>
      <c r="E36" s="31" t="s">
        <v>16</v>
      </c>
      <c r="F36" s="22">
        <v>0</v>
      </c>
      <c r="G36" s="23">
        <v>0</v>
      </c>
      <c r="H36" s="46" t="s">
        <v>29</v>
      </c>
      <c r="I36" s="20"/>
    </row>
    <row r="37" spans="1:9" s="7" customFormat="1" ht="23.25" customHeight="1">
      <c r="A37" s="50"/>
      <c r="B37" s="57"/>
      <c r="C37" s="60"/>
      <c r="D37" s="63"/>
      <c r="E37" s="36" t="s">
        <v>17</v>
      </c>
      <c r="F37" s="22">
        <v>0</v>
      </c>
      <c r="G37" s="23">
        <v>0</v>
      </c>
      <c r="H37" s="46" t="s">
        <v>29</v>
      </c>
      <c r="I37" s="20"/>
    </row>
    <row r="38" spans="1:9" s="7" customFormat="1" ht="23.25" customHeight="1">
      <c r="A38" s="50"/>
      <c r="B38" s="57"/>
      <c r="C38" s="60"/>
      <c r="D38" s="63"/>
      <c r="E38" s="35" t="s">
        <v>19</v>
      </c>
      <c r="F38" s="22">
        <v>0</v>
      </c>
      <c r="G38" s="23">
        <v>0</v>
      </c>
      <c r="H38" s="46" t="s">
        <v>29</v>
      </c>
      <c r="I38" s="20"/>
    </row>
    <row r="39" spans="1:9" s="7" customFormat="1" ht="23.25" customHeight="1">
      <c r="A39" s="50"/>
      <c r="B39" s="57"/>
      <c r="C39" s="60"/>
      <c r="D39" s="63"/>
      <c r="E39" s="35" t="s">
        <v>34</v>
      </c>
      <c r="F39" s="22">
        <v>2</v>
      </c>
      <c r="G39" s="23">
        <v>2</v>
      </c>
      <c r="H39" s="24">
        <f>G39/F39</f>
        <v>1</v>
      </c>
      <c r="I39" s="20"/>
    </row>
    <row r="40" spans="1:9" s="7" customFormat="1" ht="23.25" customHeight="1">
      <c r="A40" s="50"/>
      <c r="B40" s="57"/>
      <c r="C40" s="60"/>
      <c r="D40" s="63"/>
      <c r="E40" s="37" t="s">
        <v>21</v>
      </c>
      <c r="F40" s="22">
        <v>0</v>
      </c>
      <c r="G40" s="23">
        <v>0</v>
      </c>
      <c r="H40" s="46" t="s">
        <v>29</v>
      </c>
      <c r="I40" s="20"/>
    </row>
    <row r="41" spans="1:9" s="7" customFormat="1" ht="23.25" customHeight="1">
      <c r="A41" s="50"/>
      <c r="B41" s="58"/>
      <c r="C41" s="61"/>
      <c r="D41" s="64"/>
      <c r="E41" s="37" t="s">
        <v>26</v>
      </c>
      <c r="F41" s="25">
        <v>0</v>
      </c>
      <c r="G41" s="26">
        <v>0</v>
      </c>
      <c r="H41" s="46" t="s">
        <v>29</v>
      </c>
      <c r="I41" s="38"/>
    </row>
  </sheetData>
  <sheetProtection/>
  <mergeCells count="11">
    <mergeCell ref="B6:B29"/>
    <mergeCell ref="A6:A41"/>
    <mergeCell ref="A1:C1"/>
    <mergeCell ref="A5:B5"/>
    <mergeCell ref="H3:I3"/>
    <mergeCell ref="G4:I4"/>
    <mergeCell ref="B30:B41"/>
    <mergeCell ref="C30:C41"/>
    <mergeCell ref="D30:D41"/>
    <mergeCell ref="D6:D29"/>
    <mergeCell ref="C6:C29"/>
  </mergeCells>
  <printOptions horizontalCentered="1"/>
  <pageMargins left="0.2362204724409449" right="0.2362204724409449" top="0.7480314960629921" bottom="0.35433070866141736" header="0.31496062992125984" footer="0.31496062992125984"/>
  <pageSetup horizontalDpi="600" verticalDpi="600" orientation="landscape" paperSize="8" scale="87" r:id="rId1"/>
  <rowBreaks count="1" manualBreakCount="1">
    <brk id="4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111899</dc:creator>
  <cp:keywords/>
  <dc:description/>
  <cp:lastModifiedBy>067237</cp:lastModifiedBy>
  <cp:lastPrinted>2022-07-15T02:29:31Z</cp:lastPrinted>
  <dcterms:created xsi:type="dcterms:W3CDTF">2007-08-08T00:42:26Z</dcterms:created>
  <dcterms:modified xsi:type="dcterms:W3CDTF">2022-07-19T07:37:05Z</dcterms:modified>
  <cp:category/>
  <cp:version/>
  <cp:contentType/>
  <cp:contentStatus/>
</cp:coreProperties>
</file>