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47F385F-0658-4DD6-87F2-7CF25B403F7A}" xr6:coauthVersionLast="47" xr6:coauthVersionMax="47" xr10:uidLastSave="{00000000-0000-0000-0000-000000000000}"/>
  <bookViews>
    <workbookView xWindow="1560" yWindow="1560" windowWidth="16740" windowHeight="11265" xr2:uid="{5A2500AF-DE42-4859-9FC8-84DEA894E6C5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L13" i="1"/>
  <c r="AK13" i="1"/>
  <c r="AO13" i="1" s="1"/>
  <c r="AK12" i="1"/>
  <c r="Z8" i="1"/>
  <c r="X8" i="1"/>
  <c r="AL14" i="1" l="1"/>
  <c r="AM12" i="1"/>
  <c r="AL12" i="1" s="1"/>
  <c r="AO23" i="1"/>
  <c r="AO39" i="1"/>
  <c r="AO14" i="1"/>
  <c r="AO12" i="1"/>
  <c r="AO33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<sst xmlns="http://schemas.openxmlformats.org/spreadsheetml/2006/main" count="111" uniqueCount="105">
  <si>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</si>
  <si>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</si>
  <si>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</si>
  <si>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</si>
  <si>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</si>
  <si>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</si>
  <si>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</si>
  <si>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</si>
  <si>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</si>
  <si>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</si>
  <si>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</si>
  <si>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</si>
  <si>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</si>
  <si>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</si>
  <si>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</si>
  <si>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</si>
  <si>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</si>
  <si>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</si>
  <si>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</si>
  <si>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</si>
  <si>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</si>
  <si>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</si>
  <si>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</si>
  <si>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</si>
  <si>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</si>
  <si>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</si>
  <si>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</si>
  <si>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</si>
  <si>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</si>
  <si>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</si>
  <si>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</si>
  <si>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</si>
  <si>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</si>
  <si>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</si>
  <si>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</si>
  <si>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</si>
  <si>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</si>
  <si>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</si>
  <si>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</si>
  <si>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</si>
  <si>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</si>
  <si>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</si>
  <si>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</si>
  <si>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</si>
  <si>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</si>
  <si>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</si>
  <si>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</si>
  <si>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</si>
  <si>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</si>
  <si>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</si>
  <si>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</si>
  <si>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</si>
  <si>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</si>
  <si>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</si>
  <si>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</si>
  <si>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</si>
  <si>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</si>
  <si>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</si>
  <si>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</si>
  <si>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</si>
  <si>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</si>
  <si>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</si>
  <si>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</si>
  <si>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</si>
  <si>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</si>
  <si>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</si>
  <si>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</si>
  <si>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</si>
  <si>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</si>
  <si>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</si>
  <si>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</si>
  <si>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</si>
  <si>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</si>
  <si>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</si>
  <si>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</si>
  <si>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</si>
  <si>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</si>
  <si>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</si>
  <si>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</si>
  <si>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</si>
  <si>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</si>
  <si>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</si>
  <si>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</si>
  <si>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</si>
  <si>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</si>
  <si>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</si>
  <si>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</si>
  <si>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</si>
  <si>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</si>
  <si>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</si>
  <si>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</si>
  <si>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</si>
  <si>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</si>
  <si>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</si>
  <si>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</si>
  <si>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</si>
  <si>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</si>
  <si>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</si>
  <si>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</si>
  <si>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</si>
  <si>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</si>
  <si>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</si>
  <si>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</si>
  <si>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</si>
  <si>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表2-31  発生量及び処理・処分量（種類別：変換）　〔ゴム〕〔全地域〕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</si>
</sst>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8DF585A4-527B-4569-BADF-5185DABB52FD}"/>
    <cellStyle name="標準_P502XLS 2" xfId="1" xr:uid="{7797CC48-DCE1-4A9B-9050-E7DDDB77B7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BB42B-61CE-4F7E-B05B-FB778E7D69CD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20" sqref="G2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0.13042329999999999</v>
      </c>
      <c r="E12" s="46">
        <v>0</v>
      </c>
      <c r="F12" s="46">
        <v>0</v>
      </c>
      <c r="G12" s="46">
        <v>0.13042329999999999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0.13042329999999999</v>
      </c>
      <c r="T12" s="46">
        <v>0</v>
      </c>
      <c r="U12" s="46">
        <v>0</v>
      </c>
      <c r="V12" s="46">
        <v>0</v>
      </c>
      <c r="W12" s="46">
        <v>0.13042329999999999</v>
      </c>
      <c r="X12" s="46">
        <v>1.6012000000000002E-2</v>
      </c>
      <c r="Y12" s="46">
        <v>1.2E-5</v>
      </c>
      <c r="Z12" s="46">
        <v>0.11441129999999999</v>
      </c>
      <c r="AA12" s="46">
        <v>5.0572999999999989E-3</v>
      </c>
      <c r="AB12" s="46">
        <v>7.3835787819441561E-3</v>
      </c>
      <c r="AC12" s="46">
        <v>0.12303972121805584</v>
      </c>
      <c r="AD12" s="46">
        <v>0.12210603585896629</v>
      </c>
      <c r="AE12" s="46">
        <v>9.336853590895597E-4</v>
      </c>
      <c r="AF12" s="46">
        <v>0</v>
      </c>
      <c r="AG12" s="47">
        <v>0.12210603585896629</v>
      </c>
      <c r="AH12" s="46">
        <v>9.336853590895597E-4</v>
      </c>
      <c r="AI12" s="46">
        <v>0.12210603585896629</v>
      </c>
      <c r="AJ12" s="46">
        <v>0</v>
      </c>
      <c r="AK12" s="46">
        <f>G12-N12</f>
        <v>0.13042329999999999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0.13042329999999999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7.5081000000000011E-3</v>
      </c>
      <c r="E14" s="51">
        <v>0</v>
      </c>
      <c r="F14" s="51">
        <v>0</v>
      </c>
      <c r="G14" s="51">
        <v>7.5081000000000011E-3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7.5081000000000011E-3</v>
      </c>
      <c r="T14" s="51">
        <v>0</v>
      </c>
      <c r="U14" s="51">
        <v>0</v>
      </c>
      <c r="V14" s="51">
        <v>0</v>
      </c>
      <c r="W14" s="51">
        <v>7.5081000000000011E-3</v>
      </c>
      <c r="X14" s="51">
        <v>0</v>
      </c>
      <c r="Y14" s="51">
        <v>0</v>
      </c>
      <c r="Z14" s="51">
        <v>7.5081000000000011E-3</v>
      </c>
      <c r="AA14" s="51">
        <v>2.8099999999999999E-5</v>
      </c>
      <c r="AB14" s="51">
        <v>2.5290000000000729E-5</v>
      </c>
      <c r="AC14" s="51">
        <v>7.4828100000000003E-3</v>
      </c>
      <c r="AD14" s="51">
        <v>7.4800000000000005E-3</v>
      </c>
      <c r="AE14" s="51">
        <v>2.8100000000000002E-6</v>
      </c>
      <c r="AF14" s="51">
        <v>0</v>
      </c>
      <c r="AG14" s="53">
        <v>7.4800000000000005E-3</v>
      </c>
      <c r="AH14" s="51">
        <v>2.8100000000000002E-6</v>
      </c>
      <c r="AI14" s="51">
        <v>7.4800000000000005E-3</v>
      </c>
      <c r="AJ14" s="51">
        <v>0</v>
      </c>
      <c r="AK14" s="51">
        <f t="shared" si="0"/>
        <v>7.5081000000000011E-3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7.5081000000000011E-3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7.5081000000000011E-3</v>
      </c>
      <c r="E17" s="52">
        <v>0</v>
      </c>
      <c r="F17" s="71">
        <v>0</v>
      </c>
      <c r="G17" s="71">
        <v>7.5081000000000011E-3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7.5081000000000011E-3</v>
      </c>
      <c r="T17" s="71">
        <v>0</v>
      </c>
      <c r="U17" s="71">
        <v>0</v>
      </c>
      <c r="V17" s="71">
        <v>0</v>
      </c>
      <c r="W17" s="71">
        <v>7.5081000000000011E-3</v>
      </c>
      <c r="X17" s="71">
        <v>0</v>
      </c>
      <c r="Y17" s="71">
        <v>0</v>
      </c>
      <c r="Z17" s="71">
        <v>7.5081000000000011E-3</v>
      </c>
      <c r="AA17" s="71">
        <v>2.8099999999999999E-5</v>
      </c>
      <c r="AB17" s="71">
        <v>2.5290000000000729E-5</v>
      </c>
      <c r="AC17" s="71">
        <v>7.4828100000000003E-3</v>
      </c>
      <c r="AD17" s="71">
        <v>7.4800000000000005E-3</v>
      </c>
      <c r="AE17" s="71">
        <v>2.8100000000000002E-6</v>
      </c>
      <c r="AF17" s="72">
        <v>0</v>
      </c>
      <c r="AG17" s="73">
        <v>7.4800000000000005E-3</v>
      </c>
      <c r="AH17" s="71">
        <v>2.8100000000000002E-6</v>
      </c>
      <c r="AI17" s="71">
        <v>7.4800000000000005E-3</v>
      </c>
      <c r="AJ17" s="52">
        <v>0</v>
      </c>
      <c r="AK17" s="52">
        <f t="shared" si="0"/>
        <v>7.5081000000000011E-3</v>
      </c>
      <c r="AL17" s="52">
        <f t="shared" si="1"/>
        <v>0</v>
      </c>
      <c r="AM17" s="52">
        <v>0</v>
      </c>
      <c r="AN17" s="52">
        <v>0</v>
      </c>
      <c r="AO17" s="52">
        <f t="shared" si="2"/>
        <v>7.5081000000000011E-3</v>
      </c>
    </row>
    <row r="18" spans="2:41" s="48" customFormat="1" ht="27" customHeight="1" x14ac:dyDescent="0.15">
      <c r="B18" s="57" t="s">
        <v>82</v>
      </c>
      <c r="C18" s="74"/>
      <c r="D18" s="51">
        <v>0.10040519999999999</v>
      </c>
      <c r="E18" s="51">
        <v>0</v>
      </c>
      <c r="F18" s="51">
        <v>0</v>
      </c>
      <c r="G18" s="51">
        <v>0.10040519999999999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0.10040519999999999</v>
      </c>
      <c r="T18" s="51">
        <v>0</v>
      </c>
      <c r="U18" s="51">
        <v>0</v>
      </c>
      <c r="V18" s="51">
        <v>0</v>
      </c>
      <c r="W18" s="51">
        <v>0.10040519999999999</v>
      </c>
      <c r="X18" s="51">
        <v>5.4000000000000001E-4</v>
      </c>
      <c r="Y18" s="51">
        <v>0</v>
      </c>
      <c r="Z18" s="51">
        <v>9.9865199999999987E-2</v>
      </c>
      <c r="AA18" s="51">
        <v>5.0251999999999988E-3</v>
      </c>
      <c r="AB18" s="51">
        <v>5.375598648648644E-3</v>
      </c>
      <c r="AC18" s="51">
        <v>9.5029601351351342E-2</v>
      </c>
      <c r="AD18" s="51">
        <v>9.4975601351351344E-2</v>
      </c>
      <c r="AE18" s="54">
        <v>5.3999999999999998E-5</v>
      </c>
      <c r="AF18" s="51">
        <v>0</v>
      </c>
      <c r="AG18" s="53">
        <v>9.4975601351351344E-2</v>
      </c>
      <c r="AH18" s="51">
        <v>5.3999999999999998E-5</v>
      </c>
      <c r="AI18" s="51">
        <v>9.4975601351351344E-2</v>
      </c>
      <c r="AJ18" s="51">
        <v>0</v>
      </c>
      <c r="AK18" s="51">
        <f t="shared" si="0"/>
        <v>0.10040519999999999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0.10040519999999999</v>
      </c>
    </row>
    <row r="19" spans="2:41" s="48" customFormat="1" ht="27" customHeight="1" x14ac:dyDescent="0.15">
      <c r="B19" s="57" t="s">
        <v>83</v>
      </c>
      <c r="C19" s="50"/>
      <c r="D19" s="51">
        <v>1.8387E-3</v>
      </c>
      <c r="E19" s="51">
        <v>0</v>
      </c>
      <c r="F19" s="51">
        <v>0</v>
      </c>
      <c r="G19" s="51">
        <v>1.8387E-3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1.8387E-3</v>
      </c>
      <c r="T19" s="51">
        <v>0</v>
      </c>
      <c r="U19" s="51">
        <v>0</v>
      </c>
      <c r="V19" s="51">
        <v>0</v>
      </c>
      <c r="W19" s="51">
        <v>1.8387E-3</v>
      </c>
      <c r="X19" s="51">
        <v>0</v>
      </c>
      <c r="Y19" s="51">
        <v>0</v>
      </c>
      <c r="Z19" s="51">
        <v>1.8387E-3</v>
      </c>
      <c r="AA19" s="51">
        <v>2.3E-6</v>
      </c>
      <c r="AB19" s="51">
        <v>2.2769971964895028E-6</v>
      </c>
      <c r="AC19" s="51">
        <v>1.8364230028035105E-3</v>
      </c>
      <c r="AD19" s="51">
        <v>1.8364E-3</v>
      </c>
      <c r="AE19" s="54">
        <v>2.3002803510482701E-8</v>
      </c>
      <c r="AF19" s="51">
        <v>0</v>
      </c>
      <c r="AG19" s="53">
        <v>1.8364E-3</v>
      </c>
      <c r="AH19" s="51">
        <v>2.3002803510482701E-8</v>
      </c>
      <c r="AI19" s="51">
        <v>1.8364E-3</v>
      </c>
      <c r="AJ19" s="51">
        <v>0</v>
      </c>
      <c r="AK19" s="51">
        <f t="shared" si="0"/>
        <v>1.8387E-3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1.8387E-3</v>
      </c>
    </row>
    <row r="20" spans="2:41" s="48" customFormat="1" ht="27" customHeight="1" x14ac:dyDescent="0.15">
      <c r="B20" s="57" t="s">
        <v>84</v>
      </c>
      <c r="C20" s="50"/>
      <c r="D20" s="51">
        <v>9.299999999999999E-6</v>
      </c>
      <c r="E20" s="51">
        <v>0</v>
      </c>
      <c r="F20" s="51">
        <v>0</v>
      </c>
      <c r="G20" s="51">
        <v>9.299999999999999E-6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9.299999999999999E-6</v>
      </c>
      <c r="T20" s="51">
        <v>0</v>
      </c>
      <c r="U20" s="51">
        <v>0</v>
      </c>
      <c r="V20" s="51">
        <v>0</v>
      </c>
      <c r="W20" s="51">
        <v>9.299999999999999E-6</v>
      </c>
      <c r="X20" s="51">
        <v>0</v>
      </c>
      <c r="Y20" s="51">
        <v>0</v>
      </c>
      <c r="Z20" s="51">
        <v>9.299999999999999E-6</v>
      </c>
      <c r="AA20" s="51">
        <v>1.6999999999999998E-6</v>
      </c>
      <c r="AB20" s="51">
        <v>9.2070446194225706E-6</v>
      </c>
      <c r="AC20" s="51">
        <v>9.2955380577427803E-8</v>
      </c>
      <c r="AD20" s="51">
        <v>0</v>
      </c>
      <c r="AE20" s="54">
        <v>9.2955380577427803E-8</v>
      </c>
      <c r="AF20" s="51">
        <v>0</v>
      </c>
      <c r="AG20" s="53">
        <v>0</v>
      </c>
      <c r="AH20" s="51">
        <v>9.2955380577427803E-8</v>
      </c>
      <c r="AI20" s="51">
        <v>0</v>
      </c>
      <c r="AJ20" s="51">
        <v>0</v>
      </c>
      <c r="AK20" s="51">
        <f t="shared" si="0"/>
        <v>9.299999999999999E-6</v>
      </c>
      <c r="AL20" s="51">
        <f t="shared" si="1"/>
        <v>0</v>
      </c>
      <c r="AM20" s="51">
        <v>0</v>
      </c>
      <c r="AN20" s="51">
        <v>0</v>
      </c>
      <c r="AO20" s="51">
        <f t="shared" si="2"/>
        <v>9.299999999999999E-6</v>
      </c>
    </row>
    <row r="21" spans="2:41" s="48" customFormat="1" ht="27" customHeight="1" x14ac:dyDescent="0.15">
      <c r="B21" s="57" t="s">
        <v>85</v>
      </c>
      <c r="C21" s="50"/>
      <c r="D21" s="51">
        <v>5.13E-3</v>
      </c>
      <c r="E21" s="51">
        <v>0</v>
      </c>
      <c r="F21" s="51">
        <v>0</v>
      </c>
      <c r="G21" s="51">
        <v>5.13E-3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5.13E-3</v>
      </c>
      <c r="T21" s="51">
        <v>0</v>
      </c>
      <c r="U21" s="51">
        <v>0</v>
      </c>
      <c r="V21" s="51">
        <v>0</v>
      </c>
      <c r="W21" s="51">
        <v>5.13E-3</v>
      </c>
      <c r="X21" s="51">
        <v>5.9999999999999995E-4</v>
      </c>
      <c r="Y21" s="51">
        <v>0</v>
      </c>
      <c r="Z21" s="51">
        <v>4.5300000000000002E-3</v>
      </c>
      <c r="AA21" s="51">
        <v>0</v>
      </c>
      <c r="AB21" s="51">
        <v>1.9614900000000002E-3</v>
      </c>
      <c r="AC21" s="51">
        <v>3.1685099999999998E-3</v>
      </c>
      <c r="AD21" s="51">
        <v>3.1685099999999998E-3</v>
      </c>
      <c r="AE21" s="54">
        <v>0</v>
      </c>
      <c r="AF21" s="51">
        <v>0</v>
      </c>
      <c r="AG21" s="53">
        <v>3.1685099999999998E-3</v>
      </c>
      <c r="AH21" s="51">
        <v>0</v>
      </c>
      <c r="AI21" s="51">
        <v>3.1685099999999998E-3</v>
      </c>
      <c r="AJ21" s="51">
        <v>0</v>
      </c>
      <c r="AK21" s="51">
        <f t="shared" si="0"/>
        <v>5.13E-3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5.13E-3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1.311E-2</v>
      </c>
      <c r="E23" s="51">
        <v>0</v>
      </c>
      <c r="F23" s="51">
        <v>0</v>
      </c>
      <c r="G23" s="51">
        <v>1.311E-2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1.311E-2</v>
      </c>
      <c r="T23" s="51">
        <v>0</v>
      </c>
      <c r="U23" s="51">
        <v>0</v>
      </c>
      <c r="V23" s="51">
        <v>0</v>
      </c>
      <c r="W23" s="51">
        <v>1.311E-2</v>
      </c>
      <c r="X23" s="51">
        <v>1.311E-2</v>
      </c>
      <c r="Y23" s="51">
        <v>0</v>
      </c>
      <c r="Z23" s="51">
        <v>0</v>
      </c>
      <c r="AA23" s="51">
        <v>0</v>
      </c>
      <c r="AB23" s="51">
        <v>-1.0784290683466674E-6</v>
      </c>
      <c r="AC23" s="51">
        <v>1.3111078429068347E-2</v>
      </c>
      <c r="AD23" s="51">
        <v>1.245552450761493E-2</v>
      </c>
      <c r="AE23" s="54">
        <v>6.5555392145341695E-4</v>
      </c>
      <c r="AF23" s="51">
        <v>0</v>
      </c>
      <c r="AG23" s="53">
        <v>1.245552450761493E-2</v>
      </c>
      <c r="AH23" s="51">
        <v>6.5555392145341695E-4</v>
      </c>
      <c r="AI23" s="51">
        <v>1.245552450761493E-2</v>
      </c>
      <c r="AJ23" s="51">
        <v>0</v>
      </c>
      <c r="AK23" s="51">
        <f t="shared" si="0"/>
        <v>1.311E-2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1.311E-2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1.17E-3</v>
      </c>
      <c r="E28" s="51">
        <v>0</v>
      </c>
      <c r="F28" s="51">
        <v>0</v>
      </c>
      <c r="G28" s="51">
        <v>1.17E-3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1.17E-3</v>
      </c>
      <c r="T28" s="51">
        <v>0</v>
      </c>
      <c r="U28" s="51">
        <v>0</v>
      </c>
      <c r="V28" s="51">
        <v>0</v>
      </c>
      <c r="W28" s="51">
        <v>1.17E-3</v>
      </c>
      <c r="X28" s="51">
        <v>1.17E-3</v>
      </c>
      <c r="Y28" s="51">
        <v>0</v>
      </c>
      <c r="Z28" s="51">
        <v>0</v>
      </c>
      <c r="AA28" s="51">
        <v>0</v>
      </c>
      <c r="AB28" s="51">
        <v>0</v>
      </c>
      <c r="AC28" s="51">
        <v>1.17E-3</v>
      </c>
      <c r="AD28" s="51">
        <v>1.17E-3</v>
      </c>
      <c r="AE28" s="54">
        <v>0</v>
      </c>
      <c r="AF28" s="51">
        <v>0</v>
      </c>
      <c r="AG28" s="53">
        <v>1.17E-3</v>
      </c>
      <c r="AH28" s="51">
        <v>0</v>
      </c>
      <c r="AI28" s="51">
        <v>1.17E-3</v>
      </c>
      <c r="AJ28" s="51">
        <v>0</v>
      </c>
      <c r="AK28" s="51">
        <f t="shared" si="0"/>
        <v>1.17E-3</v>
      </c>
      <c r="AL28" s="51">
        <f t="shared" si="1"/>
        <v>0</v>
      </c>
      <c r="AM28" s="51">
        <v>0</v>
      </c>
      <c r="AN28" s="51">
        <v>0</v>
      </c>
      <c r="AO28" s="51">
        <f t="shared" si="2"/>
        <v>1.17E-3</v>
      </c>
    </row>
    <row r="29" spans="2:41" s="48" customFormat="1" ht="27" customHeight="1" x14ac:dyDescent="0.15">
      <c r="B29" s="57" t="s">
        <v>93</v>
      </c>
      <c r="C29" s="50"/>
      <c r="D29" s="51">
        <v>1.24E-3</v>
      </c>
      <c r="E29" s="51">
        <v>0</v>
      </c>
      <c r="F29" s="51">
        <v>0</v>
      </c>
      <c r="G29" s="51">
        <v>1.24E-3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1.24E-3</v>
      </c>
      <c r="T29" s="51">
        <v>0</v>
      </c>
      <c r="U29" s="51">
        <v>0</v>
      </c>
      <c r="V29" s="51">
        <v>0</v>
      </c>
      <c r="W29" s="51">
        <v>1.24E-3</v>
      </c>
      <c r="X29" s="51">
        <v>5.8E-4</v>
      </c>
      <c r="Y29" s="51">
        <v>0</v>
      </c>
      <c r="Z29" s="51">
        <v>6.6E-4</v>
      </c>
      <c r="AA29" s="51">
        <v>0</v>
      </c>
      <c r="AB29" s="51">
        <v>0</v>
      </c>
      <c r="AC29" s="51">
        <v>1.24E-3</v>
      </c>
      <c r="AD29" s="51">
        <v>1.0200000000000001E-3</v>
      </c>
      <c r="AE29" s="54">
        <v>2.2000000000000001E-4</v>
      </c>
      <c r="AF29" s="51">
        <v>0</v>
      </c>
      <c r="AG29" s="53">
        <v>1.0200000000000001E-3</v>
      </c>
      <c r="AH29" s="51">
        <v>2.2000000000000001E-4</v>
      </c>
      <c r="AI29" s="51">
        <v>1.0200000000000001E-3</v>
      </c>
      <c r="AJ29" s="51">
        <v>0</v>
      </c>
      <c r="AK29" s="51">
        <f t="shared" si="0"/>
        <v>1.24E-3</v>
      </c>
      <c r="AL29" s="51">
        <f t="shared" si="1"/>
        <v>0</v>
      </c>
      <c r="AM29" s="51">
        <v>0</v>
      </c>
      <c r="AN29" s="51">
        <v>0</v>
      </c>
      <c r="AO29" s="51">
        <f t="shared" si="2"/>
        <v>1.24E-3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1.2E-5</v>
      </c>
      <c r="E36" s="51">
        <v>0</v>
      </c>
      <c r="F36" s="51">
        <v>0</v>
      </c>
      <c r="G36" s="51">
        <v>1.2E-5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1.2E-5</v>
      </c>
      <c r="T36" s="51">
        <v>0</v>
      </c>
      <c r="U36" s="51">
        <v>0</v>
      </c>
      <c r="V36" s="51">
        <v>0</v>
      </c>
      <c r="W36" s="51">
        <v>1.2E-5</v>
      </c>
      <c r="X36" s="51">
        <v>1.2E-5</v>
      </c>
      <c r="Y36" s="51">
        <v>1.2E-5</v>
      </c>
      <c r="Z36" s="51">
        <v>0</v>
      </c>
      <c r="AA36" s="51">
        <v>0</v>
      </c>
      <c r="AB36" s="51">
        <v>1.07945205479452E-5</v>
      </c>
      <c r="AC36" s="51">
        <v>1.2054794520548E-6</v>
      </c>
      <c r="AD36" s="51">
        <v>0</v>
      </c>
      <c r="AE36" s="51">
        <v>1.2054794520548E-6</v>
      </c>
      <c r="AF36" s="51">
        <v>0</v>
      </c>
      <c r="AG36" s="53">
        <v>0</v>
      </c>
      <c r="AH36" s="51">
        <v>1.2054794520548E-6</v>
      </c>
      <c r="AI36" s="51">
        <v>0</v>
      </c>
      <c r="AJ36" s="51">
        <v>0</v>
      </c>
      <c r="AK36" s="51">
        <f t="shared" si="0"/>
        <v>1.2E-5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1.2E-5</v>
      </c>
    </row>
    <row r="37" spans="2:41" s="48" customFormat="1" ht="27" customHeight="1" x14ac:dyDescent="0.15">
      <c r="B37" s="59">
        <v>0</v>
      </c>
      <c r="C37" s="60" t="s">
        <v>101</v>
      </c>
      <c r="D37" s="61">
        <v>1.2E-5</v>
      </c>
      <c r="E37" s="62">
        <v>0</v>
      </c>
      <c r="F37" s="61">
        <v>0</v>
      </c>
      <c r="G37" s="61">
        <v>1.2E-5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1.2E-5</v>
      </c>
      <c r="T37" s="61">
        <v>0</v>
      </c>
      <c r="U37" s="61">
        <v>0</v>
      </c>
      <c r="V37" s="61">
        <v>0</v>
      </c>
      <c r="W37" s="61">
        <v>1.2E-5</v>
      </c>
      <c r="X37" s="61">
        <v>1.2E-5</v>
      </c>
      <c r="Y37" s="61">
        <v>1.2E-5</v>
      </c>
      <c r="Z37" s="61">
        <v>0</v>
      </c>
      <c r="AA37" s="61">
        <v>0</v>
      </c>
      <c r="AB37" s="61">
        <v>1.07945205479452E-5</v>
      </c>
      <c r="AC37" s="61">
        <v>1.2054794520548E-6</v>
      </c>
      <c r="AD37" s="61">
        <v>0</v>
      </c>
      <c r="AE37" s="61">
        <v>1.2054794520548E-6</v>
      </c>
      <c r="AF37" s="63">
        <v>0</v>
      </c>
      <c r="AG37" s="64">
        <v>0</v>
      </c>
      <c r="AH37" s="61">
        <v>1.2054794520548E-6</v>
      </c>
      <c r="AI37" s="61">
        <v>0</v>
      </c>
      <c r="AJ37" s="62">
        <v>0</v>
      </c>
      <c r="AK37" s="62">
        <f t="shared" si="0"/>
        <v>1.2E-5</v>
      </c>
      <c r="AL37" s="62">
        <f t="shared" si="1"/>
        <v>0</v>
      </c>
      <c r="AM37" s="62">
        <v>0</v>
      </c>
      <c r="AN37" s="62">
        <v>0</v>
      </c>
      <c r="AO37" s="62">
        <f t="shared" si="2"/>
        <v>1.2E-5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2026-03-20T00:10:15Z</dcterms:created>
  <dcterms:modified xsi:type="dcterms:W3CDTF">2026-03-20T01:17:33Z</dcterms:modified>
</cp:coreProperties>
</file>