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CC4F84B-1B8F-45A4-A7A4-425F314D6DE8}" xr6:coauthVersionLast="47" xr6:coauthVersionMax="47" xr10:uidLastSave="{00000000-0000-0000-0000-000000000000}"/>
  <bookViews>
    <workbookView xWindow="1560" yWindow="1560" windowWidth="16740" windowHeight="11265" xr2:uid="{B006B731-14EA-4D87-BF55-7E8DD33D0F92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L14" i="1" l="1"/>
  <c r="AM12" i="1"/>
  <c r="AO14" i="1"/>
  <c r="AO33" i="1"/>
  <c r="AO36" i="1"/>
  <c r="AO19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<sst xmlns="http://schemas.openxmlformats.org/spreadsheetml/2006/main" count="111" uniqueCount="105">
  <si>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</si>
  <si>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</si>
  <si>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</si>
  <si>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</si>
  <si>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</si>
  <si>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</si>
  <si>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</si>
  <si>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</si>
  <si>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</si>
  <si>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</si>
  <si>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</si>
  <si>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</si>
  <si>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</si>
  <si>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</si>
  <si>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</si>
  <si>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</si>
  <si>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</si>
  <si>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</si>
  <si>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</si>
  <si>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</si>
  <si>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</si>
  <si>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</si>
  <si>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</si>
  <si>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</si>
  <si>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</si>
  <si>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</si>
  <si>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</si>
  <si>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</si>
  <si>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</si>
  <si>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</si>
  <si>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</si>
  <si>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</si>
  <si>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</si>
  <si>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</si>
  <si>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</si>
  <si>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</si>
  <si>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</si>
  <si>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</si>
  <si>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</si>
  <si>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</si>
  <si>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</si>
  <si>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</si>
  <si>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</si>
  <si>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</si>
  <si>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</si>
  <si>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</si>
  <si>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</si>
  <si>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</si>
  <si>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</si>
  <si>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</si>
  <si>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</si>
  <si>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</si>
  <si>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</si>
  <si>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</si>
  <si>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</si>
  <si>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</si>
  <si>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</si>
  <si>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</si>
  <si>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</si>
  <si>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</si>
  <si>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</si>
  <si>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</si>
  <si>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</si>
  <si>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</si>
  <si>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</si>
  <si>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</si>
  <si>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</si>
  <si>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</si>
  <si>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</si>
  <si>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</si>
  <si>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</si>
  <si>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</si>
  <si>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</si>
  <si>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</si>
  <si>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</si>
  <si>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</si>
  <si>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</si>
  <si>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</si>
  <si>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</si>
  <si>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</si>
  <si>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</si>
  <si>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</si>
  <si>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</si>
  <si>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</si>
  <si>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</si>
  <si>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</si>
  <si>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</si>
  <si>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</si>
  <si>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</si>
  <si>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</si>
  <si>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</si>
  <si>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</si>
  <si>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</si>
  <si>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</si>
  <si>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</si>
  <si>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</si>
  <si>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</si>
  <si>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</si>
  <si>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</si>
  <si>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</si>
  <si>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</si>
  <si>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</si>
  <si>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</si>
  <si>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</si>
  <si>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表2-18  発生量及び処理・処分量（種類別：変換）　〔複合サービス業〕〔全地域〕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フクゴウ</t>
    </rPh>
    <rPh sb="34" eb="35">
      <t>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</si>
</sst>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3E17436-0271-4E1C-B2A2-D9D40995F384}"/>
    <cellStyle name="標準_P502XLS 2" xfId="1" xr:uid="{57C92066-C2C0-4B99-8400-77DDB5A6C4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5DD9-464D-4FE4-87CF-506188EA6BC7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0.30338031999999998</v>
      </c>
      <c r="E12" s="46">
        <v>0</v>
      </c>
      <c r="F12" s="46">
        <v>0</v>
      </c>
      <c r="G12" s="46">
        <v>0.30338031999999998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0.30338031999999998</v>
      </c>
      <c r="T12" s="46">
        <v>0</v>
      </c>
      <c r="U12" s="46">
        <v>0</v>
      </c>
      <c r="V12" s="46">
        <v>0</v>
      </c>
      <c r="W12" s="46">
        <v>0.30338031999999998</v>
      </c>
      <c r="X12" s="46">
        <v>0.28234012000000003</v>
      </c>
      <c r="Y12" s="46">
        <v>5.3999999999999998E-5</v>
      </c>
      <c r="Z12" s="46">
        <v>2.1040199999999998E-2</v>
      </c>
      <c r="AA12" s="46">
        <v>5.953E-3</v>
      </c>
      <c r="AB12" s="46">
        <v>4.8272764979760054E-2</v>
      </c>
      <c r="AC12" s="46">
        <v>0.25510755502023996</v>
      </c>
      <c r="AD12" s="46">
        <v>0.24902240349461771</v>
      </c>
      <c r="AE12" s="46">
        <v>6.0851515256222337E-3</v>
      </c>
      <c r="AF12" s="46">
        <v>0</v>
      </c>
      <c r="AG12" s="47">
        <v>0.24902240349461771</v>
      </c>
      <c r="AH12" s="46">
        <v>6.0851515256222337E-3</v>
      </c>
      <c r="AI12" s="46">
        <v>0.24902240349461771</v>
      </c>
      <c r="AJ12" s="46">
        <v>0</v>
      </c>
      <c r="AK12" s="46">
        <f>G12-N12</f>
        <v>0.30338031999999998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0.30338031999999998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1.5848999999999999E-2</v>
      </c>
      <c r="E14" s="51">
        <v>0</v>
      </c>
      <c r="F14" s="51">
        <v>0</v>
      </c>
      <c r="G14" s="51">
        <v>1.5848999999999999E-2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1.5848999999999999E-2</v>
      </c>
      <c r="T14" s="51">
        <v>0</v>
      </c>
      <c r="U14" s="51">
        <v>0</v>
      </c>
      <c r="V14" s="51">
        <v>0</v>
      </c>
      <c r="W14" s="51">
        <v>1.5848999999999999E-2</v>
      </c>
      <c r="X14" s="51">
        <v>0</v>
      </c>
      <c r="Y14" s="51">
        <v>0</v>
      </c>
      <c r="Z14" s="51">
        <v>1.5848999999999999E-2</v>
      </c>
      <c r="AA14" s="51">
        <v>2.604E-3</v>
      </c>
      <c r="AB14" s="51">
        <v>1.1461354299754298E-2</v>
      </c>
      <c r="AC14" s="51">
        <v>4.3876457002456999E-3</v>
      </c>
      <c r="AD14" s="51">
        <v>3.7000000000000002E-3</v>
      </c>
      <c r="AE14" s="51">
        <v>6.8764570024569993E-4</v>
      </c>
      <c r="AF14" s="51">
        <v>0</v>
      </c>
      <c r="AG14" s="53">
        <v>3.7000000000000002E-3</v>
      </c>
      <c r="AH14" s="51">
        <v>6.8764570024569993E-4</v>
      </c>
      <c r="AI14" s="51">
        <v>3.7000000000000002E-3</v>
      </c>
      <c r="AJ14" s="51">
        <v>0</v>
      </c>
      <c r="AK14" s="51">
        <f t="shared" si="0"/>
        <v>1.5848999999999999E-2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1.5848999999999999E-2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1.5848999999999999E-2</v>
      </c>
      <c r="E17" s="52">
        <v>0</v>
      </c>
      <c r="F17" s="71">
        <v>0</v>
      </c>
      <c r="G17" s="71">
        <v>1.5848999999999999E-2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1.5848999999999999E-2</v>
      </c>
      <c r="T17" s="71">
        <v>0</v>
      </c>
      <c r="U17" s="71">
        <v>0</v>
      </c>
      <c r="V17" s="71">
        <v>0</v>
      </c>
      <c r="W17" s="71">
        <v>1.5848999999999999E-2</v>
      </c>
      <c r="X17" s="71">
        <v>0</v>
      </c>
      <c r="Y17" s="71">
        <v>0</v>
      </c>
      <c r="Z17" s="71">
        <v>1.5848999999999999E-2</v>
      </c>
      <c r="AA17" s="71">
        <v>2.604E-3</v>
      </c>
      <c r="AB17" s="71">
        <v>1.1461354299754298E-2</v>
      </c>
      <c r="AC17" s="71">
        <v>4.3876457002456999E-3</v>
      </c>
      <c r="AD17" s="71">
        <v>3.7000000000000002E-3</v>
      </c>
      <c r="AE17" s="71">
        <v>6.8764570024569993E-4</v>
      </c>
      <c r="AF17" s="72">
        <v>0</v>
      </c>
      <c r="AG17" s="73">
        <v>3.7000000000000002E-3</v>
      </c>
      <c r="AH17" s="71">
        <v>6.8764570024569993E-4</v>
      </c>
      <c r="AI17" s="71">
        <v>3.7000000000000002E-3</v>
      </c>
      <c r="AJ17" s="52">
        <v>0</v>
      </c>
      <c r="AK17" s="52">
        <f t="shared" si="0"/>
        <v>1.5848999999999999E-2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1.5848999999999999E-2</v>
      </c>
    </row>
    <row r="18" spans="2:41" s="48" customFormat="1" ht="27" customHeight="1" x14ac:dyDescent="0.15">
      <c r="B18" s="57" t="s">
        <v>82</v>
      </c>
      <c r="C18" s="74"/>
      <c r="D18" s="51">
        <v>3.9467499999999996E-2</v>
      </c>
      <c r="E18" s="51">
        <v>0</v>
      </c>
      <c r="F18" s="51">
        <v>0</v>
      </c>
      <c r="G18" s="51">
        <v>3.9467499999999996E-2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3.9467499999999996E-2</v>
      </c>
      <c r="T18" s="51">
        <v>0</v>
      </c>
      <c r="U18" s="51">
        <v>0</v>
      </c>
      <c r="V18" s="51">
        <v>0</v>
      </c>
      <c r="W18" s="51">
        <v>3.9467499999999996E-2</v>
      </c>
      <c r="X18" s="51">
        <v>3.6089999999999997E-2</v>
      </c>
      <c r="Y18" s="51">
        <v>0</v>
      </c>
      <c r="Z18" s="51">
        <v>3.3774999999999994E-3</v>
      </c>
      <c r="AA18" s="51">
        <v>2.9074999999999999E-3</v>
      </c>
      <c r="AB18" s="51">
        <v>3.5665418888888883E-2</v>
      </c>
      <c r="AC18" s="51">
        <v>3.8020811111111109E-3</v>
      </c>
      <c r="AD18" s="51">
        <v>1.7621008449514154E-4</v>
      </c>
      <c r="AE18" s="54">
        <v>3.6258710266159695E-3</v>
      </c>
      <c r="AF18" s="51">
        <v>0</v>
      </c>
      <c r="AG18" s="53">
        <v>1.7621008449514154E-4</v>
      </c>
      <c r="AH18" s="51">
        <v>3.6258710266159695E-3</v>
      </c>
      <c r="AI18" s="51">
        <v>1.7621008449514154E-4</v>
      </c>
      <c r="AJ18" s="51">
        <v>0</v>
      </c>
      <c r="AK18" s="51">
        <f t="shared" si="0"/>
        <v>3.9467499999999996E-2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3.9467499999999996E-2</v>
      </c>
    </row>
    <row r="19" spans="2:41" s="48" customFormat="1" ht="27" customHeight="1" x14ac:dyDescent="0.15">
      <c r="B19" s="57" t="s">
        <v>83</v>
      </c>
      <c r="C19" s="50"/>
      <c r="D19" s="51">
        <v>3.2379999999999999E-2</v>
      </c>
      <c r="E19" s="51">
        <v>0</v>
      </c>
      <c r="F19" s="51">
        <v>0</v>
      </c>
      <c r="G19" s="51">
        <v>3.2379999999999999E-2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3.2379999999999999E-2</v>
      </c>
      <c r="T19" s="51">
        <v>0</v>
      </c>
      <c r="U19" s="51">
        <v>0</v>
      </c>
      <c r="V19" s="51">
        <v>0</v>
      </c>
      <c r="W19" s="51">
        <v>3.2379999999999999E-2</v>
      </c>
      <c r="X19" s="51">
        <v>3.2000000000000001E-2</v>
      </c>
      <c r="Y19" s="51">
        <v>0</v>
      </c>
      <c r="Z19" s="51">
        <v>3.8000000000000002E-4</v>
      </c>
      <c r="AA19" s="51">
        <v>3.8000000000000002E-4</v>
      </c>
      <c r="AB19" s="51">
        <v>3.609929289170033E-4</v>
      </c>
      <c r="AC19" s="51">
        <v>3.2019007071082996E-2</v>
      </c>
      <c r="AD19" s="51">
        <v>3.2000000000000001E-2</v>
      </c>
      <c r="AE19" s="54">
        <v>1.90070710829922E-5</v>
      </c>
      <c r="AF19" s="51">
        <v>0</v>
      </c>
      <c r="AG19" s="53">
        <v>3.2000000000000001E-2</v>
      </c>
      <c r="AH19" s="51">
        <v>1.90070710829922E-5</v>
      </c>
      <c r="AI19" s="51">
        <v>3.2000000000000001E-2</v>
      </c>
      <c r="AJ19" s="51">
        <v>0</v>
      </c>
      <c r="AK19" s="51">
        <f t="shared" si="0"/>
        <v>3.2379999999999999E-2</v>
      </c>
      <c r="AL19" s="51">
        <f t="shared" si="1"/>
        <v>0</v>
      </c>
      <c r="AM19" s="51">
        <v>0</v>
      </c>
      <c r="AN19" s="51">
        <v>0</v>
      </c>
      <c r="AO19" s="51">
        <f t="shared" si="2"/>
        <v>3.2379999999999999E-2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3.0262500000000001E-2</v>
      </c>
      <c r="E21" s="51">
        <v>0</v>
      </c>
      <c r="F21" s="51">
        <v>0</v>
      </c>
      <c r="G21" s="51">
        <v>3.0262500000000001E-2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3.0262500000000001E-2</v>
      </c>
      <c r="T21" s="51">
        <v>0</v>
      </c>
      <c r="U21" s="51">
        <v>0</v>
      </c>
      <c r="V21" s="51">
        <v>0</v>
      </c>
      <c r="W21" s="51">
        <v>3.0262500000000001E-2</v>
      </c>
      <c r="X21" s="51">
        <v>3.0171E-2</v>
      </c>
      <c r="Y21" s="51">
        <v>0</v>
      </c>
      <c r="Z21" s="51">
        <v>9.1500000000000001E-5</v>
      </c>
      <c r="AA21" s="51">
        <v>6.1500000000000004E-5</v>
      </c>
      <c r="AB21" s="51">
        <v>7.3714411764705737E-4</v>
      </c>
      <c r="AC21" s="51">
        <v>2.9525355882352944E-2</v>
      </c>
      <c r="AD21" s="51">
        <v>2.9440652000000001E-2</v>
      </c>
      <c r="AE21" s="54">
        <v>8.4703882352941165E-5</v>
      </c>
      <c r="AF21" s="51">
        <v>0</v>
      </c>
      <c r="AG21" s="53">
        <v>2.9440652000000001E-2</v>
      </c>
      <c r="AH21" s="51">
        <v>8.4703882352941165E-5</v>
      </c>
      <c r="AI21" s="51">
        <v>2.9440652000000001E-2</v>
      </c>
      <c r="AJ21" s="51">
        <v>0</v>
      </c>
      <c r="AK21" s="51">
        <f t="shared" si="0"/>
        <v>3.0262500000000001E-2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3.0262500000000001E-2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1.1235E-2</v>
      </c>
      <c r="E23" s="51">
        <v>0</v>
      </c>
      <c r="F23" s="51">
        <v>0</v>
      </c>
      <c r="G23" s="51">
        <v>1.1235E-2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1.1235E-2</v>
      </c>
      <c r="T23" s="51">
        <v>0</v>
      </c>
      <c r="U23" s="51">
        <v>0</v>
      </c>
      <c r="V23" s="51">
        <v>0</v>
      </c>
      <c r="W23" s="51">
        <v>1.1235E-2</v>
      </c>
      <c r="X23" s="51">
        <v>1.1235E-2</v>
      </c>
      <c r="Y23" s="51">
        <v>0</v>
      </c>
      <c r="Z23" s="51">
        <v>0</v>
      </c>
      <c r="AA23" s="51">
        <v>0</v>
      </c>
      <c r="AB23" s="51">
        <v>-7.2059791293883901E-7</v>
      </c>
      <c r="AC23" s="51">
        <v>1.1235720597912939E-2</v>
      </c>
      <c r="AD23" s="51">
        <v>1.0667421410122554E-2</v>
      </c>
      <c r="AE23" s="54">
        <v>5.6829918779038445E-4</v>
      </c>
      <c r="AF23" s="51">
        <v>0</v>
      </c>
      <c r="AG23" s="53">
        <v>1.0667421410122554E-2</v>
      </c>
      <c r="AH23" s="51">
        <v>5.6829918779038445E-4</v>
      </c>
      <c r="AI23" s="51">
        <v>1.0667421410122554E-2</v>
      </c>
      <c r="AJ23" s="51">
        <v>0</v>
      </c>
      <c r="AK23" s="51">
        <f t="shared" si="0"/>
        <v>1.1235E-2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1.1235E-2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0.16827</v>
      </c>
      <c r="E25" s="51">
        <v>0</v>
      </c>
      <c r="F25" s="51">
        <v>0</v>
      </c>
      <c r="G25" s="51">
        <v>0.16827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0.16827</v>
      </c>
      <c r="T25" s="51">
        <v>0</v>
      </c>
      <c r="U25" s="51">
        <v>0</v>
      </c>
      <c r="V25" s="51">
        <v>0</v>
      </c>
      <c r="W25" s="51">
        <v>0.16827</v>
      </c>
      <c r="X25" s="51">
        <v>0.16700000000000001</v>
      </c>
      <c r="Y25" s="51">
        <v>0</v>
      </c>
      <c r="Z25" s="51">
        <v>1.2700000000000001E-3</v>
      </c>
      <c r="AA25" s="51">
        <v>0</v>
      </c>
      <c r="AB25" s="51">
        <v>0</v>
      </c>
      <c r="AC25" s="51">
        <v>0.16827</v>
      </c>
      <c r="AD25" s="51">
        <v>0.16827</v>
      </c>
      <c r="AE25" s="54">
        <v>0</v>
      </c>
      <c r="AF25" s="51">
        <v>0</v>
      </c>
      <c r="AG25" s="53">
        <v>0.16827</v>
      </c>
      <c r="AH25" s="51">
        <v>0</v>
      </c>
      <c r="AI25" s="51">
        <v>0.16827</v>
      </c>
      <c r="AJ25" s="51">
        <v>0</v>
      </c>
      <c r="AK25" s="51">
        <f t="shared" si="0"/>
        <v>0.16827</v>
      </c>
      <c r="AL25" s="51">
        <f t="shared" si="1"/>
        <v>0</v>
      </c>
      <c r="AM25" s="51">
        <v>0</v>
      </c>
      <c r="AN25" s="51">
        <v>0</v>
      </c>
      <c r="AO25" s="51">
        <f t="shared" si="2"/>
        <v>0.16827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5.2999999999999998E-4</v>
      </c>
      <c r="E28" s="51">
        <v>0</v>
      </c>
      <c r="F28" s="51">
        <v>0</v>
      </c>
      <c r="G28" s="51">
        <v>5.2999999999999998E-4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5.2999999999999998E-4</v>
      </c>
      <c r="T28" s="51">
        <v>0</v>
      </c>
      <c r="U28" s="51">
        <v>0</v>
      </c>
      <c r="V28" s="51">
        <v>0</v>
      </c>
      <c r="W28" s="51">
        <v>5.2999999999999998E-4</v>
      </c>
      <c r="X28" s="51">
        <v>4.7999999999999996E-4</v>
      </c>
      <c r="Y28" s="51">
        <v>0</v>
      </c>
      <c r="Z28" s="51">
        <v>5.0000000000000002E-5</v>
      </c>
      <c r="AA28" s="51">
        <v>0</v>
      </c>
      <c r="AB28" s="51">
        <v>0</v>
      </c>
      <c r="AC28" s="51">
        <v>5.2999999999999998E-4</v>
      </c>
      <c r="AD28" s="51">
        <v>5.2999999999999998E-4</v>
      </c>
      <c r="AE28" s="54">
        <v>0</v>
      </c>
      <c r="AF28" s="51">
        <v>0</v>
      </c>
      <c r="AG28" s="53">
        <v>5.2999999999999998E-4</v>
      </c>
      <c r="AH28" s="51">
        <v>0</v>
      </c>
      <c r="AI28" s="51">
        <v>5.2999999999999998E-4</v>
      </c>
      <c r="AJ28" s="51">
        <v>0</v>
      </c>
      <c r="AK28" s="51">
        <f t="shared" si="0"/>
        <v>5.2999999999999998E-4</v>
      </c>
      <c r="AL28" s="51">
        <f t="shared" si="1"/>
        <v>0</v>
      </c>
      <c r="AM28" s="51">
        <v>0</v>
      </c>
      <c r="AN28" s="51">
        <v>0</v>
      </c>
      <c r="AO28" s="51">
        <f t="shared" si="2"/>
        <v>5.2999999999999998E-4</v>
      </c>
    </row>
    <row r="29" spans="2:41" s="48" customFormat="1" ht="27" customHeight="1" x14ac:dyDescent="0.15">
      <c r="B29" s="57" t="s">
        <v>93</v>
      </c>
      <c r="C29" s="50"/>
      <c r="D29" s="51">
        <v>2.2200000000000001E-5</v>
      </c>
      <c r="E29" s="51">
        <v>0</v>
      </c>
      <c r="F29" s="51">
        <v>0</v>
      </c>
      <c r="G29" s="51">
        <v>2.2200000000000001E-5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2.2200000000000001E-5</v>
      </c>
      <c r="T29" s="51">
        <v>0</v>
      </c>
      <c r="U29" s="51">
        <v>0</v>
      </c>
      <c r="V29" s="51">
        <v>0</v>
      </c>
      <c r="W29" s="51">
        <v>2.2200000000000001E-5</v>
      </c>
      <c r="X29" s="51">
        <v>0</v>
      </c>
      <c r="Y29" s="51">
        <v>0</v>
      </c>
      <c r="Z29" s="51">
        <v>2.2200000000000001E-5</v>
      </c>
      <c r="AA29" s="51">
        <v>0</v>
      </c>
      <c r="AB29" s="51">
        <v>0</v>
      </c>
      <c r="AC29" s="51">
        <v>2.2200000000000001E-5</v>
      </c>
      <c r="AD29" s="51">
        <v>0</v>
      </c>
      <c r="AE29" s="54">
        <v>2.2200000000000001E-5</v>
      </c>
      <c r="AF29" s="51">
        <v>0</v>
      </c>
      <c r="AG29" s="53">
        <v>0</v>
      </c>
      <c r="AH29" s="51">
        <v>2.2200000000000001E-5</v>
      </c>
      <c r="AI29" s="51">
        <v>0</v>
      </c>
      <c r="AJ29" s="51">
        <v>0</v>
      </c>
      <c r="AK29" s="51">
        <f t="shared" si="0"/>
        <v>2.2200000000000001E-5</v>
      </c>
      <c r="AL29" s="51">
        <f t="shared" si="1"/>
        <v>0</v>
      </c>
      <c r="AM29" s="51">
        <v>0</v>
      </c>
      <c r="AN29" s="51">
        <v>0</v>
      </c>
      <c r="AO29" s="51">
        <f t="shared" si="2"/>
        <v>2.2200000000000001E-5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1.7301199999999999E-3</v>
      </c>
      <c r="E31" s="51">
        <v>0</v>
      </c>
      <c r="F31" s="51">
        <v>0</v>
      </c>
      <c r="G31" s="51">
        <v>1.7301199999999999E-3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1.7301199999999999E-3</v>
      </c>
      <c r="T31" s="51">
        <v>0</v>
      </c>
      <c r="U31" s="51">
        <v>0</v>
      </c>
      <c r="V31" s="51">
        <v>0</v>
      </c>
      <c r="W31" s="51">
        <v>1.7301199999999999E-3</v>
      </c>
      <c r="X31" s="51">
        <v>1.7301199999999999E-3</v>
      </c>
      <c r="Y31" s="51">
        <v>0</v>
      </c>
      <c r="Z31" s="51">
        <v>0</v>
      </c>
      <c r="AA31" s="51">
        <v>0</v>
      </c>
      <c r="AB31" s="51">
        <v>0</v>
      </c>
      <c r="AC31" s="51">
        <v>1.7301199999999999E-3</v>
      </c>
      <c r="AD31" s="51">
        <v>1.7301199999999999E-3</v>
      </c>
      <c r="AE31" s="54">
        <v>0</v>
      </c>
      <c r="AF31" s="51">
        <v>0</v>
      </c>
      <c r="AG31" s="53">
        <v>1.7301199999999999E-3</v>
      </c>
      <c r="AH31" s="51">
        <v>0</v>
      </c>
      <c r="AI31" s="51">
        <v>1.7301199999999999E-3</v>
      </c>
      <c r="AJ31" s="51">
        <v>0</v>
      </c>
      <c r="AK31" s="51">
        <f t="shared" si="0"/>
        <v>1.7301199999999999E-3</v>
      </c>
      <c r="AL31" s="51">
        <f t="shared" si="1"/>
        <v>0</v>
      </c>
      <c r="AM31" s="51">
        <v>0</v>
      </c>
      <c r="AN31" s="51">
        <v>0</v>
      </c>
      <c r="AO31" s="51">
        <f t="shared" si="2"/>
        <v>1.7301199999999999E-3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3.6340000000000001E-3</v>
      </c>
      <c r="E36" s="51">
        <v>0</v>
      </c>
      <c r="F36" s="51">
        <v>0</v>
      </c>
      <c r="G36" s="51">
        <v>3.6340000000000001E-3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3.6340000000000001E-3</v>
      </c>
      <c r="T36" s="51">
        <v>0</v>
      </c>
      <c r="U36" s="51">
        <v>0</v>
      </c>
      <c r="V36" s="51">
        <v>0</v>
      </c>
      <c r="W36" s="51">
        <v>3.6340000000000001E-3</v>
      </c>
      <c r="X36" s="51">
        <v>3.6340000000000001E-3</v>
      </c>
      <c r="Y36" s="51">
        <v>5.3999999999999998E-5</v>
      </c>
      <c r="Z36" s="51">
        <v>0</v>
      </c>
      <c r="AA36" s="51">
        <v>0</v>
      </c>
      <c r="AB36" s="51">
        <v>4.8575342465753416E-5</v>
      </c>
      <c r="AC36" s="51">
        <v>3.5854246575342465E-3</v>
      </c>
      <c r="AD36" s="51">
        <v>2.5079999999999998E-3</v>
      </c>
      <c r="AE36" s="51">
        <v>1.0774246575342467E-3</v>
      </c>
      <c r="AF36" s="51">
        <v>0</v>
      </c>
      <c r="AG36" s="53">
        <v>2.5079999999999998E-3</v>
      </c>
      <c r="AH36" s="51">
        <v>1.0774246575342467E-3</v>
      </c>
      <c r="AI36" s="51">
        <v>2.5079999999999998E-3</v>
      </c>
      <c r="AJ36" s="51">
        <v>0</v>
      </c>
      <c r="AK36" s="51">
        <f t="shared" si="0"/>
        <v>3.6340000000000001E-3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3.6340000000000001E-3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5.3999999999999998E-5</v>
      </c>
      <c r="E37" s="62">
        <v>0</v>
      </c>
      <c r="F37" s="61">
        <v>0</v>
      </c>
      <c r="G37" s="61">
        <v>5.3999999999999998E-5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5.3999999999999998E-5</v>
      </c>
      <c r="T37" s="61">
        <v>0</v>
      </c>
      <c r="U37" s="61">
        <v>0</v>
      </c>
      <c r="V37" s="61">
        <v>0</v>
      </c>
      <c r="W37" s="61">
        <v>5.3999999999999998E-5</v>
      </c>
      <c r="X37" s="61">
        <v>5.3999999999999998E-5</v>
      </c>
      <c r="Y37" s="61">
        <v>5.3999999999999998E-5</v>
      </c>
      <c r="Z37" s="61">
        <v>0</v>
      </c>
      <c r="AA37" s="61">
        <v>0</v>
      </c>
      <c r="AB37" s="61">
        <v>4.8575342465753416E-5</v>
      </c>
      <c r="AC37" s="61">
        <v>5.42465753424658E-6</v>
      </c>
      <c r="AD37" s="61">
        <v>0</v>
      </c>
      <c r="AE37" s="61">
        <v>5.42465753424658E-6</v>
      </c>
      <c r="AF37" s="63">
        <v>0</v>
      </c>
      <c r="AG37" s="64">
        <v>0</v>
      </c>
      <c r="AH37" s="61">
        <v>5.42465753424658E-6</v>
      </c>
      <c r="AI37" s="61">
        <v>0</v>
      </c>
      <c r="AJ37" s="62">
        <v>0</v>
      </c>
      <c r="AK37" s="62">
        <f t="shared" si="0"/>
        <v>5.3999999999999998E-5</v>
      </c>
      <c r="AL37" s="62">
        <f t="shared" si="1"/>
        <v>0</v>
      </c>
      <c r="AM37" s="62">
        <v>0</v>
      </c>
      <c r="AN37" s="62">
        <v>0</v>
      </c>
      <c r="AO37" s="62">
        <f t="shared" si="2"/>
        <v>5.3999999999999998E-5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3.5800000000000003E-3</v>
      </c>
      <c r="E38" s="66">
        <v>0</v>
      </c>
      <c r="F38" s="66">
        <v>0</v>
      </c>
      <c r="G38" s="66">
        <v>3.5800000000000003E-3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3.5800000000000003E-3</v>
      </c>
      <c r="T38" s="66">
        <v>0</v>
      </c>
      <c r="U38" s="66">
        <v>0</v>
      </c>
      <c r="V38" s="66">
        <v>0</v>
      </c>
      <c r="W38" s="66">
        <v>3.5800000000000003E-3</v>
      </c>
      <c r="X38" s="66">
        <v>3.5800000000000003E-3</v>
      </c>
      <c r="Y38" s="66">
        <v>0</v>
      </c>
      <c r="Z38" s="66">
        <v>0</v>
      </c>
      <c r="AA38" s="66">
        <v>0</v>
      </c>
      <c r="AB38" s="66">
        <v>0</v>
      </c>
      <c r="AC38" s="66">
        <v>3.5799999999999998E-3</v>
      </c>
      <c r="AD38" s="66">
        <v>2.5079999999999998E-3</v>
      </c>
      <c r="AE38" s="66">
        <v>1.072E-3</v>
      </c>
      <c r="AF38" s="67">
        <v>0</v>
      </c>
      <c r="AG38" s="68">
        <v>2.5079999999999998E-3</v>
      </c>
      <c r="AH38" s="66">
        <v>1.072E-3</v>
      </c>
      <c r="AI38" s="66">
        <v>2.5079999999999998E-3</v>
      </c>
      <c r="AJ38" s="66">
        <v>0</v>
      </c>
      <c r="AK38" s="66">
        <f t="shared" si="0"/>
        <v>3.5800000000000003E-3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3.5800000000000003E-3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2026-03-20T00:03:11Z</dcterms:created>
  <dcterms:modified xsi:type="dcterms:W3CDTF">2026-03-20T01:09:41Z</dcterms:modified>
</cp:coreProperties>
</file>