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CC29B22-E3DB-4F7F-ADB3-3ED185705F64}" xr6:coauthVersionLast="47" xr6:coauthVersionMax="47" xr10:uidLastSave="{00000000-0000-0000-0000-000000000000}"/>
  <bookViews>
    <workbookView xWindow="1560" yWindow="1560" windowWidth="25020" windowHeight="11265" xr2:uid="{E7C0117B-5B2B-4151-9CD8-D43995798EC5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1" i="1" l="1"/>
  <c r="AB60" i="1"/>
  <c r="Y60" i="1"/>
  <c r="N60" i="1"/>
  <c r="K60" i="1"/>
  <c r="AD59" i="1"/>
  <c r="AD58" i="1"/>
  <c r="P61" i="1"/>
  <c r="AD57" i="1"/>
  <c r="O60" i="1"/>
  <c r="AD56" i="1"/>
  <c r="AA60" i="1"/>
  <c r="Q60" i="1"/>
  <c r="P60" i="1"/>
  <c r="M60" i="1"/>
  <c r="AD55" i="1"/>
  <c r="AD54" i="1"/>
  <c r="AD53" i="1"/>
  <c r="AD52" i="1"/>
  <c r="AD51" i="1"/>
  <c r="Z60" i="1"/>
  <c r="X60" i="1"/>
  <c r="W60" i="1"/>
  <c r="V60" i="1"/>
  <c r="U60" i="1"/>
  <c r="T60" i="1"/>
  <c r="S60" i="1"/>
  <c r="R60" i="1"/>
  <c r="L60" i="1"/>
  <c r="J60" i="1"/>
  <c r="I60" i="1"/>
  <c r="H60" i="1"/>
  <c r="G60" i="1"/>
  <c r="F60" i="1"/>
  <c r="E60" i="1"/>
  <c r="AD50" i="1"/>
  <c r="E61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T61" i="1"/>
  <c r="F61" i="1"/>
  <c r="AB61" i="1"/>
  <c r="AA61" i="1"/>
  <c r="Z61" i="1"/>
  <c r="Y61" i="1"/>
  <c r="X61" i="1"/>
  <c r="W61" i="1"/>
  <c r="V61" i="1"/>
  <c r="U61" i="1"/>
  <c r="S61" i="1"/>
  <c r="R61" i="1"/>
  <c r="Q61" i="1"/>
  <c r="N61" i="1"/>
  <c r="M61" i="1"/>
  <c r="L61" i="1"/>
  <c r="K61" i="1"/>
  <c r="J61" i="1"/>
  <c r="I61" i="1"/>
  <c r="H61" i="1"/>
  <c r="G61" i="1"/>
  <c r="AD10" i="1"/>
  <c r="AD9" i="1"/>
  <c r="AD8" i="1"/>
  <c r="AD11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<sst xmlns="http://schemas.openxmlformats.org/spreadsheetml/2006/main" count="85" uniqueCount="83">
  <si>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</si>
  <si>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</si>
  <si>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</si>
  <si>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</si>
  <si>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</si>
  <si>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</si>
  <si>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</si>
  <si>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</si>
  <si>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</si>
  <si>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</si>
  <si>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</si>
  <si>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</si>
  <si>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</si>
  <si>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</si>
  <si>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</si>
  <si>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</si>
  <si>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</si>
  <si>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</si>
  <si>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</si>
  <si>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</si>
  <si>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</si>
  <si>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</si>
  <si>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</si>
  <si>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</si>
  <si>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</si>
  <si>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</si>
  <si>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</si>
  <si>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</si>
  <si>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</si>
  <si>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</si>
  <si>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</si>
  <si>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</si>
  <si>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</si>
  <si>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</si>
  <si>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</si>
  <si>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</si>
  <si>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</si>
  <si>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</si>
  <si>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</si>
  <si>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</si>
  <si>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</si>
  <si>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</si>
  <si>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</si>
  <si>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</si>
  <si>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</si>
  <si>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</si>
  <si>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</si>
  <si>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</si>
  <si>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</si>
  <si>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</si>
  <si>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</si>
  <si>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</si>
  <si>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</si>
  <si>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</si>
  <si>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</si>
  <si>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</si>
  <si>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</si>
  <si>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</si>
  <si>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</si>
  <si>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</si>
  <si>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</si>
  <si>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</si>
  <si>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</si>
  <si>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</si>
  <si>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</si>
  <si>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</si>
  <si>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</si>
  <si>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</si>
  <si>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</si>
  <si>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</si>
  <si>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</si>
  <si>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</si>
  <si>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</si>
  <si>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</si>
  <si>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</si>
  <si>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</si>
  <si>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</si>
  <si>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</si>
  <si>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</si>
  <si>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</si>
  <si>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</si>
  <si>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</si>
  <si>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表1-44　業種別・種類(変換)別の最終処分量　〔有田地域〕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</si>
</sst>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344852B3-3B8E-49C9-B907-EFBED8109A5D}"/>
    <cellStyle name="標準_産廃統計表 2" xfId="2" xr:uid="{90EFA3C9-A231-4BB1-A53A-E0C244692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F312AAE-07D3-49D3-A4B9-39481CDA51A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7FA1-F4A0-4BF4-A10C-FAEE78EC5994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0" sqref="D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3.5192348404952822</v>
      </c>
      <c r="E7" s="26">
        <v>0</v>
      </c>
      <c r="F7" s="27">
        <v>8.833396793041555E-2</v>
      </c>
      <c r="G7" s="28">
        <v>0</v>
      </c>
      <c r="H7" s="29">
        <v>0</v>
      </c>
      <c r="I7" s="30">
        <v>8.833396793041555E-2</v>
      </c>
      <c r="J7" s="31">
        <v>2.5522885171102662E-2</v>
      </c>
      <c r="K7" s="31">
        <v>8.9808479510489789E-4</v>
      </c>
      <c r="L7" s="31">
        <v>6.2268197125984256E-4</v>
      </c>
      <c r="M7" s="31">
        <v>0.87274157426206667</v>
      </c>
      <c r="N7" s="31">
        <v>4.7625E-4</v>
      </c>
      <c r="O7" s="31">
        <v>9.8996952296554877E-2</v>
      </c>
      <c r="P7" s="31">
        <v>0</v>
      </c>
      <c r="Q7" s="31">
        <v>8.9650000000000007E-3</v>
      </c>
      <c r="R7" s="31">
        <v>0</v>
      </c>
      <c r="S7" s="31">
        <v>0</v>
      </c>
      <c r="T7" s="31">
        <v>1.2155853242320819E-2</v>
      </c>
      <c r="U7" s="31">
        <v>1.194790039800995</v>
      </c>
      <c r="V7" s="31">
        <v>0</v>
      </c>
      <c r="W7" s="31">
        <v>0.30957567796610164</v>
      </c>
      <c r="X7" s="31">
        <v>0</v>
      </c>
      <c r="Y7" s="31">
        <v>0</v>
      </c>
      <c r="Z7" s="31">
        <v>0</v>
      </c>
      <c r="AA7" s="31">
        <v>0</v>
      </c>
      <c r="AB7" s="32">
        <v>0.90615587305936074</v>
      </c>
      <c r="AC7" s="33">
        <v>4.3013473059360798E-2</v>
      </c>
      <c r="AD7" s="34">
        <v>0.86287239999999998</v>
      </c>
      <c r="AE7" s="35">
        <v>2.7E-4</v>
      </c>
    </row>
    <row r="8" spans="2:31" ht="18" customHeight="1" thickTop="1" x14ac:dyDescent="0.15">
      <c r="B8" s="36" t="s">
        <v>9</v>
      </c>
      <c r="C8" s="37"/>
      <c r="D8" s="38">
        <v>4.3955882352941199E-3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4.3955882352941199E-3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4.3955882352941199E-3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4.3955882352941199E-3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1.5548471888913633</v>
      </c>
      <c r="E13" s="39">
        <v>0</v>
      </c>
      <c r="F13" s="40">
        <v>1.2116777408637869E-2</v>
      </c>
      <c r="G13" s="41">
        <v>0</v>
      </c>
      <c r="H13" s="42">
        <v>0</v>
      </c>
      <c r="I13" s="43">
        <v>1.2116777408637869E-2</v>
      </c>
      <c r="J13" s="44">
        <v>1.5184799999999998E-3</v>
      </c>
      <c r="K13" s="44">
        <v>4.3999999999999999E-5</v>
      </c>
      <c r="L13" s="44">
        <v>0</v>
      </c>
      <c r="M13" s="44">
        <v>7.1559646150078857E-3</v>
      </c>
      <c r="N13" s="44">
        <v>3.9674999999999997E-4</v>
      </c>
      <c r="O13" s="44">
        <v>6.9727177933977369E-2</v>
      </c>
      <c r="P13" s="44">
        <v>0</v>
      </c>
      <c r="Q13" s="44">
        <v>0</v>
      </c>
      <c r="R13" s="44">
        <v>0</v>
      </c>
      <c r="S13" s="44">
        <v>0</v>
      </c>
      <c r="T13" s="44">
        <v>4.3686006825938525E-5</v>
      </c>
      <c r="U13" s="44">
        <v>1.0423884731343285</v>
      </c>
      <c r="V13" s="44">
        <v>0</v>
      </c>
      <c r="W13" s="44">
        <v>0.29349567796610165</v>
      </c>
      <c r="X13" s="44">
        <v>0</v>
      </c>
      <c r="Y13" s="44">
        <v>0</v>
      </c>
      <c r="Z13" s="44">
        <v>0</v>
      </c>
      <c r="AA13" s="44">
        <v>0</v>
      </c>
      <c r="AB13" s="45">
        <v>0.12796020182648402</v>
      </c>
      <c r="AC13" s="46">
        <v>9.6401826484018269E-5</v>
      </c>
      <c r="AD13" s="47">
        <f t="shared" si="0"/>
        <v>0.1278638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0.23657832110504157</v>
      </c>
      <c r="E14" s="79">
        <v>0</v>
      </c>
      <c r="F14" s="80">
        <v>5.1040573729751085E-2</v>
      </c>
      <c r="G14" s="81">
        <v>0</v>
      </c>
      <c r="H14" s="82">
        <v>0</v>
      </c>
      <c r="I14" s="83">
        <v>5.1040573729751085E-2</v>
      </c>
      <c r="J14" s="84">
        <v>1.2917251711026616E-3</v>
      </c>
      <c r="K14" s="84">
        <v>4.8040866592122288E-5</v>
      </c>
      <c r="L14" s="84">
        <v>9.2955380577427803E-8</v>
      </c>
      <c r="M14" s="84">
        <v>1.4714637999999997E-3</v>
      </c>
      <c r="N14" s="84">
        <v>0</v>
      </c>
      <c r="O14" s="84">
        <v>5.174556986722114E-3</v>
      </c>
      <c r="P14" s="84">
        <v>0</v>
      </c>
      <c r="Q14" s="84">
        <v>7.6449999999999999E-3</v>
      </c>
      <c r="R14" s="84">
        <v>0</v>
      </c>
      <c r="S14" s="84">
        <v>0</v>
      </c>
      <c r="T14" s="84">
        <v>1.2097662116040955E-2</v>
      </c>
      <c r="U14" s="84">
        <v>0.142738</v>
      </c>
      <c r="V14" s="84">
        <v>0</v>
      </c>
      <c r="W14" s="84">
        <v>1.4800000000000001E-2</v>
      </c>
      <c r="X14" s="84">
        <v>0</v>
      </c>
      <c r="Y14" s="84">
        <v>0</v>
      </c>
      <c r="Z14" s="84">
        <v>0</v>
      </c>
      <c r="AA14" s="84">
        <v>0</v>
      </c>
      <c r="AB14" s="45">
        <v>2.7120547945205483E-4</v>
      </c>
      <c r="AC14" s="46">
        <v>1.2054794520548E-6</v>
      </c>
      <c r="AD14" s="47">
        <f t="shared" si="0"/>
        <v>2.7E-4</v>
      </c>
      <c r="AE14" s="48">
        <v>2.7E-4</v>
      </c>
    </row>
    <row r="15" spans="2:31" ht="18" customHeight="1" x14ac:dyDescent="0.15">
      <c r="B15" s="36">
        <v>0</v>
      </c>
      <c r="C15" s="49" t="s">
        <v>16</v>
      </c>
      <c r="D15" s="50">
        <v>9.3676899999999997E-3</v>
      </c>
      <c r="E15" s="51">
        <v>0</v>
      </c>
      <c r="F15" s="52">
        <v>1.32E-3</v>
      </c>
      <c r="G15" s="53">
        <v>0</v>
      </c>
      <c r="H15" s="54">
        <v>0</v>
      </c>
      <c r="I15" s="55">
        <v>1.32E-3</v>
      </c>
      <c r="J15" s="56">
        <v>0</v>
      </c>
      <c r="K15" s="56">
        <v>0</v>
      </c>
      <c r="L15" s="56">
        <v>0</v>
      </c>
      <c r="M15" s="56">
        <v>4.0268999999999998E-4</v>
      </c>
      <c r="N15" s="56">
        <v>0</v>
      </c>
      <c r="O15" s="56">
        <v>0</v>
      </c>
      <c r="P15" s="56">
        <v>0</v>
      </c>
      <c r="Q15" s="56">
        <v>7.6449999999999999E-3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1.4800000000000001E-2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0.14177000000000001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3.7340053576167473E-2</v>
      </c>
      <c r="E23" s="87">
        <v>0</v>
      </c>
      <c r="F23" s="88">
        <v>2.3837763729751087E-2</v>
      </c>
      <c r="G23" s="89">
        <v>0</v>
      </c>
      <c r="H23" s="90">
        <v>0</v>
      </c>
      <c r="I23" s="91">
        <v>2.3837763729751087E-2</v>
      </c>
      <c r="J23" s="92">
        <v>1.224E-5</v>
      </c>
      <c r="K23" s="92">
        <v>0</v>
      </c>
      <c r="L23" s="92">
        <v>0</v>
      </c>
      <c r="M23" s="92">
        <v>9.2298499999999997E-4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1.1822064846416382E-2</v>
      </c>
      <c r="U23" s="92">
        <v>7.45E-4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6.7216384809021777E-4</v>
      </c>
      <c r="E25" s="87">
        <v>0</v>
      </c>
      <c r="F25" s="88">
        <v>2.8100000000000002E-6</v>
      </c>
      <c r="G25" s="89">
        <v>0</v>
      </c>
      <c r="H25" s="90">
        <v>0</v>
      </c>
      <c r="I25" s="91">
        <v>2.8100000000000002E-6</v>
      </c>
      <c r="J25" s="92">
        <v>5.3999999999999998E-5</v>
      </c>
      <c r="K25" s="92">
        <v>2.3002803510482701E-8</v>
      </c>
      <c r="L25" s="92">
        <v>9.2955380577427803E-8</v>
      </c>
      <c r="M25" s="92">
        <v>0</v>
      </c>
      <c r="N25" s="92">
        <v>0</v>
      </c>
      <c r="O25" s="92">
        <v>3.9403241045407502E-4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2.2000000000000001E-4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1.2054794520548E-6</v>
      </c>
      <c r="AC25" s="94">
        <v>1.2054794520548E-6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3.5999999999999994E-5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3.5999999999999994E-5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8.1000000000000004E-5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8.1000000000000004E-5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6.5700000000000003E-4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6.5700000000000003E-4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1.26E-4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1.26E-4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5.688730266945244E-3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2.3400000000000002E-4</v>
      </c>
      <c r="K35" s="92">
        <v>0</v>
      </c>
      <c r="L35" s="92">
        <v>0</v>
      </c>
      <c r="M35" s="92">
        <v>1.3124E-4</v>
      </c>
      <c r="N35" s="92">
        <v>0</v>
      </c>
      <c r="O35" s="92">
        <v>4.7778929973206702E-3</v>
      </c>
      <c r="P35" s="92">
        <v>0</v>
      </c>
      <c r="Q35" s="92">
        <v>0</v>
      </c>
      <c r="R35" s="92">
        <v>0</v>
      </c>
      <c r="S35" s="92">
        <v>0</v>
      </c>
      <c r="T35" s="92">
        <v>2.7559726962457298E-4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2.7E-4</v>
      </c>
      <c r="AC35" s="94">
        <v>0</v>
      </c>
      <c r="AD35" s="95">
        <f t="shared" si="0"/>
        <v>2.7E-4</v>
      </c>
      <c r="AE35" s="96">
        <v>2.7E-4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2.6039683413838645E-2</v>
      </c>
      <c r="E38" s="64">
        <v>0</v>
      </c>
      <c r="F38" s="65">
        <v>2.5880000000000004E-2</v>
      </c>
      <c r="G38" s="66">
        <v>0</v>
      </c>
      <c r="H38" s="67">
        <v>0</v>
      </c>
      <c r="I38" s="68">
        <v>2.5880000000000004E-2</v>
      </c>
      <c r="J38" s="69">
        <v>9.1485171102661589E-5</v>
      </c>
      <c r="K38" s="69">
        <v>4.8017863788611803E-5</v>
      </c>
      <c r="L38" s="69">
        <v>0</v>
      </c>
      <c r="M38" s="69">
        <v>1.45488E-5</v>
      </c>
      <c r="N38" s="69">
        <v>0</v>
      </c>
      <c r="O38" s="69">
        <v>2.6315789473684203E-6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3.0000000000000001E-6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2.7999999999999998E-4</v>
      </c>
      <c r="E39" s="98">
        <v>0</v>
      </c>
      <c r="F39" s="99">
        <v>6.3999999999999997E-5</v>
      </c>
      <c r="G39" s="100">
        <v>0</v>
      </c>
      <c r="H39" s="101">
        <v>0</v>
      </c>
      <c r="I39" s="102">
        <v>6.3999999999999997E-5</v>
      </c>
      <c r="J39" s="103">
        <v>2.1599999999999999E-4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2.7999999999999998E-4</v>
      </c>
      <c r="E40" s="51">
        <v>0</v>
      </c>
      <c r="F40" s="52">
        <v>6.3999999999999997E-5</v>
      </c>
      <c r="G40" s="53">
        <v>0</v>
      </c>
      <c r="H40" s="54">
        <v>0</v>
      </c>
      <c r="I40" s="55">
        <v>6.3999999999999997E-5</v>
      </c>
      <c r="J40" s="56">
        <v>2.1599999999999999E-4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1.1102120000000001E-4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1.1102120000000001E-4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3.1692870635517526E-3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2.745E-3</v>
      </c>
      <c r="K47" s="44">
        <v>0</v>
      </c>
      <c r="L47" s="44">
        <v>0</v>
      </c>
      <c r="M47" s="44">
        <v>9.5259999999999993E-5</v>
      </c>
      <c r="N47" s="44">
        <v>0</v>
      </c>
      <c r="O47" s="44">
        <v>3.2902706355175296E-4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2.4183719670040141E-2</v>
      </c>
      <c r="E48" s="39">
        <v>0</v>
      </c>
      <c r="F48" s="40">
        <v>1.58928913E-2</v>
      </c>
      <c r="G48" s="41">
        <v>0</v>
      </c>
      <c r="H48" s="42">
        <v>0</v>
      </c>
      <c r="I48" s="43">
        <v>1.58928913E-2</v>
      </c>
      <c r="J48" s="44">
        <v>2.3266800000000002E-3</v>
      </c>
      <c r="K48" s="44">
        <v>0</v>
      </c>
      <c r="L48" s="44">
        <v>1.8490193569553802E-5</v>
      </c>
      <c r="M48" s="44">
        <v>1.066581764705882E-4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5.8389999999999996E-3</v>
      </c>
      <c r="AC48" s="105">
        <v>3.5000000000000004E-5</v>
      </c>
      <c r="AD48" s="106">
        <f t="shared" si="0"/>
        <v>5.8039999999999993E-3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4.4099999999999999E-4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4.4099999999999999E-4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1.0452833503522844E-3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7.1999999999999994E-4</v>
      </c>
      <c r="K50" s="44">
        <v>2.2758466691477497E-5</v>
      </c>
      <c r="L50" s="44">
        <v>0</v>
      </c>
      <c r="M50" s="44">
        <v>0</v>
      </c>
      <c r="N50" s="44">
        <v>0</v>
      </c>
      <c r="O50" s="44">
        <v>3.02524883660807E-4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9.1885844748858453E-4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5.4600000000000004E-4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3.7285844748858449E-4</v>
      </c>
      <c r="AC51" s="105">
        <v>3.7285844748858449E-4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6.6799999999999997E-4</v>
      </c>
      <c r="E52" s="39">
        <v>0</v>
      </c>
      <c r="F52" s="40">
        <v>6.6799999999999997E-4</v>
      </c>
      <c r="G52" s="41">
        <v>0</v>
      </c>
      <c r="H52" s="42">
        <v>0</v>
      </c>
      <c r="I52" s="43">
        <v>6.6799999999999997E-4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2.287705E-4</v>
      </c>
      <c r="E53" s="39">
        <v>0</v>
      </c>
      <c r="F53" s="40">
        <v>1.0000000000000001E-5</v>
      </c>
      <c r="G53" s="41">
        <v>0</v>
      </c>
      <c r="H53" s="42">
        <v>0</v>
      </c>
      <c r="I53" s="43">
        <v>1.0000000000000001E-5</v>
      </c>
      <c r="J53" s="44">
        <v>0</v>
      </c>
      <c r="K53" s="44">
        <v>0</v>
      </c>
      <c r="L53" s="44">
        <v>2.0500000000000002E-8</v>
      </c>
      <c r="M53" s="44">
        <v>2.1875E-4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8.3599999999999994E-4</v>
      </c>
      <c r="E54" s="39">
        <v>0</v>
      </c>
      <c r="F54" s="40">
        <v>8.3599999999999994E-4</v>
      </c>
      <c r="G54" s="41">
        <v>0</v>
      </c>
      <c r="H54" s="42">
        <v>0</v>
      </c>
      <c r="I54" s="43">
        <v>8.3599999999999994E-4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4.6341573149726069E-2</v>
      </c>
      <c r="E55" s="39">
        <v>0</v>
      </c>
      <c r="F55" s="40">
        <v>1.0560000000000001E-4</v>
      </c>
      <c r="G55" s="41">
        <v>0</v>
      </c>
      <c r="H55" s="42">
        <v>0</v>
      </c>
      <c r="I55" s="43">
        <v>1.0560000000000001E-4</v>
      </c>
      <c r="J55" s="44">
        <v>0</v>
      </c>
      <c r="K55" s="44">
        <v>1.7520002437835199E-4</v>
      </c>
      <c r="L55" s="44">
        <v>5.6519947506561679E-4</v>
      </c>
      <c r="M55" s="44">
        <v>2.8467352941176499E-3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1.2E-5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4.2636838356164448E-2</v>
      </c>
      <c r="AC55" s="105">
        <v>4.2440838356164447E-2</v>
      </c>
      <c r="AD55" s="106">
        <f t="shared" si="0"/>
        <v>1.9600000000000173E-4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1.4219999999999999E-3</v>
      </c>
      <c r="E56" s="39">
        <v>0</v>
      </c>
      <c r="F56" s="40">
        <v>2.9700000000000001E-4</v>
      </c>
      <c r="G56" s="41">
        <v>0</v>
      </c>
      <c r="H56" s="42">
        <v>0</v>
      </c>
      <c r="I56" s="43">
        <v>2.9700000000000001E-4</v>
      </c>
      <c r="J56" s="44">
        <v>1.1249999999999999E-3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1.6248802329113876</v>
      </c>
      <c r="E57" s="39">
        <v>0</v>
      </c>
      <c r="F57" s="40">
        <v>1.966882392026578E-3</v>
      </c>
      <c r="G57" s="41">
        <v>0</v>
      </c>
      <c r="H57" s="42">
        <v>0</v>
      </c>
      <c r="I57" s="43">
        <v>1.966882392026578E-3</v>
      </c>
      <c r="J57" s="44">
        <v>1.4952999999999999E-2</v>
      </c>
      <c r="K57" s="44">
        <v>1.2254558987718601E-5</v>
      </c>
      <c r="L57" s="44">
        <v>3.8797900262467196E-5</v>
      </c>
      <c r="M57" s="44">
        <v>0.85579413294117646</v>
      </c>
      <c r="N57" s="44">
        <v>7.9500000000000008E-5</v>
      </c>
      <c r="O57" s="44">
        <v>2.3397659999480468E-2</v>
      </c>
      <c r="P57" s="44">
        <v>0</v>
      </c>
      <c r="Q57" s="44">
        <v>0</v>
      </c>
      <c r="R57" s="44">
        <v>0</v>
      </c>
      <c r="S57" s="44">
        <v>0</v>
      </c>
      <c r="T57" s="44">
        <v>1.45051194539249E-5</v>
      </c>
      <c r="U57" s="44">
        <v>9.4900000000000016E-5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5">
        <v>0.72852859999999997</v>
      </c>
      <c r="AC57" s="105">
        <v>0</v>
      </c>
      <c r="AD57" s="106">
        <f t="shared" si="0"/>
        <v>0.72852859999999997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3.6601850072872921E-3</v>
      </c>
      <c r="E58" s="39">
        <v>0</v>
      </c>
      <c r="F58" s="40">
        <v>3.4759999999999999E-3</v>
      </c>
      <c r="G58" s="41">
        <v>0</v>
      </c>
      <c r="H58" s="42">
        <v>0</v>
      </c>
      <c r="I58" s="43">
        <v>3.4759999999999999E-3</v>
      </c>
      <c r="J58" s="44">
        <v>1.1700000000000001E-4</v>
      </c>
      <c r="K58" s="44">
        <v>7.1808751828376399E-9</v>
      </c>
      <c r="L58" s="44">
        <v>8.8766404199475103E-9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6.7168949771689496E-5</v>
      </c>
      <c r="AC58" s="105">
        <v>6.7168949771689496E-5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1.5227810963750279E-2</v>
      </c>
      <c r="E59" s="39">
        <v>0</v>
      </c>
      <c r="F59" s="40">
        <v>1.8602431E-3</v>
      </c>
      <c r="G59" s="41">
        <v>0</v>
      </c>
      <c r="H59" s="42">
        <v>0</v>
      </c>
      <c r="I59" s="43">
        <v>1.8602431E-3</v>
      </c>
      <c r="J59" s="44">
        <v>6.8999999999999997E-5</v>
      </c>
      <c r="K59" s="44">
        <v>5.9582369758004472E-4</v>
      </c>
      <c r="L59" s="44">
        <v>7.2070341207349102E-8</v>
      </c>
      <c r="M59" s="44">
        <v>0</v>
      </c>
      <c r="N59" s="44">
        <v>0</v>
      </c>
      <c r="O59" s="44">
        <v>6.6005429162357794E-5</v>
      </c>
      <c r="P59" s="44">
        <v>0</v>
      </c>
      <c r="Q59" s="44">
        <v>1.32E-3</v>
      </c>
      <c r="R59" s="44">
        <v>0</v>
      </c>
      <c r="S59" s="44">
        <v>0</v>
      </c>
      <c r="T59" s="44">
        <v>0</v>
      </c>
      <c r="U59" s="44">
        <v>9.5566666666666699E-3</v>
      </c>
      <c r="V59" s="44">
        <v>0</v>
      </c>
      <c r="W59" s="44">
        <v>1.2800000000000001E-3</v>
      </c>
      <c r="X59" s="44">
        <v>0</v>
      </c>
      <c r="Y59" s="44">
        <v>0</v>
      </c>
      <c r="Z59" s="44">
        <v>0</v>
      </c>
      <c r="AA59" s="44">
        <v>0</v>
      </c>
      <c r="AB59" s="45">
        <v>4.7999999999999996E-4</v>
      </c>
      <c r="AC59" s="105">
        <v>0</v>
      </c>
      <c r="AD59" s="106">
        <f t="shared" si="0"/>
        <v>4.7999999999999996E-4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2.2638823920265779E-3</v>
      </c>
      <c r="G60" s="108">
        <f t="shared" si="1"/>
        <v>0</v>
      </c>
      <c r="H60" s="108">
        <f t="shared" si="1"/>
        <v>0</v>
      </c>
      <c r="I60" s="108">
        <f t="shared" si="1"/>
        <v>2.2638823920265779E-3</v>
      </c>
      <c r="J60" s="108">
        <f t="shared" si="1"/>
        <v>1.6077999999999999E-2</v>
      </c>
      <c r="K60" s="108">
        <f t="shared" si="1"/>
        <v>1.2254558987718601E-5</v>
      </c>
      <c r="L60" s="108">
        <f t="shared" si="1"/>
        <v>3.8797900262467196E-5</v>
      </c>
      <c r="M60" s="108">
        <f t="shared" si="1"/>
        <v>0.8563401329411765</v>
      </c>
      <c r="N60" s="108">
        <f t="shared" si="1"/>
        <v>7.9500000000000008E-5</v>
      </c>
      <c r="O60" s="108">
        <f t="shared" si="1"/>
        <v>2.3397659999480468E-2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1.45051194539249E-5</v>
      </c>
      <c r="U60" s="108">
        <f t="shared" si="1"/>
        <v>9.4900000000000016E-5</v>
      </c>
      <c r="V60" s="108">
        <f t="shared" si="1"/>
        <v>0</v>
      </c>
      <c r="W60" s="108">
        <f t="shared" si="1"/>
        <v>0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0.72890145844748855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3.4759999999999999E-3</v>
      </c>
      <c r="G61" s="108">
        <f t="shared" si="2"/>
        <v>0</v>
      </c>
      <c r="H61" s="108">
        <f t="shared" si="2"/>
        <v>0</v>
      </c>
      <c r="I61" s="108">
        <f t="shared" si="2"/>
        <v>3.4759999999999999E-3</v>
      </c>
      <c r="J61" s="108">
        <f t="shared" si="2"/>
        <v>1.2779999999999998E-3</v>
      </c>
      <c r="K61" s="108">
        <f t="shared" si="2"/>
        <v>2.2765647566660335E-5</v>
      </c>
      <c r="L61" s="108">
        <f t="shared" si="2"/>
        <v>8.8766404199475103E-9</v>
      </c>
      <c r="M61" s="108">
        <f t="shared" si="2"/>
        <v>1.1102120000000001E-4</v>
      </c>
      <c r="N61" s="108">
        <f t="shared" si="2"/>
        <v>0</v>
      </c>
      <c r="O61" s="108">
        <f t="shared" si="2"/>
        <v>3.02524883660807E-4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6.7168949771689496E-5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2026-03-17T07:14:30Z</dcterms:created>
  <dcterms:modified xsi:type="dcterms:W3CDTF">2026-03-20T00:57:57Z</dcterms:modified>
</cp:coreProperties>
</file>