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6B7BA6F3-8994-4015-AEFA-6E123429CCB2}" xr6:coauthVersionLast="47" xr6:coauthVersionMax="47" xr10:uidLastSave="{00000000-0000-0000-0000-000000000000}"/>
  <bookViews>
    <workbookView xWindow="1560" yWindow="1560" windowWidth="25020" windowHeight="11265" xr2:uid="{4206A2F2-2128-494D-8120-E0DC126FE367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B60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<sst xmlns="http://schemas.openxmlformats.org/spreadsheetml/2006/main" count="85" uniqueCount="83">
  <si>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</si>
  <si>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</si>
  <si>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</si>
  <si>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</si>
  <si>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</si>
  <si>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</si>
  <si>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</si>
  <si>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</si>
  <si>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</si>
  <si>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</si>
  <si>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</si>
  <si>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</si>
  <si>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</si>
  <si>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</si>
  <si>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</si>
  <si>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</si>
  <si>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</si>
  <si>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</si>
  <si>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</si>
  <si>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</si>
  <si>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</si>
  <si>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</si>
  <si>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</si>
  <si>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</si>
  <si>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</si>
  <si>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</si>
  <si>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</si>
  <si>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</si>
  <si>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</si>
  <si>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</si>
  <si>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</si>
  <si>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</si>
  <si>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</si>
  <si>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</si>
  <si>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</si>
  <si>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</si>
  <si>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</si>
  <si>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</si>
  <si>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</si>
  <si>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</si>
  <si>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</si>
  <si>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</si>
  <si>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</si>
  <si>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</si>
  <si>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</si>
  <si>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</si>
  <si>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</si>
  <si>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</si>
  <si>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</si>
  <si>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</si>
  <si>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</si>
  <si>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</si>
  <si>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</si>
  <si>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</si>
  <si>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</si>
  <si>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</si>
  <si>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</si>
  <si>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</si>
  <si>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</si>
  <si>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</si>
  <si>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</si>
  <si>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</si>
  <si>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</si>
  <si>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</si>
  <si>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</si>
  <si>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</si>
  <si>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</si>
  <si>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</si>
  <si>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</si>
  <si>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</si>
  <si>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</si>
  <si>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</si>
  <si>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</si>
  <si>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</si>
  <si>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</si>
  <si>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</si>
  <si>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</si>
  <si>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</si>
  <si>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</si>
  <si>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</si>
  <si>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</si>
  <si>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</si>
  <si>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表1-36　業種別・種類(変換)別の再生利用量　〔御坊・日高地域〕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</si>
</sst>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4CA2D5B1-A2BC-4AEB-802D-0E1E4EE42EB8}"/>
    <cellStyle name="標準_産廃統計表 2" xfId="2" xr:uid="{387EFC10-6A07-4467-8367-34ACA1344E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6FF1D48D-7A84-4844-8A85-E2126CF1A341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E89C2-4D63-403C-99C7-AA31497AF8F2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12" sqref="E12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47.758198425249738</v>
      </c>
      <c r="E7" s="26">
        <v>0</v>
      </c>
      <c r="F7" s="27">
        <v>2.0255800365448509</v>
      </c>
      <c r="G7" s="28">
        <v>0</v>
      </c>
      <c r="H7" s="29">
        <v>0</v>
      </c>
      <c r="I7" s="30">
        <v>2.0255800365448509</v>
      </c>
      <c r="J7" s="31">
        <v>0.31637268469817303</v>
      </c>
      <c r="K7" s="31">
        <v>0.10831648338461539</v>
      </c>
      <c r="L7" s="31">
        <v>1.9722040000000003E-2</v>
      </c>
      <c r="M7" s="31">
        <v>2.1322002561452926</v>
      </c>
      <c r="N7" s="31">
        <v>1.526683E-3</v>
      </c>
      <c r="O7" s="31">
        <v>0.3625949474851311</v>
      </c>
      <c r="P7" s="31">
        <v>1.2926E-2</v>
      </c>
      <c r="Q7" s="31">
        <v>2.50223</v>
      </c>
      <c r="R7" s="31">
        <v>0</v>
      </c>
      <c r="S7" s="31">
        <v>0</v>
      </c>
      <c r="T7" s="31">
        <v>6.5272545911262789E-2</v>
      </c>
      <c r="U7" s="31">
        <v>0.56881619584292786</v>
      </c>
      <c r="V7" s="31">
        <v>0.18223</v>
      </c>
      <c r="W7" s="31">
        <v>28.33558046988135</v>
      </c>
      <c r="X7" s="31">
        <v>2.5520000000000001E-2</v>
      </c>
      <c r="Y7" s="31">
        <v>0</v>
      </c>
      <c r="Z7" s="31">
        <v>10.4405075220964</v>
      </c>
      <c r="AA7" s="31">
        <v>4.0000000000000001E-3</v>
      </c>
      <c r="AB7" s="32">
        <v>0.65480256025973671</v>
      </c>
      <c r="AC7" s="33">
        <v>0</v>
      </c>
      <c r="AD7" s="34">
        <v>0.63756134799999997</v>
      </c>
      <c r="AE7" s="35">
        <v>1.7241212259736762E-2</v>
      </c>
    </row>
    <row r="8" spans="2:31" ht="18" customHeight="1" thickTop="1" x14ac:dyDescent="0.15">
      <c r="B8" s="36" t="s">
        <v>9</v>
      </c>
      <c r="C8" s="37"/>
      <c r="D8" s="38">
        <v>10.445597522096399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5.0899999999999999E-3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10.4405075220964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10.445597522096399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5.0899999999999999E-3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10.4405075220964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1.64E-3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29.598704896974613</v>
      </c>
      <c r="E13" s="39">
        <v>0</v>
      </c>
      <c r="F13" s="40">
        <v>0.18112303654485101</v>
      </c>
      <c r="G13" s="41">
        <v>0</v>
      </c>
      <c r="H13" s="42">
        <v>0</v>
      </c>
      <c r="I13" s="43">
        <v>0.18112303654485101</v>
      </c>
      <c r="J13" s="44">
        <v>2.232E-4</v>
      </c>
      <c r="K13" s="44">
        <v>8.4674999999999995E-4</v>
      </c>
      <c r="L13" s="44">
        <v>1.4948370000000001E-2</v>
      </c>
      <c r="M13" s="44">
        <v>0.365625272</v>
      </c>
      <c r="N13" s="44">
        <v>1.526683E-3</v>
      </c>
      <c r="O13" s="44">
        <v>0.18039924951367592</v>
      </c>
      <c r="P13" s="44">
        <v>1.0666E-2</v>
      </c>
      <c r="Q13" s="44">
        <v>1.728E-2</v>
      </c>
      <c r="R13" s="44">
        <v>0</v>
      </c>
      <c r="S13" s="44">
        <v>0</v>
      </c>
      <c r="T13" s="44">
        <v>3.7186640791808875E-2</v>
      </c>
      <c r="U13" s="44">
        <v>0.45002503084292783</v>
      </c>
      <c r="V13" s="44">
        <v>0</v>
      </c>
      <c r="W13" s="44">
        <v>28.14790270588135</v>
      </c>
      <c r="X13" s="44">
        <v>0</v>
      </c>
      <c r="Y13" s="44">
        <v>0</v>
      </c>
      <c r="Z13" s="44">
        <v>0</v>
      </c>
      <c r="AA13" s="44">
        <v>0</v>
      </c>
      <c r="AB13" s="45">
        <v>0.19095195840000001</v>
      </c>
      <c r="AC13" s="46">
        <v>0</v>
      </c>
      <c r="AD13" s="47">
        <f t="shared" si="0"/>
        <v>0.19095195840000001</v>
      </c>
      <c r="AE13" s="48">
        <v>1.7999999999999998E-4</v>
      </c>
    </row>
    <row r="14" spans="2:31" ht="18" customHeight="1" x14ac:dyDescent="0.15">
      <c r="B14" s="76" t="s">
        <v>15</v>
      </c>
      <c r="C14" s="77"/>
      <c r="D14" s="78">
        <v>4.9598119491845685</v>
      </c>
      <c r="E14" s="79">
        <v>0</v>
      </c>
      <c r="F14" s="80">
        <v>1.1302545999999998</v>
      </c>
      <c r="G14" s="81">
        <v>0</v>
      </c>
      <c r="H14" s="82">
        <v>0</v>
      </c>
      <c r="I14" s="83">
        <v>1.1302545999999998</v>
      </c>
      <c r="J14" s="84">
        <v>0.29182212687687692</v>
      </c>
      <c r="K14" s="84">
        <v>9.6949792307692323E-2</v>
      </c>
      <c r="L14" s="84">
        <v>9.2399999999999996E-6</v>
      </c>
      <c r="M14" s="84">
        <v>1.2316635899999999</v>
      </c>
      <c r="N14" s="84">
        <v>0</v>
      </c>
      <c r="O14" s="84">
        <v>3.8080000000000003E-2</v>
      </c>
      <c r="P14" s="84">
        <v>0</v>
      </c>
      <c r="Q14" s="84">
        <v>2.0886500000000003</v>
      </c>
      <c r="R14" s="84">
        <v>0</v>
      </c>
      <c r="S14" s="84">
        <v>0</v>
      </c>
      <c r="T14" s="84">
        <v>9.0299999999999998E-3</v>
      </c>
      <c r="U14" s="84">
        <v>3.68326E-2</v>
      </c>
      <c r="V14" s="84">
        <v>1.1999999999999999E-3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45">
        <v>3.5319999999999997E-2</v>
      </c>
      <c r="AC14" s="46">
        <v>0</v>
      </c>
      <c r="AD14" s="47">
        <f t="shared" si="0"/>
        <v>3.5319999999999997E-2</v>
      </c>
      <c r="AE14" s="48">
        <v>4.0000000000000003E-5</v>
      </c>
    </row>
    <row r="15" spans="2:31" ht="18" customHeight="1" x14ac:dyDescent="0.15">
      <c r="B15" s="36">
        <v>0</v>
      </c>
      <c r="C15" s="49" t="s">
        <v>16</v>
      </c>
      <c r="D15" s="50">
        <v>1.8599401751351352</v>
      </c>
      <c r="E15" s="51">
        <v>0</v>
      </c>
      <c r="F15" s="52">
        <v>0.28907499999999997</v>
      </c>
      <c r="G15" s="53">
        <v>0</v>
      </c>
      <c r="H15" s="54">
        <v>0</v>
      </c>
      <c r="I15" s="55">
        <v>0.28907499999999997</v>
      </c>
      <c r="J15" s="56">
        <v>9.8513513513513519E-7</v>
      </c>
      <c r="K15" s="56">
        <v>5.0485999999999994E-3</v>
      </c>
      <c r="L15" s="56">
        <v>0</v>
      </c>
      <c r="M15" s="56">
        <v>6.0693589999999999E-2</v>
      </c>
      <c r="N15" s="56">
        <v>0</v>
      </c>
      <c r="O15" s="56">
        <v>1.444E-2</v>
      </c>
      <c r="P15" s="56">
        <v>0</v>
      </c>
      <c r="Q15" s="56">
        <v>1.4876500000000001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3.032E-3</v>
      </c>
      <c r="AC15" s="58">
        <v>0</v>
      </c>
      <c r="AD15" s="59">
        <f t="shared" si="0"/>
        <v>3.032E-3</v>
      </c>
      <c r="AE15" s="60">
        <v>4.0000000000000003E-5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0.74826859771309773</v>
      </c>
      <c r="E22" s="87">
        <v>0</v>
      </c>
      <c r="F22" s="88">
        <v>4.0278000000000001E-2</v>
      </c>
      <c r="G22" s="89">
        <v>0</v>
      </c>
      <c r="H22" s="90">
        <v>0</v>
      </c>
      <c r="I22" s="91">
        <v>4.0278000000000001E-2</v>
      </c>
      <c r="J22" s="92">
        <v>2.3596605405405407E-2</v>
      </c>
      <c r="K22" s="92">
        <v>5.0119230769230731E-4</v>
      </c>
      <c r="L22" s="92">
        <v>2.0000000000000002E-7</v>
      </c>
      <c r="M22" s="92">
        <v>6.2329999999999997E-2</v>
      </c>
      <c r="N22" s="92">
        <v>0</v>
      </c>
      <c r="O22" s="92">
        <v>0</v>
      </c>
      <c r="P22" s="92">
        <v>0</v>
      </c>
      <c r="Q22" s="92">
        <v>0.60099999999999998</v>
      </c>
      <c r="R22" s="92">
        <v>0</v>
      </c>
      <c r="S22" s="92">
        <v>0</v>
      </c>
      <c r="T22" s="92">
        <v>0</v>
      </c>
      <c r="U22" s="92">
        <v>2.5999999999999997E-6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2.0559999999999998E-2</v>
      </c>
      <c r="AC22" s="94">
        <v>0</v>
      </c>
      <c r="AD22" s="95">
        <f t="shared" si="0"/>
        <v>2.0559999999999998E-2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1.3045021849849852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0.25946418498498502</v>
      </c>
      <c r="K24" s="92">
        <v>0</v>
      </c>
      <c r="L24" s="92">
        <v>0</v>
      </c>
      <c r="M24" s="92">
        <v>1.01935</v>
      </c>
      <c r="N24" s="92">
        <v>0</v>
      </c>
      <c r="O24" s="92">
        <v>2.3640000000000001E-2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2.0479999999999999E-3</v>
      </c>
      <c r="AC24" s="94">
        <v>0</v>
      </c>
      <c r="AD24" s="95">
        <f t="shared" si="0"/>
        <v>2.0479999999999999E-3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0.19358</v>
      </c>
      <c r="E27" s="87">
        <v>0</v>
      </c>
      <c r="F27" s="88">
        <v>0.18532000000000001</v>
      </c>
      <c r="G27" s="89">
        <v>0</v>
      </c>
      <c r="H27" s="90">
        <v>0</v>
      </c>
      <c r="I27" s="91">
        <v>0.18532000000000001</v>
      </c>
      <c r="J27" s="92">
        <v>8.26E-3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4.7999999999999996E-4</v>
      </c>
      <c r="E30" s="87">
        <v>0</v>
      </c>
      <c r="F30" s="88">
        <v>4.7999999999999996E-4</v>
      </c>
      <c r="G30" s="89">
        <v>0</v>
      </c>
      <c r="H30" s="90">
        <v>0</v>
      </c>
      <c r="I30" s="91">
        <v>4.7999999999999996E-4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4.5632432432432431E-3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3.1324324324324298E-4</v>
      </c>
      <c r="K32" s="92">
        <v>0</v>
      </c>
      <c r="L32" s="92">
        <v>0</v>
      </c>
      <c r="M32" s="92">
        <v>3.5999999999999997E-4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3.8900000000000002E-3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8.4000000000000012E-3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1.4000000000000001E-4</v>
      </c>
      <c r="U35" s="92">
        <v>8.5999999999999998E-4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7.4000000000000003E-3</v>
      </c>
      <c r="AC35" s="94">
        <v>0</v>
      </c>
      <c r="AD35" s="95">
        <f t="shared" si="0"/>
        <v>7.4000000000000003E-3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0.84007774810810787</v>
      </c>
      <c r="E38" s="64">
        <v>0</v>
      </c>
      <c r="F38" s="65">
        <v>0.61510159999999992</v>
      </c>
      <c r="G38" s="66">
        <v>0</v>
      </c>
      <c r="H38" s="67">
        <v>0</v>
      </c>
      <c r="I38" s="68">
        <v>0.61510159999999992</v>
      </c>
      <c r="J38" s="69">
        <v>1.8710810810810801E-4</v>
      </c>
      <c r="K38" s="69">
        <v>9.1400000000000009E-2</v>
      </c>
      <c r="L38" s="69">
        <v>9.0399999999999998E-6</v>
      </c>
      <c r="M38" s="69">
        <v>8.8930000000000009E-2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8.8900000000000003E-3</v>
      </c>
      <c r="U38" s="69">
        <v>3.2079999999999997E-2</v>
      </c>
      <c r="V38" s="69">
        <v>1.1999999999999999E-3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2.2799999999999999E-3</v>
      </c>
      <c r="AC38" s="71">
        <v>0</v>
      </c>
      <c r="AD38" s="72">
        <f t="shared" si="0"/>
        <v>2.2799999999999999E-3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0.668135857816749</v>
      </c>
      <c r="E39" s="98">
        <v>0</v>
      </c>
      <c r="F39" s="99">
        <v>0.608873</v>
      </c>
      <c r="G39" s="100">
        <v>0</v>
      </c>
      <c r="H39" s="101">
        <v>0</v>
      </c>
      <c r="I39" s="102">
        <v>0.608873</v>
      </c>
      <c r="J39" s="103">
        <v>5.94594594594595E-5</v>
      </c>
      <c r="K39" s="103">
        <v>0</v>
      </c>
      <c r="L39" s="103">
        <v>0</v>
      </c>
      <c r="M39" s="103">
        <v>5.7999999999999996E-3</v>
      </c>
      <c r="N39" s="103">
        <v>0</v>
      </c>
      <c r="O39" s="103">
        <v>2.5899999999999999E-3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5.1E-5</v>
      </c>
      <c r="V39" s="103">
        <v>0</v>
      </c>
      <c r="W39" s="103">
        <v>0</v>
      </c>
      <c r="X39" s="103">
        <v>2.5520000000000001E-2</v>
      </c>
      <c r="Y39" s="103">
        <v>0</v>
      </c>
      <c r="Z39" s="103">
        <v>0</v>
      </c>
      <c r="AA39" s="103">
        <v>0</v>
      </c>
      <c r="AB39" s="45">
        <v>2.5242398357289527E-2</v>
      </c>
      <c r="AC39" s="46">
        <v>0</v>
      </c>
      <c r="AD39" s="47">
        <f t="shared" si="0"/>
        <v>2.5242398357289527E-2</v>
      </c>
      <c r="AE39" s="48">
        <v>2.3983572895277203E-6</v>
      </c>
    </row>
    <row r="40" spans="2:31" ht="18" customHeight="1" x14ac:dyDescent="0.15">
      <c r="B40" s="36">
        <v>0</v>
      </c>
      <c r="C40" s="49" t="s">
        <v>41</v>
      </c>
      <c r="D40" s="50">
        <v>0.15923585781674898</v>
      </c>
      <c r="E40" s="51">
        <v>0</v>
      </c>
      <c r="F40" s="52">
        <v>9.9972999999999992E-2</v>
      </c>
      <c r="G40" s="53">
        <v>0</v>
      </c>
      <c r="H40" s="54">
        <v>0</v>
      </c>
      <c r="I40" s="55">
        <v>9.9972999999999992E-2</v>
      </c>
      <c r="J40" s="56">
        <v>5.94594594594595E-5</v>
      </c>
      <c r="K40" s="56">
        <v>0</v>
      </c>
      <c r="L40" s="56">
        <v>0</v>
      </c>
      <c r="M40" s="56">
        <v>5.7999999999999996E-3</v>
      </c>
      <c r="N40" s="56">
        <v>0</v>
      </c>
      <c r="O40" s="56">
        <v>2.5899999999999999E-3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5.1E-5</v>
      </c>
      <c r="V40" s="56">
        <v>0</v>
      </c>
      <c r="W40" s="56">
        <v>0</v>
      </c>
      <c r="X40" s="56">
        <v>2.5520000000000001E-2</v>
      </c>
      <c r="Y40" s="56">
        <v>0</v>
      </c>
      <c r="Z40" s="56">
        <v>0</v>
      </c>
      <c r="AA40" s="56">
        <v>0</v>
      </c>
      <c r="AB40" s="57">
        <v>2.5242398357289527E-2</v>
      </c>
      <c r="AC40" s="58">
        <v>0</v>
      </c>
      <c r="AD40" s="59">
        <f t="shared" si="0"/>
        <v>2.5242398357289527E-2</v>
      </c>
      <c r="AE40" s="60">
        <v>2.3983572895277203E-6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0.50890000000000002</v>
      </c>
      <c r="E45" s="64">
        <v>0</v>
      </c>
      <c r="F45" s="65">
        <v>0.50890000000000002</v>
      </c>
      <c r="G45" s="66">
        <v>0</v>
      </c>
      <c r="H45" s="67">
        <v>0</v>
      </c>
      <c r="I45" s="68">
        <v>0.50890000000000002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7.6804230580204778E-3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1.5300000000000001E-3</v>
      </c>
      <c r="L46" s="44">
        <v>0</v>
      </c>
      <c r="M46" s="44">
        <v>5.8430919999999994E-3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3.07331058020478E-4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1.5588299999999998E-2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2.232E-4</v>
      </c>
      <c r="K47" s="44">
        <v>0</v>
      </c>
      <c r="L47" s="44">
        <v>0</v>
      </c>
      <c r="M47" s="44">
        <v>6.5780999999999991E-3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4.8999999999999998E-4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8.2969999999999988E-3</v>
      </c>
      <c r="AC47" s="105">
        <v>0</v>
      </c>
      <c r="AD47" s="106">
        <f t="shared" si="0"/>
        <v>8.2969999999999988E-3</v>
      </c>
      <c r="AE47" s="107">
        <v>5.0000000000000004E-6</v>
      </c>
    </row>
    <row r="48" spans="2:31" ht="18" customHeight="1" x14ac:dyDescent="0.15">
      <c r="B48" s="75" t="s">
        <v>49</v>
      </c>
      <c r="C48" s="104"/>
      <c r="D48" s="38">
        <v>1.1290992733148441E-2</v>
      </c>
      <c r="E48" s="39">
        <v>0</v>
      </c>
      <c r="F48" s="40">
        <v>8.7999999999999998E-5</v>
      </c>
      <c r="G48" s="41">
        <v>0</v>
      </c>
      <c r="H48" s="42">
        <v>0</v>
      </c>
      <c r="I48" s="43">
        <v>8.7999999999999998E-5</v>
      </c>
      <c r="J48" s="44">
        <v>1.005E-3</v>
      </c>
      <c r="K48" s="44">
        <v>0</v>
      </c>
      <c r="L48" s="44">
        <v>6.0000000000000002E-6</v>
      </c>
      <c r="M48" s="44">
        <v>3.7421999999999998E-4</v>
      </c>
      <c r="N48" s="44">
        <v>0</v>
      </c>
      <c r="O48" s="44">
        <v>3.3157727331484402E-3</v>
      </c>
      <c r="P48" s="44">
        <v>0</v>
      </c>
      <c r="Q48" s="44">
        <v>0</v>
      </c>
      <c r="R48" s="44">
        <v>0</v>
      </c>
      <c r="S48" s="44">
        <v>0</v>
      </c>
      <c r="T48" s="44">
        <v>3.3E-4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6.1719999999999995E-3</v>
      </c>
      <c r="AC48" s="105">
        <v>0</v>
      </c>
      <c r="AD48" s="106">
        <f t="shared" si="0"/>
        <v>6.1719999999999995E-3</v>
      </c>
      <c r="AE48" s="107">
        <v>6.1719999999999995E-3</v>
      </c>
    </row>
    <row r="49" spans="2:31" ht="18" customHeight="1" x14ac:dyDescent="0.15">
      <c r="B49" s="75" t="s">
        <v>50</v>
      </c>
      <c r="C49" s="104"/>
      <c r="D49" s="38">
        <v>1.6670000000000001E-3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5.669999999999999E-4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1.1000000000000001E-3</v>
      </c>
      <c r="AC49" s="105">
        <v>0</v>
      </c>
      <c r="AD49" s="106">
        <f t="shared" si="0"/>
        <v>1.1000000000000001E-3</v>
      </c>
      <c r="AE49" s="107">
        <v>1.1000000000000001E-3</v>
      </c>
    </row>
    <row r="50" spans="2:31" ht="18" customHeight="1" x14ac:dyDescent="0.15">
      <c r="B50" s="75" t="s">
        <v>51</v>
      </c>
      <c r="C50" s="104"/>
      <c r="D50" s="38">
        <v>5.7829999999999999E-3</v>
      </c>
      <c r="E50" s="39">
        <v>0</v>
      </c>
      <c r="F50" s="40">
        <v>5.5079999999999999E-3</v>
      </c>
      <c r="G50" s="41">
        <v>0</v>
      </c>
      <c r="H50" s="42">
        <v>0</v>
      </c>
      <c r="I50" s="43">
        <v>5.5079999999999999E-3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2.7500000000000002E-4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0.2821697073238964</v>
      </c>
      <c r="E51" s="39">
        <v>0</v>
      </c>
      <c r="F51" s="40">
        <v>1.17E-3</v>
      </c>
      <c r="G51" s="41">
        <v>0</v>
      </c>
      <c r="H51" s="42">
        <v>0</v>
      </c>
      <c r="I51" s="43">
        <v>1.17E-3</v>
      </c>
      <c r="J51" s="44">
        <v>0</v>
      </c>
      <c r="K51" s="44">
        <v>6.6600000000000001E-3</v>
      </c>
      <c r="L51" s="44">
        <v>0</v>
      </c>
      <c r="M51" s="44">
        <v>5.8599999999999999E-2</v>
      </c>
      <c r="N51" s="44">
        <v>0</v>
      </c>
      <c r="O51" s="44">
        <v>1.5349999999999999E-2</v>
      </c>
      <c r="P51" s="44">
        <v>0</v>
      </c>
      <c r="Q51" s="44">
        <v>0</v>
      </c>
      <c r="R51" s="44">
        <v>0</v>
      </c>
      <c r="S51" s="44">
        <v>0</v>
      </c>
      <c r="T51" s="44">
        <v>5.22047781569966E-3</v>
      </c>
      <c r="U51" s="44">
        <v>0</v>
      </c>
      <c r="V51" s="44">
        <v>0.18103</v>
      </c>
      <c r="W51" s="44">
        <v>0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1.013922950819672E-2</v>
      </c>
      <c r="AC51" s="105">
        <v>0</v>
      </c>
      <c r="AD51" s="106">
        <f t="shared" si="0"/>
        <v>1.013922950819672E-2</v>
      </c>
      <c r="AE51" s="107">
        <v>3.12295081967213E-5</v>
      </c>
    </row>
    <row r="52" spans="2:31" ht="18" customHeight="1" x14ac:dyDescent="0.15">
      <c r="B52" s="75" t="s">
        <v>53</v>
      </c>
      <c r="C52" s="104"/>
      <c r="D52" s="38">
        <v>4.1459999999999995E-3</v>
      </c>
      <c r="E52" s="39">
        <v>0</v>
      </c>
      <c r="F52" s="40">
        <v>2.3549999999999999E-3</v>
      </c>
      <c r="G52" s="41">
        <v>0</v>
      </c>
      <c r="H52" s="42">
        <v>0</v>
      </c>
      <c r="I52" s="43">
        <v>2.3549999999999999E-3</v>
      </c>
      <c r="J52" s="44">
        <v>1.7909999999999998E-3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1.9999999999999999E-6</v>
      </c>
      <c r="E53" s="39">
        <v>0</v>
      </c>
      <c r="F53" s="40">
        <v>1.9999999999999999E-6</v>
      </c>
      <c r="G53" s="41">
        <v>0</v>
      </c>
      <c r="H53" s="42">
        <v>0</v>
      </c>
      <c r="I53" s="43">
        <v>1.9999999999999999E-6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1.2586159235445147E-2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5.8575105105105085E-7</v>
      </c>
      <c r="K54" s="44">
        <v>8.1017999999999989E-5</v>
      </c>
      <c r="L54" s="44">
        <v>0</v>
      </c>
      <c r="M54" s="44">
        <v>1.183E-2</v>
      </c>
      <c r="N54" s="44">
        <v>0</v>
      </c>
      <c r="O54" s="44">
        <v>6.7455548439409598E-4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2.8709999999999999E-3</v>
      </c>
      <c r="E55" s="39">
        <v>0</v>
      </c>
      <c r="F55" s="40">
        <v>2.8709999999999999E-3</v>
      </c>
      <c r="G55" s="41">
        <v>0</v>
      </c>
      <c r="H55" s="42">
        <v>0</v>
      </c>
      <c r="I55" s="43">
        <v>2.8709999999999999E-3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</v>
      </c>
      <c r="AC55" s="105">
        <v>0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6.9712456273764254E-4</v>
      </c>
      <c r="E56" s="39">
        <v>0</v>
      </c>
      <c r="F56" s="40">
        <v>6.8799999999999992E-4</v>
      </c>
      <c r="G56" s="41">
        <v>0</v>
      </c>
      <c r="H56" s="42">
        <v>0</v>
      </c>
      <c r="I56" s="43">
        <v>6.8799999999999992E-4</v>
      </c>
      <c r="J56" s="44">
        <v>9.1245627376425911E-6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1.5495653668998954</v>
      </c>
      <c r="E57" s="39">
        <v>0</v>
      </c>
      <c r="F57" s="40">
        <v>9.0482400000000004E-2</v>
      </c>
      <c r="G57" s="41">
        <v>0</v>
      </c>
      <c r="H57" s="42">
        <v>0</v>
      </c>
      <c r="I57" s="43">
        <v>9.0482400000000004E-2</v>
      </c>
      <c r="J57" s="44">
        <v>2.1238988048048045E-2</v>
      </c>
      <c r="K57" s="44">
        <v>2.248923076923072E-3</v>
      </c>
      <c r="L57" s="44">
        <v>4.7584300000000001E-3</v>
      </c>
      <c r="M57" s="44">
        <v>0.43239403414529226</v>
      </c>
      <c r="N57" s="44">
        <v>0</v>
      </c>
      <c r="O57" s="44">
        <v>8.2252392389647863E-2</v>
      </c>
      <c r="P57" s="44">
        <v>2.2599999999999999E-3</v>
      </c>
      <c r="Q57" s="44">
        <v>0.39629999999999999</v>
      </c>
      <c r="R57" s="44">
        <v>0</v>
      </c>
      <c r="S57" s="44">
        <v>0</v>
      </c>
      <c r="T57" s="44">
        <v>1.180069624573377E-2</v>
      </c>
      <c r="U57" s="44">
        <v>7.787756500000001E-2</v>
      </c>
      <c r="V57" s="44">
        <v>0</v>
      </c>
      <c r="W57" s="44">
        <v>5.6767763999999998E-2</v>
      </c>
      <c r="X57" s="44">
        <v>0</v>
      </c>
      <c r="Y57" s="44">
        <v>0</v>
      </c>
      <c r="Z57" s="44">
        <v>0</v>
      </c>
      <c r="AA57" s="44">
        <v>0</v>
      </c>
      <c r="AB57" s="45">
        <v>0.37118417399425047</v>
      </c>
      <c r="AC57" s="105">
        <v>0</v>
      </c>
      <c r="AD57" s="106">
        <f t="shared" si="0"/>
        <v>0.37118417399425047</v>
      </c>
      <c r="AE57" s="107">
        <v>9.708784394250514E-3</v>
      </c>
    </row>
    <row r="58" spans="2:31" ht="18" customHeight="1" x14ac:dyDescent="0.15">
      <c r="B58" s="75" t="s">
        <v>59</v>
      </c>
      <c r="C58" s="104"/>
      <c r="D58" s="38">
        <v>1.745948E-3</v>
      </c>
      <c r="E58" s="39">
        <v>0</v>
      </c>
      <c r="F58" s="40">
        <v>1.4610000000000001E-3</v>
      </c>
      <c r="G58" s="41">
        <v>0</v>
      </c>
      <c r="H58" s="42">
        <v>0</v>
      </c>
      <c r="I58" s="43">
        <v>1.4610000000000001E-3</v>
      </c>
      <c r="J58" s="44">
        <v>0</v>
      </c>
      <c r="K58" s="44">
        <v>0</v>
      </c>
      <c r="L58" s="44">
        <v>0</v>
      </c>
      <c r="M58" s="44">
        <v>4.4948000000000004E-5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2.3999999999999998E-4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0.18851517736426476</v>
      </c>
      <c r="E59" s="39">
        <v>0</v>
      </c>
      <c r="F59" s="40">
        <v>7.0399999999999998E-4</v>
      </c>
      <c r="G59" s="41">
        <v>0</v>
      </c>
      <c r="H59" s="42">
        <v>0</v>
      </c>
      <c r="I59" s="43">
        <v>7.0399999999999998E-4</v>
      </c>
      <c r="J59" s="44">
        <v>0</v>
      </c>
      <c r="K59" s="44">
        <v>0</v>
      </c>
      <c r="L59" s="44">
        <v>0</v>
      </c>
      <c r="M59" s="44">
        <v>6.1500000000000001E-3</v>
      </c>
      <c r="N59" s="44">
        <v>0</v>
      </c>
      <c r="O59" s="44">
        <v>3.9657977364264754E-2</v>
      </c>
      <c r="P59" s="44">
        <v>0</v>
      </c>
      <c r="Q59" s="44">
        <v>0</v>
      </c>
      <c r="R59" s="44">
        <v>0</v>
      </c>
      <c r="S59" s="44">
        <v>0</v>
      </c>
      <c r="T59" s="44">
        <v>1.1574000000000003E-3</v>
      </c>
      <c r="U59" s="44">
        <v>3.5400000000000002E-3</v>
      </c>
      <c r="V59" s="44">
        <v>0</v>
      </c>
      <c r="W59" s="44">
        <v>0.13091</v>
      </c>
      <c r="X59" s="44">
        <v>0</v>
      </c>
      <c r="Y59" s="44">
        <v>0</v>
      </c>
      <c r="Z59" s="44">
        <v>0</v>
      </c>
      <c r="AA59" s="44">
        <v>0</v>
      </c>
      <c r="AB59" s="45">
        <v>6.3958000000000001E-3</v>
      </c>
      <c r="AC59" s="105">
        <v>0</v>
      </c>
      <c r="AD59" s="106">
        <f t="shared" si="0"/>
        <v>6.3958000000000001E-3</v>
      </c>
      <c r="AE59" s="107">
        <v>1.7999999999999999E-6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9.2340400000000003E-2</v>
      </c>
      <c r="G60" s="108">
        <f t="shared" si="1"/>
        <v>0</v>
      </c>
      <c r="H60" s="108">
        <f t="shared" si="1"/>
        <v>0</v>
      </c>
      <c r="I60" s="108">
        <f t="shared" si="1"/>
        <v>9.2340400000000003E-2</v>
      </c>
      <c r="J60" s="108">
        <f t="shared" si="1"/>
        <v>2.1248112610785689E-2</v>
      </c>
      <c r="K60" s="108">
        <f t="shared" si="1"/>
        <v>8.9089230769230712E-3</v>
      </c>
      <c r="L60" s="108">
        <f t="shared" si="1"/>
        <v>4.7584300000000001E-3</v>
      </c>
      <c r="M60" s="108">
        <f t="shared" si="1"/>
        <v>0.49099403414529225</v>
      </c>
      <c r="N60" s="108">
        <f t="shared" si="1"/>
        <v>0</v>
      </c>
      <c r="O60" s="108">
        <f t="shared" si="1"/>
        <v>9.7602392389647866E-2</v>
      </c>
      <c r="P60" s="108">
        <f t="shared" si="1"/>
        <v>2.2599999999999999E-3</v>
      </c>
      <c r="Q60" s="108">
        <f t="shared" si="1"/>
        <v>0.39629999999999999</v>
      </c>
      <c r="R60" s="108">
        <f t="shared" si="1"/>
        <v>0</v>
      </c>
      <c r="S60" s="108">
        <f t="shared" si="1"/>
        <v>0</v>
      </c>
      <c r="T60" s="108">
        <f t="shared" si="1"/>
        <v>1.7021174061433428E-2</v>
      </c>
      <c r="U60" s="108">
        <f t="shared" si="1"/>
        <v>7.787756500000001E-2</v>
      </c>
      <c r="V60" s="108">
        <f t="shared" si="1"/>
        <v>0.18103</v>
      </c>
      <c r="W60" s="108">
        <f t="shared" si="1"/>
        <v>5.6767763999999998E-2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0.3813234035024472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6.9689999999999995E-3</v>
      </c>
      <c r="G61" s="108">
        <f t="shared" si="2"/>
        <v>0</v>
      </c>
      <c r="H61" s="108">
        <f t="shared" si="2"/>
        <v>0</v>
      </c>
      <c r="I61" s="108">
        <f t="shared" si="2"/>
        <v>6.9689999999999995E-3</v>
      </c>
      <c r="J61" s="108">
        <f t="shared" si="2"/>
        <v>0</v>
      </c>
      <c r="K61" s="108">
        <f t="shared" si="2"/>
        <v>1.5300000000000001E-3</v>
      </c>
      <c r="L61" s="108">
        <f t="shared" si="2"/>
        <v>0</v>
      </c>
      <c r="M61" s="108">
        <f t="shared" si="2"/>
        <v>8.0950399999999995E-3</v>
      </c>
      <c r="N61" s="108">
        <f t="shared" si="2"/>
        <v>0</v>
      </c>
      <c r="O61" s="108">
        <f t="shared" si="2"/>
        <v>2.7500000000000002E-4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5.4733105802047804E-4</v>
      </c>
      <c r="U61" s="108">
        <f t="shared" si="2"/>
        <v>0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1.1000000000000001E-3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2026-03-17T07:16:24Z</dcterms:created>
  <dcterms:modified xsi:type="dcterms:W3CDTF">2026-03-20T00:53:46Z</dcterms:modified>
</cp:coreProperties>
</file>