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FCA75805-36AC-48F1-A683-E69CE8C1650F}" xr6:coauthVersionLast="47" xr6:coauthVersionMax="47" xr10:uidLastSave="{00000000-0000-0000-0000-000000000000}"/>
  <bookViews>
    <workbookView xWindow="1560" yWindow="1560" windowWidth="25575" windowHeight="11265" xr2:uid="{2064036B-7E70-4E3C-B580-D80DC437CB56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<sst xmlns="http://schemas.openxmlformats.org/spreadsheetml/2006/main" count="85" uniqueCount="83">
  <si>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</si>
  <si>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</si>
  <si>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</si>
  <si>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</si>
  <si>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</si>
  <si>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</si>
  <si>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</si>
  <si>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</si>
  <si>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</si>
  <si>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</si>
  <si>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</si>
  <si>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</si>
  <si>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</si>
  <si>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</si>
  <si>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</si>
  <si>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</si>
  <si>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</si>
  <si>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</si>
  <si>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</si>
  <si>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</si>
  <si>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</si>
  <si>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</si>
  <si>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</si>
  <si>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</si>
  <si>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</si>
  <si>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</si>
  <si>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</si>
  <si>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</si>
  <si>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</si>
  <si>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</si>
  <si>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</si>
  <si>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</si>
  <si>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</si>
  <si>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</si>
  <si>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</si>
  <si>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</si>
  <si>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</si>
  <si>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</si>
  <si>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</si>
  <si>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</si>
  <si>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</si>
  <si>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</si>
  <si>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</si>
  <si>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</si>
  <si>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</si>
  <si>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</si>
  <si>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</si>
  <si>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</si>
  <si>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</si>
  <si>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</si>
  <si>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</si>
  <si>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</si>
  <si>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</si>
  <si>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</si>
  <si>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</si>
  <si>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</si>
  <si>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</si>
  <si>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</si>
  <si>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</si>
  <si>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</si>
  <si>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</si>
  <si>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</si>
  <si>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</si>
  <si>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</si>
  <si>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</si>
  <si>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</si>
  <si>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</si>
  <si>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</si>
  <si>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</si>
  <si>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</si>
  <si>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</si>
  <si>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</si>
  <si>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</si>
  <si>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</si>
  <si>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</si>
  <si>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</si>
  <si>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</si>
  <si>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</si>
  <si>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</si>
  <si>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</si>
  <si>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</si>
  <si>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</si>
  <si>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表1-20　業種別・種類別の発生量　〔新宮・東牟婁地域〕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</si>
</sst>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8511EB40-CD38-492C-B313-247D4CDD8260}"/>
    <cellStyle name="標準_産廃統計表 2" xfId="2" xr:uid="{729D56E1-87E4-4FAC-AD71-8C9BCA33F5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458F6580-42E6-4168-BCB2-AFFB772C38E1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2009A-2864-4CFB-A85D-38B6D5456145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2" sqref="E12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56.164969229801521</v>
      </c>
      <c r="E7" s="26">
        <v>0.70241999999999993</v>
      </c>
      <c r="F7" s="27">
        <v>6.5792700000000002</v>
      </c>
      <c r="G7" s="28">
        <v>0.47</v>
      </c>
      <c r="H7" s="29">
        <v>5.6600000000000004E-2</v>
      </c>
      <c r="I7" s="30">
        <v>6.05267</v>
      </c>
      <c r="J7" s="31">
        <v>3.8377000000000001E-2</v>
      </c>
      <c r="K7" s="31">
        <v>3.5931000000000005E-2</v>
      </c>
      <c r="L7" s="31">
        <v>2.2665999999999999E-2</v>
      </c>
      <c r="M7" s="31">
        <v>0.79343136399999958</v>
      </c>
      <c r="N7" s="31">
        <v>2.9278998999999997E-2</v>
      </c>
      <c r="O7" s="31">
        <v>2.7806172559999993</v>
      </c>
      <c r="P7" s="31">
        <v>1.014E-2</v>
      </c>
      <c r="Q7" s="31">
        <v>0</v>
      </c>
      <c r="R7" s="31">
        <v>0</v>
      </c>
      <c r="S7" s="31">
        <v>0</v>
      </c>
      <c r="T7" s="31">
        <v>0.27374438699999992</v>
      </c>
      <c r="U7" s="31">
        <v>0.38845650200000004</v>
      </c>
      <c r="V7" s="31">
        <v>0</v>
      </c>
      <c r="W7" s="31">
        <v>34.287624000000001</v>
      </c>
      <c r="X7" s="31">
        <v>4.7958259999999999</v>
      </c>
      <c r="Y7" s="31">
        <v>0</v>
      </c>
      <c r="Z7" s="31">
        <v>4.17620338880152</v>
      </c>
      <c r="AA7" s="31">
        <v>0</v>
      </c>
      <c r="AB7" s="32">
        <v>1.2509833329999998</v>
      </c>
      <c r="AC7" s="33">
        <v>0.45263899999999996</v>
      </c>
      <c r="AD7" s="34">
        <v>0.79090433299999996</v>
      </c>
      <c r="AE7" s="35">
        <v>7.4399999999999996E-3</v>
      </c>
    </row>
    <row r="8" spans="2:31" ht="18" customHeight="1" thickTop="1" x14ac:dyDescent="0.15">
      <c r="B8" s="36" t="s">
        <v>9</v>
      </c>
      <c r="C8" s="37"/>
      <c r="D8" s="38">
        <v>4.3663433888015195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0.19013999999999998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4.17620338880152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4.17620338880152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4.17620338880152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0.19013999999999998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0.19013999999999998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40.083648989000004</v>
      </c>
      <c r="E13" s="39">
        <v>0</v>
      </c>
      <c r="F13" s="40">
        <v>5.7109899999999998</v>
      </c>
      <c r="G13" s="41">
        <v>0</v>
      </c>
      <c r="H13" s="42">
        <v>0</v>
      </c>
      <c r="I13" s="43">
        <v>5.7109899999999998</v>
      </c>
      <c r="J13" s="44">
        <v>7.2839999999999997E-3</v>
      </c>
      <c r="K13" s="44">
        <v>2.0999999999999998E-4</v>
      </c>
      <c r="L13" s="44">
        <v>0</v>
      </c>
      <c r="M13" s="44">
        <v>0.58264436399999997</v>
      </c>
      <c r="N13" s="44">
        <v>2.1824798999999999E-2</v>
      </c>
      <c r="O13" s="44">
        <v>2.2880504560000001</v>
      </c>
      <c r="P13" s="44">
        <v>8.4799999999999997E-3</v>
      </c>
      <c r="Q13" s="44">
        <v>0</v>
      </c>
      <c r="R13" s="44">
        <v>0</v>
      </c>
      <c r="S13" s="44">
        <v>0</v>
      </c>
      <c r="T13" s="44">
        <v>0.16055222699999999</v>
      </c>
      <c r="U13" s="44">
        <v>0.14840581</v>
      </c>
      <c r="V13" s="44">
        <v>0</v>
      </c>
      <c r="W13" s="44">
        <v>30.645841000000001</v>
      </c>
      <c r="X13" s="44">
        <v>0</v>
      </c>
      <c r="Y13" s="44">
        <v>0</v>
      </c>
      <c r="Z13" s="44">
        <v>0</v>
      </c>
      <c r="AA13" s="44">
        <v>0</v>
      </c>
      <c r="AB13" s="45">
        <v>0.509366333</v>
      </c>
      <c r="AC13" s="46">
        <v>1.2E-5</v>
      </c>
      <c r="AD13" s="47">
        <f t="shared" si="0"/>
        <v>0.50935433299999999</v>
      </c>
      <c r="AE13" s="48">
        <v>3.8999999999999999E-4</v>
      </c>
    </row>
    <row r="14" spans="2:31" ht="18" customHeight="1" x14ac:dyDescent="0.15">
      <c r="B14" s="76" t="s">
        <v>15</v>
      </c>
      <c r="C14" s="77"/>
      <c r="D14" s="78">
        <v>1.1738550000000001</v>
      </c>
      <c r="E14" s="79">
        <v>0</v>
      </c>
      <c r="F14" s="80">
        <v>3.2400000000000003E-3</v>
      </c>
      <c r="G14" s="81">
        <v>0</v>
      </c>
      <c r="H14" s="82">
        <v>2.2000000000000001E-3</v>
      </c>
      <c r="I14" s="83">
        <v>1.0400000000000001E-3</v>
      </c>
      <c r="J14" s="84">
        <v>1.7700000000000001E-3</v>
      </c>
      <c r="K14" s="84">
        <v>0</v>
      </c>
      <c r="L14" s="84">
        <v>0</v>
      </c>
      <c r="M14" s="84">
        <v>3.8506E-3</v>
      </c>
      <c r="N14" s="84">
        <v>5.7000000000000005E-6</v>
      </c>
      <c r="O14" s="84">
        <v>3.8362800000000002E-2</v>
      </c>
      <c r="P14" s="84">
        <v>0</v>
      </c>
      <c r="Q14" s="84">
        <v>0</v>
      </c>
      <c r="R14" s="84">
        <v>0</v>
      </c>
      <c r="S14" s="84">
        <v>0</v>
      </c>
      <c r="T14" s="84">
        <v>4.3172760000000004E-2</v>
      </c>
      <c r="U14" s="84">
        <v>8.4830139999999998E-2</v>
      </c>
      <c r="V14" s="84">
        <v>0</v>
      </c>
      <c r="W14" s="84">
        <v>0.997193</v>
      </c>
      <c r="X14" s="84">
        <v>0</v>
      </c>
      <c r="Y14" s="84">
        <v>0</v>
      </c>
      <c r="Z14" s="84">
        <v>0</v>
      </c>
      <c r="AA14" s="84">
        <v>0</v>
      </c>
      <c r="AB14" s="45">
        <v>1.4300000000000001E-3</v>
      </c>
      <c r="AC14" s="46">
        <v>0</v>
      </c>
      <c r="AD14" s="47">
        <f t="shared" si="0"/>
        <v>1.4300000000000001E-3</v>
      </c>
      <c r="AE14" s="48">
        <v>4.4000000000000002E-4</v>
      </c>
    </row>
    <row r="15" spans="2:31" ht="18" customHeight="1" x14ac:dyDescent="0.15">
      <c r="B15" s="36">
        <v>0</v>
      </c>
      <c r="C15" s="49" t="s">
        <v>16</v>
      </c>
      <c r="D15" s="50">
        <v>0.30334999999999995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1.3000000000000002E-4</v>
      </c>
      <c r="N15" s="56">
        <v>0</v>
      </c>
      <c r="O15" s="56">
        <v>4.2399999999999998E-3</v>
      </c>
      <c r="P15" s="56">
        <v>0</v>
      </c>
      <c r="Q15" s="56">
        <v>0</v>
      </c>
      <c r="R15" s="56">
        <v>0</v>
      </c>
      <c r="S15" s="56">
        <v>0</v>
      </c>
      <c r="T15" s="56">
        <v>1.2600000000000001E-3</v>
      </c>
      <c r="U15" s="56">
        <v>3.4000000000000002E-4</v>
      </c>
      <c r="V15" s="56">
        <v>0</v>
      </c>
      <c r="W15" s="56">
        <v>0.29638999999999999</v>
      </c>
      <c r="X15" s="56">
        <v>0</v>
      </c>
      <c r="Y15" s="56">
        <v>0</v>
      </c>
      <c r="Z15" s="56">
        <v>0</v>
      </c>
      <c r="AA15" s="56">
        <v>0</v>
      </c>
      <c r="AB15" s="57">
        <v>9.8999999999999999E-4</v>
      </c>
      <c r="AC15" s="58">
        <v>0</v>
      </c>
      <c r="AD15" s="59">
        <f t="shared" si="0"/>
        <v>9.8999999999999999E-4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3.2400000000000003E-3</v>
      </c>
      <c r="E22" s="87">
        <v>0</v>
      </c>
      <c r="F22" s="88">
        <v>3.2400000000000003E-3</v>
      </c>
      <c r="G22" s="89">
        <v>0</v>
      </c>
      <c r="H22" s="90">
        <v>2.2000000000000001E-3</v>
      </c>
      <c r="I22" s="91">
        <v>1.0400000000000001E-3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1.367E-2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1.367E-2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0.365203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8.4000000000000005E-2</v>
      </c>
      <c r="V27" s="92">
        <v>0</v>
      </c>
      <c r="W27" s="92">
        <v>0.28120299999999998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0.33416699999999994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3.0699999999999998E-4</v>
      </c>
      <c r="N28" s="92">
        <v>0</v>
      </c>
      <c r="O28" s="92">
        <v>2.0320000000000001E-2</v>
      </c>
      <c r="P28" s="92">
        <v>0</v>
      </c>
      <c r="Q28" s="92">
        <v>0</v>
      </c>
      <c r="R28" s="92">
        <v>0</v>
      </c>
      <c r="S28" s="92">
        <v>0</v>
      </c>
      <c r="T28" s="92">
        <v>1.33E-3</v>
      </c>
      <c r="U28" s="92">
        <v>3.1E-4</v>
      </c>
      <c r="V28" s="92">
        <v>0</v>
      </c>
      <c r="W28" s="92">
        <v>0.31189999999999996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0.117285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3.3016E-3</v>
      </c>
      <c r="N35" s="92">
        <v>5.7000000000000005E-6</v>
      </c>
      <c r="O35" s="92">
        <v>8.2799999999999993E-5</v>
      </c>
      <c r="P35" s="92">
        <v>0</v>
      </c>
      <c r="Q35" s="92">
        <v>0</v>
      </c>
      <c r="R35" s="92">
        <v>0</v>
      </c>
      <c r="S35" s="92">
        <v>0</v>
      </c>
      <c r="T35" s="92">
        <v>9.1847600000000001E-3</v>
      </c>
      <c r="U35" s="92">
        <v>1.7014000000000002E-4</v>
      </c>
      <c r="V35" s="92">
        <v>0</v>
      </c>
      <c r="W35" s="92">
        <v>0.1041</v>
      </c>
      <c r="X35" s="92">
        <v>0</v>
      </c>
      <c r="Y35" s="92">
        <v>0</v>
      </c>
      <c r="Z35" s="92">
        <v>0</v>
      </c>
      <c r="AA35" s="92">
        <v>0</v>
      </c>
      <c r="AB35" s="93">
        <v>4.4000000000000002E-4</v>
      </c>
      <c r="AC35" s="94">
        <v>0</v>
      </c>
      <c r="AD35" s="95">
        <f t="shared" si="0"/>
        <v>4.4000000000000002E-4</v>
      </c>
      <c r="AE35" s="96">
        <v>4.4000000000000002E-4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3.6940000000000008E-2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1.7700000000000001E-3</v>
      </c>
      <c r="K38" s="69">
        <v>0</v>
      </c>
      <c r="L38" s="69">
        <v>0</v>
      </c>
      <c r="M38" s="69">
        <v>1.12E-4</v>
      </c>
      <c r="N38" s="69">
        <v>0</v>
      </c>
      <c r="O38" s="69">
        <v>5.0000000000000002E-5</v>
      </c>
      <c r="P38" s="69">
        <v>0</v>
      </c>
      <c r="Q38" s="69">
        <v>0</v>
      </c>
      <c r="R38" s="69">
        <v>0</v>
      </c>
      <c r="S38" s="69">
        <v>0</v>
      </c>
      <c r="T38" s="69">
        <v>3.1398000000000002E-2</v>
      </c>
      <c r="U38" s="69">
        <v>1.0000000000000001E-5</v>
      </c>
      <c r="V38" s="69">
        <v>0</v>
      </c>
      <c r="W38" s="69">
        <v>3.5999999999999999E-3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6.1819280000000001</v>
      </c>
      <c r="E39" s="98">
        <v>0.70241999999999993</v>
      </c>
      <c r="F39" s="99">
        <v>0.60721000000000003</v>
      </c>
      <c r="G39" s="100">
        <v>0.47</v>
      </c>
      <c r="H39" s="101">
        <v>5.4400000000000004E-2</v>
      </c>
      <c r="I39" s="102">
        <v>8.2809999999999995E-2</v>
      </c>
      <c r="J39" s="103">
        <v>0</v>
      </c>
      <c r="K39" s="103">
        <v>3.3480000000000003E-2</v>
      </c>
      <c r="L39" s="103">
        <v>0</v>
      </c>
      <c r="M39" s="103">
        <v>0</v>
      </c>
      <c r="N39" s="103">
        <v>0</v>
      </c>
      <c r="O39" s="103">
        <v>4.2290000000000001E-2</v>
      </c>
      <c r="P39" s="103">
        <v>0</v>
      </c>
      <c r="Q39" s="103">
        <v>0</v>
      </c>
      <c r="R39" s="103">
        <v>0</v>
      </c>
      <c r="S39" s="103">
        <v>0</v>
      </c>
      <c r="T39" s="103">
        <v>1.9999999999999999E-6</v>
      </c>
      <c r="U39" s="103">
        <v>0</v>
      </c>
      <c r="V39" s="103">
        <v>0</v>
      </c>
      <c r="W39" s="103">
        <v>0</v>
      </c>
      <c r="X39" s="103">
        <v>4.7958259999999999</v>
      </c>
      <c r="Y39" s="103">
        <v>0</v>
      </c>
      <c r="Z39" s="103">
        <v>0</v>
      </c>
      <c r="AA39" s="103">
        <v>0</v>
      </c>
      <c r="AB39" s="45">
        <v>6.9999999999999999E-4</v>
      </c>
      <c r="AC39" s="46">
        <v>0</v>
      </c>
      <c r="AD39" s="47">
        <f t="shared" si="0"/>
        <v>6.9999999999999999E-4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5.5797280000000002</v>
      </c>
      <c r="E40" s="51">
        <v>0.70241999999999993</v>
      </c>
      <c r="F40" s="52">
        <v>5.0099999999999997E-3</v>
      </c>
      <c r="G40" s="53">
        <v>0</v>
      </c>
      <c r="H40" s="54">
        <v>0</v>
      </c>
      <c r="I40" s="55">
        <v>5.0099999999999997E-3</v>
      </c>
      <c r="J40" s="56">
        <v>0</v>
      </c>
      <c r="K40" s="56">
        <v>3.3480000000000003E-2</v>
      </c>
      <c r="L40" s="56">
        <v>0</v>
      </c>
      <c r="M40" s="56">
        <v>0</v>
      </c>
      <c r="N40" s="56">
        <v>0</v>
      </c>
      <c r="O40" s="56">
        <v>4.2290000000000001E-2</v>
      </c>
      <c r="P40" s="56">
        <v>0</v>
      </c>
      <c r="Q40" s="56">
        <v>0</v>
      </c>
      <c r="R40" s="56">
        <v>0</v>
      </c>
      <c r="S40" s="56">
        <v>0</v>
      </c>
      <c r="T40" s="56">
        <v>1.9999999999999999E-6</v>
      </c>
      <c r="U40" s="56">
        <v>0</v>
      </c>
      <c r="V40" s="56">
        <v>0</v>
      </c>
      <c r="W40" s="56">
        <v>0</v>
      </c>
      <c r="X40" s="56">
        <v>4.7958259999999999</v>
      </c>
      <c r="Y40" s="56">
        <v>0</v>
      </c>
      <c r="Z40" s="56">
        <v>0</v>
      </c>
      <c r="AA40" s="56">
        <v>0</v>
      </c>
      <c r="AB40" s="57">
        <v>6.9999999999999999E-4</v>
      </c>
      <c r="AC40" s="58">
        <v>0</v>
      </c>
      <c r="AD40" s="59">
        <f t="shared" si="0"/>
        <v>6.9999999999999999E-4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0.13219999999999998</v>
      </c>
      <c r="E43" s="87">
        <v>0</v>
      </c>
      <c r="F43" s="88">
        <v>0.13219999999999998</v>
      </c>
      <c r="G43" s="89">
        <v>0</v>
      </c>
      <c r="H43" s="90">
        <v>5.4400000000000004E-2</v>
      </c>
      <c r="I43" s="91">
        <v>7.7799999999999994E-2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0.47</v>
      </c>
      <c r="E45" s="64">
        <v>0</v>
      </c>
      <c r="F45" s="65">
        <v>0.47</v>
      </c>
      <c r="G45" s="66">
        <v>0.47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0.10447999999999999</v>
      </c>
      <c r="E46" s="39">
        <v>0</v>
      </c>
      <c r="F46" s="40">
        <v>1.32E-3</v>
      </c>
      <c r="G46" s="41">
        <v>0</v>
      </c>
      <c r="H46" s="42">
        <v>0</v>
      </c>
      <c r="I46" s="43">
        <v>1.32E-3</v>
      </c>
      <c r="J46" s="44">
        <v>5.0000000000000002E-5</v>
      </c>
      <c r="K46" s="44">
        <v>0</v>
      </c>
      <c r="L46" s="44">
        <v>0</v>
      </c>
      <c r="M46" s="44">
        <v>1.2803999999999999E-3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7.960000000000001E-5</v>
      </c>
      <c r="U46" s="44">
        <v>0</v>
      </c>
      <c r="V46" s="44">
        <v>0</v>
      </c>
      <c r="W46" s="44">
        <v>0.10174999999999999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5.7059999999999993E-2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1.9094E-2</v>
      </c>
      <c r="N47" s="44">
        <v>5.4999999999999999E-6</v>
      </c>
      <c r="O47" s="44">
        <v>4.6220000000000002E-3</v>
      </c>
      <c r="P47" s="44">
        <v>0</v>
      </c>
      <c r="Q47" s="44">
        <v>0</v>
      </c>
      <c r="R47" s="44">
        <v>0</v>
      </c>
      <c r="S47" s="44">
        <v>0</v>
      </c>
      <c r="T47" s="44">
        <v>1.31074E-2</v>
      </c>
      <c r="U47" s="44">
        <v>1.1000000000000001E-6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2.0229999999999998E-2</v>
      </c>
      <c r="AC47" s="105">
        <v>0</v>
      </c>
      <c r="AD47" s="106">
        <f t="shared" si="0"/>
        <v>2.0229999999999998E-2</v>
      </c>
      <c r="AE47" s="107">
        <v>2.9999999999999997E-5</v>
      </c>
    </row>
    <row r="48" spans="2:31" ht="18" customHeight="1" x14ac:dyDescent="0.15">
      <c r="B48" s="75" t="s">
        <v>49</v>
      </c>
      <c r="C48" s="104"/>
      <c r="D48" s="38">
        <v>0.45472079999999998</v>
      </c>
      <c r="E48" s="39">
        <v>0</v>
      </c>
      <c r="F48" s="40">
        <v>5.5999999999999999E-3</v>
      </c>
      <c r="G48" s="41">
        <v>0</v>
      </c>
      <c r="H48" s="42">
        <v>0</v>
      </c>
      <c r="I48" s="43">
        <v>5.5999999999999999E-3</v>
      </c>
      <c r="J48" s="44">
        <v>4.7699999999999999E-3</v>
      </c>
      <c r="K48" s="44">
        <v>1.2099999999999999E-3</v>
      </c>
      <c r="L48" s="44">
        <v>6.0999999999999997E-4</v>
      </c>
      <c r="M48" s="44">
        <v>8.148699999999999E-2</v>
      </c>
      <c r="N48" s="44">
        <v>2.565E-4</v>
      </c>
      <c r="O48" s="44">
        <v>5.4800000000000005E-3</v>
      </c>
      <c r="P48" s="44">
        <v>0</v>
      </c>
      <c r="Q48" s="44">
        <v>0</v>
      </c>
      <c r="R48" s="44">
        <v>0</v>
      </c>
      <c r="S48" s="44">
        <v>0</v>
      </c>
      <c r="T48" s="44">
        <v>2.4309999999999995E-2</v>
      </c>
      <c r="U48" s="44">
        <v>1.5313000000000002E-3</v>
      </c>
      <c r="V48" s="44">
        <v>0</v>
      </c>
      <c r="W48" s="44">
        <v>9.0109999999999996E-2</v>
      </c>
      <c r="X48" s="44">
        <v>0</v>
      </c>
      <c r="Y48" s="44">
        <v>0</v>
      </c>
      <c r="Z48" s="44">
        <v>0</v>
      </c>
      <c r="AA48" s="44">
        <v>0</v>
      </c>
      <c r="AB48" s="45">
        <v>0.23935599999999999</v>
      </c>
      <c r="AC48" s="105">
        <v>1.5999999999999999E-5</v>
      </c>
      <c r="AD48" s="106">
        <f t="shared" si="0"/>
        <v>0.23934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2.1999999999999997E-3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1.07E-3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1.1299999999999999E-3</v>
      </c>
      <c r="AC49" s="105">
        <v>0</v>
      </c>
      <c r="AD49" s="106">
        <f t="shared" si="0"/>
        <v>1.1299999999999999E-3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3.3E-4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5.9999999999999995E-5</v>
      </c>
      <c r="N50" s="44">
        <v>2.9999999999999997E-5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2.3999999999999998E-4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2.4789000000000002E-2</v>
      </c>
      <c r="E51" s="39">
        <v>0</v>
      </c>
      <c r="F51" s="40">
        <v>4.5100000000000001E-3</v>
      </c>
      <c r="G51" s="41">
        <v>0</v>
      </c>
      <c r="H51" s="42">
        <v>0</v>
      </c>
      <c r="I51" s="43">
        <v>4.5100000000000001E-3</v>
      </c>
      <c r="J51" s="44">
        <v>0</v>
      </c>
      <c r="K51" s="44">
        <v>2.2000000000000001E-4</v>
      </c>
      <c r="L51" s="44">
        <v>6.1999999999999998E-3</v>
      </c>
      <c r="M51" s="44">
        <v>3.539E-3</v>
      </c>
      <c r="N51" s="44">
        <v>1.2800000000000001E-3</v>
      </c>
      <c r="O51" s="44">
        <v>3.15E-3</v>
      </c>
      <c r="P51" s="44">
        <v>1.1E-4</v>
      </c>
      <c r="Q51" s="44">
        <v>0</v>
      </c>
      <c r="R51" s="44">
        <v>0</v>
      </c>
      <c r="S51" s="44">
        <v>0</v>
      </c>
      <c r="T51" s="44">
        <v>1.16E-3</v>
      </c>
      <c r="U51" s="44">
        <v>4.6999999999999999E-4</v>
      </c>
      <c r="V51" s="44">
        <v>0</v>
      </c>
      <c r="W51" s="44">
        <v>2.97E-3</v>
      </c>
      <c r="X51" s="44">
        <v>0</v>
      </c>
      <c r="Y51" s="44">
        <v>0</v>
      </c>
      <c r="Z51" s="44">
        <v>0</v>
      </c>
      <c r="AA51" s="44">
        <v>0</v>
      </c>
      <c r="AB51" s="45">
        <v>1.1799999999999998E-3</v>
      </c>
      <c r="AC51" s="105">
        <v>2.0999999999999998E-4</v>
      </c>
      <c r="AD51" s="106">
        <f t="shared" si="0"/>
        <v>9.6999999999999983E-4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3.2172999999999993E-2</v>
      </c>
      <c r="E52" s="39">
        <v>0</v>
      </c>
      <c r="F52" s="40">
        <v>2.9000000000000002E-3</v>
      </c>
      <c r="G52" s="41">
        <v>0</v>
      </c>
      <c r="H52" s="42">
        <v>0</v>
      </c>
      <c r="I52" s="43">
        <v>2.9000000000000002E-3</v>
      </c>
      <c r="J52" s="44">
        <v>2.4242999999999997E-2</v>
      </c>
      <c r="K52" s="44">
        <v>0</v>
      </c>
      <c r="L52" s="44">
        <v>8.0000000000000004E-4</v>
      </c>
      <c r="M52" s="44">
        <v>5.2000000000000006E-4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4.8999999999999998E-4</v>
      </c>
      <c r="U52" s="44">
        <v>2.0000000000000002E-5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3.2000000000000002E-3</v>
      </c>
      <c r="AC52" s="105">
        <v>0</v>
      </c>
      <c r="AD52" s="106">
        <f t="shared" si="0"/>
        <v>3.2000000000000002E-3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8.9000000000000006E-4</v>
      </c>
      <c r="E53" s="39">
        <v>0</v>
      </c>
      <c r="F53" s="40">
        <v>4.0000000000000002E-4</v>
      </c>
      <c r="G53" s="41">
        <v>0</v>
      </c>
      <c r="H53" s="42">
        <v>0</v>
      </c>
      <c r="I53" s="43">
        <v>4.0000000000000002E-4</v>
      </c>
      <c r="J53" s="44">
        <v>0</v>
      </c>
      <c r="K53" s="44">
        <v>0</v>
      </c>
      <c r="L53" s="44">
        <v>0</v>
      </c>
      <c r="M53" s="44">
        <v>4.6999999999999999E-4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2.0000000000000002E-5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2.5419999999999998E-2</v>
      </c>
      <c r="E54" s="39">
        <v>0</v>
      </c>
      <c r="F54" s="40">
        <v>1.123E-2</v>
      </c>
      <c r="G54" s="41">
        <v>0</v>
      </c>
      <c r="H54" s="42">
        <v>0</v>
      </c>
      <c r="I54" s="43">
        <v>1.123E-2</v>
      </c>
      <c r="J54" s="44">
        <v>0</v>
      </c>
      <c r="K54" s="44">
        <v>0</v>
      </c>
      <c r="L54" s="44">
        <v>0</v>
      </c>
      <c r="M54" s="44">
        <v>6.5799999999999999E-3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7.5799999999999999E-3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2.9999999999999997E-5</v>
      </c>
      <c r="AC54" s="105">
        <v>2.9999999999999997E-5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0.47999520000000001</v>
      </c>
      <c r="E55" s="39">
        <v>0</v>
      </c>
      <c r="F55" s="40">
        <v>6.6600000000000001E-3</v>
      </c>
      <c r="G55" s="41">
        <v>0</v>
      </c>
      <c r="H55" s="42">
        <v>0</v>
      </c>
      <c r="I55" s="43">
        <v>6.6600000000000001E-3</v>
      </c>
      <c r="J55" s="44">
        <v>2.6000000000000003E-4</v>
      </c>
      <c r="K55" s="44">
        <v>6.6500000000000001E-4</v>
      </c>
      <c r="L55" s="44">
        <v>4.26E-4</v>
      </c>
      <c r="M55" s="44">
        <v>9.7670000000000014E-3</v>
      </c>
      <c r="N55" s="44">
        <v>0</v>
      </c>
      <c r="O55" s="44">
        <v>4.0000000000000001E-3</v>
      </c>
      <c r="P55" s="44">
        <v>0</v>
      </c>
      <c r="Q55" s="44">
        <v>0</v>
      </c>
      <c r="R55" s="44">
        <v>0</v>
      </c>
      <c r="S55" s="44">
        <v>0</v>
      </c>
      <c r="T55" s="44">
        <v>1.3942000000000002E-3</v>
      </c>
      <c r="U55" s="44">
        <v>3.4E-5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0.456789</v>
      </c>
      <c r="AC55" s="105">
        <v>0.451789</v>
      </c>
      <c r="AD55" s="106">
        <f t="shared" si="0"/>
        <v>5.0000000000000044E-3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1.0089999999999998E-2</v>
      </c>
      <c r="E56" s="39">
        <v>0</v>
      </c>
      <c r="F56" s="40">
        <v>1.0039999999999999E-2</v>
      </c>
      <c r="G56" s="41">
        <v>0</v>
      </c>
      <c r="H56" s="42">
        <v>0</v>
      </c>
      <c r="I56" s="43">
        <v>1.0039999999999999E-2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5.0000000000000002E-5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0.53052785199999997</v>
      </c>
      <c r="E57" s="39">
        <v>0</v>
      </c>
      <c r="F57" s="40">
        <v>1.8439999999999998E-2</v>
      </c>
      <c r="G57" s="41">
        <v>0</v>
      </c>
      <c r="H57" s="42">
        <v>0</v>
      </c>
      <c r="I57" s="43">
        <v>1.8439999999999998E-2</v>
      </c>
      <c r="J57" s="44">
        <v>0</v>
      </c>
      <c r="K57" s="44">
        <v>1.5999999999999999E-5</v>
      </c>
      <c r="L57" s="44">
        <v>0</v>
      </c>
      <c r="M57" s="44">
        <v>5.8433999999999993E-2</v>
      </c>
      <c r="N57" s="44">
        <v>5.6865000000000006E-3</v>
      </c>
      <c r="O57" s="44">
        <v>0.18149599999999999</v>
      </c>
      <c r="P57" s="44">
        <v>1.5499999999999999E-3</v>
      </c>
      <c r="Q57" s="44">
        <v>0</v>
      </c>
      <c r="R57" s="44">
        <v>0</v>
      </c>
      <c r="S57" s="44">
        <v>0</v>
      </c>
      <c r="T57" s="44">
        <v>1.6401199999999998E-2</v>
      </c>
      <c r="U57" s="44">
        <v>0.14616415199999996</v>
      </c>
      <c r="V57" s="44">
        <v>0</v>
      </c>
      <c r="W57" s="44">
        <v>8.9620000000000005E-2</v>
      </c>
      <c r="X57" s="44">
        <v>0</v>
      </c>
      <c r="Y57" s="44">
        <v>0</v>
      </c>
      <c r="Z57" s="44">
        <v>0</v>
      </c>
      <c r="AA57" s="44">
        <v>0</v>
      </c>
      <c r="AB57" s="45">
        <v>1.2719999999999999E-2</v>
      </c>
      <c r="AC57" s="105">
        <v>0</v>
      </c>
      <c r="AD57" s="106">
        <f t="shared" si="0"/>
        <v>1.2719999999999999E-2</v>
      </c>
      <c r="AE57" s="107">
        <v>6.5399999999999998E-3</v>
      </c>
    </row>
    <row r="58" spans="2:31" ht="18" customHeight="1" x14ac:dyDescent="0.15">
      <c r="B58" s="75" t="s">
        <v>59</v>
      </c>
      <c r="C58" s="104"/>
      <c r="D58" s="38">
        <v>4.0179999999999999E-3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9.6999999999999994E-4</v>
      </c>
      <c r="N58" s="44">
        <v>0</v>
      </c>
      <c r="O58" s="44">
        <v>1.1899999999999999E-3</v>
      </c>
      <c r="P58" s="44">
        <v>0</v>
      </c>
      <c r="Q58" s="44">
        <v>0</v>
      </c>
      <c r="R58" s="44">
        <v>0</v>
      </c>
      <c r="S58" s="44">
        <v>0</v>
      </c>
      <c r="T58" s="44">
        <v>1.33E-3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5.2800000000000004E-4</v>
      </c>
      <c r="AC58" s="105">
        <v>5.2800000000000004E-4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2.6325000000000003</v>
      </c>
      <c r="E59" s="39">
        <v>0</v>
      </c>
      <c r="F59" s="40">
        <v>0.19672999999999999</v>
      </c>
      <c r="G59" s="41">
        <v>0</v>
      </c>
      <c r="H59" s="42">
        <v>0</v>
      </c>
      <c r="I59" s="43">
        <v>0.19672999999999999</v>
      </c>
      <c r="J59" s="44">
        <v>0</v>
      </c>
      <c r="K59" s="44">
        <v>1.3000000000000002E-4</v>
      </c>
      <c r="L59" s="44">
        <v>1.4630000000000001E-2</v>
      </c>
      <c r="M59" s="44">
        <v>2.4735E-2</v>
      </c>
      <c r="N59" s="44">
        <v>1.9000000000000001E-4</v>
      </c>
      <c r="O59" s="44">
        <v>2.1836000000000001E-2</v>
      </c>
      <c r="P59" s="44">
        <v>0</v>
      </c>
      <c r="Q59" s="44">
        <v>0</v>
      </c>
      <c r="R59" s="44">
        <v>0</v>
      </c>
      <c r="S59" s="44">
        <v>0</v>
      </c>
      <c r="T59" s="44">
        <v>2.7850000000000001E-3</v>
      </c>
      <c r="U59" s="44">
        <v>7.0000000000000001E-3</v>
      </c>
      <c r="V59" s="44">
        <v>0</v>
      </c>
      <c r="W59" s="44">
        <v>2.3601400000000003</v>
      </c>
      <c r="X59" s="44">
        <v>0</v>
      </c>
      <c r="Y59" s="44">
        <v>0</v>
      </c>
      <c r="Z59" s="44">
        <v>0</v>
      </c>
      <c r="AA59" s="44">
        <v>0</v>
      </c>
      <c r="AB59" s="45">
        <v>4.3240000000000006E-3</v>
      </c>
      <c r="AC59" s="105">
        <v>5.3999999999999998E-5</v>
      </c>
      <c r="AD59" s="106">
        <f t="shared" si="0"/>
        <v>4.2700000000000004E-3</v>
      </c>
      <c r="AE59" s="107">
        <v>4.0000000000000003E-5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3.2989999999999998E-2</v>
      </c>
      <c r="G60" s="108">
        <f t="shared" si="1"/>
        <v>0</v>
      </c>
      <c r="H60" s="108">
        <f t="shared" si="1"/>
        <v>0</v>
      </c>
      <c r="I60" s="108">
        <f t="shared" si="1"/>
        <v>3.2989999999999998E-2</v>
      </c>
      <c r="J60" s="108">
        <f t="shared" si="1"/>
        <v>0</v>
      </c>
      <c r="K60" s="108">
        <f t="shared" si="1"/>
        <v>2.3600000000000002E-4</v>
      </c>
      <c r="L60" s="108">
        <f t="shared" si="1"/>
        <v>6.1999999999999998E-3</v>
      </c>
      <c r="M60" s="108">
        <f t="shared" si="1"/>
        <v>6.1972999999999993E-2</v>
      </c>
      <c r="N60" s="108">
        <f t="shared" si="1"/>
        <v>6.9665000000000005E-3</v>
      </c>
      <c r="O60" s="108">
        <f t="shared" si="1"/>
        <v>0.18464599999999998</v>
      </c>
      <c r="P60" s="108">
        <f t="shared" si="1"/>
        <v>1.66E-3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1.7611199999999997E-2</v>
      </c>
      <c r="U60" s="108">
        <f t="shared" si="1"/>
        <v>0.14663415199999996</v>
      </c>
      <c r="V60" s="108">
        <f t="shared" si="1"/>
        <v>0</v>
      </c>
      <c r="W60" s="108">
        <f t="shared" si="1"/>
        <v>9.2590000000000006E-2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1.3899999999999999E-2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1.32E-3</v>
      </c>
      <c r="G61" s="108">
        <f t="shared" si="2"/>
        <v>0</v>
      </c>
      <c r="H61" s="108">
        <f t="shared" si="2"/>
        <v>0</v>
      </c>
      <c r="I61" s="108">
        <f t="shared" si="2"/>
        <v>1.32E-3</v>
      </c>
      <c r="J61" s="108">
        <f t="shared" si="2"/>
        <v>5.0000000000000002E-5</v>
      </c>
      <c r="K61" s="108">
        <f t="shared" si="2"/>
        <v>0</v>
      </c>
      <c r="L61" s="108">
        <f t="shared" si="2"/>
        <v>0</v>
      </c>
      <c r="M61" s="108">
        <f t="shared" si="2"/>
        <v>2.3103999999999998E-3</v>
      </c>
      <c r="N61" s="108">
        <f t="shared" si="2"/>
        <v>2.9999999999999997E-5</v>
      </c>
      <c r="O61" s="108">
        <f t="shared" si="2"/>
        <v>1.1899999999999999E-3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2.7196E-3</v>
      </c>
      <c r="U61" s="108">
        <f t="shared" si="2"/>
        <v>0</v>
      </c>
      <c r="V61" s="108">
        <f t="shared" si="2"/>
        <v>0</v>
      </c>
      <c r="W61" s="108">
        <f t="shared" si="2"/>
        <v>0.10174999999999999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1.658E-3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2026-03-17T07:29:00Z</dcterms:created>
  <dcterms:modified xsi:type="dcterms:W3CDTF">2026-03-20T00:41:13Z</dcterms:modified>
</cp:coreProperties>
</file>