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<sst xmlns="http://schemas.openxmlformats.org/spreadsheetml/2006/main" count="85" uniqueCount="83">
  <si>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</si>
  <si>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</si>
  <si>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</si>
  <si>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表1-23　業種別・種類別の排出量　〔海南・海草地域〕〔令和元年度〕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</si>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</sst>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124.224329</v>
      </c>
      <c r="E7" s="34">
        <v>5.8939999999999999E-2</v>
      </c>
      <c r="F7" s="35">
        <v>12.192673999999998</v>
      </c>
      <c r="G7" s="36">
        <v>0.54047199999999995</v>
      </c>
      <c r="H7" s="37">
        <v>11.652201999999999</v>
      </c>
      <c r="I7" s="38">
        <v>0</v>
      </c>
      <c r="J7" s="39">
        <v>0.64755799999999997</v>
      </c>
      <c r="K7" s="39">
        <v>6.8657999999999997E-2</v>
      </c>
      <c r="L7" s="39">
        <v>11.585497999999999</v>
      </c>
      <c r="M7" s="39">
        <v>2.7834700000000003</v>
      </c>
      <c r="N7" s="39">
        <v>1.8442E-2</v>
      </c>
      <c r="O7" s="39">
        <v>5.2473619999999999</v>
      </c>
      <c r="P7" s="39">
        <v>1.9656E-2</v>
      </c>
      <c r="Q7" s="39">
        <v>6.2280899999999999</v>
      </c>
      <c r="R7" s="39">
        <v>0</v>
      </c>
      <c r="S7" s="39">
        <v>6.2000000000000011E-4</v>
      </c>
      <c r="T7" s="39">
        <v>4.8014999999999995E-2</v>
      </c>
      <c r="U7" s="39">
        <v>3.9238799999999996</v>
      </c>
      <c r="V7" s="39">
        <v>0.69708999999999999</v>
      </c>
      <c r="W7" s="39">
        <v>61.839328000000016</v>
      </c>
      <c r="X7" s="39">
        <v>6.8049999999999999E-2</v>
      </c>
      <c r="Y7" s="39">
        <v>0</v>
      </c>
      <c r="Z7" s="39">
        <v>18.071000000000002</v>
      </c>
      <c r="AA7" s="39">
        <v>2.9999999999999997E-4</v>
      </c>
      <c r="AB7" s="40">
        <v>0.72569799999999995</v>
      </c>
      <c r="AC7" s="41">
        <v>0.12348999999999999</v>
      </c>
      <c r="AD7" s="42">
        <v>0.58429399999999998</v>
      </c>
      <c r="AE7" s="43">
        <v>1.7914000000000003E-2</v>
      </c>
    </row>
    <row r="8" spans="2:31" ht="18" customHeight="1" thickTop="1" x14ac:dyDescent="0.15">
      <c r="B8" s="44" t="s">
        <v>4</v>
      </c>
      <c r="C8" s="45"/>
      <c r="D8" s="46">
        <v>18.074126000000003</v>
      </c>
      <c r="E8" s="47">
        <v>0</v>
      </c>
      <c r="F8" s="48">
        <v>1.2559999999999997E-3</v>
      </c>
      <c r="G8" s="49">
        <v>0</v>
      </c>
      <c r="H8" s="50">
        <v>1.2559999999999997E-3</v>
      </c>
      <c r="I8" s="51">
        <v>0</v>
      </c>
      <c r="J8" s="52">
        <v>8.7799999999999998E-4</v>
      </c>
      <c r="K8" s="52">
        <v>1.9999999999999999E-6</v>
      </c>
      <c r="L8" s="52">
        <v>0</v>
      </c>
      <c r="M8" s="52">
        <v>9.1E-4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2.0000000000000002E-5</v>
      </c>
      <c r="U8" s="52">
        <v>5.9999999999999995E-5</v>
      </c>
      <c r="V8" s="52">
        <v>0</v>
      </c>
      <c r="W8" s="52">
        <v>0</v>
      </c>
      <c r="X8" s="52">
        <v>0</v>
      </c>
      <c r="Y8" s="52">
        <v>0</v>
      </c>
      <c r="Z8" s="52">
        <v>18.071000000000002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18.074126000000003</v>
      </c>
      <c r="E9" s="59">
        <v>0</v>
      </c>
      <c r="F9" s="60">
        <v>1.2559999999999997E-3</v>
      </c>
      <c r="G9" s="61">
        <v>0</v>
      </c>
      <c r="H9" s="62">
        <v>1.2559999999999997E-3</v>
      </c>
      <c r="I9" s="63">
        <v>0</v>
      </c>
      <c r="J9" s="64">
        <v>8.7799999999999998E-4</v>
      </c>
      <c r="K9" s="64">
        <v>1.9999999999999999E-6</v>
      </c>
      <c r="L9" s="64">
        <v>0</v>
      </c>
      <c r="M9" s="64">
        <v>9.1E-4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2.0000000000000002E-5</v>
      </c>
      <c r="U9" s="64">
        <v>5.9999999999999995E-5</v>
      </c>
      <c r="V9" s="64">
        <v>0</v>
      </c>
      <c r="W9" s="64">
        <v>0</v>
      </c>
      <c r="X9" s="64">
        <v>0</v>
      </c>
      <c r="Y9" s="64">
        <v>0</v>
      </c>
      <c r="Z9" s="64">
        <v>18.071000000000002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69.960816000000023</v>
      </c>
      <c r="E13" s="47">
        <v>3.9399999999999999E-3</v>
      </c>
      <c r="F13" s="48">
        <v>1.289792</v>
      </c>
      <c r="G13" s="49">
        <v>0</v>
      </c>
      <c r="H13" s="50">
        <v>1.289792</v>
      </c>
      <c r="I13" s="51">
        <v>0</v>
      </c>
      <c r="J13" s="52">
        <v>4.4067000000000002E-2</v>
      </c>
      <c r="K13" s="52">
        <v>0</v>
      </c>
      <c r="L13" s="52">
        <v>0</v>
      </c>
      <c r="M13" s="52">
        <v>0.10978899999999998</v>
      </c>
      <c r="N13" s="52">
        <v>1.8442E-2</v>
      </c>
      <c r="O13" s="52">
        <v>5.2126619999999999</v>
      </c>
      <c r="P13" s="52">
        <v>1.9656E-2</v>
      </c>
      <c r="Q13" s="52">
        <v>0</v>
      </c>
      <c r="R13" s="52">
        <v>0</v>
      </c>
      <c r="S13" s="52">
        <v>0</v>
      </c>
      <c r="T13" s="52">
        <v>9.5359999999999993E-3</v>
      </c>
      <c r="U13" s="52">
        <v>1.0589290000000002</v>
      </c>
      <c r="V13" s="52">
        <v>0</v>
      </c>
      <c r="W13" s="52">
        <v>61.839328000000016</v>
      </c>
      <c r="X13" s="52">
        <v>0</v>
      </c>
      <c r="Y13" s="52">
        <v>0</v>
      </c>
      <c r="Z13" s="52">
        <v>0</v>
      </c>
      <c r="AA13" s="52">
        <v>0</v>
      </c>
      <c r="AB13" s="53">
        <v>0.35467500000000002</v>
      </c>
      <c r="AC13" s="54">
        <v>0</v>
      </c>
      <c r="AD13" s="55">
        <f t="shared" si="0"/>
        <v>0.35467500000000002</v>
      </c>
      <c r="AE13" s="56">
        <v>3.0699999999999998E-4</v>
      </c>
    </row>
    <row r="14" spans="2:31" ht="18" customHeight="1" x14ac:dyDescent="0.15">
      <c r="B14" s="84" t="s">
        <v>8</v>
      </c>
      <c r="C14" s="85"/>
      <c r="D14" s="86">
        <v>31.170897</v>
      </c>
      <c r="E14" s="87">
        <v>0</v>
      </c>
      <c r="F14" s="88">
        <v>9.9209899999999998</v>
      </c>
      <c r="G14" s="89">
        <v>0.53361999999999998</v>
      </c>
      <c r="H14" s="90">
        <v>9.3873700000000007</v>
      </c>
      <c r="I14" s="91">
        <v>0</v>
      </c>
      <c r="J14" s="92">
        <v>0.17489199999999999</v>
      </c>
      <c r="K14" s="92">
        <v>5.0651999999999996E-2</v>
      </c>
      <c r="L14" s="92">
        <v>11.530099999999999</v>
      </c>
      <c r="M14" s="92">
        <v>1.6763080000000001</v>
      </c>
      <c r="N14" s="92">
        <v>0</v>
      </c>
      <c r="O14" s="92">
        <v>3.4700000000000002E-2</v>
      </c>
      <c r="P14" s="92">
        <v>0</v>
      </c>
      <c r="Q14" s="92">
        <v>6.2280899999999999</v>
      </c>
      <c r="R14" s="92">
        <v>0</v>
      </c>
      <c r="S14" s="92">
        <v>0</v>
      </c>
      <c r="T14" s="92">
        <v>2.0830000000000001E-2</v>
      </c>
      <c r="U14" s="92">
        <v>0.74778900000000004</v>
      </c>
      <c r="V14" s="92">
        <v>0.69708999999999999</v>
      </c>
      <c r="W14" s="92">
        <v>0</v>
      </c>
      <c r="X14" s="92">
        <v>2.1149999999999999E-2</v>
      </c>
      <c r="Y14" s="92">
        <v>0</v>
      </c>
      <c r="Z14" s="92">
        <v>0</v>
      </c>
      <c r="AA14" s="92">
        <v>0</v>
      </c>
      <c r="AB14" s="53">
        <v>6.8305999999999992E-2</v>
      </c>
      <c r="AC14" s="54">
        <v>0</v>
      </c>
      <c r="AD14" s="55">
        <f t="shared" si="0"/>
        <v>6.8305999999999992E-2</v>
      </c>
      <c r="AE14" s="56">
        <v>9.1259999999999987E-3</v>
      </c>
    </row>
    <row r="15" spans="2:31" ht="18" customHeight="1" x14ac:dyDescent="0.15">
      <c r="B15" s="44">
        <v>0</v>
      </c>
      <c r="C15" s="57" t="s">
        <v>53</v>
      </c>
      <c r="D15" s="58">
        <v>0.12465999999999999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0.12465999999999999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6.9544670000000002</v>
      </c>
      <c r="E16" s="95">
        <v>0</v>
      </c>
      <c r="F16" s="96">
        <v>2.818E-2</v>
      </c>
      <c r="G16" s="97">
        <v>2.818E-2</v>
      </c>
      <c r="H16" s="98">
        <v>0</v>
      </c>
      <c r="I16" s="99">
        <v>0</v>
      </c>
      <c r="J16" s="100">
        <v>8.9999999999999998E-4</v>
      </c>
      <c r="K16" s="100">
        <v>4.3729999999999998E-2</v>
      </c>
      <c r="L16" s="100">
        <v>0</v>
      </c>
      <c r="M16" s="100">
        <v>0.64054</v>
      </c>
      <c r="N16" s="100">
        <v>0</v>
      </c>
      <c r="O16" s="100">
        <v>0</v>
      </c>
      <c r="P16" s="100">
        <v>0</v>
      </c>
      <c r="Q16" s="100">
        <v>6.2280899999999999</v>
      </c>
      <c r="R16" s="100">
        <v>0</v>
      </c>
      <c r="S16" s="100">
        <v>0</v>
      </c>
      <c r="T16" s="100">
        <v>0</v>
      </c>
      <c r="U16" s="100">
        <v>1.3026999999999999E-2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2.5868000000000006E-2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5.6000000000000006E-4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2.4658000000000003E-2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6.4999999999999997E-4</v>
      </c>
      <c r="AC18" s="102">
        <v>0</v>
      </c>
      <c r="AD18" s="103">
        <f t="shared" si="0"/>
        <v>6.4999999999999997E-4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3.4140000000000004E-2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3.4140000000000004E-2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12.178967999999999</v>
      </c>
      <c r="E22" s="95">
        <v>0</v>
      </c>
      <c r="F22" s="96">
        <v>0.50544</v>
      </c>
      <c r="G22" s="97">
        <v>0.50544</v>
      </c>
      <c r="H22" s="98">
        <v>0</v>
      </c>
      <c r="I22" s="99">
        <v>0</v>
      </c>
      <c r="J22" s="100">
        <v>8.0110000000000001E-2</v>
      </c>
      <c r="K22" s="100">
        <v>0</v>
      </c>
      <c r="L22" s="100">
        <v>11.511809999999999</v>
      </c>
      <c r="M22" s="100">
        <v>7.9730000000000009E-2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1.7999999999999998E-4</v>
      </c>
      <c r="U22" s="100">
        <v>1.6800000000000001E-3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1.7999999999999997E-5</v>
      </c>
      <c r="AC22" s="102">
        <v>0</v>
      </c>
      <c r="AD22" s="103">
        <f t="shared" si="0"/>
        <v>1.7999999999999997E-5</v>
      </c>
      <c r="AE22" s="104">
        <v>1.7999999999999997E-5</v>
      </c>
    </row>
    <row r="23" spans="2:31" ht="18" customHeight="1" x14ac:dyDescent="0.15">
      <c r="B23" s="44">
        <v>0</v>
      </c>
      <c r="C23" s="93" t="s">
        <v>61</v>
      </c>
      <c r="D23" s="94">
        <v>2.5693400000000004</v>
      </c>
      <c r="E23" s="95">
        <v>0</v>
      </c>
      <c r="F23" s="96">
        <v>2.3374300000000003</v>
      </c>
      <c r="G23" s="97">
        <v>0</v>
      </c>
      <c r="H23" s="98">
        <v>2.3374300000000003</v>
      </c>
      <c r="I23" s="99">
        <v>0</v>
      </c>
      <c r="J23" s="100">
        <v>0</v>
      </c>
      <c r="K23" s="100">
        <v>0</v>
      </c>
      <c r="L23" s="100">
        <v>1.2539999999999999E-2</v>
      </c>
      <c r="M23" s="100">
        <v>6.0330000000000002E-2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0.13788999999999998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1.72071</v>
      </c>
      <c r="E27" s="95">
        <v>0</v>
      </c>
      <c r="F27" s="96">
        <v>1.64808</v>
      </c>
      <c r="G27" s="97">
        <v>0</v>
      </c>
      <c r="H27" s="98">
        <v>1.64808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6.6790000000000002E-2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5.8399999999999997E-3</v>
      </c>
      <c r="AC27" s="102">
        <v>0</v>
      </c>
      <c r="AD27" s="103">
        <f t="shared" si="0"/>
        <v>5.8399999999999997E-3</v>
      </c>
      <c r="AE27" s="104">
        <v>5.8399999999999997E-3</v>
      </c>
    </row>
    <row r="28" spans="2:31" ht="18" customHeight="1" x14ac:dyDescent="0.15">
      <c r="B28" s="44">
        <v>0</v>
      </c>
      <c r="C28" s="93" t="s">
        <v>66</v>
      </c>
      <c r="D28" s="94">
        <v>7.3154219999999999</v>
      </c>
      <c r="E28" s="95">
        <v>0</v>
      </c>
      <c r="F28" s="96">
        <v>5.3941000000000008</v>
      </c>
      <c r="G28" s="97">
        <v>0</v>
      </c>
      <c r="H28" s="98">
        <v>5.3941000000000008</v>
      </c>
      <c r="I28" s="99">
        <v>0</v>
      </c>
      <c r="J28" s="100">
        <v>8.1439999999999999E-2</v>
      </c>
      <c r="K28" s="100">
        <v>6.9219999999999993E-3</v>
      </c>
      <c r="L28" s="100">
        <v>5.7499999999999999E-3</v>
      </c>
      <c r="M28" s="100">
        <v>0.67949999999999999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2.1700000000000001E-3</v>
      </c>
      <c r="U28" s="100">
        <v>0.44497000000000003</v>
      </c>
      <c r="V28" s="100">
        <v>0.69708999999999999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3.48E-3</v>
      </c>
      <c r="AC28" s="102">
        <v>0</v>
      </c>
      <c r="AD28" s="103">
        <f t="shared" si="0"/>
        <v>3.48E-3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0.140209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6.5799999999999997E-2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2.6509000000000001E-2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4.7899999999999998E-2</v>
      </c>
      <c r="AC32" s="102">
        <v>0</v>
      </c>
      <c r="AD32" s="103">
        <f t="shared" si="0"/>
        <v>4.7899999999999998E-2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4.3579999999999999E-3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1.23E-3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3.1280000000000001E-3</v>
      </c>
      <c r="AC34" s="102">
        <v>0</v>
      </c>
      <c r="AD34" s="103">
        <f t="shared" si="0"/>
        <v>3.1280000000000001E-3</v>
      </c>
      <c r="AE34" s="104">
        <v>3.1280000000000001E-3</v>
      </c>
    </row>
    <row r="35" spans="2:31" ht="18" customHeight="1" x14ac:dyDescent="0.15">
      <c r="B35" s="44">
        <v>0</v>
      </c>
      <c r="C35" s="93" t="s">
        <v>73</v>
      </c>
      <c r="D35" s="94">
        <v>3.1049999999999997E-3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7.3499999999999998E-4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9.2999999999999995E-4</v>
      </c>
      <c r="U35" s="100">
        <v>1.2999999999999999E-3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1.4000000000000001E-4</v>
      </c>
      <c r="AC35" s="102">
        <v>0</v>
      </c>
      <c r="AD35" s="103">
        <f t="shared" si="0"/>
        <v>1.4000000000000001E-4</v>
      </c>
      <c r="AE35" s="104">
        <v>1.4000000000000001E-4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9.9649999999999989E-2</v>
      </c>
      <c r="E38" s="72">
        <v>0</v>
      </c>
      <c r="F38" s="73">
        <v>7.7599999999999995E-3</v>
      </c>
      <c r="G38" s="74">
        <v>0</v>
      </c>
      <c r="H38" s="75">
        <v>7.7599999999999995E-3</v>
      </c>
      <c r="I38" s="76">
        <v>0</v>
      </c>
      <c r="J38" s="77">
        <v>1.2442E-2</v>
      </c>
      <c r="K38" s="77">
        <v>0</v>
      </c>
      <c r="L38" s="77">
        <v>0</v>
      </c>
      <c r="M38" s="77">
        <v>2.3783000000000002E-2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1.755E-2</v>
      </c>
      <c r="U38" s="77">
        <v>3.0964999999999996E-2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7.1500000000000001E-3</v>
      </c>
      <c r="AC38" s="79">
        <v>0</v>
      </c>
      <c r="AD38" s="80">
        <f t="shared" si="0"/>
        <v>7.1500000000000001E-3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0.93886500000000006</v>
      </c>
      <c r="E39" s="106">
        <v>5.5E-2</v>
      </c>
      <c r="F39" s="107">
        <v>0.79144000000000003</v>
      </c>
      <c r="G39" s="108">
        <v>0</v>
      </c>
      <c r="H39" s="109">
        <v>0.79144000000000003</v>
      </c>
      <c r="I39" s="110">
        <v>0</v>
      </c>
      <c r="J39" s="111">
        <v>1.8399999999999998E-3</v>
      </c>
      <c r="K39" s="111">
        <v>0</v>
      </c>
      <c r="L39" s="111">
        <v>5.5000000000000003E-4</v>
      </c>
      <c r="M39" s="111">
        <v>8.8000000000000003E-4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1E-4</v>
      </c>
      <c r="T39" s="111">
        <v>0</v>
      </c>
      <c r="U39" s="111">
        <v>2.8E-5</v>
      </c>
      <c r="V39" s="111">
        <v>0</v>
      </c>
      <c r="W39" s="111">
        <v>0</v>
      </c>
      <c r="X39" s="111">
        <v>4.6899999999999997E-2</v>
      </c>
      <c r="Y39" s="111">
        <v>0</v>
      </c>
      <c r="Z39" s="111">
        <v>0</v>
      </c>
      <c r="AA39" s="111">
        <v>0</v>
      </c>
      <c r="AB39" s="53">
        <v>4.2126999999999998E-2</v>
      </c>
      <c r="AC39" s="54">
        <v>0</v>
      </c>
      <c r="AD39" s="55">
        <f t="shared" si="0"/>
        <v>4.2126999999999998E-2</v>
      </c>
      <c r="AE39" s="56">
        <v>1.8270000000000001E-3</v>
      </c>
    </row>
    <row r="40" spans="2:31" ht="18" customHeight="1" x14ac:dyDescent="0.15">
      <c r="B40" s="44">
        <v>0</v>
      </c>
      <c r="C40" s="57" t="s">
        <v>77</v>
      </c>
      <c r="D40" s="58">
        <v>0.47086499999999998</v>
      </c>
      <c r="E40" s="59">
        <v>5.5E-2</v>
      </c>
      <c r="F40" s="60">
        <v>0.32344000000000001</v>
      </c>
      <c r="G40" s="61">
        <v>0</v>
      </c>
      <c r="H40" s="62">
        <v>0.32344000000000001</v>
      </c>
      <c r="I40" s="63">
        <v>0</v>
      </c>
      <c r="J40" s="64">
        <v>1.8399999999999998E-3</v>
      </c>
      <c r="K40" s="64">
        <v>0</v>
      </c>
      <c r="L40" s="64">
        <v>5.5000000000000003E-4</v>
      </c>
      <c r="M40" s="64">
        <v>8.8000000000000003E-4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1E-4</v>
      </c>
      <c r="T40" s="64">
        <v>0</v>
      </c>
      <c r="U40" s="64">
        <v>2.8E-5</v>
      </c>
      <c r="V40" s="64">
        <v>0</v>
      </c>
      <c r="W40" s="64">
        <v>0</v>
      </c>
      <c r="X40" s="64">
        <v>4.6899999999999997E-2</v>
      </c>
      <c r="Y40" s="64">
        <v>0</v>
      </c>
      <c r="Z40" s="64">
        <v>0</v>
      </c>
      <c r="AA40" s="64">
        <v>0</v>
      </c>
      <c r="AB40" s="65">
        <v>4.2126999999999998E-2</v>
      </c>
      <c r="AC40" s="66">
        <v>0</v>
      </c>
      <c r="AD40" s="67">
        <f t="shared" si="0"/>
        <v>4.2126999999999998E-2</v>
      </c>
      <c r="AE40" s="68">
        <v>1.8270000000000001E-3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0.46800000000000003</v>
      </c>
      <c r="E43" s="95">
        <v>0</v>
      </c>
      <c r="F43" s="96">
        <v>0.46800000000000003</v>
      </c>
      <c r="G43" s="97">
        <v>0</v>
      </c>
      <c r="H43" s="98">
        <v>0.46800000000000003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3.1999999999999997E-4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6.3999999999999997E-5</v>
      </c>
      <c r="L46" s="52">
        <v>0</v>
      </c>
      <c r="M46" s="52">
        <v>3.1999999999999999E-5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2.24E-4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6.4241999999999994E-2</v>
      </c>
      <c r="E47" s="47">
        <v>0</v>
      </c>
      <c r="F47" s="48">
        <v>1E-3</v>
      </c>
      <c r="G47" s="49">
        <v>0</v>
      </c>
      <c r="H47" s="50">
        <v>1E-3</v>
      </c>
      <c r="I47" s="51">
        <v>0</v>
      </c>
      <c r="J47" s="52">
        <v>4.1089999999999998E-3</v>
      </c>
      <c r="K47" s="52">
        <v>0</v>
      </c>
      <c r="L47" s="52">
        <v>0</v>
      </c>
      <c r="M47" s="52">
        <v>3.3440000000000002E-3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3.7599999999999998E-4</v>
      </c>
      <c r="U47" s="52">
        <v>5.5412999999999997E-2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0.46694700000000006</v>
      </c>
      <c r="E48" s="47">
        <v>0</v>
      </c>
      <c r="F48" s="48">
        <v>1.0999999999999999E-2</v>
      </c>
      <c r="G48" s="49">
        <v>0</v>
      </c>
      <c r="H48" s="50">
        <v>1.0999999999999999E-2</v>
      </c>
      <c r="I48" s="51">
        <v>0</v>
      </c>
      <c r="J48" s="52">
        <v>0.31103500000000001</v>
      </c>
      <c r="K48" s="52">
        <v>0</v>
      </c>
      <c r="L48" s="52">
        <v>4.9500000000000002E-2</v>
      </c>
      <c r="M48" s="52">
        <v>7.1949999999999986E-2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8.9000000000000006E-4</v>
      </c>
      <c r="U48" s="52">
        <v>1.7670000000000002E-2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4.9020000000000001E-3</v>
      </c>
      <c r="AC48" s="113">
        <v>5.2000000000000004E-5</v>
      </c>
      <c r="AD48" s="114">
        <f t="shared" si="0"/>
        <v>4.8500000000000001E-3</v>
      </c>
      <c r="AE48" s="115">
        <v>7.0000000000000007E-5</v>
      </c>
    </row>
    <row r="49" spans="2:31" ht="18" customHeight="1" x14ac:dyDescent="0.15">
      <c r="B49" s="83" t="s">
        <v>13</v>
      </c>
      <c r="C49" s="112"/>
      <c r="D49" s="46">
        <v>1.3995299999999999</v>
      </c>
      <c r="E49" s="47">
        <v>0</v>
      </c>
      <c r="F49" s="48">
        <v>8.0000000000000004E-4</v>
      </c>
      <c r="G49" s="49">
        <v>0</v>
      </c>
      <c r="H49" s="50">
        <v>8.0000000000000004E-4</v>
      </c>
      <c r="I49" s="51">
        <v>0</v>
      </c>
      <c r="J49" s="52">
        <v>2.0099999999999996E-3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5.4000000000000001E-4</v>
      </c>
      <c r="U49" s="52">
        <v>1.3947499999999999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1.4300000000000001E-3</v>
      </c>
      <c r="AC49" s="113">
        <v>0</v>
      </c>
      <c r="AD49" s="114">
        <f t="shared" si="0"/>
        <v>1.4300000000000001E-3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2.2399999999999997E-4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8.9999999999999992E-5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9.3999999999999994E-5</v>
      </c>
      <c r="AC51" s="113">
        <v>9.3999999999999994E-5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3.2992E-2</v>
      </c>
      <c r="E52" s="47">
        <v>0</v>
      </c>
      <c r="F52" s="48">
        <v>1.4740000000000001E-2</v>
      </c>
      <c r="G52" s="49">
        <v>0</v>
      </c>
      <c r="H52" s="50">
        <v>1.4740000000000001E-2</v>
      </c>
      <c r="I52" s="51">
        <v>0</v>
      </c>
      <c r="J52" s="52">
        <v>1.7377E-2</v>
      </c>
      <c r="K52" s="52">
        <v>0</v>
      </c>
      <c r="L52" s="52">
        <v>0</v>
      </c>
      <c r="M52" s="52">
        <v>8.7500000000000002E-4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3.1129999999999999E-3</v>
      </c>
      <c r="E53" s="47">
        <v>0</v>
      </c>
      <c r="F53" s="48">
        <v>4.4999999999999996E-5</v>
      </c>
      <c r="G53" s="49">
        <v>0</v>
      </c>
      <c r="H53" s="50">
        <v>4.4999999999999996E-5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3.068E-3</v>
      </c>
      <c r="AC53" s="113">
        <v>0</v>
      </c>
      <c r="AD53" s="114">
        <f t="shared" si="0"/>
        <v>3.068E-3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0.207401</v>
      </c>
      <c r="E54" s="47">
        <v>0</v>
      </c>
      <c r="F54" s="48">
        <v>7.0620000000000002E-2</v>
      </c>
      <c r="G54" s="49">
        <v>0</v>
      </c>
      <c r="H54" s="50">
        <v>7.0620000000000002E-2</v>
      </c>
      <c r="I54" s="51">
        <v>0</v>
      </c>
      <c r="J54" s="52">
        <v>6.900000000000001E-5</v>
      </c>
      <c r="K54" s="52">
        <v>2.0000000000000001E-4</v>
      </c>
      <c r="L54" s="52">
        <v>2.0000000000000001E-4</v>
      </c>
      <c r="M54" s="52">
        <v>6.9999999999999999E-4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3.39E-4</v>
      </c>
      <c r="U54" s="52">
        <v>0.13423899999999997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1.034E-3</v>
      </c>
      <c r="AC54" s="113">
        <v>2.02E-4</v>
      </c>
      <c r="AD54" s="114">
        <f t="shared" si="0"/>
        <v>8.3199999999999995E-4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0.14672499999999999</v>
      </c>
      <c r="E55" s="47">
        <v>0</v>
      </c>
      <c r="F55" s="48">
        <v>6.0300000000000006E-3</v>
      </c>
      <c r="G55" s="49">
        <v>6.0300000000000006E-3</v>
      </c>
      <c r="H55" s="50">
        <v>0</v>
      </c>
      <c r="I55" s="51">
        <v>0</v>
      </c>
      <c r="J55" s="52">
        <v>3.6600000000000001E-4</v>
      </c>
      <c r="K55" s="52">
        <v>4.4500000000000003E-4</v>
      </c>
      <c r="L55" s="52">
        <v>3.0199999999999997E-4</v>
      </c>
      <c r="M55" s="52">
        <v>9.0899999999999987E-4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1.5873999999999999E-2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0.12279899999999999</v>
      </c>
      <c r="AC55" s="113">
        <v>0.12278799999999999</v>
      </c>
      <c r="AD55" s="114">
        <f t="shared" si="0"/>
        <v>1.0999999999997123E-5</v>
      </c>
      <c r="AE55" s="115">
        <v>1.1E-5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1.7147740000000002</v>
      </c>
      <c r="E57" s="47">
        <v>0</v>
      </c>
      <c r="F57" s="48">
        <v>5.1791000000000011E-2</v>
      </c>
      <c r="G57" s="49">
        <v>8.2200000000000003E-4</v>
      </c>
      <c r="H57" s="50">
        <v>5.0969000000000007E-2</v>
      </c>
      <c r="I57" s="51">
        <v>0</v>
      </c>
      <c r="J57" s="52">
        <v>8.7759000000000004E-2</v>
      </c>
      <c r="K57" s="52">
        <v>1.7205000000000002E-2</v>
      </c>
      <c r="L57" s="52">
        <v>4.8059999999999995E-3</v>
      </c>
      <c r="M57" s="52">
        <v>0.91777300000000017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5.2000000000000006E-4</v>
      </c>
      <c r="T57" s="52">
        <v>1.4356000000000001E-2</v>
      </c>
      <c r="U57" s="52">
        <v>0.49867800000000001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2.9999999999999997E-4</v>
      </c>
      <c r="AB57" s="53">
        <v>0.12158600000000001</v>
      </c>
      <c r="AC57" s="113">
        <v>0</v>
      </c>
      <c r="AD57" s="114">
        <f t="shared" si="0"/>
        <v>0.12158600000000001</v>
      </c>
      <c r="AE57" s="115">
        <v>6.45E-3</v>
      </c>
    </row>
    <row r="58" spans="2:31" ht="18" customHeight="1" x14ac:dyDescent="0.15">
      <c r="B58" s="83" t="s">
        <v>22</v>
      </c>
      <c r="C58" s="112"/>
      <c r="D58" s="46">
        <v>4.3357000000000007E-2</v>
      </c>
      <c r="E58" s="47">
        <v>0</v>
      </c>
      <c r="F58" s="48">
        <v>3.3170000000000005E-2</v>
      </c>
      <c r="G58" s="49">
        <v>0</v>
      </c>
      <c r="H58" s="50">
        <v>3.3170000000000005E-2</v>
      </c>
      <c r="I58" s="51">
        <v>0</v>
      </c>
      <c r="J58" s="52">
        <v>3.156E-3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9.0400000000000007E-4</v>
      </c>
      <c r="U58" s="52">
        <v>4.4999999999999999E-4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5.6769999999999998E-3</v>
      </c>
      <c r="AC58" s="113">
        <v>3.5399999999999999E-4</v>
      </c>
      <c r="AD58" s="114">
        <f t="shared" si="0"/>
        <v>5.3229999999999996E-3</v>
      </c>
      <c r="AE58" s="115">
        <v>1.2300000000000001E-4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2021-03-16T05:56:31Z</dcterms:created>
  <dcterms:modified xsi:type="dcterms:W3CDTF">2021-03-16T05:56:31Z</dcterms:modified>
</cp:coreProperties>
</file>