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<sst xmlns="http://schemas.openxmlformats.org/spreadsheetml/2006/main" count="85" uniqueCount="83">
  <si>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</si>
  <si>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</si>
  <si>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</si>
  <si>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表1-43　業種別・種類(変換)別の最終処分量　〔橋本・伊都地域〕〔令和元年度〕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</si>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</sst>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7.5524730000000009</v>
      </c>
      <c r="E7" s="34">
        <v>0.48248799999999997</v>
      </c>
      <c r="F7" s="35">
        <v>1.9030900000000002</v>
      </c>
      <c r="G7" s="36">
        <v>0.65185400000000004</v>
      </c>
      <c r="H7" s="37">
        <v>1.251236</v>
      </c>
      <c r="I7" s="38">
        <v>0</v>
      </c>
      <c r="J7" s="39">
        <v>0</v>
      </c>
      <c r="K7" s="39">
        <v>0</v>
      </c>
      <c r="L7" s="39">
        <v>0</v>
      </c>
      <c r="M7" s="39">
        <v>0.54242900000000005</v>
      </c>
      <c r="N7" s="39">
        <v>1.1977999999999999E-2</v>
      </c>
      <c r="O7" s="39">
        <v>0.15238599999999999</v>
      </c>
      <c r="P7" s="39">
        <v>1.1600000000000002E-3</v>
      </c>
      <c r="Q7" s="39">
        <v>0</v>
      </c>
      <c r="R7" s="39">
        <v>0</v>
      </c>
      <c r="S7" s="39">
        <v>0</v>
      </c>
      <c r="T7" s="39">
        <v>1.4684000000000001E-2</v>
      </c>
      <c r="U7" s="39">
        <v>0.27195000000000003</v>
      </c>
      <c r="V7" s="39">
        <v>0</v>
      </c>
      <c r="W7" s="39">
        <v>2.3809399999999998</v>
      </c>
      <c r="X7" s="39">
        <v>9.9999999999999995E-7</v>
      </c>
      <c r="Y7" s="39">
        <v>1.89E-3</v>
      </c>
      <c r="Z7" s="39">
        <v>0</v>
      </c>
      <c r="AA7" s="39">
        <v>0</v>
      </c>
      <c r="AB7" s="40">
        <v>1.7894770000000002</v>
      </c>
      <c r="AC7" s="41">
        <v>0</v>
      </c>
      <c r="AD7" s="42">
        <v>1.7810840000000001</v>
      </c>
      <c r="AE7" s="43">
        <v>8.3929999999999994E-3</v>
      </c>
    </row>
    <row r="8" spans="2:31" ht="18" customHeight="1" thickTop="1" x14ac:dyDescent="0.15">
      <c r="B8" s="44" t="s">
        <v>4</v>
      </c>
      <c r="C8" s="45"/>
      <c r="D8" s="46">
        <v>1.2477E-2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9.1870000000000007E-3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3.29E-3</v>
      </c>
      <c r="AC8" s="54">
        <v>0</v>
      </c>
      <c r="AD8" s="55">
        <f t="shared" ref="AD8:AD59" si="0">AB8-AC8</f>
        <v>3.29E-3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1.2477E-2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9.1870000000000007E-3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3.29E-3</v>
      </c>
      <c r="AC9" s="66">
        <v>0</v>
      </c>
      <c r="AD9" s="67">
        <f t="shared" si="0"/>
        <v>3.29E-3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 x14ac:dyDescent="0.15">
      <c r="B13" s="82" t="s">
        <v>7</v>
      </c>
      <c r="C13" s="83"/>
      <c r="D13" s="46">
        <v>3.8623279999999998</v>
      </c>
      <c r="E13" s="47">
        <v>1.3619999999999999E-3</v>
      </c>
      <c r="F13" s="48">
        <v>0</v>
      </c>
      <c r="G13" s="49">
        <v>0</v>
      </c>
      <c r="H13" s="50">
        <v>0</v>
      </c>
      <c r="I13" s="51">
        <v>0</v>
      </c>
      <c r="J13" s="52">
        <v>0</v>
      </c>
      <c r="K13" s="52">
        <v>0</v>
      </c>
      <c r="L13" s="52">
        <v>0</v>
      </c>
      <c r="M13" s="52">
        <v>0.125832</v>
      </c>
      <c r="N13" s="52">
        <v>1.1977999999999999E-2</v>
      </c>
      <c r="O13" s="52">
        <v>0.14056099999999999</v>
      </c>
      <c r="P13" s="52">
        <v>1.1600000000000002E-3</v>
      </c>
      <c r="Q13" s="52">
        <v>0</v>
      </c>
      <c r="R13" s="52">
        <v>0</v>
      </c>
      <c r="S13" s="52">
        <v>0</v>
      </c>
      <c r="T13" s="52">
        <v>9.5090000000000001E-3</v>
      </c>
      <c r="U13" s="52">
        <v>0.16005400000000003</v>
      </c>
      <c r="V13" s="52">
        <v>0</v>
      </c>
      <c r="W13" s="52">
        <v>2.3809399999999998</v>
      </c>
      <c r="X13" s="52">
        <v>0</v>
      </c>
      <c r="Y13" s="52">
        <v>0</v>
      </c>
      <c r="Z13" s="52">
        <v>0</v>
      </c>
      <c r="AA13" s="52">
        <v>0</v>
      </c>
      <c r="AB13" s="53">
        <v>1.030932</v>
      </c>
      <c r="AC13" s="54">
        <v>0</v>
      </c>
      <c r="AD13" s="55">
        <f t="shared" si="0"/>
        <v>1.030932</v>
      </c>
      <c r="AE13" s="56">
        <v>2.22E-4</v>
      </c>
    </row>
    <row r="14" spans="2:31" ht="18" customHeight="1" x14ac:dyDescent="0.15">
      <c r="B14" s="84" t="s">
        <v>8</v>
      </c>
      <c r="C14" s="85"/>
      <c r="D14" s="86">
        <v>0.40695200000000004</v>
      </c>
      <c r="E14" s="87">
        <v>1.3978999999999998E-2</v>
      </c>
      <c r="F14" s="88">
        <v>8.1614000000000006E-2</v>
      </c>
      <c r="G14" s="89">
        <v>5.7524000000000006E-2</v>
      </c>
      <c r="H14" s="90">
        <v>2.4089999999999997E-2</v>
      </c>
      <c r="I14" s="91">
        <v>0</v>
      </c>
      <c r="J14" s="92">
        <v>0</v>
      </c>
      <c r="K14" s="92">
        <v>0</v>
      </c>
      <c r="L14" s="92">
        <v>0</v>
      </c>
      <c r="M14" s="92">
        <v>0.20989300000000002</v>
      </c>
      <c r="N14" s="92">
        <v>0</v>
      </c>
      <c r="O14" s="92">
        <v>1.1824999999999999E-2</v>
      </c>
      <c r="P14" s="92">
        <v>0</v>
      </c>
      <c r="Q14" s="92">
        <v>0</v>
      </c>
      <c r="R14" s="92">
        <v>0</v>
      </c>
      <c r="S14" s="92">
        <v>0</v>
      </c>
      <c r="T14" s="92">
        <v>5.1700000000000001E-3</v>
      </c>
      <c r="U14" s="92">
        <v>1.6064000000000009E-2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6.8406999999999996E-2</v>
      </c>
      <c r="AC14" s="54">
        <v>0</v>
      </c>
      <c r="AD14" s="55">
        <f t="shared" si="0"/>
        <v>6.8406999999999996E-2</v>
      </c>
      <c r="AE14" s="56">
        <v>9.8999999999999994E-5</v>
      </c>
    </row>
    <row r="15" spans="2:31" ht="18" customHeight="1" x14ac:dyDescent="0.15">
      <c r="B15" s="44">
        <v>0</v>
      </c>
      <c r="C15" s="57" t="s">
        <v>53</v>
      </c>
      <c r="D15" s="58">
        <v>7.441600000000001E-2</v>
      </c>
      <c r="E15" s="59">
        <v>3.8700000000000003E-4</v>
      </c>
      <c r="F15" s="60">
        <v>7.0200000000000002E-3</v>
      </c>
      <c r="G15" s="61">
        <v>7.0080000000000003E-3</v>
      </c>
      <c r="H15" s="62">
        <v>1.2E-5</v>
      </c>
      <c r="I15" s="63">
        <v>0</v>
      </c>
      <c r="J15" s="64">
        <v>0</v>
      </c>
      <c r="K15" s="64">
        <v>0</v>
      </c>
      <c r="L15" s="64">
        <v>0</v>
      </c>
      <c r="M15" s="64">
        <v>6.6920000000000007E-2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8.8999999999999995E-5</v>
      </c>
      <c r="AC15" s="66">
        <v>0</v>
      </c>
      <c r="AD15" s="67">
        <f t="shared" si="0"/>
        <v>8.8999999999999995E-5</v>
      </c>
      <c r="AE15" s="68">
        <v>8.8999999999999995E-5</v>
      </c>
    </row>
    <row r="16" spans="2:31" ht="18" customHeight="1" x14ac:dyDescent="0.15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 x14ac:dyDescent="0.15">
      <c r="B18" s="44">
        <v>0</v>
      </c>
      <c r="C18" s="93" t="s">
        <v>56</v>
      </c>
      <c r="D18" s="94">
        <v>3.3416999999999995E-2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7.7169999999999999E-3</v>
      </c>
      <c r="N18" s="100">
        <v>0</v>
      </c>
      <c r="O18" s="100">
        <v>1.1824999999999999E-2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1.3875E-2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 x14ac:dyDescent="0.15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2.7816E-2</v>
      </c>
      <c r="E20" s="95">
        <v>3.0000000000000001E-3</v>
      </c>
      <c r="F20" s="96">
        <v>8.1599999999999999E-4</v>
      </c>
      <c r="G20" s="97">
        <v>8.1599999999999999E-4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2.4E-2</v>
      </c>
      <c r="AC20" s="102">
        <v>0</v>
      </c>
      <c r="AD20" s="103">
        <f t="shared" si="0"/>
        <v>2.4E-2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0.171268</v>
      </c>
      <c r="E22" s="95">
        <v>1.0351999999999998E-2</v>
      </c>
      <c r="F22" s="96">
        <v>5.3976000000000003E-2</v>
      </c>
      <c r="G22" s="97">
        <v>4.9700000000000001E-2</v>
      </c>
      <c r="H22" s="98">
        <v>4.2759999999999994E-3</v>
      </c>
      <c r="I22" s="99">
        <v>0</v>
      </c>
      <c r="J22" s="100">
        <v>0</v>
      </c>
      <c r="K22" s="100">
        <v>0</v>
      </c>
      <c r="L22" s="100">
        <v>0</v>
      </c>
      <c r="M22" s="100">
        <v>0.10518999999999999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1.6000000000000001E-4</v>
      </c>
      <c r="U22" s="100">
        <v>1.5900000000000001E-3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 x14ac:dyDescent="0.15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 x14ac:dyDescent="0.15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1.3382000000000007E-2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8.5000000000000006E-5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2.8900000000000751E-4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1.3007999999999999E-2</v>
      </c>
      <c r="AC27" s="102">
        <v>0</v>
      </c>
      <c r="AD27" s="103">
        <f t="shared" si="0"/>
        <v>1.3007999999999999E-2</v>
      </c>
      <c r="AE27" s="104">
        <v>0</v>
      </c>
    </row>
    <row r="28" spans="2:31" ht="18" customHeight="1" x14ac:dyDescent="0.15">
      <c r="B28" s="44">
        <v>0</v>
      </c>
      <c r="C28" s="93" t="s">
        <v>66</v>
      </c>
      <c r="D28" s="94">
        <v>2.2660000000000003E-2</v>
      </c>
      <c r="E28" s="95">
        <v>2.3999999999999998E-4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2.2420000000000002E-2</v>
      </c>
      <c r="AC28" s="102">
        <v>0</v>
      </c>
      <c r="AD28" s="103">
        <f t="shared" si="0"/>
        <v>2.2420000000000002E-2</v>
      </c>
      <c r="AE28" s="104">
        <v>0</v>
      </c>
    </row>
    <row r="29" spans="2:31" ht="18" customHeight="1" x14ac:dyDescent="0.15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1.9651999999999996E-2</v>
      </c>
      <c r="E30" s="95">
        <v>0</v>
      </c>
      <c r="F30" s="96">
        <v>1.9651999999999996E-2</v>
      </c>
      <c r="G30" s="97">
        <v>0</v>
      </c>
      <c r="H30" s="98">
        <v>1.9651999999999996E-2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3.6700000000000001E-3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1.0000000000000001E-5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3.6600000000000001E-3</v>
      </c>
      <c r="AC34" s="102">
        <v>0</v>
      </c>
      <c r="AD34" s="103">
        <f t="shared" si="0"/>
        <v>3.6600000000000001E-3</v>
      </c>
      <c r="AE34" s="104">
        <v>1.0000000000000001E-5</v>
      </c>
    </row>
    <row r="35" spans="2:31" ht="18" customHeight="1" x14ac:dyDescent="0.15">
      <c r="B35" s="44">
        <v>0</v>
      </c>
      <c r="C35" s="93" t="s">
        <v>73</v>
      </c>
      <c r="D35" s="94">
        <v>5.0000000000000001E-3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5.0000000000000001E-3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3.5671000000000001E-2</v>
      </c>
      <c r="E38" s="72">
        <v>0</v>
      </c>
      <c r="F38" s="73">
        <v>1.4999999999999999E-4</v>
      </c>
      <c r="G38" s="74">
        <v>0</v>
      </c>
      <c r="H38" s="75">
        <v>1.4999999999999999E-4</v>
      </c>
      <c r="I38" s="76">
        <v>0</v>
      </c>
      <c r="J38" s="77">
        <v>0</v>
      </c>
      <c r="K38" s="77">
        <v>0</v>
      </c>
      <c r="L38" s="77">
        <v>0</v>
      </c>
      <c r="M38" s="77">
        <v>2.9980999999999997E-2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3.1E-4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5.2299999999999994E-3</v>
      </c>
      <c r="AC38" s="79">
        <v>0</v>
      </c>
      <c r="AD38" s="80">
        <f t="shared" si="0"/>
        <v>5.2299999999999994E-3</v>
      </c>
      <c r="AE38" s="81">
        <v>0</v>
      </c>
    </row>
    <row r="39" spans="2:31" ht="18" customHeight="1" x14ac:dyDescent="0.15">
      <c r="B39" s="84" t="s">
        <v>9</v>
      </c>
      <c r="C39" s="85"/>
      <c r="D39" s="105">
        <v>1.767028</v>
      </c>
      <c r="E39" s="106">
        <v>0</v>
      </c>
      <c r="F39" s="107">
        <v>1.76509</v>
      </c>
      <c r="G39" s="108">
        <v>0.59409000000000001</v>
      </c>
      <c r="H39" s="109">
        <v>1.171</v>
      </c>
      <c r="I39" s="110">
        <v>0</v>
      </c>
      <c r="J39" s="111">
        <v>0</v>
      </c>
      <c r="K39" s="111">
        <v>0</v>
      </c>
      <c r="L39" s="111">
        <v>0</v>
      </c>
      <c r="M39" s="111">
        <v>9.0600000000000001E-4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3.6999999999999999E-4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6.6200000000000005E-4</v>
      </c>
      <c r="AC39" s="54">
        <v>0</v>
      </c>
      <c r="AD39" s="55">
        <f t="shared" si="0"/>
        <v>6.6200000000000005E-4</v>
      </c>
      <c r="AE39" s="56">
        <v>0</v>
      </c>
    </row>
    <row r="40" spans="2:31" ht="18" customHeight="1" x14ac:dyDescent="0.15">
      <c r="B40" s="44">
        <v>0</v>
      </c>
      <c r="C40" s="57" t="s">
        <v>77</v>
      </c>
      <c r="D40" s="58">
        <v>1.9380000000000001E-3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9.0600000000000001E-4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3.6999999999999999E-4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6.6200000000000005E-4</v>
      </c>
      <c r="AC40" s="66">
        <v>0</v>
      </c>
      <c r="AD40" s="67">
        <f t="shared" si="0"/>
        <v>6.6200000000000005E-4</v>
      </c>
      <c r="AE40" s="68">
        <v>0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1.171</v>
      </c>
      <c r="E43" s="95">
        <v>0</v>
      </c>
      <c r="F43" s="96">
        <v>1.171</v>
      </c>
      <c r="G43" s="97">
        <v>0</v>
      </c>
      <c r="H43" s="98">
        <v>1.171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0.59409000000000001</v>
      </c>
      <c r="E45" s="72">
        <v>0</v>
      </c>
      <c r="F45" s="73">
        <v>0.59409000000000001</v>
      </c>
      <c r="G45" s="74">
        <v>0.59409000000000001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6.764E-3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6.1200000000000004E-3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6.4399999999999993E-4</v>
      </c>
      <c r="AC47" s="113">
        <v>0</v>
      </c>
      <c r="AD47" s="114">
        <f t="shared" si="0"/>
        <v>6.4399999999999993E-4</v>
      </c>
      <c r="AE47" s="115">
        <v>0</v>
      </c>
    </row>
    <row r="48" spans="2:31" ht="18" customHeight="1" x14ac:dyDescent="0.15">
      <c r="B48" s="83" t="s">
        <v>12</v>
      </c>
      <c r="C48" s="112"/>
      <c r="D48" s="46">
        <v>2.1176999999999994E-2</v>
      </c>
      <c r="E48" s="47">
        <v>1.193E-3</v>
      </c>
      <c r="F48" s="48">
        <v>7.8469999999999998E-3</v>
      </c>
      <c r="G48" s="49">
        <v>0</v>
      </c>
      <c r="H48" s="50">
        <v>7.8469999999999998E-3</v>
      </c>
      <c r="I48" s="51">
        <v>0</v>
      </c>
      <c r="J48" s="52">
        <v>0</v>
      </c>
      <c r="K48" s="52">
        <v>0</v>
      </c>
      <c r="L48" s="52">
        <v>0</v>
      </c>
      <c r="M48" s="52">
        <v>3.5999999999999997E-4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1.1776999999999998E-2</v>
      </c>
      <c r="AC48" s="113">
        <v>0</v>
      </c>
      <c r="AD48" s="114">
        <f t="shared" si="0"/>
        <v>1.1776999999999998E-2</v>
      </c>
      <c r="AE48" s="115">
        <v>4.0000000000000002E-4</v>
      </c>
    </row>
    <row r="49" spans="2:31" ht="18" customHeight="1" x14ac:dyDescent="0.15">
      <c r="B49" s="83" t="s">
        <v>13</v>
      </c>
      <c r="C49" s="112"/>
      <c r="D49" s="46">
        <v>8.92E-4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8.92E-4</v>
      </c>
      <c r="AC49" s="113">
        <v>0</v>
      </c>
      <c r="AD49" s="114">
        <f t="shared" si="0"/>
        <v>8.92E-4</v>
      </c>
      <c r="AE49" s="115">
        <v>8.92E-4</v>
      </c>
    </row>
    <row r="50" spans="2:31" ht="18" customHeight="1" x14ac:dyDescent="0.15">
      <c r="B50" s="83" t="s">
        <v>14</v>
      </c>
      <c r="C50" s="112"/>
      <c r="D50" s="46">
        <v>4.3709999999999999E-2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5.0999999999999995E-3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3.8609999999999998E-2</v>
      </c>
      <c r="AC50" s="113">
        <v>0</v>
      </c>
      <c r="AD50" s="114">
        <f t="shared" si="0"/>
        <v>3.8609999999999998E-2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4.9000000000000005E-5</v>
      </c>
      <c r="E51" s="47">
        <v>4.9000000000000005E-5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2.4599999999999999E-3</v>
      </c>
      <c r="E52" s="47">
        <v>1.7999999999999997E-5</v>
      </c>
      <c r="F52" s="48">
        <v>2.4420000000000002E-3</v>
      </c>
      <c r="G52" s="49">
        <v>1.76E-4</v>
      </c>
      <c r="H52" s="50">
        <v>2.2660000000000002E-3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3.1199999999999999E-4</v>
      </c>
      <c r="E53" s="47">
        <v>1.0099999999999999E-4</v>
      </c>
      <c r="F53" s="48">
        <v>2.1100000000000003E-4</v>
      </c>
      <c r="G53" s="49">
        <v>0</v>
      </c>
      <c r="H53" s="50">
        <v>2.1100000000000003E-4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1.9700000000000002E-4</v>
      </c>
      <c r="E54" s="47">
        <v>6.9999999999999999E-6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1.4799999999999999E-4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4.2000000000000004E-5</v>
      </c>
      <c r="AC54" s="113">
        <v>0</v>
      </c>
      <c r="AD54" s="114">
        <f t="shared" si="0"/>
        <v>4.2000000000000004E-5</v>
      </c>
      <c r="AE54" s="115">
        <v>4.2000000000000004E-5</v>
      </c>
    </row>
    <row r="55" spans="2:31" ht="18" customHeight="1" x14ac:dyDescent="0.15">
      <c r="B55" s="83" t="s">
        <v>19</v>
      </c>
      <c r="C55" s="112"/>
      <c r="D55" s="46">
        <v>7.7600000000000002E-2</v>
      </c>
      <c r="E55" s="47">
        <v>6.2020000000000006E-2</v>
      </c>
      <c r="F55" s="48">
        <v>4.4799999999999999E-4</v>
      </c>
      <c r="G55" s="49">
        <v>4.3999999999999999E-5</v>
      </c>
      <c r="H55" s="50">
        <v>4.0400000000000001E-4</v>
      </c>
      <c r="I55" s="51">
        <v>0</v>
      </c>
      <c r="J55" s="52">
        <v>0</v>
      </c>
      <c r="K55" s="52">
        <v>0</v>
      </c>
      <c r="L55" s="52">
        <v>0</v>
      </c>
      <c r="M55" s="52">
        <v>2.8599999999999996E-4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5.0000000000000004E-6</v>
      </c>
      <c r="U55" s="52">
        <v>1.1909999999999998E-3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1.3650000000000001E-2</v>
      </c>
      <c r="AC55" s="113">
        <v>0</v>
      </c>
      <c r="AD55" s="114">
        <f t="shared" si="0"/>
        <v>1.3650000000000001E-2</v>
      </c>
      <c r="AE55" s="115">
        <v>4.4000000000000002E-4</v>
      </c>
    </row>
    <row r="56" spans="2:31" ht="18" customHeight="1" x14ac:dyDescent="0.15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1.294095</v>
      </c>
      <c r="E57" s="47">
        <v>0.403727</v>
      </c>
      <c r="F57" s="48">
        <v>4.5438000000000006E-2</v>
      </c>
      <c r="G57" s="49">
        <v>2.0000000000000002E-5</v>
      </c>
      <c r="H57" s="50">
        <v>4.5418000000000007E-2</v>
      </c>
      <c r="I57" s="51">
        <v>0</v>
      </c>
      <c r="J57" s="52">
        <v>0</v>
      </c>
      <c r="K57" s="52">
        <v>0</v>
      </c>
      <c r="L57" s="52">
        <v>0</v>
      </c>
      <c r="M57" s="52">
        <v>0.195965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</v>
      </c>
      <c r="U57" s="52">
        <v>8.2903000000000004E-2</v>
      </c>
      <c r="V57" s="52">
        <v>0</v>
      </c>
      <c r="W57" s="52">
        <v>0</v>
      </c>
      <c r="X57" s="52">
        <v>9.9999999999999995E-7</v>
      </c>
      <c r="Y57" s="52">
        <v>1.89E-3</v>
      </c>
      <c r="Z57" s="52">
        <v>0</v>
      </c>
      <c r="AA57" s="52">
        <v>0</v>
      </c>
      <c r="AB57" s="53">
        <v>0.56417100000000009</v>
      </c>
      <c r="AC57" s="113">
        <v>0</v>
      </c>
      <c r="AD57" s="114">
        <f t="shared" si="0"/>
        <v>0.56417100000000009</v>
      </c>
      <c r="AE57" s="115">
        <v>6.2979999999999989E-3</v>
      </c>
    </row>
    <row r="58" spans="2:31" ht="18" customHeight="1" x14ac:dyDescent="0.15">
      <c r="B58" s="83" t="s">
        <v>22</v>
      </c>
      <c r="C58" s="112"/>
      <c r="D58" s="46">
        <v>5.6431999999999996E-2</v>
      </c>
      <c r="E58" s="47">
        <v>3.1999999999999999E-5</v>
      </c>
      <c r="F58" s="48">
        <v>0</v>
      </c>
      <c r="G58" s="49">
        <v>0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5.6399999999999999E-2</v>
      </c>
      <c r="AC58" s="113">
        <v>0</v>
      </c>
      <c r="AD58" s="114">
        <f t="shared" si="0"/>
        <v>5.6399999999999999E-2</v>
      </c>
      <c r="AE58" s="115">
        <v>0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2021-03-16T05:57:28Z</dcterms:created>
  <dcterms:modified xsi:type="dcterms:W3CDTF">2021-03-16T05:57:28Z</dcterms:modified>
</cp:coreProperties>
</file>