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<sst xmlns="http://schemas.openxmlformats.org/spreadsheetml/2006/main" count="85" uniqueCount="83">
  <si>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</si>
  <si>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</si>
  <si>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</si>
  <si>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表1-18　業種別・種類別の発生量　〔御坊・日高地域〕〔令和元年度〕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</si>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</sst>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132.34563199999999</v>
      </c>
      <c r="E7" s="34">
        <v>1.6469999999999999E-2</v>
      </c>
      <c r="F7" s="35">
        <v>25.483547999999999</v>
      </c>
      <c r="G7" s="36">
        <v>15.99156</v>
      </c>
      <c r="H7" s="37">
        <v>9.4919879999999992</v>
      </c>
      <c r="I7" s="38">
        <v>0</v>
      </c>
      <c r="J7" s="39">
        <v>1.8144279999999999</v>
      </c>
      <c r="K7" s="39">
        <v>1.602994</v>
      </c>
      <c r="L7" s="39">
        <v>0.57635099999999995</v>
      </c>
      <c r="M7" s="39">
        <v>1.9960240000000002</v>
      </c>
      <c r="N7" s="39">
        <v>2.0745999999999997E-2</v>
      </c>
      <c r="O7" s="39">
        <v>8.3953090000000028</v>
      </c>
      <c r="P7" s="39">
        <v>1.0576E-2</v>
      </c>
      <c r="Q7" s="39">
        <v>5.1800290000000011</v>
      </c>
      <c r="R7" s="39">
        <v>4.7310000000000005E-2</v>
      </c>
      <c r="S7" s="39">
        <v>0</v>
      </c>
      <c r="T7" s="39">
        <v>8.0492000000000008E-2</v>
      </c>
      <c r="U7" s="39">
        <v>0.54492699999999994</v>
      </c>
      <c r="V7" s="39">
        <v>1.1078999999999999</v>
      </c>
      <c r="W7" s="39">
        <v>68.836450999999997</v>
      </c>
      <c r="X7" s="39">
        <v>9.2850000000000002E-2</v>
      </c>
      <c r="Y7" s="39">
        <v>0</v>
      </c>
      <c r="Z7" s="39">
        <v>15.06</v>
      </c>
      <c r="AA7" s="39">
        <v>1.3599999999999999E-2</v>
      </c>
      <c r="AB7" s="40">
        <v>1.465627</v>
      </c>
      <c r="AC7" s="41">
        <v>0.209568</v>
      </c>
      <c r="AD7" s="42">
        <v>1.2484960000000001</v>
      </c>
      <c r="AE7" s="43">
        <v>7.5630000000000003E-3</v>
      </c>
    </row>
    <row r="8" spans="2:31" ht="18" customHeight="1" thickTop="1" x14ac:dyDescent="0.15">
      <c r="B8" s="44" t="s">
        <v>4</v>
      </c>
      <c r="C8" s="45"/>
      <c r="D8" s="46">
        <v>15.368751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2.0375000000000001E-2</v>
      </c>
      <c r="L8" s="52">
        <v>0</v>
      </c>
      <c r="M8" s="52">
        <v>0.24637600000000001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4.2000000000000003E-2</v>
      </c>
      <c r="V8" s="52">
        <v>0</v>
      </c>
      <c r="W8" s="52">
        <v>0</v>
      </c>
      <c r="X8" s="52">
        <v>0</v>
      </c>
      <c r="Y8" s="52">
        <v>0</v>
      </c>
      <c r="Z8" s="52">
        <v>15.06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15.368751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2.0375000000000001E-2</v>
      </c>
      <c r="L9" s="64">
        <v>0</v>
      </c>
      <c r="M9" s="64">
        <v>0.24637600000000001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4.2000000000000003E-2</v>
      </c>
      <c r="V9" s="64">
        <v>0</v>
      </c>
      <c r="W9" s="64">
        <v>0</v>
      </c>
      <c r="X9" s="64">
        <v>0</v>
      </c>
      <c r="Y9" s="64">
        <v>0</v>
      </c>
      <c r="Z9" s="64">
        <v>15.06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80.510645000000011</v>
      </c>
      <c r="E13" s="47">
        <v>0</v>
      </c>
      <c r="F13" s="48">
        <v>2.4454500000000001</v>
      </c>
      <c r="G13" s="49">
        <v>3.5999999999999999E-3</v>
      </c>
      <c r="H13" s="50">
        <v>2.4418500000000001</v>
      </c>
      <c r="I13" s="51">
        <v>0</v>
      </c>
      <c r="J13" s="52">
        <v>1.1697999999999998E-2</v>
      </c>
      <c r="K13" s="52">
        <v>0</v>
      </c>
      <c r="L13" s="52">
        <v>0</v>
      </c>
      <c r="M13" s="52">
        <v>0.25767299999999999</v>
      </c>
      <c r="N13" s="52">
        <v>2.0745999999999997E-2</v>
      </c>
      <c r="O13" s="52">
        <v>8.3953090000000028</v>
      </c>
      <c r="P13" s="52">
        <v>1.0576E-2</v>
      </c>
      <c r="Q13" s="52">
        <v>0</v>
      </c>
      <c r="R13" s="52">
        <v>0</v>
      </c>
      <c r="S13" s="52">
        <v>0</v>
      </c>
      <c r="T13" s="52">
        <v>1.2898E-2</v>
      </c>
      <c r="U13" s="52">
        <v>0.19033599999999998</v>
      </c>
      <c r="V13" s="52">
        <v>0</v>
      </c>
      <c r="W13" s="52">
        <v>68.836450999999997</v>
      </c>
      <c r="X13" s="52">
        <v>0</v>
      </c>
      <c r="Y13" s="52">
        <v>0</v>
      </c>
      <c r="Z13" s="52">
        <v>0</v>
      </c>
      <c r="AA13" s="52">
        <v>0</v>
      </c>
      <c r="AB13" s="53">
        <v>0.32950800000000002</v>
      </c>
      <c r="AC13" s="54">
        <v>0</v>
      </c>
      <c r="AD13" s="55">
        <f t="shared" si="0"/>
        <v>0.32950800000000002</v>
      </c>
      <c r="AE13" s="56">
        <v>3.5800000000000003E-3</v>
      </c>
    </row>
    <row r="14" spans="2:31" ht="18" customHeight="1" x14ac:dyDescent="0.15">
      <c r="B14" s="84" t="s">
        <v>8</v>
      </c>
      <c r="C14" s="85"/>
      <c r="D14" s="86">
        <v>15.692118000000001</v>
      </c>
      <c r="E14" s="87">
        <v>0</v>
      </c>
      <c r="F14" s="88">
        <v>6.1135999999999999</v>
      </c>
      <c r="G14" s="89">
        <v>1.2039599999999999</v>
      </c>
      <c r="H14" s="90">
        <v>4.9096399999999996</v>
      </c>
      <c r="I14" s="91">
        <v>0</v>
      </c>
      <c r="J14" s="92">
        <v>1.2501069999999999</v>
      </c>
      <c r="K14" s="92">
        <v>0.87469999999999992</v>
      </c>
      <c r="L14" s="92">
        <v>3.4759999999999999E-3</v>
      </c>
      <c r="M14" s="92">
        <v>0.88361000000000001</v>
      </c>
      <c r="N14" s="92">
        <v>0</v>
      </c>
      <c r="O14" s="92">
        <v>0</v>
      </c>
      <c r="P14" s="92">
        <v>0</v>
      </c>
      <c r="Q14" s="92">
        <v>5.1800290000000011</v>
      </c>
      <c r="R14" s="92">
        <v>0</v>
      </c>
      <c r="S14" s="92">
        <v>0</v>
      </c>
      <c r="T14" s="92">
        <v>1.1188E-2</v>
      </c>
      <c r="U14" s="92">
        <v>0.17229700000000001</v>
      </c>
      <c r="V14" s="92">
        <v>1.1078999999999999</v>
      </c>
      <c r="W14" s="92">
        <v>0</v>
      </c>
      <c r="X14" s="92">
        <v>5.45E-3</v>
      </c>
      <c r="Y14" s="92">
        <v>0</v>
      </c>
      <c r="Z14" s="92">
        <v>0</v>
      </c>
      <c r="AA14" s="92">
        <v>0</v>
      </c>
      <c r="AB14" s="53">
        <v>8.9760999999999994E-2</v>
      </c>
      <c r="AC14" s="54">
        <v>0</v>
      </c>
      <c r="AD14" s="55">
        <f t="shared" si="0"/>
        <v>8.9760999999999994E-2</v>
      </c>
      <c r="AE14" s="56">
        <v>2.1000000000000002E-5</v>
      </c>
    </row>
    <row r="15" spans="2:31" ht="18" customHeight="1" x14ac:dyDescent="0.15">
      <c r="B15" s="44">
        <v>0</v>
      </c>
      <c r="C15" s="57" t="s">
        <v>53</v>
      </c>
      <c r="D15" s="58">
        <v>5.8243720000000003</v>
      </c>
      <c r="E15" s="59">
        <v>0</v>
      </c>
      <c r="F15" s="60">
        <v>0.67954000000000003</v>
      </c>
      <c r="G15" s="61">
        <v>0.67954000000000003</v>
      </c>
      <c r="H15" s="62">
        <v>0</v>
      </c>
      <c r="I15" s="63">
        <v>0</v>
      </c>
      <c r="J15" s="64">
        <v>1.485E-3</v>
      </c>
      <c r="K15" s="64">
        <v>0.70007999999999992</v>
      </c>
      <c r="L15" s="64">
        <v>0</v>
      </c>
      <c r="M15" s="64">
        <v>0.13377</v>
      </c>
      <c r="N15" s="64">
        <v>0</v>
      </c>
      <c r="O15" s="64">
        <v>0</v>
      </c>
      <c r="P15" s="64">
        <v>0</v>
      </c>
      <c r="Q15" s="64">
        <v>4.2800290000000007</v>
      </c>
      <c r="R15" s="64">
        <v>0</v>
      </c>
      <c r="S15" s="64">
        <v>0</v>
      </c>
      <c r="T15" s="64">
        <v>8.3000000000000001E-4</v>
      </c>
      <c r="U15" s="64">
        <v>7.9999999999999996E-6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2.8629999999999999E-2</v>
      </c>
      <c r="AC15" s="66">
        <v>0</v>
      </c>
      <c r="AD15" s="67">
        <f t="shared" si="0"/>
        <v>2.8629999999999999E-2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4.265E-2</v>
      </c>
      <c r="E21" s="95">
        <v>0</v>
      </c>
      <c r="F21" s="96">
        <v>1.3000000000000002E-4</v>
      </c>
      <c r="G21" s="97">
        <v>1.3000000000000002E-4</v>
      </c>
      <c r="H21" s="98">
        <v>0</v>
      </c>
      <c r="I21" s="99">
        <v>0</v>
      </c>
      <c r="J21" s="100">
        <v>1.9000000000000001E-4</v>
      </c>
      <c r="K21" s="100">
        <v>0</v>
      </c>
      <c r="L21" s="100">
        <v>0</v>
      </c>
      <c r="M21" s="100">
        <v>4.233E-2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4.9325909999999995</v>
      </c>
      <c r="E22" s="95">
        <v>0</v>
      </c>
      <c r="F22" s="96">
        <v>3.02529</v>
      </c>
      <c r="G22" s="97">
        <v>0.52429000000000003</v>
      </c>
      <c r="H22" s="98">
        <v>2.5009999999999999</v>
      </c>
      <c r="I22" s="99">
        <v>0</v>
      </c>
      <c r="J22" s="100">
        <v>0.83784000000000003</v>
      </c>
      <c r="K22" s="100">
        <v>3.2000000000000003E-4</v>
      </c>
      <c r="L22" s="100">
        <v>2.1199999999999999E-3</v>
      </c>
      <c r="M22" s="100">
        <v>0.14587999999999998</v>
      </c>
      <c r="N22" s="100">
        <v>0</v>
      </c>
      <c r="O22" s="100">
        <v>0</v>
      </c>
      <c r="P22" s="100">
        <v>0</v>
      </c>
      <c r="Q22" s="100">
        <v>0.9</v>
      </c>
      <c r="R22" s="100">
        <v>0</v>
      </c>
      <c r="S22" s="100">
        <v>0</v>
      </c>
      <c r="T22" s="100">
        <v>1.25E-4</v>
      </c>
      <c r="U22" s="100">
        <v>4.3449999999999999E-3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1.6671000000000002E-2</v>
      </c>
      <c r="AC22" s="102">
        <v>0</v>
      </c>
      <c r="AD22" s="103">
        <f t="shared" si="0"/>
        <v>1.6671000000000002E-2</v>
      </c>
      <c r="AE22" s="104">
        <v>9.9999999999999995E-7</v>
      </c>
    </row>
    <row r="23" spans="2:31" ht="18" customHeight="1" x14ac:dyDescent="0.15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0.54467900000000014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0.15783000000000003</v>
      </c>
      <c r="K24" s="100">
        <v>0</v>
      </c>
      <c r="L24" s="100">
        <v>0</v>
      </c>
      <c r="M24" s="100">
        <v>0.38683000000000006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1.2999999999999999E-5</v>
      </c>
      <c r="U24" s="100">
        <v>6.0000000000000002E-6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1.6908300000000001</v>
      </c>
      <c r="E27" s="95">
        <v>0</v>
      </c>
      <c r="F27" s="96">
        <v>1.67316</v>
      </c>
      <c r="G27" s="97">
        <v>0</v>
      </c>
      <c r="H27" s="98">
        <v>1.67316</v>
      </c>
      <c r="I27" s="99">
        <v>0</v>
      </c>
      <c r="J27" s="100">
        <v>5.4000000000000001E-4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1.7129999999999999E-2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2.1999999999999998E-4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1.7999999999999998E-4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2.0000000000000002E-5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2.0000000000000002E-5</v>
      </c>
      <c r="AC28" s="102">
        <v>0</v>
      </c>
      <c r="AD28" s="103">
        <f t="shared" si="0"/>
        <v>2.0000000000000002E-5</v>
      </c>
      <c r="AE28" s="104">
        <v>2.0000000000000002E-5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7.7557000000000001E-2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3.59E-4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9.3000000000000005E-4</v>
      </c>
      <c r="U35" s="100">
        <v>7.1197999999999997E-2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5.0699999999999999E-3</v>
      </c>
      <c r="AC35" s="102">
        <v>0</v>
      </c>
      <c r="AD35" s="103">
        <f t="shared" si="0"/>
        <v>5.0699999999999999E-3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1.4188679999999998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0.20311799999999999</v>
      </c>
      <c r="K37" s="100">
        <v>2.8799999999999997E-3</v>
      </c>
      <c r="L37" s="100">
        <v>0</v>
      </c>
      <c r="M37" s="100">
        <v>6.4329999999999998E-2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1.821E-2</v>
      </c>
      <c r="V37" s="100">
        <v>1.1078999999999999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2.2429999999999999E-2</v>
      </c>
      <c r="AC37" s="102">
        <v>0</v>
      </c>
      <c r="AD37" s="103">
        <f t="shared" si="0"/>
        <v>2.2429999999999999E-2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1.1603509999999999</v>
      </c>
      <c r="E38" s="72">
        <v>0</v>
      </c>
      <c r="F38" s="73">
        <v>0.73548000000000002</v>
      </c>
      <c r="G38" s="74">
        <v>0</v>
      </c>
      <c r="H38" s="75">
        <v>0.73548000000000002</v>
      </c>
      <c r="I38" s="76">
        <v>0</v>
      </c>
      <c r="J38" s="77">
        <v>4.8564999999999997E-2</v>
      </c>
      <c r="K38" s="77">
        <v>0.17141999999999999</v>
      </c>
      <c r="L38" s="77">
        <v>1.356E-3</v>
      </c>
      <c r="M38" s="77">
        <v>0.11047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9.2899999999999996E-3</v>
      </c>
      <c r="U38" s="77">
        <v>6.1379999999999997E-2</v>
      </c>
      <c r="V38" s="77">
        <v>0</v>
      </c>
      <c r="W38" s="77">
        <v>0</v>
      </c>
      <c r="X38" s="77">
        <v>5.45E-3</v>
      </c>
      <c r="Y38" s="77">
        <v>0</v>
      </c>
      <c r="Z38" s="77">
        <v>0</v>
      </c>
      <c r="AA38" s="77">
        <v>0</v>
      </c>
      <c r="AB38" s="78">
        <v>1.694E-2</v>
      </c>
      <c r="AC38" s="79">
        <v>0</v>
      </c>
      <c r="AD38" s="80">
        <f t="shared" si="0"/>
        <v>1.694E-2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16.214295</v>
      </c>
      <c r="E39" s="106">
        <v>0</v>
      </c>
      <c r="F39" s="107">
        <v>16.115030000000001</v>
      </c>
      <c r="G39" s="108">
        <v>14.712770000000001</v>
      </c>
      <c r="H39" s="109">
        <v>1.4022600000000001</v>
      </c>
      <c r="I39" s="110">
        <v>0</v>
      </c>
      <c r="J39" s="111">
        <v>3.2150000000000004E-3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4.0999999999999995E-3</v>
      </c>
      <c r="V39" s="111">
        <v>0</v>
      </c>
      <c r="W39" s="111">
        <v>0</v>
      </c>
      <c r="X39" s="111">
        <v>8.7400000000000005E-2</v>
      </c>
      <c r="Y39" s="111">
        <v>0</v>
      </c>
      <c r="Z39" s="111">
        <v>0</v>
      </c>
      <c r="AA39" s="111">
        <v>0</v>
      </c>
      <c r="AB39" s="53">
        <v>4.5500000000000002E-3</v>
      </c>
      <c r="AC39" s="54">
        <v>0</v>
      </c>
      <c r="AD39" s="55">
        <f t="shared" si="0"/>
        <v>4.5500000000000002E-3</v>
      </c>
      <c r="AE39" s="56">
        <v>0</v>
      </c>
    </row>
    <row r="40" spans="2:31" ht="18" customHeight="1" x14ac:dyDescent="0.15">
      <c r="B40" s="44">
        <v>0</v>
      </c>
      <c r="C40" s="57" t="s">
        <v>77</v>
      </c>
      <c r="D40" s="58">
        <v>0.8583900000000001</v>
      </c>
      <c r="E40" s="59">
        <v>0</v>
      </c>
      <c r="F40" s="60">
        <v>0.75926000000000005</v>
      </c>
      <c r="G40" s="61">
        <v>0</v>
      </c>
      <c r="H40" s="62">
        <v>0.75926000000000005</v>
      </c>
      <c r="I40" s="63">
        <v>0</v>
      </c>
      <c r="J40" s="64">
        <v>3.0800000000000003E-3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4.0999999999999995E-3</v>
      </c>
      <c r="V40" s="64">
        <v>0</v>
      </c>
      <c r="W40" s="64">
        <v>0</v>
      </c>
      <c r="X40" s="64">
        <v>8.7400000000000005E-2</v>
      </c>
      <c r="Y40" s="64">
        <v>0</v>
      </c>
      <c r="Z40" s="64">
        <v>0</v>
      </c>
      <c r="AA40" s="64">
        <v>0</v>
      </c>
      <c r="AB40" s="65">
        <v>4.5500000000000002E-3</v>
      </c>
      <c r="AC40" s="66">
        <v>0</v>
      </c>
      <c r="AD40" s="67">
        <f t="shared" si="0"/>
        <v>4.5500000000000002E-3</v>
      </c>
      <c r="AE40" s="68">
        <v>0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0.64313500000000001</v>
      </c>
      <c r="E43" s="95">
        <v>0</v>
      </c>
      <c r="F43" s="96">
        <v>0.64300000000000002</v>
      </c>
      <c r="G43" s="97">
        <v>0</v>
      </c>
      <c r="H43" s="98">
        <v>0.64300000000000002</v>
      </c>
      <c r="I43" s="99">
        <v>0</v>
      </c>
      <c r="J43" s="100">
        <v>1.35E-4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14.712770000000001</v>
      </c>
      <c r="E45" s="72">
        <v>0</v>
      </c>
      <c r="F45" s="73">
        <v>14.712770000000001</v>
      </c>
      <c r="G45" s="74">
        <v>14.712770000000001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2.869E-3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5.8099999999999992E-4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2.232E-3</v>
      </c>
      <c r="U46" s="52">
        <v>5.5999999999999999E-5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9.9463999999999997E-2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6.228E-3</v>
      </c>
      <c r="K47" s="52">
        <v>0</v>
      </c>
      <c r="L47" s="52">
        <v>0</v>
      </c>
      <c r="M47" s="52">
        <v>9.7060000000000011E-3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9.3000000000000005E-4</v>
      </c>
      <c r="U47" s="52">
        <v>2.4990000000000002E-2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5.7610000000000001E-2</v>
      </c>
      <c r="AC47" s="113">
        <v>0</v>
      </c>
      <c r="AD47" s="114">
        <f t="shared" si="0"/>
        <v>5.7610000000000001E-2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0.15804699999999999</v>
      </c>
      <c r="E48" s="47">
        <v>0</v>
      </c>
      <c r="F48" s="48">
        <v>5.7000000000000002E-3</v>
      </c>
      <c r="G48" s="49">
        <v>0</v>
      </c>
      <c r="H48" s="50">
        <v>5.7000000000000002E-3</v>
      </c>
      <c r="I48" s="51">
        <v>0</v>
      </c>
      <c r="J48" s="52">
        <v>6.3931000000000002E-2</v>
      </c>
      <c r="K48" s="52">
        <v>0</v>
      </c>
      <c r="L48" s="52">
        <v>0</v>
      </c>
      <c r="M48" s="52">
        <v>5.3260000000000002E-2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1.1175999999999998E-2</v>
      </c>
      <c r="U48" s="52">
        <v>4.4999999999999999E-4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2.3529999999999999E-2</v>
      </c>
      <c r="AC48" s="113">
        <v>0</v>
      </c>
      <c r="AD48" s="114">
        <f t="shared" si="0"/>
        <v>2.3529999999999999E-2</v>
      </c>
      <c r="AE48" s="115">
        <v>4.4999999999999999E-4</v>
      </c>
    </row>
    <row r="49" spans="2:31" ht="18" customHeight="1" x14ac:dyDescent="0.15">
      <c r="B49" s="83" t="s">
        <v>13</v>
      </c>
      <c r="C49" s="112"/>
      <c r="D49" s="46">
        <v>0.20879300000000001</v>
      </c>
      <c r="E49" s="47">
        <v>0</v>
      </c>
      <c r="F49" s="48">
        <v>2.5520000000000001E-2</v>
      </c>
      <c r="G49" s="49">
        <v>2.3519999999999999E-2</v>
      </c>
      <c r="H49" s="50">
        <v>2E-3</v>
      </c>
      <c r="I49" s="51">
        <v>0</v>
      </c>
      <c r="J49" s="52">
        <v>8.2330000000000007E-3</v>
      </c>
      <c r="K49" s="52">
        <v>0.17504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1.4538000000000001E-2</v>
      </c>
      <c r="E50" s="47">
        <v>0</v>
      </c>
      <c r="F50" s="48">
        <v>1.038E-2</v>
      </c>
      <c r="G50" s="49">
        <v>0</v>
      </c>
      <c r="H50" s="50">
        <v>1.038E-2</v>
      </c>
      <c r="I50" s="51">
        <v>0</v>
      </c>
      <c r="J50" s="52">
        <v>1.3500000000000001E-3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2.8079999999999997E-3</v>
      </c>
      <c r="AC50" s="113">
        <v>0</v>
      </c>
      <c r="AD50" s="114">
        <f t="shared" si="0"/>
        <v>2.8079999999999997E-3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8.7499999999999991E-4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8.0000000000000007E-5</v>
      </c>
      <c r="L51" s="52">
        <v>8.0000000000000007E-5</v>
      </c>
      <c r="M51" s="52">
        <v>2.5000000000000001E-5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1.2E-5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6.7799999999999989E-4</v>
      </c>
      <c r="AC51" s="113">
        <v>6.7799999999999989E-4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2.2561999999999999E-2</v>
      </c>
      <c r="E52" s="47">
        <v>0</v>
      </c>
      <c r="F52" s="48">
        <v>6.5339999999999999E-3</v>
      </c>
      <c r="G52" s="49">
        <v>0</v>
      </c>
      <c r="H52" s="50">
        <v>6.5339999999999999E-3</v>
      </c>
      <c r="I52" s="51">
        <v>0</v>
      </c>
      <c r="J52" s="52">
        <v>1.6027999999999997E-2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1.0249999999999999E-3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1.0249999999999999E-3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3.0279E-2</v>
      </c>
      <c r="E54" s="47">
        <v>0</v>
      </c>
      <c r="F54" s="48">
        <v>1.22E-4</v>
      </c>
      <c r="G54" s="49">
        <v>0</v>
      </c>
      <c r="H54" s="50">
        <v>1.22E-4</v>
      </c>
      <c r="I54" s="51">
        <v>0</v>
      </c>
      <c r="J54" s="52">
        <v>7.0899999999999999E-4</v>
      </c>
      <c r="K54" s="52">
        <v>2.4000000000000001E-5</v>
      </c>
      <c r="L54" s="52">
        <v>4.0000000000000003E-5</v>
      </c>
      <c r="M54" s="52">
        <v>2.8990000000000002E-2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1.5999999999999999E-5</v>
      </c>
      <c r="U54" s="52">
        <v>3.7199999999999999E-4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6.0000000000000002E-6</v>
      </c>
      <c r="AC54" s="113">
        <v>3.9999999999999998E-6</v>
      </c>
      <c r="AD54" s="114">
        <f t="shared" si="0"/>
        <v>2.0000000000000003E-6</v>
      </c>
      <c r="AE54" s="115">
        <v>1.9999999999999999E-6</v>
      </c>
    </row>
    <row r="55" spans="2:31" ht="18" customHeight="1" x14ac:dyDescent="0.15">
      <c r="B55" s="83" t="s">
        <v>19</v>
      </c>
      <c r="C55" s="112"/>
      <c r="D55" s="46">
        <v>0.22295000000000001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4.2900000000000002E-4</v>
      </c>
      <c r="L55" s="52">
        <v>3.3699999999999995E-4</v>
      </c>
      <c r="M55" s="52">
        <v>1.0401000000000001E-2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2.9199999999999999E-3</v>
      </c>
      <c r="U55" s="52">
        <v>6.1700000000000004E-4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0.20824600000000001</v>
      </c>
      <c r="AC55" s="113">
        <v>0.20824600000000001</v>
      </c>
      <c r="AD55" s="114">
        <f t="shared" si="0"/>
        <v>0</v>
      </c>
      <c r="AE55" s="115">
        <v>0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3.7528239999999999</v>
      </c>
      <c r="E57" s="47">
        <v>1.6469999999999999E-2</v>
      </c>
      <c r="F57" s="48">
        <v>0.71677199999999985</v>
      </c>
      <c r="G57" s="49">
        <v>4.2819999999999997E-2</v>
      </c>
      <c r="H57" s="50">
        <v>0.67395199999999988</v>
      </c>
      <c r="I57" s="51">
        <v>0</v>
      </c>
      <c r="J57" s="52">
        <v>0.45241200000000009</v>
      </c>
      <c r="K57" s="52">
        <v>0.53132099999999993</v>
      </c>
      <c r="L57" s="52">
        <v>0.57241799999999998</v>
      </c>
      <c r="M57" s="52">
        <v>0.50540200000000002</v>
      </c>
      <c r="N57" s="52">
        <v>0</v>
      </c>
      <c r="O57" s="52">
        <v>0</v>
      </c>
      <c r="P57" s="52">
        <v>0</v>
      </c>
      <c r="Q57" s="52">
        <v>0</v>
      </c>
      <c r="R57" s="52">
        <v>4.7310000000000005E-2</v>
      </c>
      <c r="S57" s="52">
        <v>0</v>
      </c>
      <c r="T57" s="52">
        <v>3.9132E-2</v>
      </c>
      <c r="U57" s="52">
        <v>0.10969699999999999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1.3599999999999999E-2</v>
      </c>
      <c r="AB57" s="53">
        <v>0.74829000000000001</v>
      </c>
      <c r="AC57" s="113">
        <v>0</v>
      </c>
      <c r="AD57" s="114">
        <f t="shared" si="0"/>
        <v>0.74829000000000001</v>
      </c>
      <c r="AE57" s="115">
        <v>3.5099999999999997E-3</v>
      </c>
    </row>
    <row r="58" spans="2:31" ht="18" customHeight="1" x14ac:dyDescent="0.15">
      <c r="B58" s="83" t="s">
        <v>22</v>
      </c>
      <c r="C58" s="112"/>
      <c r="D58" s="46">
        <v>4.5596999999999992E-2</v>
      </c>
      <c r="E58" s="47">
        <v>0</v>
      </c>
      <c r="F58" s="48">
        <v>4.4439999999999993E-2</v>
      </c>
      <c r="G58" s="49">
        <v>4.8899999999999994E-3</v>
      </c>
      <c r="H58" s="50">
        <v>3.9549999999999995E-2</v>
      </c>
      <c r="I58" s="51">
        <v>0</v>
      </c>
      <c r="J58" s="52">
        <v>5.1699999999999999E-4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6.4000000000000005E-4</v>
      </c>
      <c r="AC58" s="113">
        <v>6.4000000000000005E-4</v>
      </c>
      <c r="AD58" s="114">
        <f t="shared" si="0"/>
        <v>0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2021-03-16T05:56:16Z</dcterms:created>
  <dcterms:modified xsi:type="dcterms:W3CDTF">2021-03-16T05:56:17Z</dcterms:modified>
</cp:coreProperties>
</file>