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<sst xmlns="http://schemas.openxmlformats.org/spreadsheetml/2006/main" count="85" uniqueCount="83">
  <si>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</si>
  <si>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</si>
  <si>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</si>
  <si>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表1-25　業種別・種類別の排出量　〔橋本・伊都地域〕〔平成30年度〕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</si>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</sst>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75.368581000000006</v>
      </c>
      <c r="E7" s="34">
        <v>1.4459999999999999E-2</v>
      </c>
      <c r="F7" s="35">
        <v>34.363632000000003</v>
      </c>
      <c r="G7" s="36">
        <v>26.508270000000003</v>
      </c>
      <c r="H7" s="37">
        <v>7.8553620000000004</v>
      </c>
      <c r="I7" s="38">
        <v>0</v>
      </c>
      <c r="J7" s="39">
        <v>6.5246539999999991</v>
      </c>
      <c r="K7" s="39">
        <v>0.18920099999999998</v>
      </c>
      <c r="L7" s="39">
        <v>9.659899999999999E-2</v>
      </c>
      <c r="M7" s="39">
        <v>1.0147160000000002</v>
      </c>
      <c r="N7" s="39">
        <v>3.8699999999999998E-2</v>
      </c>
      <c r="O7" s="39">
        <v>3.1892490000000007</v>
      </c>
      <c r="P7" s="39">
        <v>7.7729999999999994E-2</v>
      </c>
      <c r="Q7" s="39">
        <v>0.46326000000000001</v>
      </c>
      <c r="R7" s="39">
        <v>0.06</v>
      </c>
      <c r="S7" s="39">
        <v>0</v>
      </c>
      <c r="T7" s="39">
        <v>7.7003000000000016E-2</v>
      </c>
      <c r="U7" s="39">
        <v>1.8840779999999997</v>
      </c>
      <c r="V7" s="39">
        <v>0</v>
      </c>
      <c r="W7" s="39">
        <v>19.571822000000001</v>
      </c>
      <c r="X7" s="39">
        <v>0</v>
      </c>
      <c r="Y7" s="39">
        <v>0</v>
      </c>
      <c r="Z7" s="39">
        <v>4.0149999999999997</v>
      </c>
      <c r="AA7" s="39">
        <v>2.5000000000000001E-3</v>
      </c>
      <c r="AB7" s="40">
        <v>3.7859770000000008</v>
      </c>
      <c r="AC7" s="41">
        <v>0.43448700000000007</v>
      </c>
      <c r="AD7" s="42">
        <v>3.2956540000000007</v>
      </c>
      <c r="AE7" s="43">
        <v>5.5835999999999997E-2</v>
      </c>
    </row>
    <row r="8" spans="2:31" ht="18" customHeight="1" thickTop="1">
      <c r="B8" s="44" t="s">
        <v>4</v>
      </c>
      <c r="C8" s="45"/>
      <c r="D8" s="46">
        <v>4.0179100000000005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3.5999999999999997E-4</v>
      </c>
      <c r="K8" s="52">
        <v>0</v>
      </c>
      <c r="L8" s="52">
        <v>0</v>
      </c>
      <c r="M8" s="52">
        <v>1.06E-3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4.0149999999999997</v>
      </c>
      <c r="AA8" s="52">
        <v>0</v>
      </c>
      <c r="AB8" s="53">
        <v>1.49E-3</v>
      </c>
      <c r="AC8" s="54">
        <v>0</v>
      </c>
      <c r="AD8" s="55">
        <f t="shared" ref="AD8:AD59" si="0">AB8-AC8</f>
        <v>1.49E-3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4.0179100000000005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3.5999999999999997E-4</v>
      </c>
      <c r="K9" s="64">
        <v>0</v>
      </c>
      <c r="L9" s="64">
        <v>0</v>
      </c>
      <c r="M9" s="64">
        <v>1.06E-3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4.0149999999999997</v>
      </c>
      <c r="AA9" s="64">
        <v>0</v>
      </c>
      <c r="AB9" s="65">
        <v>1.49E-3</v>
      </c>
      <c r="AC9" s="66">
        <v>0</v>
      </c>
      <c r="AD9" s="67">
        <f t="shared" si="0"/>
        <v>1.49E-3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29.911948000000006</v>
      </c>
      <c r="E13" s="47">
        <v>0</v>
      </c>
      <c r="F13" s="48">
        <v>4.6617190000000015</v>
      </c>
      <c r="G13" s="49">
        <v>9.2000000000000003E-4</v>
      </c>
      <c r="H13" s="50">
        <v>4.6607990000000017</v>
      </c>
      <c r="I13" s="51">
        <v>0</v>
      </c>
      <c r="J13" s="52">
        <v>0.109788</v>
      </c>
      <c r="K13" s="52">
        <v>0</v>
      </c>
      <c r="L13" s="52">
        <v>0</v>
      </c>
      <c r="M13" s="52">
        <v>8.4936000000000011E-2</v>
      </c>
      <c r="N13" s="52">
        <v>1.8699999999999998E-2</v>
      </c>
      <c r="O13" s="52">
        <v>3.1722490000000008</v>
      </c>
      <c r="P13" s="52">
        <v>7.3929999999999996E-2</v>
      </c>
      <c r="Q13" s="52">
        <v>0</v>
      </c>
      <c r="R13" s="52">
        <v>2.1239999999999998E-2</v>
      </c>
      <c r="S13" s="52">
        <v>0</v>
      </c>
      <c r="T13" s="52">
        <v>2.8070000000000001E-2</v>
      </c>
      <c r="U13" s="52">
        <v>0.54512000000000005</v>
      </c>
      <c r="V13" s="52">
        <v>0</v>
      </c>
      <c r="W13" s="52">
        <v>19.571822000000001</v>
      </c>
      <c r="X13" s="52">
        <v>0</v>
      </c>
      <c r="Y13" s="52">
        <v>0</v>
      </c>
      <c r="Z13" s="52">
        <v>0</v>
      </c>
      <c r="AA13" s="52">
        <v>0</v>
      </c>
      <c r="AB13" s="53">
        <v>1.624374</v>
      </c>
      <c r="AC13" s="54">
        <v>0</v>
      </c>
      <c r="AD13" s="55">
        <f t="shared" si="0"/>
        <v>1.624374</v>
      </c>
      <c r="AE13" s="56">
        <v>3.9400000000000004E-4</v>
      </c>
    </row>
    <row r="14" spans="2:31" ht="18" customHeight="1">
      <c r="B14" s="84" t="s">
        <v>8</v>
      </c>
      <c r="C14" s="85"/>
      <c r="D14" s="86">
        <v>15.028271999999999</v>
      </c>
      <c r="E14" s="87">
        <v>0</v>
      </c>
      <c r="F14" s="88">
        <v>6.2192999999999987</v>
      </c>
      <c r="G14" s="89">
        <v>3.2692499999999995</v>
      </c>
      <c r="H14" s="90">
        <v>2.9500499999999996</v>
      </c>
      <c r="I14" s="91">
        <v>0</v>
      </c>
      <c r="J14" s="92">
        <v>5.9755300000000009</v>
      </c>
      <c r="K14" s="92">
        <v>1.183E-3</v>
      </c>
      <c r="L14" s="92">
        <v>6.2699999999999995E-3</v>
      </c>
      <c r="M14" s="92">
        <v>0.35188399999999992</v>
      </c>
      <c r="N14" s="92">
        <v>0.02</v>
      </c>
      <c r="O14" s="92">
        <v>1.7000000000000001E-2</v>
      </c>
      <c r="P14" s="92">
        <v>3.8E-3</v>
      </c>
      <c r="Q14" s="92">
        <v>0.46326000000000001</v>
      </c>
      <c r="R14" s="92">
        <v>0</v>
      </c>
      <c r="S14" s="92">
        <v>0</v>
      </c>
      <c r="T14" s="92">
        <v>1.8055999999999999E-2</v>
      </c>
      <c r="U14" s="92">
        <v>0.5741369999999999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1.3778520000000001</v>
      </c>
      <c r="AC14" s="54">
        <v>0</v>
      </c>
      <c r="AD14" s="55">
        <f t="shared" si="0"/>
        <v>1.3778520000000001</v>
      </c>
      <c r="AE14" s="56">
        <v>4.7200000000000003E-4</v>
      </c>
    </row>
    <row r="15" spans="2:31" ht="18" customHeight="1">
      <c r="B15" s="44">
        <v>0</v>
      </c>
      <c r="C15" s="57" t="s">
        <v>53</v>
      </c>
      <c r="D15" s="58">
        <v>9.4037400000000009</v>
      </c>
      <c r="E15" s="59">
        <v>0</v>
      </c>
      <c r="F15" s="60">
        <v>3.1767999999999996</v>
      </c>
      <c r="G15" s="61">
        <v>3.1767999999999996</v>
      </c>
      <c r="H15" s="62">
        <v>0</v>
      </c>
      <c r="I15" s="63">
        <v>0</v>
      </c>
      <c r="J15" s="64">
        <v>5.7039800000000005</v>
      </c>
      <c r="K15" s="64">
        <v>4.4000000000000002E-4</v>
      </c>
      <c r="L15" s="64">
        <v>2.2000000000000001E-4</v>
      </c>
      <c r="M15" s="64">
        <v>6.6709999999999992E-2</v>
      </c>
      <c r="N15" s="64">
        <v>0</v>
      </c>
      <c r="O15" s="64">
        <v>0</v>
      </c>
      <c r="P15" s="64">
        <v>0</v>
      </c>
      <c r="Q15" s="64">
        <v>0.45558999999999999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7.6699999999999997E-3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7.6699999999999997E-3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1.1566999999999999E-2</v>
      </c>
      <c r="E17" s="95">
        <v>0</v>
      </c>
      <c r="F17" s="96">
        <v>7.6299999999999996E-3</v>
      </c>
      <c r="G17" s="97">
        <v>7.6299999999999996E-3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3.8E-3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1.3700000000000002E-4</v>
      </c>
      <c r="AC17" s="102">
        <v>0</v>
      </c>
      <c r="AD17" s="103">
        <f t="shared" si="0"/>
        <v>1.3700000000000002E-4</v>
      </c>
      <c r="AE17" s="104">
        <v>1.3700000000000002E-4</v>
      </c>
    </row>
    <row r="18" spans="2:31" ht="18" customHeight="1">
      <c r="B18" s="44">
        <v>0</v>
      </c>
      <c r="C18" s="93" t="s">
        <v>56</v>
      </c>
      <c r="D18" s="94">
        <v>3.1200000000000002E-2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1.12E-2</v>
      </c>
      <c r="N18" s="100">
        <v>0</v>
      </c>
      <c r="O18" s="100">
        <v>1.7000000000000001E-2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3.0000000000000001E-3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6.5195000000000003E-2</v>
      </c>
      <c r="E20" s="95">
        <v>0</v>
      </c>
      <c r="F20" s="96">
        <v>3.4399999999999999E-3</v>
      </c>
      <c r="G20" s="97">
        <v>3.4399999999999999E-3</v>
      </c>
      <c r="H20" s="98">
        <v>0</v>
      </c>
      <c r="I20" s="99">
        <v>0</v>
      </c>
      <c r="J20" s="100">
        <v>0</v>
      </c>
      <c r="K20" s="100">
        <v>7.4999999999999993E-5</v>
      </c>
      <c r="L20" s="100">
        <v>5.5000000000000003E-4</v>
      </c>
      <c r="M20" s="100">
        <v>0.01</v>
      </c>
      <c r="N20" s="100">
        <v>0.02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5.2300000000000003E-3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2.5899999999999999E-2</v>
      </c>
      <c r="AC20" s="102">
        <v>0</v>
      </c>
      <c r="AD20" s="103">
        <f t="shared" si="0"/>
        <v>2.5899999999999999E-2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2.6249500000000001</v>
      </c>
      <c r="E22" s="95">
        <v>0</v>
      </c>
      <c r="F22" s="96">
        <v>2.0737800000000002</v>
      </c>
      <c r="G22" s="97">
        <v>8.1380000000000008E-2</v>
      </c>
      <c r="H22" s="98">
        <v>1.9923999999999999</v>
      </c>
      <c r="I22" s="99">
        <v>0</v>
      </c>
      <c r="J22" s="100">
        <v>0.25362000000000001</v>
      </c>
      <c r="K22" s="100">
        <v>0</v>
      </c>
      <c r="L22" s="100">
        <v>0</v>
      </c>
      <c r="M22" s="100">
        <v>0.11048999999999999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0.18706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1.3642869999999998</v>
      </c>
      <c r="E27" s="95">
        <v>0</v>
      </c>
      <c r="F27" s="96">
        <v>0.88525999999999994</v>
      </c>
      <c r="G27" s="97">
        <v>0</v>
      </c>
      <c r="H27" s="98">
        <v>0.88525999999999994</v>
      </c>
      <c r="I27" s="99">
        <v>0</v>
      </c>
      <c r="J27" s="100">
        <v>1.3500000000000001E-3</v>
      </c>
      <c r="K27" s="100">
        <v>0</v>
      </c>
      <c r="L27" s="100">
        <v>0</v>
      </c>
      <c r="M27" s="100">
        <v>8.8732000000000005E-2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2.64E-3</v>
      </c>
      <c r="U27" s="100">
        <v>0.377475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8.8299999999999993E-3</v>
      </c>
      <c r="AC27" s="102">
        <v>0</v>
      </c>
      <c r="AD27" s="103">
        <f t="shared" si="0"/>
        <v>8.8299999999999993E-3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3.9179999999999996E-3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3.545E-3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1.93E-4</v>
      </c>
      <c r="AC28" s="102">
        <v>0</v>
      </c>
      <c r="AD28" s="103">
        <f t="shared" si="0"/>
        <v>1.93E-4</v>
      </c>
      <c r="AE28" s="104">
        <v>1.93E-4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7.9920000000000005E-2</v>
      </c>
      <c r="E30" s="95">
        <v>0</v>
      </c>
      <c r="F30" s="96">
        <v>6.9640000000000007E-2</v>
      </c>
      <c r="G30" s="97">
        <v>0</v>
      </c>
      <c r="H30" s="98">
        <v>6.9640000000000007E-2</v>
      </c>
      <c r="I30" s="99">
        <v>0</v>
      </c>
      <c r="J30" s="100">
        <v>0</v>
      </c>
      <c r="K30" s="100">
        <v>5.6000000000000006E-4</v>
      </c>
      <c r="L30" s="100">
        <v>0</v>
      </c>
      <c r="M30" s="100">
        <v>8.3099999999999997E-3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9.3999999999999997E-4</v>
      </c>
      <c r="U30" s="100">
        <v>4.6999999999999999E-4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4.9360000000000003E-3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1E-4</v>
      </c>
      <c r="L34" s="100">
        <v>0</v>
      </c>
      <c r="M34" s="100">
        <v>1.7100000000000001E-4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3.3300000000000001E-3</v>
      </c>
      <c r="AC34" s="102">
        <v>0</v>
      </c>
      <c r="AD34" s="103">
        <f t="shared" si="0"/>
        <v>3.3300000000000001E-3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2.1762E-2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7.9999999999999996E-6</v>
      </c>
      <c r="L35" s="100">
        <v>0</v>
      </c>
      <c r="M35" s="100">
        <v>2.1134E-2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5.2999999999999998E-4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8.9999999999999992E-5</v>
      </c>
      <c r="AC35" s="102">
        <v>0</v>
      </c>
      <c r="AD35" s="103">
        <f t="shared" si="0"/>
        <v>8.9999999999999992E-5</v>
      </c>
      <c r="AE35" s="104">
        <v>8.9999999999999992E-5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1.409127</v>
      </c>
      <c r="E38" s="72">
        <v>0</v>
      </c>
      <c r="F38" s="73">
        <v>2.7499999999999998E-3</v>
      </c>
      <c r="G38" s="74">
        <v>0</v>
      </c>
      <c r="H38" s="75">
        <v>2.7499999999999998E-3</v>
      </c>
      <c r="I38" s="76">
        <v>0</v>
      </c>
      <c r="J38" s="77">
        <v>1.6399999999999998E-2</v>
      </c>
      <c r="K38" s="77">
        <v>0</v>
      </c>
      <c r="L38" s="77">
        <v>5.4999999999999997E-3</v>
      </c>
      <c r="M38" s="77">
        <v>3.1592000000000002E-2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1.2610999999999999E-2</v>
      </c>
      <c r="U38" s="77">
        <v>9.0200000000000013E-4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1.339372</v>
      </c>
      <c r="AC38" s="79">
        <v>0</v>
      </c>
      <c r="AD38" s="80">
        <f t="shared" si="0"/>
        <v>1.339372</v>
      </c>
      <c r="AE38" s="81">
        <v>5.1999999999999997E-5</v>
      </c>
    </row>
    <row r="39" spans="2:31" ht="18" customHeight="1">
      <c r="B39" s="84" t="s">
        <v>9</v>
      </c>
      <c r="C39" s="85"/>
      <c r="D39" s="105">
        <v>23.313576000000001</v>
      </c>
      <c r="E39" s="106">
        <v>0</v>
      </c>
      <c r="F39" s="107">
        <v>23.269020000000005</v>
      </c>
      <c r="G39" s="108">
        <v>23.227020000000003</v>
      </c>
      <c r="H39" s="109">
        <v>4.2000000000000003E-2</v>
      </c>
      <c r="I39" s="110">
        <v>0</v>
      </c>
      <c r="J39" s="111">
        <v>0</v>
      </c>
      <c r="K39" s="111">
        <v>2.9999999999999997E-5</v>
      </c>
      <c r="L39" s="111">
        <v>1.4926E-2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2.453E-2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5.0700000000000007E-3</v>
      </c>
      <c r="AC39" s="54">
        <v>0</v>
      </c>
      <c r="AD39" s="55">
        <f t="shared" si="0"/>
        <v>5.0700000000000007E-3</v>
      </c>
      <c r="AE39" s="56">
        <v>4.1600000000000005E-3</v>
      </c>
    </row>
    <row r="40" spans="2:31" ht="18" customHeight="1">
      <c r="B40" s="44">
        <v>0</v>
      </c>
      <c r="C40" s="57" t="s">
        <v>77</v>
      </c>
      <c r="D40" s="58">
        <v>4.3576000000000004E-2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1.4916E-2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2.4500000000000001E-2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4.1600000000000005E-3</v>
      </c>
      <c r="AC40" s="66">
        <v>0</v>
      </c>
      <c r="AD40" s="67">
        <f t="shared" si="0"/>
        <v>4.1600000000000005E-3</v>
      </c>
      <c r="AE40" s="68">
        <v>4.1600000000000005E-3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4.2000000000000003E-2</v>
      </c>
      <c r="E43" s="95">
        <v>0</v>
      </c>
      <c r="F43" s="96">
        <v>4.2000000000000003E-2</v>
      </c>
      <c r="G43" s="97">
        <v>0</v>
      </c>
      <c r="H43" s="98">
        <v>4.2000000000000003E-2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23.228000000000002</v>
      </c>
      <c r="E45" s="72">
        <v>0</v>
      </c>
      <c r="F45" s="73">
        <v>23.227020000000003</v>
      </c>
      <c r="G45" s="74">
        <v>23.227020000000003</v>
      </c>
      <c r="H45" s="75">
        <v>0</v>
      </c>
      <c r="I45" s="76">
        <v>0</v>
      </c>
      <c r="J45" s="77">
        <v>0</v>
      </c>
      <c r="K45" s="77">
        <v>2.9999999999999997E-5</v>
      </c>
      <c r="L45" s="77">
        <v>1.0000000000000001E-5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2.9999999999999997E-5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3.9484000000000005E-2</v>
      </c>
      <c r="E47" s="47">
        <v>0</v>
      </c>
      <c r="F47" s="48">
        <v>1.7219999999999999E-2</v>
      </c>
      <c r="G47" s="49">
        <v>0</v>
      </c>
      <c r="H47" s="50">
        <v>1.7219999999999999E-2</v>
      </c>
      <c r="I47" s="51">
        <v>0</v>
      </c>
      <c r="J47" s="52">
        <v>1.0638E-2</v>
      </c>
      <c r="K47" s="52">
        <v>0</v>
      </c>
      <c r="L47" s="52">
        <v>0</v>
      </c>
      <c r="M47" s="52">
        <v>9.6600000000000006E-4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7.5360000000000002E-3</v>
      </c>
      <c r="U47" s="52">
        <v>2.1700000000000001E-3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9.540000000000001E-4</v>
      </c>
      <c r="AC47" s="113">
        <v>0</v>
      </c>
      <c r="AD47" s="114">
        <f t="shared" si="0"/>
        <v>9.540000000000001E-4</v>
      </c>
      <c r="AE47" s="115">
        <v>6.3999999999999997E-5</v>
      </c>
    </row>
    <row r="48" spans="2:31" ht="18" customHeight="1">
      <c r="B48" s="83" t="s">
        <v>12</v>
      </c>
      <c r="C48" s="112"/>
      <c r="D48" s="46">
        <v>0.266314</v>
      </c>
      <c r="E48" s="47">
        <v>1.73E-3</v>
      </c>
      <c r="F48" s="48">
        <v>3.0180000000000002E-2</v>
      </c>
      <c r="G48" s="49">
        <v>0</v>
      </c>
      <c r="H48" s="50">
        <v>3.0180000000000002E-2</v>
      </c>
      <c r="I48" s="51">
        <v>0</v>
      </c>
      <c r="J48" s="52">
        <v>7.8674999999999995E-2</v>
      </c>
      <c r="K48" s="52">
        <v>0</v>
      </c>
      <c r="L48" s="52">
        <v>0</v>
      </c>
      <c r="M48" s="52">
        <v>0.14260100000000001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1.0380000000000001E-3</v>
      </c>
      <c r="U48" s="52">
        <v>6.8019999999999999E-3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5.2879999999999993E-3</v>
      </c>
      <c r="AC48" s="113">
        <v>1.8E-5</v>
      </c>
      <c r="AD48" s="114">
        <f t="shared" si="0"/>
        <v>5.2699999999999995E-3</v>
      </c>
      <c r="AE48" s="115">
        <v>1.9199999999999998E-3</v>
      </c>
    </row>
    <row r="49" spans="2:31" ht="18" customHeight="1">
      <c r="B49" s="83" t="s">
        <v>13</v>
      </c>
      <c r="C49" s="112"/>
      <c r="D49" s="46">
        <v>1.3197E-2</v>
      </c>
      <c r="E49" s="47">
        <v>0</v>
      </c>
      <c r="F49" s="48">
        <v>4.4399999999999995E-3</v>
      </c>
      <c r="G49" s="49">
        <v>0</v>
      </c>
      <c r="H49" s="50">
        <v>4.4399999999999995E-3</v>
      </c>
      <c r="I49" s="51">
        <v>0</v>
      </c>
      <c r="J49" s="52">
        <v>6.3899999999999998E-3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2.3670000000000002E-3</v>
      </c>
      <c r="AC49" s="113">
        <v>0</v>
      </c>
      <c r="AD49" s="114">
        <f t="shared" si="0"/>
        <v>2.3670000000000002E-3</v>
      </c>
      <c r="AE49" s="115">
        <v>2.3670000000000002E-3</v>
      </c>
    </row>
    <row r="50" spans="2:31" ht="18" customHeight="1">
      <c r="B50" s="83" t="s">
        <v>14</v>
      </c>
      <c r="C50" s="112"/>
      <c r="D50" s="46">
        <v>1.661E-2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4.3E-3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1.231E-2</v>
      </c>
      <c r="AC50" s="113">
        <v>0</v>
      </c>
      <c r="AD50" s="114">
        <f t="shared" si="0"/>
        <v>1.231E-2</v>
      </c>
      <c r="AE50" s="115">
        <v>0</v>
      </c>
    </row>
    <row r="51" spans="2:31" ht="18" customHeight="1">
      <c r="B51" s="83" t="s">
        <v>15</v>
      </c>
      <c r="C51" s="112"/>
      <c r="D51" s="46">
        <v>1.774E-3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2.3999999999999998E-4</v>
      </c>
      <c r="L51" s="52">
        <v>2.0000000000000002E-5</v>
      </c>
      <c r="M51" s="52">
        <v>2.9999999999999997E-4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7.1999999999999994E-4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4.9399999999999997E-4</v>
      </c>
      <c r="AC51" s="113">
        <v>4.9399999999999997E-4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2.7301000000000002E-2</v>
      </c>
      <c r="E52" s="47">
        <v>0</v>
      </c>
      <c r="F52" s="48">
        <v>1.584E-2</v>
      </c>
      <c r="G52" s="49">
        <v>1.32E-3</v>
      </c>
      <c r="H52" s="50">
        <v>1.452E-2</v>
      </c>
      <c r="I52" s="51">
        <v>0</v>
      </c>
      <c r="J52" s="52">
        <v>1.0236E-2</v>
      </c>
      <c r="K52" s="52">
        <v>0</v>
      </c>
      <c r="L52" s="52">
        <v>0</v>
      </c>
      <c r="M52" s="52">
        <v>1.2250000000000002E-3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3.8769999999999998E-3</v>
      </c>
      <c r="E53" s="47">
        <v>0</v>
      </c>
      <c r="F53" s="48">
        <v>1.6099999999999999E-3</v>
      </c>
      <c r="G53" s="49">
        <v>0</v>
      </c>
      <c r="H53" s="50">
        <v>1.6099999999999999E-3</v>
      </c>
      <c r="I53" s="51">
        <v>0</v>
      </c>
      <c r="J53" s="52">
        <v>1.32E-3</v>
      </c>
      <c r="K53" s="52">
        <v>7.7999999999999999E-4</v>
      </c>
      <c r="L53" s="52">
        <v>1.4000000000000001E-4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2.6999999999999999E-5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4.829E-3</v>
      </c>
      <c r="E54" s="47">
        <v>0</v>
      </c>
      <c r="F54" s="48">
        <v>5.5000000000000002E-5</v>
      </c>
      <c r="G54" s="49">
        <v>0</v>
      </c>
      <c r="H54" s="50">
        <v>5.5000000000000002E-5</v>
      </c>
      <c r="I54" s="51">
        <v>0</v>
      </c>
      <c r="J54" s="52">
        <v>2.0000000000000002E-5</v>
      </c>
      <c r="K54" s="52">
        <v>7.0999999999999991E-5</v>
      </c>
      <c r="L54" s="52">
        <v>3.0000000000000001E-6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4.6800000000000001E-3</v>
      </c>
      <c r="AC54" s="113">
        <v>0</v>
      </c>
      <c r="AD54" s="114">
        <f t="shared" si="0"/>
        <v>4.6800000000000001E-3</v>
      </c>
      <c r="AE54" s="115">
        <v>0</v>
      </c>
    </row>
    <row r="55" spans="2:31" ht="18" customHeight="1">
      <c r="B55" s="83" t="s">
        <v>19</v>
      </c>
      <c r="C55" s="112"/>
      <c r="D55" s="46">
        <v>0.45982400000000001</v>
      </c>
      <c r="E55" s="47">
        <v>0</v>
      </c>
      <c r="F55" s="48">
        <v>1.1000000000000001E-3</v>
      </c>
      <c r="G55" s="49">
        <v>0</v>
      </c>
      <c r="H55" s="50">
        <v>1.1000000000000001E-3</v>
      </c>
      <c r="I55" s="51">
        <v>0</v>
      </c>
      <c r="J55" s="52">
        <v>1.116E-3</v>
      </c>
      <c r="K55" s="52">
        <v>2.2069999999999998E-3</v>
      </c>
      <c r="L55" s="52">
        <v>7.9600000000000005E-4</v>
      </c>
      <c r="M55" s="52">
        <v>1.1416000000000003E-2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8.2000000000000001E-5</v>
      </c>
      <c r="U55" s="52">
        <v>2.5460000000000001E-3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0.44056100000000004</v>
      </c>
      <c r="AC55" s="113">
        <v>0.43378100000000003</v>
      </c>
      <c r="AD55" s="114">
        <f t="shared" si="0"/>
        <v>6.7800000000000082E-3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2.137486</v>
      </c>
      <c r="E57" s="47">
        <v>1.2729999999999998E-2</v>
      </c>
      <c r="F57" s="48">
        <v>8.0778000000000003E-2</v>
      </c>
      <c r="G57" s="49">
        <v>7.510000000000001E-3</v>
      </c>
      <c r="H57" s="50">
        <v>7.3268E-2</v>
      </c>
      <c r="I57" s="51">
        <v>0</v>
      </c>
      <c r="J57" s="52">
        <v>0.33058099999999996</v>
      </c>
      <c r="K57" s="52">
        <v>0.18468999999999999</v>
      </c>
      <c r="L57" s="52">
        <v>7.4443999999999982E-2</v>
      </c>
      <c r="M57" s="52">
        <v>0.41479300000000008</v>
      </c>
      <c r="N57" s="52">
        <v>0</v>
      </c>
      <c r="O57" s="52">
        <v>0</v>
      </c>
      <c r="P57" s="52">
        <v>0</v>
      </c>
      <c r="Q57" s="52">
        <v>0</v>
      </c>
      <c r="R57" s="52">
        <v>3.8759999999999996E-2</v>
      </c>
      <c r="S57" s="52">
        <v>0</v>
      </c>
      <c r="T57" s="52">
        <v>2.0316000000000004E-2</v>
      </c>
      <c r="U57" s="52">
        <v>0.704731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2.5000000000000001E-3</v>
      </c>
      <c r="AB57" s="53">
        <v>0.27316300000000004</v>
      </c>
      <c r="AC57" s="113">
        <v>0</v>
      </c>
      <c r="AD57" s="114">
        <f t="shared" si="0"/>
        <v>0.27316300000000004</v>
      </c>
      <c r="AE57" s="115">
        <v>4.6459E-2</v>
      </c>
    </row>
    <row r="58" spans="2:31" ht="18" customHeight="1">
      <c r="B58" s="83" t="s">
        <v>22</v>
      </c>
      <c r="C58" s="112"/>
      <c r="D58" s="46">
        <v>0.12617900000000001</v>
      </c>
      <c r="E58" s="47">
        <v>0</v>
      </c>
      <c r="F58" s="48">
        <v>6.2370000000000002E-2</v>
      </c>
      <c r="G58" s="49">
        <v>2.2499999999999998E-3</v>
      </c>
      <c r="H58" s="50">
        <v>6.012E-2</v>
      </c>
      <c r="I58" s="51">
        <v>0</v>
      </c>
      <c r="J58" s="52">
        <v>0</v>
      </c>
      <c r="K58" s="52">
        <v>0</v>
      </c>
      <c r="L58" s="52">
        <v>0</v>
      </c>
      <c r="M58" s="52">
        <v>5.5349999999999991E-3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1.1850000000000001E-3</v>
      </c>
      <c r="U58" s="52">
        <v>1.9714999999999996E-2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3.7374000000000004E-2</v>
      </c>
      <c r="AC58" s="113">
        <v>1.94E-4</v>
      </c>
      <c r="AD58" s="114">
        <f t="shared" si="0"/>
        <v>3.7180000000000005E-2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2020-02-24T06:49:48Z</dcterms:created>
  <dcterms:modified xsi:type="dcterms:W3CDTF">2020-02-24T06:49:48Z</dcterms:modified>
</cp:coreProperties>
</file>