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<sst xmlns="http://schemas.openxmlformats.org/spreadsheetml/2006/main" count="85" uniqueCount="83">
  <si>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</si>
  <si>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</si>
  <si>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</si>
  <si>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表1-38　業種別・種類(変換)別の再生利用量　〔新宮・東牟婁地域〕〔平成30年度〕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</si>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</sst>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74.588498000000001</v>
      </c>
      <c r="E7" s="34">
        <v>1.8849999999999997E-3</v>
      </c>
      <c r="F7" s="35">
        <v>1.4855229999999999</v>
      </c>
      <c r="G7" s="36">
        <v>0.11416300000000001</v>
      </c>
      <c r="H7" s="37">
        <v>1.3713599999999999</v>
      </c>
      <c r="I7" s="38">
        <v>0</v>
      </c>
      <c r="J7" s="39">
        <v>0.30581400000000003</v>
      </c>
      <c r="K7" s="39">
        <v>0</v>
      </c>
      <c r="L7" s="39">
        <v>0</v>
      </c>
      <c r="M7" s="39">
        <v>0.34352800000000006</v>
      </c>
      <c r="N7" s="39">
        <v>3.5000000000000001E-3</v>
      </c>
      <c r="O7" s="39">
        <v>3.1827840000000003</v>
      </c>
      <c r="P7" s="39">
        <v>0</v>
      </c>
      <c r="Q7" s="39">
        <v>0</v>
      </c>
      <c r="R7" s="39">
        <v>0</v>
      </c>
      <c r="S7" s="39">
        <v>0</v>
      </c>
      <c r="T7" s="39">
        <v>0.43283600000000005</v>
      </c>
      <c r="U7" s="39">
        <v>3.8761700000000001</v>
      </c>
      <c r="V7" s="39">
        <v>0</v>
      </c>
      <c r="W7" s="39">
        <v>58.908107000000001</v>
      </c>
      <c r="X7" s="39">
        <v>0</v>
      </c>
      <c r="Y7" s="39">
        <v>0</v>
      </c>
      <c r="Z7" s="39">
        <v>6.024</v>
      </c>
      <c r="AA7" s="39">
        <v>1.5900000000000001E-2</v>
      </c>
      <c r="AB7" s="40">
        <v>8.4510000000000002E-3</v>
      </c>
      <c r="AC7" s="41">
        <v>0</v>
      </c>
      <c r="AD7" s="42">
        <v>6.522E-3</v>
      </c>
      <c r="AE7" s="43">
        <v>1.9289999999999997E-3</v>
      </c>
    </row>
    <row r="8" spans="2:31" ht="18" customHeight="1" thickTop="1">
      <c r="B8" s="44" t="s">
        <v>4</v>
      </c>
      <c r="C8" s="45"/>
      <c r="D8" s="46">
        <v>6.0267549999999996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2.7530000000000002E-3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1.9999999999999999E-6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6.024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6.0267549999999996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2.7530000000000002E-3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1.9999999999999999E-6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6.024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2.0000000000000001E-4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2.0000000000000001E-4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63.654071000000002</v>
      </c>
      <c r="E13" s="47">
        <v>1.8839999999999998E-3</v>
      </c>
      <c r="F13" s="48">
        <v>0.96420800000000007</v>
      </c>
      <c r="G13" s="49">
        <v>0</v>
      </c>
      <c r="H13" s="50">
        <v>0.96420800000000007</v>
      </c>
      <c r="I13" s="51">
        <v>0</v>
      </c>
      <c r="J13" s="52">
        <v>1.9469999999999998E-2</v>
      </c>
      <c r="K13" s="52">
        <v>0</v>
      </c>
      <c r="L13" s="52">
        <v>0</v>
      </c>
      <c r="M13" s="52">
        <v>0.16412499999999999</v>
      </c>
      <c r="N13" s="52">
        <v>3.5000000000000001E-3</v>
      </c>
      <c r="O13" s="52">
        <v>3.1827840000000003</v>
      </c>
      <c r="P13" s="52">
        <v>0</v>
      </c>
      <c r="Q13" s="52">
        <v>0</v>
      </c>
      <c r="R13" s="52">
        <v>0</v>
      </c>
      <c r="S13" s="52">
        <v>0</v>
      </c>
      <c r="T13" s="52">
        <v>0.29678800000000005</v>
      </c>
      <c r="U13" s="52">
        <v>0.11217000000000001</v>
      </c>
      <c r="V13" s="52">
        <v>0</v>
      </c>
      <c r="W13" s="52">
        <v>58.908107000000001</v>
      </c>
      <c r="X13" s="52">
        <v>0</v>
      </c>
      <c r="Y13" s="52">
        <v>0</v>
      </c>
      <c r="Z13" s="52">
        <v>0</v>
      </c>
      <c r="AA13" s="52">
        <v>0</v>
      </c>
      <c r="AB13" s="53">
        <v>1.0349999999999999E-3</v>
      </c>
      <c r="AC13" s="54">
        <v>0</v>
      </c>
      <c r="AD13" s="55">
        <f t="shared" si="0"/>
        <v>1.0349999999999999E-3</v>
      </c>
      <c r="AE13" s="56">
        <v>0</v>
      </c>
    </row>
    <row r="14" spans="2:31" ht="18" customHeight="1">
      <c r="B14" s="84" t="s">
        <v>8</v>
      </c>
      <c r="C14" s="85"/>
      <c r="D14" s="86">
        <v>4.1110749999999996</v>
      </c>
      <c r="E14" s="87">
        <v>0</v>
      </c>
      <c r="F14" s="88">
        <v>0.32400000000000001</v>
      </c>
      <c r="G14" s="89">
        <v>0</v>
      </c>
      <c r="H14" s="90">
        <v>0.32400000000000001</v>
      </c>
      <c r="I14" s="91">
        <v>0</v>
      </c>
      <c r="J14" s="92">
        <v>2.8229999999999998E-2</v>
      </c>
      <c r="K14" s="92">
        <v>0</v>
      </c>
      <c r="L14" s="92">
        <v>0</v>
      </c>
      <c r="M14" s="92">
        <v>6.3400000000000001E-3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1.5139999999999999E-2</v>
      </c>
      <c r="U14" s="92">
        <v>3.7335699999999998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3.7949999999999998E-3</v>
      </c>
      <c r="AC14" s="54">
        <v>0</v>
      </c>
      <c r="AD14" s="55">
        <f t="shared" si="0"/>
        <v>3.7949999999999998E-3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3.8E-3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3.8E-3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3.8860600000000001</v>
      </c>
      <c r="E27" s="95">
        <v>0</v>
      </c>
      <c r="F27" s="96">
        <v>0.32400000000000001</v>
      </c>
      <c r="G27" s="97">
        <v>0</v>
      </c>
      <c r="H27" s="98">
        <v>0.32400000000000001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3.5620600000000002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4.0300000000000002E-2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1.34E-2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2.69E-2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8.0000000000000004E-4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8.0000000000000004E-4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3.1695000000000001E-2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2.7899999999999998E-2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3.7949999999999998E-3</v>
      </c>
      <c r="AC35" s="102">
        <v>0</v>
      </c>
      <c r="AD35" s="103">
        <f t="shared" si="0"/>
        <v>3.7949999999999998E-3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0.14842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1.0230000000000001E-2</v>
      </c>
      <c r="K38" s="77">
        <v>0</v>
      </c>
      <c r="L38" s="77">
        <v>0</v>
      </c>
      <c r="M38" s="77">
        <v>6.3400000000000001E-3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1.5139999999999999E-2</v>
      </c>
      <c r="U38" s="77">
        <v>0.11671000000000001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>
      <c r="B39" s="84" t="s">
        <v>9</v>
      </c>
      <c r="C39" s="85"/>
      <c r="D39" s="105">
        <v>8.3998000000000017E-2</v>
      </c>
      <c r="E39" s="106">
        <v>0</v>
      </c>
      <c r="F39" s="107">
        <v>6.5428E-2</v>
      </c>
      <c r="G39" s="108">
        <v>5.8573E-2</v>
      </c>
      <c r="H39" s="109">
        <v>6.8549999999999991E-3</v>
      </c>
      <c r="I39" s="110">
        <v>0</v>
      </c>
      <c r="J39" s="111">
        <v>6.9999999999999999E-4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1.6199999999999999E-2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1.6699999999999998E-3</v>
      </c>
      <c r="AC39" s="54">
        <v>0</v>
      </c>
      <c r="AD39" s="55">
        <f t="shared" si="0"/>
        <v>1.6699999999999998E-3</v>
      </c>
      <c r="AE39" s="56">
        <v>1.6699999999999998E-3</v>
      </c>
    </row>
    <row r="40" spans="2:31" ht="18" customHeight="1">
      <c r="B40" s="44">
        <v>0</v>
      </c>
      <c r="C40" s="57" t="s">
        <v>77</v>
      </c>
      <c r="D40" s="58">
        <v>1.857E-2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6.9999999999999999E-4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1.6199999999999999E-2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1.6699999999999998E-3</v>
      </c>
      <c r="AC40" s="66">
        <v>0</v>
      </c>
      <c r="AD40" s="67">
        <f t="shared" si="0"/>
        <v>1.6699999999999998E-3</v>
      </c>
      <c r="AE40" s="68">
        <v>1.6699999999999998E-3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6.8549999999999991E-3</v>
      </c>
      <c r="E43" s="95">
        <v>0</v>
      </c>
      <c r="F43" s="96">
        <v>6.8549999999999991E-3</v>
      </c>
      <c r="G43" s="97">
        <v>0</v>
      </c>
      <c r="H43" s="98">
        <v>6.8549999999999991E-3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5.8573E-2</v>
      </c>
      <c r="E45" s="72">
        <v>0</v>
      </c>
      <c r="F45" s="73">
        <v>5.8573E-2</v>
      </c>
      <c r="G45" s="74">
        <v>5.8573E-2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1E-4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1E-4</v>
      </c>
      <c r="AC46" s="113">
        <v>0</v>
      </c>
      <c r="AD46" s="114">
        <f t="shared" si="0"/>
        <v>1E-4</v>
      </c>
      <c r="AE46" s="115">
        <v>0</v>
      </c>
    </row>
    <row r="47" spans="2:31" ht="18" customHeight="1">
      <c r="B47" s="83" t="s">
        <v>11</v>
      </c>
      <c r="C47" s="112"/>
      <c r="D47" s="46">
        <v>2.0962999999999999E-2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5.4599999999999996E-3</v>
      </c>
      <c r="K47" s="52">
        <v>0</v>
      </c>
      <c r="L47" s="52">
        <v>0</v>
      </c>
      <c r="M47" s="52">
        <v>1.423E-2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1.08E-3</v>
      </c>
      <c r="U47" s="52">
        <v>2.9999999999999997E-5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1.63E-4</v>
      </c>
      <c r="AC47" s="113">
        <v>0</v>
      </c>
      <c r="AD47" s="114">
        <f t="shared" si="0"/>
        <v>1.63E-4</v>
      </c>
      <c r="AE47" s="115">
        <v>0</v>
      </c>
    </row>
    <row r="48" spans="2:31" ht="18" customHeight="1">
      <c r="B48" s="83" t="s">
        <v>12</v>
      </c>
      <c r="C48" s="112"/>
      <c r="D48" s="46">
        <v>0.124324</v>
      </c>
      <c r="E48" s="47">
        <v>0</v>
      </c>
      <c r="F48" s="48">
        <v>1.65E-3</v>
      </c>
      <c r="G48" s="49">
        <v>0</v>
      </c>
      <c r="H48" s="50">
        <v>1.65E-3</v>
      </c>
      <c r="I48" s="51">
        <v>0</v>
      </c>
      <c r="J48" s="52">
        <v>4.8283E-2</v>
      </c>
      <c r="K48" s="52">
        <v>0</v>
      </c>
      <c r="L48" s="52">
        <v>0</v>
      </c>
      <c r="M48" s="52">
        <v>6.5629999999999994E-2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8.5210000000000008E-3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2.3999999999999998E-4</v>
      </c>
      <c r="AC48" s="113">
        <v>0</v>
      </c>
      <c r="AD48" s="114">
        <f t="shared" si="0"/>
        <v>2.3999999999999998E-4</v>
      </c>
      <c r="AE48" s="115">
        <v>2.3999999999999998E-4</v>
      </c>
    </row>
    <row r="49" spans="2:31" ht="18" customHeight="1">
      <c r="B49" s="83" t="s">
        <v>13</v>
      </c>
      <c r="C49" s="112"/>
      <c r="D49" s="46">
        <v>6.7799999999999996E-3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6.3E-3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4.7999999999999996E-4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2.1199999999999999E-3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1.73E-3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1.7000000000000001E-4</v>
      </c>
      <c r="U51" s="52">
        <v>2.2000000000000001E-4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2.7409999999999999E-3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2.7409999999999999E-3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1.2E-5</v>
      </c>
      <c r="E53" s="47">
        <v>0</v>
      </c>
      <c r="F53" s="48">
        <v>1.2E-5</v>
      </c>
      <c r="G53" s="49">
        <v>0</v>
      </c>
      <c r="H53" s="50">
        <v>1.2E-5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7.5100000000000002E-3</v>
      </c>
      <c r="E54" s="47">
        <v>0</v>
      </c>
      <c r="F54" s="48">
        <v>3.3E-3</v>
      </c>
      <c r="G54" s="49">
        <v>0</v>
      </c>
      <c r="H54" s="50">
        <v>3.3E-3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4.2100000000000002E-3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2.7326999999999997E-2</v>
      </c>
      <c r="E55" s="47">
        <v>0</v>
      </c>
      <c r="F55" s="48">
        <v>3.9999999999999998E-6</v>
      </c>
      <c r="G55" s="49">
        <v>0</v>
      </c>
      <c r="H55" s="50">
        <v>3.9999999999999998E-6</v>
      </c>
      <c r="I55" s="51">
        <v>0</v>
      </c>
      <c r="J55" s="52">
        <v>1.4399999999999999E-3</v>
      </c>
      <c r="K55" s="52">
        <v>0</v>
      </c>
      <c r="L55" s="52">
        <v>0</v>
      </c>
      <c r="M55" s="52">
        <v>3.6399999999999996E-3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7.5430000000000002E-3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1.47E-2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0.46807300000000002</v>
      </c>
      <c r="E57" s="47">
        <v>9.9999999999999995E-7</v>
      </c>
      <c r="F57" s="48">
        <v>7.7581000000000025E-2</v>
      </c>
      <c r="G57" s="49">
        <v>6.2500000000000003E-3</v>
      </c>
      <c r="H57" s="50">
        <v>7.1331000000000019E-2</v>
      </c>
      <c r="I57" s="51">
        <v>0</v>
      </c>
      <c r="J57" s="52">
        <v>0.19129000000000002</v>
      </c>
      <c r="K57" s="52">
        <v>0</v>
      </c>
      <c r="L57" s="52">
        <v>0</v>
      </c>
      <c r="M57" s="52">
        <v>8.5080000000000017E-2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9.7512000000000001E-2</v>
      </c>
      <c r="U57" s="52">
        <v>1.3980000000000001E-2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1.1999999999999999E-3</v>
      </c>
      <c r="AB57" s="53">
        <v>1.4290000000000001E-3</v>
      </c>
      <c r="AC57" s="113">
        <v>0</v>
      </c>
      <c r="AD57" s="114">
        <f t="shared" si="0"/>
        <v>1.4290000000000001E-3</v>
      </c>
      <c r="AE57" s="115">
        <v>0</v>
      </c>
    </row>
    <row r="58" spans="2:31" ht="18" customHeight="1">
      <c r="B58" s="83" t="s">
        <v>22</v>
      </c>
      <c r="C58" s="112"/>
      <c r="D58" s="46">
        <v>5.2448999999999996E-2</v>
      </c>
      <c r="E58" s="47">
        <v>0</v>
      </c>
      <c r="F58" s="48">
        <v>4.9340000000000002E-2</v>
      </c>
      <c r="G58" s="49">
        <v>4.9340000000000002E-2</v>
      </c>
      <c r="H58" s="50">
        <v>0</v>
      </c>
      <c r="I58" s="51">
        <v>0</v>
      </c>
      <c r="J58" s="52">
        <v>1.9E-3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1.1899999999999999E-3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1.9000000000000001E-5</v>
      </c>
      <c r="AC58" s="113">
        <v>0</v>
      </c>
      <c r="AD58" s="114">
        <f t="shared" si="0"/>
        <v>1.9000000000000001E-5</v>
      </c>
      <c r="AE58" s="115">
        <v>1.9000000000000001E-5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2020-02-24T06:51:29Z</dcterms:created>
  <dcterms:modified xsi:type="dcterms:W3CDTF">2020-02-24T06:51:29Z</dcterms:modified>
</cp:coreProperties>
</file>