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<sst xmlns="http://schemas.openxmlformats.org/spreadsheetml/2006/main" count="85" uniqueCount="83">
  <si>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</si>
  <si>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</si>
  <si>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</si>
  <si>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表1-19　業種別・種類別の発生量　〔田辺・西牟婁地域〕〔平成30年度〕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</si>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</sst>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152.41946699999994</v>
      </c>
      <c r="E7" s="34">
        <v>0.16107999999999997</v>
      </c>
      <c r="F7" s="35">
        <v>28.738440999999998</v>
      </c>
      <c r="G7" s="36">
        <v>27.765750999999998</v>
      </c>
      <c r="H7" s="37">
        <v>0.97268999999999994</v>
      </c>
      <c r="I7" s="38">
        <v>0</v>
      </c>
      <c r="J7" s="39">
        <v>0.78510099999999983</v>
      </c>
      <c r="K7" s="39">
        <v>2.0145729999999999</v>
      </c>
      <c r="L7" s="39">
        <v>1.0892999999999998E-2</v>
      </c>
      <c r="M7" s="39">
        <v>2.1337979999999996</v>
      </c>
      <c r="N7" s="39">
        <v>0.182869</v>
      </c>
      <c r="O7" s="39">
        <v>17.513602999999989</v>
      </c>
      <c r="P7" s="39">
        <v>0.32433800000000002</v>
      </c>
      <c r="Q7" s="39">
        <v>2.167672</v>
      </c>
      <c r="R7" s="39">
        <v>0</v>
      </c>
      <c r="S7" s="39">
        <v>0</v>
      </c>
      <c r="T7" s="39">
        <v>2.242912</v>
      </c>
      <c r="U7" s="39">
        <v>2.2768909999999996</v>
      </c>
      <c r="V7" s="39">
        <v>0</v>
      </c>
      <c r="W7" s="39">
        <v>68.31668599999999</v>
      </c>
      <c r="X7" s="39">
        <v>0</v>
      </c>
      <c r="Y7" s="39">
        <v>0</v>
      </c>
      <c r="Z7" s="39">
        <v>21.082999999999998</v>
      </c>
      <c r="AA7" s="39">
        <v>4.0000000000000001E-3</v>
      </c>
      <c r="AB7" s="40">
        <v>4.4636100000000001</v>
      </c>
      <c r="AC7" s="41">
        <v>0.60867900000000008</v>
      </c>
      <c r="AD7" s="42">
        <v>3.774753</v>
      </c>
      <c r="AE7" s="43">
        <v>8.0178000000000013E-2</v>
      </c>
    </row>
    <row r="8" spans="2:31" ht="18" customHeight="1" thickTop="1">
      <c r="B8" s="44" t="s">
        <v>4</v>
      </c>
      <c r="C8" s="45"/>
      <c r="D8" s="46">
        <v>21.556281999999999</v>
      </c>
      <c r="E8" s="47">
        <v>0</v>
      </c>
      <c r="F8" s="48">
        <v>0.35539999999999999</v>
      </c>
      <c r="G8" s="49">
        <v>0.35402</v>
      </c>
      <c r="H8" s="50">
        <v>1.3799999999999999E-3</v>
      </c>
      <c r="I8" s="51">
        <v>0</v>
      </c>
      <c r="J8" s="52">
        <v>1.3700000000000001E-3</v>
      </c>
      <c r="K8" s="52">
        <v>1.3757999999999999E-2</v>
      </c>
      <c r="L8" s="52">
        <v>0</v>
      </c>
      <c r="M8" s="52">
        <v>9.8579E-2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4.1750000000000008E-3</v>
      </c>
      <c r="V8" s="52">
        <v>0</v>
      </c>
      <c r="W8" s="52">
        <v>0</v>
      </c>
      <c r="X8" s="52">
        <v>0</v>
      </c>
      <c r="Y8" s="52">
        <v>0</v>
      </c>
      <c r="Z8" s="52">
        <v>21.082999999999998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21.556191999999999</v>
      </c>
      <c r="E9" s="59">
        <v>0</v>
      </c>
      <c r="F9" s="60">
        <v>0.35539999999999999</v>
      </c>
      <c r="G9" s="61">
        <v>0.35402</v>
      </c>
      <c r="H9" s="62">
        <v>1.3799999999999999E-3</v>
      </c>
      <c r="I9" s="63">
        <v>0</v>
      </c>
      <c r="J9" s="64">
        <v>1.2800000000000001E-3</v>
      </c>
      <c r="K9" s="64">
        <v>1.3757999999999999E-2</v>
      </c>
      <c r="L9" s="64">
        <v>0</v>
      </c>
      <c r="M9" s="64">
        <v>9.8579E-2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4.1750000000000008E-3</v>
      </c>
      <c r="V9" s="64">
        <v>0</v>
      </c>
      <c r="W9" s="64">
        <v>0</v>
      </c>
      <c r="X9" s="64">
        <v>0</v>
      </c>
      <c r="Y9" s="64">
        <v>0</v>
      </c>
      <c r="Z9" s="64">
        <v>21.082999999999998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8.9999999999999992E-5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8.9999999999999992E-5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1.3559999999999999E-2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1.3559999999999999E-2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90.049017999999975</v>
      </c>
      <c r="E13" s="47">
        <v>2.3E-3</v>
      </c>
      <c r="F13" s="48">
        <v>0.32916000000000001</v>
      </c>
      <c r="G13" s="49">
        <v>2.3809999999999998E-2</v>
      </c>
      <c r="H13" s="50">
        <v>0.30535000000000001</v>
      </c>
      <c r="I13" s="51">
        <v>0</v>
      </c>
      <c r="J13" s="52">
        <v>2.0224999999999996E-2</v>
      </c>
      <c r="K13" s="52">
        <v>0</v>
      </c>
      <c r="L13" s="52">
        <v>0</v>
      </c>
      <c r="M13" s="52">
        <v>1.074802</v>
      </c>
      <c r="N13" s="52">
        <v>0.182869</v>
      </c>
      <c r="O13" s="52">
        <v>17.508572999999988</v>
      </c>
      <c r="P13" s="52">
        <v>0.31613800000000003</v>
      </c>
      <c r="Q13" s="52">
        <v>0</v>
      </c>
      <c r="R13" s="52">
        <v>0</v>
      </c>
      <c r="S13" s="52">
        <v>0</v>
      </c>
      <c r="T13" s="52">
        <v>0.21831899999999999</v>
      </c>
      <c r="U13" s="52">
        <v>0.77772999999999981</v>
      </c>
      <c r="V13" s="52">
        <v>0</v>
      </c>
      <c r="W13" s="52">
        <v>68.31668599999999</v>
      </c>
      <c r="X13" s="52">
        <v>0</v>
      </c>
      <c r="Y13" s="52">
        <v>0</v>
      </c>
      <c r="Z13" s="52">
        <v>0</v>
      </c>
      <c r="AA13" s="52">
        <v>0</v>
      </c>
      <c r="AB13" s="53">
        <v>1.3022159999999998</v>
      </c>
      <c r="AC13" s="54">
        <v>0</v>
      </c>
      <c r="AD13" s="55">
        <f t="shared" si="0"/>
        <v>1.3022159999999998</v>
      </c>
      <c r="AE13" s="56">
        <v>1.05E-4</v>
      </c>
    </row>
    <row r="14" spans="2:31" ht="18" customHeight="1">
      <c r="B14" s="84" t="s">
        <v>8</v>
      </c>
      <c r="C14" s="85"/>
      <c r="D14" s="86">
        <v>9.7082119999999978</v>
      </c>
      <c r="E14" s="87">
        <v>9.8999999999999999E-4</v>
      </c>
      <c r="F14" s="88">
        <v>2.6542400000000002</v>
      </c>
      <c r="G14" s="89">
        <v>2.3183700000000003</v>
      </c>
      <c r="H14" s="90">
        <v>0.33586999999999995</v>
      </c>
      <c r="I14" s="91">
        <v>0</v>
      </c>
      <c r="J14" s="92">
        <v>8.1579000000000013E-2</v>
      </c>
      <c r="K14" s="92">
        <v>1.5395099999999999</v>
      </c>
      <c r="L14" s="92">
        <v>6.3100000000000005E-4</v>
      </c>
      <c r="M14" s="92">
        <v>0.156026</v>
      </c>
      <c r="N14" s="92">
        <v>0</v>
      </c>
      <c r="O14" s="92">
        <v>5.0299999999999997E-3</v>
      </c>
      <c r="P14" s="92">
        <v>8.199999999999999E-3</v>
      </c>
      <c r="Q14" s="92">
        <v>2.167672</v>
      </c>
      <c r="R14" s="92">
        <v>0</v>
      </c>
      <c r="S14" s="92">
        <v>0</v>
      </c>
      <c r="T14" s="92">
        <v>1.8236520000000001</v>
      </c>
      <c r="U14" s="92">
        <v>1.245916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5.9999999999999995E-4</v>
      </c>
      <c r="AB14" s="53">
        <v>2.4166E-2</v>
      </c>
      <c r="AC14" s="54">
        <v>0</v>
      </c>
      <c r="AD14" s="55">
        <f t="shared" si="0"/>
        <v>2.4166E-2</v>
      </c>
      <c r="AE14" s="56">
        <v>4.08E-4</v>
      </c>
    </row>
    <row r="15" spans="2:31" ht="18" customHeight="1">
      <c r="B15" s="44">
        <v>0</v>
      </c>
      <c r="C15" s="57" t="s">
        <v>53</v>
      </c>
      <c r="D15" s="58">
        <v>5.9702839999999995</v>
      </c>
      <c r="E15" s="59">
        <v>9.8999999999999999E-4</v>
      </c>
      <c r="F15" s="60">
        <v>2.1912099999999999</v>
      </c>
      <c r="G15" s="61">
        <v>2.1912099999999999</v>
      </c>
      <c r="H15" s="62">
        <v>0</v>
      </c>
      <c r="I15" s="63">
        <v>0</v>
      </c>
      <c r="J15" s="64">
        <v>2.3400000000000001E-3</v>
      </c>
      <c r="K15" s="64">
        <v>1.5395099999999999</v>
      </c>
      <c r="L15" s="64">
        <v>0</v>
      </c>
      <c r="M15" s="64">
        <v>3.9579999999999997E-2</v>
      </c>
      <c r="N15" s="64">
        <v>0</v>
      </c>
      <c r="O15" s="64">
        <v>0</v>
      </c>
      <c r="P15" s="64">
        <v>0</v>
      </c>
      <c r="Q15" s="64">
        <v>2.167672</v>
      </c>
      <c r="R15" s="64">
        <v>0</v>
      </c>
      <c r="S15" s="64">
        <v>0</v>
      </c>
      <c r="T15" s="64">
        <v>2.2579999999999999E-2</v>
      </c>
      <c r="U15" s="64">
        <v>5.3499999999999997E-3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5.9999999999999995E-4</v>
      </c>
      <c r="AB15" s="65">
        <v>4.5200000000000004E-4</v>
      </c>
      <c r="AC15" s="66">
        <v>0</v>
      </c>
      <c r="AD15" s="67">
        <f t="shared" si="0"/>
        <v>4.5200000000000004E-4</v>
      </c>
      <c r="AE15" s="68">
        <v>4.0000000000000002E-4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8.199999999999999E-3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8.199999999999999E-3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7.5999999999999991E-3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5.0299999999999997E-3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2.5699999999999998E-3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1.6153999999999998E-2</v>
      </c>
      <c r="E22" s="95">
        <v>0</v>
      </c>
      <c r="F22" s="96">
        <v>5.9299999999999995E-3</v>
      </c>
      <c r="G22" s="97">
        <v>5.9299999999999995E-3</v>
      </c>
      <c r="H22" s="98">
        <v>0</v>
      </c>
      <c r="I22" s="99">
        <v>0</v>
      </c>
      <c r="J22" s="100">
        <v>6.3899999999999998E-3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2.6640000000000001E-3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1.17E-3</v>
      </c>
      <c r="AC22" s="102">
        <v>0</v>
      </c>
      <c r="AD22" s="103">
        <f t="shared" si="0"/>
        <v>1.17E-3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1.1250000000000001E-3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4.9399999999999997E-4</v>
      </c>
      <c r="K23" s="100">
        <v>0</v>
      </c>
      <c r="L23" s="100">
        <v>6.3100000000000005E-4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1.4026660000000002</v>
      </c>
      <c r="E27" s="95">
        <v>0</v>
      </c>
      <c r="F27" s="96">
        <v>0.27089999999999997</v>
      </c>
      <c r="G27" s="97">
        <v>0</v>
      </c>
      <c r="H27" s="98">
        <v>0.27089999999999997</v>
      </c>
      <c r="I27" s="99">
        <v>0</v>
      </c>
      <c r="J27" s="100">
        <v>2.7E-4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1.0000000000000001E-5</v>
      </c>
      <c r="U27" s="100">
        <v>1.1266500000000002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4.836E-3</v>
      </c>
      <c r="AC27" s="102">
        <v>0</v>
      </c>
      <c r="AD27" s="103">
        <f t="shared" si="0"/>
        <v>4.836E-3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4.0000000000000001E-3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2.4300000000000003E-3</v>
      </c>
      <c r="K28" s="100">
        <v>0</v>
      </c>
      <c r="L28" s="100">
        <v>0</v>
      </c>
      <c r="M28" s="100">
        <v>2.0000000000000002E-5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1.5499999999999999E-3</v>
      </c>
      <c r="U28" s="100">
        <v>0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7.5999999999999998E-2</v>
      </c>
      <c r="E30" s="95">
        <v>0</v>
      </c>
      <c r="F30" s="96">
        <v>4.8000000000000001E-2</v>
      </c>
      <c r="G30" s="97">
        <v>0</v>
      </c>
      <c r="H30" s="98">
        <v>4.8000000000000001E-2</v>
      </c>
      <c r="I30" s="99">
        <v>0</v>
      </c>
      <c r="J30" s="100">
        <v>2.8000000000000001E-2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1.855138</v>
      </c>
      <c r="E31" s="95">
        <v>0</v>
      </c>
      <c r="F31" s="96">
        <v>9.8000000000000014E-3</v>
      </c>
      <c r="G31" s="97">
        <v>0</v>
      </c>
      <c r="H31" s="98">
        <v>9.8000000000000014E-3</v>
      </c>
      <c r="I31" s="99">
        <v>0</v>
      </c>
      <c r="J31" s="100">
        <v>3.771E-2</v>
      </c>
      <c r="K31" s="100">
        <v>0</v>
      </c>
      <c r="L31" s="100">
        <v>0</v>
      </c>
      <c r="M31" s="100">
        <v>2.1350000000000001E-2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1.786278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0.10910800000000001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3.7599999999999998E-4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8.0999999999999996E-4</v>
      </c>
      <c r="U35" s="100">
        <v>0.102522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5.4000000000000003E-3</v>
      </c>
      <c r="AC35" s="102">
        <v>0</v>
      </c>
      <c r="AD35" s="103">
        <f t="shared" si="0"/>
        <v>5.4000000000000003E-3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0.25793700000000003</v>
      </c>
      <c r="E38" s="72">
        <v>0</v>
      </c>
      <c r="F38" s="73">
        <v>0.12840000000000001</v>
      </c>
      <c r="G38" s="74">
        <v>0.12123</v>
      </c>
      <c r="H38" s="75">
        <v>7.1700000000000002E-3</v>
      </c>
      <c r="I38" s="76">
        <v>0</v>
      </c>
      <c r="J38" s="77">
        <v>3.9449999999999997E-3</v>
      </c>
      <c r="K38" s="77">
        <v>0</v>
      </c>
      <c r="L38" s="77">
        <v>0</v>
      </c>
      <c r="M38" s="77">
        <v>9.4700000000000006E-2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1.2423999999999999E-2</v>
      </c>
      <c r="U38" s="77">
        <v>6.1600000000000005E-3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1.2307999999999999E-2</v>
      </c>
      <c r="AC38" s="79">
        <v>0</v>
      </c>
      <c r="AD38" s="80">
        <f t="shared" si="0"/>
        <v>1.2307999999999999E-2</v>
      </c>
      <c r="AE38" s="81">
        <v>7.9999999999999996E-6</v>
      </c>
    </row>
    <row r="39" spans="2:31" ht="18" customHeight="1">
      <c r="B39" s="84" t="s">
        <v>9</v>
      </c>
      <c r="C39" s="85"/>
      <c r="D39" s="105">
        <v>25.000364999999999</v>
      </c>
      <c r="E39" s="106">
        <v>0</v>
      </c>
      <c r="F39" s="107">
        <v>24.928599999999999</v>
      </c>
      <c r="G39" s="108">
        <v>24.928599999999999</v>
      </c>
      <c r="H39" s="109">
        <v>0</v>
      </c>
      <c r="I39" s="110">
        <v>0</v>
      </c>
      <c r="J39" s="111">
        <v>0</v>
      </c>
      <c r="K39" s="111">
        <v>2.2000000000000001E-4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4.9699E-2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2.1846000000000001E-2</v>
      </c>
      <c r="AC39" s="54">
        <v>0</v>
      </c>
      <c r="AD39" s="55">
        <f t="shared" si="0"/>
        <v>2.1846000000000001E-2</v>
      </c>
      <c r="AE39" s="56">
        <v>2.1846000000000001E-2</v>
      </c>
    </row>
    <row r="40" spans="2:31" ht="18" customHeight="1">
      <c r="B40" s="44">
        <v>0</v>
      </c>
      <c r="C40" s="57" t="s">
        <v>77</v>
      </c>
      <c r="D40" s="58">
        <v>7.1100999999999998E-2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4.9255E-2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2.1846000000000001E-2</v>
      </c>
      <c r="AC40" s="66">
        <v>0</v>
      </c>
      <c r="AD40" s="67">
        <f t="shared" si="0"/>
        <v>2.1846000000000001E-2</v>
      </c>
      <c r="AE40" s="68">
        <v>2.1846000000000001E-2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24.929264</v>
      </c>
      <c r="E45" s="72">
        <v>0</v>
      </c>
      <c r="F45" s="73">
        <v>24.928599999999999</v>
      </c>
      <c r="G45" s="74">
        <v>24.928599999999999</v>
      </c>
      <c r="H45" s="75">
        <v>0</v>
      </c>
      <c r="I45" s="76">
        <v>0</v>
      </c>
      <c r="J45" s="77">
        <v>0</v>
      </c>
      <c r="K45" s="77">
        <v>2.2000000000000001E-4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4.44E-4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9.3399999999999993E-3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1.343E-3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5.9680000000000002E-3</v>
      </c>
      <c r="U46" s="52">
        <v>1.4899999999999999E-4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1.8799999999999999E-3</v>
      </c>
      <c r="AC46" s="113">
        <v>0</v>
      </c>
      <c r="AD46" s="114">
        <f t="shared" si="0"/>
        <v>1.8799999999999999E-3</v>
      </c>
      <c r="AE46" s="115">
        <v>0</v>
      </c>
    </row>
    <row r="47" spans="2:31" ht="18" customHeight="1">
      <c r="B47" s="83" t="s">
        <v>11</v>
      </c>
      <c r="C47" s="112"/>
      <c r="D47" s="46">
        <v>7.2091000000000002E-2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8.0359999999999997E-3</v>
      </c>
      <c r="K47" s="52">
        <v>0</v>
      </c>
      <c r="L47" s="52">
        <v>0</v>
      </c>
      <c r="M47" s="52">
        <v>3.1749999999999999E-3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3.7299999999999998E-3</v>
      </c>
      <c r="U47" s="52">
        <v>1.6000000000000001E-3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5.5550000000000002E-2</v>
      </c>
      <c r="AC47" s="113">
        <v>0</v>
      </c>
      <c r="AD47" s="114">
        <f t="shared" si="0"/>
        <v>5.5550000000000002E-2</v>
      </c>
      <c r="AE47" s="115">
        <v>5.373E-2</v>
      </c>
    </row>
    <row r="48" spans="2:31" ht="18" customHeight="1">
      <c r="B48" s="83" t="s">
        <v>12</v>
      </c>
      <c r="C48" s="112"/>
      <c r="D48" s="46">
        <v>0.387488</v>
      </c>
      <c r="E48" s="47">
        <v>0</v>
      </c>
      <c r="F48" s="48">
        <v>1.3599999999999999E-2</v>
      </c>
      <c r="G48" s="49">
        <v>0</v>
      </c>
      <c r="H48" s="50">
        <v>1.3599999999999999E-2</v>
      </c>
      <c r="I48" s="51">
        <v>0</v>
      </c>
      <c r="J48" s="52">
        <v>9.7731999999999999E-2</v>
      </c>
      <c r="K48" s="52">
        <v>0</v>
      </c>
      <c r="L48" s="52">
        <v>0</v>
      </c>
      <c r="M48" s="52">
        <v>0.25709100000000001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1.4049999999999998E-2</v>
      </c>
      <c r="U48" s="52">
        <v>2.5999999999999999E-3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2.4150000000000005E-3</v>
      </c>
      <c r="AC48" s="113">
        <v>1.0000000000000001E-5</v>
      </c>
      <c r="AD48" s="114">
        <f t="shared" si="0"/>
        <v>2.4050000000000005E-3</v>
      </c>
      <c r="AE48" s="115">
        <v>3.2499999999999999E-4</v>
      </c>
    </row>
    <row r="49" spans="2:31" ht="18" customHeight="1">
      <c r="B49" s="83" t="s">
        <v>13</v>
      </c>
      <c r="C49" s="112"/>
      <c r="D49" s="46">
        <v>7.1321999999999997E-2</v>
      </c>
      <c r="E49" s="47">
        <v>0</v>
      </c>
      <c r="F49" s="48">
        <v>2.3020000000000002E-2</v>
      </c>
      <c r="G49" s="49">
        <v>9.2200000000000008E-3</v>
      </c>
      <c r="H49" s="50">
        <v>1.3800000000000002E-2</v>
      </c>
      <c r="I49" s="51">
        <v>0</v>
      </c>
      <c r="J49" s="52">
        <v>2.8919999999999998E-2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1.6E-2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3.3819999999999996E-3</v>
      </c>
      <c r="AC49" s="113">
        <v>0</v>
      </c>
      <c r="AD49" s="114">
        <f t="shared" si="0"/>
        <v>3.3819999999999996E-3</v>
      </c>
      <c r="AE49" s="115">
        <v>1.9999999999999999E-6</v>
      </c>
    </row>
    <row r="50" spans="2:31" ht="18" customHeight="1">
      <c r="B50" s="83" t="s">
        <v>14</v>
      </c>
      <c r="C50" s="112"/>
      <c r="D50" s="46">
        <v>1.7999999999999998E-4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1.7999999999999998E-4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1.5499999999999997E-4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2.3E-5</v>
      </c>
      <c r="L51" s="52">
        <v>4.0000000000000003E-5</v>
      </c>
      <c r="M51" s="52">
        <v>2.0000000000000002E-5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7.1999999999999988E-5</v>
      </c>
      <c r="AC51" s="113">
        <v>7.1999999999999988E-5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1.8247000000000003E-2</v>
      </c>
      <c r="E52" s="47">
        <v>0</v>
      </c>
      <c r="F52" s="48">
        <v>7.4000000000000003E-3</v>
      </c>
      <c r="G52" s="49">
        <v>5.64E-3</v>
      </c>
      <c r="H52" s="50">
        <v>1.7600000000000001E-3</v>
      </c>
      <c r="I52" s="51">
        <v>0</v>
      </c>
      <c r="J52" s="52">
        <v>1.0557E-2</v>
      </c>
      <c r="K52" s="52">
        <v>0</v>
      </c>
      <c r="L52" s="52">
        <v>0</v>
      </c>
      <c r="M52" s="52">
        <v>8.0000000000000007E-5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5.9999999999999995E-5</v>
      </c>
      <c r="U52" s="52">
        <v>1.4999999999999999E-4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2.2830000000000003E-3</v>
      </c>
      <c r="E53" s="47">
        <v>0</v>
      </c>
      <c r="F53" s="48">
        <v>1.0499999999999999E-4</v>
      </c>
      <c r="G53" s="49">
        <v>0</v>
      </c>
      <c r="H53" s="50">
        <v>1.0499999999999999E-4</v>
      </c>
      <c r="I53" s="51">
        <v>0</v>
      </c>
      <c r="J53" s="52">
        <v>0</v>
      </c>
      <c r="K53" s="52">
        <v>8.9800000000000004E-4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1.2800000000000001E-3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1.2339999999999999E-2</v>
      </c>
      <c r="E54" s="47">
        <v>0</v>
      </c>
      <c r="F54" s="48">
        <v>5.8500000000000002E-3</v>
      </c>
      <c r="G54" s="49">
        <v>0</v>
      </c>
      <c r="H54" s="50">
        <v>5.8500000000000002E-3</v>
      </c>
      <c r="I54" s="51">
        <v>0</v>
      </c>
      <c r="J54" s="52">
        <v>1.0000000000000001E-5</v>
      </c>
      <c r="K54" s="52">
        <v>2.9999999999999997E-5</v>
      </c>
      <c r="L54" s="52">
        <v>0</v>
      </c>
      <c r="M54" s="52">
        <v>5.0999999999999995E-3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4.0000000000000002E-4</v>
      </c>
      <c r="U54" s="52">
        <v>4.0000000000000003E-5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9.1E-4</v>
      </c>
      <c r="AC54" s="113">
        <v>0</v>
      </c>
      <c r="AD54" s="114">
        <f t="shared" si="0"/>
        <v>9.1E-4</v>
      </c>
      <c r="AE54" s="115">
        <v>0</v>
      </c>
    </row>
    <row r="55" spans="2:31" ht="18" customHeight="1">
      <c r="B55" s="83" t="s">
        <v>19</v>
      </c>
      <c r="C55" s="112"/>
      <c r="D55" s="46">
        <v>0.72829200000000005</v>
      </c>
      <c r="E55" s="47">
        <v>0</v>
      </c>
      <c r="F55" s="48">
        <v>9.8499999999999994E-3</v>
      </c>
      <c r="G55" s="49">
        <v>9.8499999999999994E-3</v>
      </c>
      <c r="H55" s="50">
        <v>0</v>
      </c>
      <c r="I55" s="51">
        <v>0</v>
      </c>
      <c r="J55" s="52">
        <v>2.5019999999999999E-3</v>
      </c>
      <c r="K55" s="52">
        <v>7.5100000000000004E-4</v>
      </c>
      <c r="L55" s="52">
        <v>7.3999999999999999E-4</v>
      </c>
      <c r="M55" s="52">
        <v>9.7721000000000002E-2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1.3200000000000001E-4</v>
      </c>
      <c r="U55" s="52">
        <v>7.3219999999999995E-3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0.60927400000000009</v>
      </c>
      <c r="AC55" s="113">
        <v>0.60763600000000006</v>
      </c>
      <c r="AD55" s="114">
        <f t="shared" si="0"/>
        <v>1.6380000000000283E-3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4.7804839999999995</v>
      </c>
      <c r="E57" s="47">
        <v>0.15778999999999999</v>
      </c>
      <c r="F57" s="48">
        <v>0.40944699999999989</v>
      </c>
      <c r="G57" s="49">
        <v>0.114511</v>
      </c>
      <c r="H57" s="50">
        <v>0.29493599999999992</v>
      </c>
      <c r="I57" s="51">
        <v>0</v>
      </c>
      <c r="J57" s="52">
        <v>0.53335799999999989</v>
      </c>
      <c r="K57" s="52">
        <v>0.45936699999999997</v>
      </c>
      <c r="L57" s="52">
        <v>9.4809999999999998E-3</v>
      </c>
      <c r="M57" s="52">
        <v>0.43716099999999997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0.17660099999999998</v>
      </c>
      <c r="U57" s="52">
        <v>0.15647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3.3999999999999998E-3</v>
      </c>
      <c r="AB57" s="53">
        <v>2.4374090000000002</v>
      </c>
      <c r="AC57" s="113">
        <v>0</v>
      </c>
      <c r="AD57" s="114">
        <f t="shared" si="0"/>
        <v>2.4374090000000002</v>
      </c>
      <c r="AE57" s="115">
        <v>2.3129999999999995E-3</v>
      </c>
    </row>
    <row r="58" spans="2:31" ht="18" customHeight="1">
      <c r="B58" s="83" t="s">
        <v>22</v>
      </c>
      <c r="C58" s="112"/>
      <c r="D58" s="46">
        <v>9.8080000000000007E-3</v>
      </c>
      <c r="E58" s="47">
        <v>0</v>
      </c>
      <c r="F58" s="48">
        <v>1.769E-3</v>
      </c>
      <c r="G58" s="49">
        <v>1.73E-3</v>
      </c>
      <c r="H58" s="50">
        <v>3.8999999999999999E-5</v>
      </c>
      <c r="I58" s="51">
        <v>0</v>
      </c>
      <c r="J58" s="52">
        <v>6.3199999999999997E-4</v>
      </c>
      <c r="K58" s="52">
        <v>1.5999999999999999E-5</v>
      </c>
      <c r="L58" s="52">
        <v>9.9999999999999995E-7</v>
      </c>
      <c r="M58" s="52">
        <v>2.7000000000000001E-3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2.0000000000000001E-4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4.4900000000000001E-3</v>
      </c>
      <c r="AC58" s="113">
        <v>9.6099999999999994E-4</v>
      </c>
      <c r="AD58" s="114">
        <f t="shared" si="0"/>
        <v>3.529E-3</v>
      </c>
      <c r="AE58" s="115">
        <v>1.4489999999999998E-3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2020-02-24T06:49:01Z</dcterms:created>
  <dcterms:modified xsi:type="dcterms:W3CDTF">2020-02-24T06:49:01Z</dcterms:modified>
</cp:coreProperties>
</file>