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<sst xmlns="http://schemas.openxmlformats.org/spreadsheetml/2006/main" count="85" uniqueCount="83">
  <si>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</si>
  <si>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</si>
  <si>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</si>
  <si>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表1-43　業種別・種類(変換)別の最終処分量　〔橋本・伊都地域〕〔平成30年度〕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</si>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</sst>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7.2430050000000001</v>
      </c>
      <c r="E7" s="34">
        <v>8.4460000000000007E-2</v>
      </c>
      <c r="F7" s="35">
        <v>0.95121699999999998</v>
      </c>
      <c r="G7" s="36">
        <v>0.84757199999999999</v>
      </c>
      <c r="H7" s="37">
        <v>0.10364500000000001</v>
      </c>
      <c r="I7" s="38">
        <v>0</v>
      </c>
      <c r="J7" s="39">
        <v>0</v>
      </c>
      <c r="K7" s="39">
        <v>0</v>
      </c>
      <c r="L7" s="39">
        <v>0</v>
      </c>
      <c r="M7" s="39">
        <v>0.53846799999999995</v>
      </c>
      <c r="N7" s="39">
        <v>1.2799999999999999E-2</v>
      </c>
      <c r="O7" s="39">
        <v>8.2540000000000002E-2</v>
      </c>
      <c r="P7" s="39">
        <v>7.3999999999999999E-4</v>
      </c>
      <c r="Q7" s="39">
        <v>0</v>
      </c>
      <c r="R7" s="39">
        <v>0</v>
      </c>
      <c r="S7" s="39">
        <v>0</v>
      </c>
      <c r="T7" s="39">
        <v>6.6019999999999985E-3</v>
      </c>
      <c r="U7" s="39">
        <v>0.14059500000000003</v>
      </c>
      <c r="V7" s="39">
        <v>0</v>
      </c>
      <c r="W7" s="39">
        <v>2.2259090000000006</v>
      </c>
      <c r="X7" s="39">
        <v>0</v>
      </c>
      <c r="Y7" s="39">
        <v>0</v>
      </c>
      <c r="Z7" s="39">
        <v>0</v>
      </c>
      <c r="AA7" s="39">
        <v>0</v>
      </c>
      <c r="AB7" s="40">
        <v>3.1996739999999999</v>
      </c>
      <c r="AC7" s="41">
        <v>0</v>
      </c>
      <c r="AD7" s="42">
        <v>3.190007</v>
      </c>
      <c r="AE7" s="43">
        <v>9.6669999999999898E-3</v>
      </c>
    </row>
    <row r="8" spans="2:31" ht="18" customHeight="1" thickTop="1">
      <c r="B8" s="44" t="s">
        <v>4</v>
      </c>
      <c r="C8" s="45"/>
      <c r="D8" s="46">
        <v>2.5500000000000002E-3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1.06E-3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1.49E-3</v>
      </c>
      <c r="AC8" s="54">
        <v>0</v>
      </c>
      <c r="AD8" s="55">
        <f t="shared" ref="AD8:AD59" si="0">AB8-AC8</f>
        <v>1.49E-3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2.5500000000000002E-3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1.06E-3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1.49E-3</v>
      </c>
      <c r="AC9" s="66">
        <v>0</v>
      </c>
      <c r="AD9" s="67">
        <f t="shared" si="0"/>
        <v>1.49E-3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4.009881</v>
      </c>
      <c r="E13" s="47">
        <v>9.4400000000000007E-4</v>
      </c>
      <c r="F13" s="48">
        <v>4.6900000000000006E-3</v>
      </c>
      <c r="G13" s="49">
        <v>0</v>
      </c>
      <c r="H13" s="50">
        <v>4.6900000000000006E-3</v>
      </c>
      <c r="I13" s="51">
        <v>0</v>
      </c>
      <c r="J13" s="52">
        <v>0</v>
      </c>
      <c r="K13" s="52">
        <v>0</v>
      </c>
      <c r="L13" s="52">
        <v>0</v>
      </c>
      <c r="M13" s="52">
        <v>5.142E-2</v>
      </c>
      <c r="N13" s="52">
        <v>1.2799999999999999E-2</v>
      </c>
      <c r="O13" s="52">
        <v>7.8289999999999998E-2</v>
      </c>
      <c r="P13" s="52">
        <v>7.3999999999999999E-4</v>
      </c>
      <c r="Q13" s="52">
        <v>0</v>
      </c>
      <c r="R13" s="52">
        <v>0</v>
      </c>
      <c r="S13" s="52">
        <v>0</v>
      </c>
      <c r="T13" s="52">
        <v>4.4299999999999999E-3</v>
      </c>
      <c r="U13" s="52">
        <v>5.8470000000000001E-2</v>
      </c>
      <c r="V13" s="52">
        <v>0</v>
      </c>
      <c r="W13" s="52">
        <v>2.2259090000000006</v>
      </c>
      <c r="X13" s="52">
        <v>0</v>
      </c>
      <c r="Y13" s="52">
        <v>0</v>
      </c>
      <c r="Z13" s="52">
        <v>0</v>
      </c>
      <c r="AA13" s="52">
        <v>0</v>
      </c>
      <c r="AB13" s="53">
        <v>1.5721880000000001</v>
      </c>
      <c r="AC13" s="54">
        <v>0</v>
      </c>
      <c r="AD13" s="55">
        <f t="shared" si="0"/>
        <v>1.5721880000000001</v>
      </c>
      <c r="AE13" s="56">
        <v>1.6000000000000001E-4</v>
      </c>
    </row>
    <row r="14" spans="2:31" ht="18" customHeight="1">
      <c r="B14" s="84" t="s">
        <v>8</v>
      </c>
      <c r="C14" s="85"/>
      <c r="D14" s="86">
        <v>1.712072</v>
      </c>
      <c r="E14" s="87">
        <v>1.2847000000000001E-2</v>
      </c>
      <c r="F14" s="88">
        <v>0.13760500000000001</v>
      </c>
      <c r="G14" s="89">
        <v>0.10707</v>
      </c>
      <c r="H14" s="90">
        <v>3.0535000000000003E-2</v>
      </c>
      <c r="I14" s="91">
        <v>0</v>
      </c>
      <c r="J14" s="92">
        <v>0</v>
      </c>
      <c r="K14" s="92">
        <v>0</v>
      </c>
      <c r="L14" s="92">
        <v>0</v>
      </c>
      <c r="M14" s="92">
        <v>0.19146799999999997</v>
      </c>
      <c r="N14" s="92">
        <v>0</v>
      </c>
      <c r="O14" s="92">
        <v>4.2500000000000003E-3</v>
      </c>
      <c r="P14" s="92">
        <v>0</v>
      </c>
      <c r="Q14" s="92">
        <v>0</v>
      </c>
      <c r="R14" s="92">
        <v>0</v>
      </c>
      <c r="S14" s="92">
        <v>0</v>
      </c>
      <c r="T14" s="92">
        <v>2.9999999999999997E-5</v>
      </c>
      <c r="U14" s="92">
        <v>6.367000000000002E-3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1.3595050000000002</v>
      </c>
      <c r="AC14" s="54">
        <v>0</v>
      </c>
      <c r="AD14" s="55">
        <f t="shared" si="0"/>
        <v>1.3595050000000002</v>
      </c>
      <c r="AE14" s="56">
        <v>2.5999999999999998E-5</v>
      </c>
    </row>
    <row r="15" spans="2:31" ht="18" customHeight="1">
      <c r="B15" s="44">
        <v>0</v>
      </c>
      <c r="C15" s="57" t="s">
        <v>53</v>
      </c>
      <c r="D15" s="58">
        <v>0.11826399999999999</v>
      </c>
      <c r="E15" s="59">
        <v>2.5479999999999999E-3</v>
      </c>
      <c r="F15" s="60">
        <v>5.8805999999999997E-2</v>
      </c>
      <c r="G15" s="61">
        <v>5.8799999999999998E-2</v>
      </c>
      <c r="H15" s="62">
        <v>6.0000000000000002E-6</v>
      </c>
      <c r="I15" s="63">
        <v>0</v>
      </c>
      <c r="J15" s="64">
        <v>0</v>
      </c>
      <c r="K15" s="64">
        <v>0</v>
      </c>
      <c r="L15" s="64">
        <v>0</v>
      </c>
      <c r="M15" s="64">
        <v>5.6909999999999995E-2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1.1510000000000001E-3</v>
      </c>
      <c r="E16" s="95">
        <v>1.1510000000000001E-3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7.0500000000000007E-3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2.8E-3</v>
      </c>
      <c r="N18" s="100">
        <v>0</v>
      </c>
      <c r="O18" s="100">
        <v>4.2500000000000003E-3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3.2825E-2</v>
      </c>
      <c r="E20" s="95">
        <v>1.688E-3</v>
      </c>
      <c r="F20" s="96">
        <v>6.9999999999999999E-6</v>
      </c>
      <c r="G20" s="97">
        <v>0</v>
      </c>
      <c r="H20" s="98">
        <v>6.9999999999999999E-6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5.2300000000000003E-3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2.5899999999999999E-2</v>
      </c>
      <c r="AC20" s="102">
        <v>0</v>
      </c>
      <c r="AD20" s="103">
        <f t="shared" si="0"/>
        <v>2.5899999999999999E-2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0.16609999999999997</v>
      </c>
      <c r="E22" s="95">
        <v>7.3400000000000002E-3</v>
      </c>
      <c r="F22" s="96">
        <v>4.8269999999999993E-2</v>
      </c>
      <c r="G22" s="97">
        <v>4.8269999999999993E-2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0.11048999999999999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9.1720000000000013E-3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1.07E-4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2.350000000000014E-4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8.8299999999999993E-3</v>
      </c>
      <c r="AC27" s="102">
        <v>0</v>
      </c>
      <c r="AD27" s="103">
        <f t="shared" si="0"/>
        <v>8.8299999999999993E-3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1.46E-4</v>
      </c>
      <c r="E28" s="95">
        <v>1.1999999999999999E-4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2.5999999999999998E-5</v>
      </c>
      <c r="AC28" s="102">
        <v>0</v>
      </c>
      <c r="AD28" s="103">
        <f t="shared" si="0"/>
        <v>2.5999999999999998E-5</v>
      </c>
      <c r="AE28" s="104">
        <v>2.5999999999999998E-5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2.7856000000000002E-2</v>
      </c>
      <c r="E30" s="95">
        <v>0</v>
      </c>
      <c r="F30" s="96">
        <v>2.7856000000000002E-2</v>
      </c>
      <c r="G30" s="97">
        <v>0</v>
      </c>
      <c r="H30" s="98">
        <v>2.7856000000000002E-2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3.4610000000000001E-3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1.01E-4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2.9999999999999997E-5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3.3300000000000001E-3</v>
      </c>
      <c r="AC34" s="102">
        <v>0</v>
      </c>
      <c r="AD34" s="103">
        <f t="shared" si="0"/>
        <v>3.3300000000000001E-3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4.6909999999999999E-3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4.6909999999999999E-3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1.3413560000000002</v>
      </c>
      <c r="E38" s="72">
        <v>0</v>
      </c>
      <c r="F38" s="73">
        <v>2.6660000000000004E-3</v>
      </c>
      <c r="G38" s="74">
        <v>0</v>
      </c>
      <c r="H38" s="75">
        <v>2.6660000000000004E-3</v>
      </c>
      <c r="I38" s="76">
        <v>0</v>
      </c>
      <c r="J38" s="77">
        <v>0</v>
      </c>
      <c r="K38" s="77">
        <v>0</v>
      </c>
      <c r="L38" s="77">
        <v>0</v>
      </c>
      <c r="M38" s="77">
        <v>1.6368999999999998E-2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9.0200000000000013E-4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1.3214190000000001</v>
      </c>
      <c r="AC38" s="79">
        <v>0</v>
      </c>
      <c r="AD38" s="80">
        <f t="shared" si="0"/>
        <v>1.3214190000000001</v>
      </c>
      <c r="AE38" s="81">
        <v>0</v>
      </c>
    </row>
    <row r="39" spans="2:31" ht="18" customHeight="1">
      <c r="B39" s="84" t="s">
        <v>9</v>
      </c>
      <c r="C39" s="85"/>
      <c r="D39" s="105">
        <v>0.7432709999999999</v>
      </c>
      <c r="E39" s="106">
        <v>0</v>
      </c>
      <c r="F39" s="107">
        <v>0.74314999999999998</v>
      </c>
      <c r="G39" s="108">
        <v>0.74014999999999997</v>
      </c>
      <c r="H39" s="109">
        <v>3.0000000000000001E-3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2.9999999999999997E-5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9.1000000000000003E-5</v>
      </c>
      <c r="AC39" s="54">
        <v>0</v>
      </c>
      <c r="AD39" s="55">
        <f t="shared" si="0"/>
        <v>9.1000000000000003E-5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3.0000000000000001E-3</v>
      </c>
      <c r="E43" s="95">
        <v>0</v>
      </c>
      <c r="F43" s="96">
        <v>3.0000000000000001E-3</v>
      </c>
      <c r="G43" s="97">
        <v>0</v>
      </c>
      <c r="H43" s="98">
        <v>3.0000000000000001E-3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0.7402709999999999</v>
      </c>
      <c r="E45" s="72">
        <v>0</v>
      </c>
      <c r="F45" s="73">
        <v>0.74014999999999997</v>
      </c>
      <c r="G45" s="74">
        <v>0.74014999999999997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2.9999999999999997E-5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9.1000000000000003E-5</v>
      </c>
      <c r="AC45" s="79">
        <v>0</v>
      </c>
      <c r="AD45" s="80">
        <f t="shared" si="0"/>
        <v>9.1000000000000003E-5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3.3320000000000003E-3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7.3999999999999999E-4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2.1700000000000001E-3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4.2200000000000001E-4</v>
      </c>
      <c r="AC47" s="113">
        <v>0</v>
      </c>
      <c r="AD47" s="114">
        <f t="shared" si="0"/>
        <v>4.2200000000000001E-4</v>
      </c>
      <c r="AE47" s="115">
        <v>0</v>
      </c>
    </row>
    <row r="48" spans="2:31" ht="18" customHeight="1">
      <c r="B48" s="83" t="s">
        <v>12</v>
      </c>
      <c r="C48" s="112"/>
      <c r="D48" s="46">
        <v>2.1309999999999996E-2</v>
      </c>
      <c r="E48" s="47">
        <v>1.0779999999999997E-3</v>
      </c>
      <c r="F48" s="48">
        <v>1.0170999999999999E-2</v>
      </c>
      <c r="G48" s="49">
        <v>0</v>
      </c>
      <c r="H48" s="50">
        <v>1.0170999999999999E-2</v>
      </c>
      <c r="I48" s="51">
        <v>0</v>
      </c>
      <c r="J48" s="52">
        <v>0</v>
      </c>
      <c r="K48" s="52">
        <v>0</v>
      </c>
      <c r="L48" s="52">
        <v>0</v>
      </c>
      <c r="M48" s="52">
        <v>2.0100000000000001E-4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3.8000000000000002E-5</v>
      </c>
      <c r="U48" s="52">
        <v>6.8019999999999999E-3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3.0200000000000001E-3</v>
      </c>
      <c r="AC48" s="113">
        <v>0</v>
      </c>
      <c r="AD48" s="114">
        <f t="shared" si="0"/>
        <v>3.0200000000000001E-3</v>
      </c>
      <c r="AE48" s="115">
        <v>1.3080000000000001E-3</v>
      </c>
    </row>
    <row r="49" spans="2:31" ht="18" customHeight="1">
      <c r="B49" s="83" t="s">
        <v>13</v>
      </c>
      <c r="C49" s="112"/>
      <c r="D49" s="46">
        <v>1.042E-3</v>
      </c>
      <c r="E49" s="47">
        <v>0</v>
      </c>
      <c r="F49" s="48">
        <v>5.6799999999999993E-4</v>
      </c>
      <c r="G49" s="49">
        <v>0</v>
      </c>
      <c r="H49" s="50">
        <v>5.6799999999999993E-4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4.7399999999999997E-4</v>
      </c>
      <c r="AC49" s="113">
        <v>0</v>
      </c>
      <c r="AD49" s="114">
        <f t="shared" si="0"/>
        <v>4.7399999999999997E-4</v>
      </c>
      <c r="AE49" s="115">
        <v>4.7399999999999997E-4</v>
      </c>
    </row>
    <row r="50" spans="2:31" ht="18" customHeight="1">
      <c r="B50" s="83" t="s">
        <v>14</v>
      </c>
      <c r="C50" s="112"/>
      <c r="D50" s="46">
        <v>1.661E-2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4.3E-3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1.231E-2</v>
      </c>
      <c r="AC50" s="113">
        <v>0</v>
      </c>
      <c r="AD50" s="114">
        <f t="shared" si="0"/>
        <v>1.231E-2</v>
      </c>
      <c r="AE50" s="115">
        <v>0</v>
      </c>
    </row>
    <row r="51" spans="2:31" ht="18" customHeight="1">
      <c r="B51" s="83" t="s">
        <v>15</v>
      </c>
      <c r="C51" s="112"/>
      <c r="D51" s="46">
        <v>3.5499999999999996E-4</v>
      </c>
      <c r="E51" s="47">
        <v>5.5000000000000002E-5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2.9999999999999997E-4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3.2909999999999997E-3</v>
      </c>
      <c r="E52" s="47">
        <v>1.2300000000000001E-4</v>
      </c>
      <c r="F52" s="48">
        <v>3.1679999999999998E-3</v>
      </c>
      <c r="G52" s="49">
        <v>2.6400000000000002E-4</v>
      </c>
      <c r="H52" s="50">
        <v>2.9039999999999999E-3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2.2599999999999999E-4</v>
      </c>
      <c r="E53" s="47">
        <v>7.1999999999999988E-5</v>
      </c>
      <c r="F53" s="48">
        <v>1.54E-4</v>
      </c>
      <c r="G53" s="49">
        <v>0</v>
      </c>
      <c r="H53" s="50">
        <v>1.54E-4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4.6860000000000001E-3</v>
      </c>
      <c r="E54" s="47">
        <v>6.0000000000000002E-6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4.6800000000000001E-3</v>
      </c>
      <c r="AC54" s="113">
        <v>0</v>
      </c>
      <c r="AD54" s="114">
        <f t="shared" si="0"/>
        <v>4.6800000000000001E-3</v>
      </c>
      <c r="AE54" s="115">
        <v>0</v>
      </c>
    </row>
    <row r="55" spans="2:31" ht="18" customHeight="1">
      <c r="B55" s="83" t="s">
        <v>19</v>
      </c>
      <c r="C55" s="112"/>
      <c r="D55" s="46">
        <v>6.4844000000000027E-2</v>
      </c>
      <c r="E55" s="47">
        <v>5.5129000000000018E-2</v>
      </c>
      <c r="F55" s="48">
        <v>1.5999999999999999E-5</v>
      </c>
      <c r="G55" s="49">
        <v>0</v>
      </c>
      <c r="H55" s="50">
        <v>1.5999999999999999E-5</v>
      </c>
      <c r="I55" s="51">
        <v>0</v>
      </c>
      <c r="J55" s="52">
        <v>0</v>
      </c>
      <c r="K55" s="52">
        <v>0</v>
      </c>
      <c r="L55" s="52">
        <v>0</v>
      </c>
      <c r="M55" s="52">
        <v>4.3300000000000001E-4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2.4860000000000004E-3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6.7800000000000004E-3</v>
      </c>
      <c r="AC55" s="113">
        <v>0</v>
      </c>
      <c r="AD55" s="114">
        <f t="shared" si="0"/>
        <v>6.7800000000000004E-3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0.57923300000000011</v>
      </c>
      <c r="E57" s="47">
        <v>1.4184999999999998E-2</v>
      </c>
      <c r="F57" s="48">
        <v>9.9749999999999995E-3</v>
      </c>
      <c r="G57" s="49">
        <v>8.7999999999999998E-5</v>
      </c>
      <c r="H57" s="50">
        <v>9.887E-3</v>
      </c>
      <c r="I57" s="51">
        <v>0</v>
      </c>
      <c r="J57" s="52">
        <v>0</v>
      </c>
      <c r="K57" s="52">
        <v>0</v>
      </c>
      <c r="L57" s="52">
        <v>0</v>
      </c>
      <c r="M57" s="52">
        <v>0.29057900000000003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2.1039999999999995E-3</v>
      </c>
      <c r="U57" s="52">
        <v>5.9920000000000001E-2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0.20247000000000004</v>
      </c>
      <c r="AC57" s="113">
        <v>0</v>
      </c>
      <c r="AD57" s="114">
        <f t="shared" si="0"/>
        <v>0.20247000000000004</v>
      </c>
      <c r="AE57" s="115">
        <v>7.6989999999999897E-3</v>
      </c>
    </row>
    <row r="58" spans="2:31" ht="18" customHeight="1">
      <c r="B58" s="83" t="s">
        <v>22</v>
      </c>
      <c r="C58" s="112"/>
      <c r="D58" s="46">
        <v>8.0301999999999998E-2</v>
      </c>
      <c r="E58" s="47">
        <v>2.0999999999999999E-5</v>
      </c>
      <c r="F58" s="48">
        <v>4.172E-2</v>
      </c>
      <c r="G58" s="49">
        <v>0</v>
      </c>
      <c r="H58" s="50">
        <v>4.172E-2</v>
      </c>
      <c r="I58" s="51">
        <v>0</v>
      </c>
      <c r="J58" s="52">
        <v>0</v>
      </c>
      <c r="K58" s="52">
        <v>0</v>
      </c>
      <c r="L58" s="52">
        <v>0</v>
      </c>
      <c r="M58" s="52">
        <v>2.2669999999999999E-3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5.0000000000000002E-5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3.6243999999999998E-2</v>
      </c>
      <c r="AC58" s="113">
        <v>0</v>
      </c>
      <c r="AD58" s="114">
        <f t="shared" si="0"/>
        <v>3.6243999999999998E-2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2020-02-24T06:52:08Z</dcterms:created>
  <dcterms:modified xsi:type="dcterms:W3CDTF">2020-02-24T06:52:08Z</dcterms:modified>
</cp:coreProperties>
</file>