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<sst xmlns="http://schemas.openxmlformats.org/spreadsheetml/2006/main" count="85" uniqueCount="83">
  <si>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</si>
  <si>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</si>
  <si>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</si>
  <si>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表1-37　業種別・種類(変換)別の再生利用量　〔田辺・西牟婁地域〕〔平成29年度〕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</si>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</sst>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122.52143600000001</v>
      </c>
      <c r="E7" s="34">
        <v>1.312E-3</v>
      </c>
      <c r="F7" s="35">
        <v>4.0351779999999993</v>
      </c>
      <c r="G7" s="36">
        <v>2.8297179999999993</v>
      </c>
      <c r="H7" s="37">
        <v>1.20546</v>
      </c>
      <c r="I7" s="38">
        <v>0</v>
      </c>
      <c r="J7" s="39">
        <v>0.77199099999999998</v>
      </c>
      <c r="K7" s="39">
        <v>0.74258299999999999</v>
      </c>
      <c r="L7" s="39">
        <v>0</v>
      </c>
      <c r="M7" s="39">
        <v>1.4326810000000001</v>
      </c>
      <c r="N7" s="39">
        <v>1.4999999999999999E-4</v>
      </c>
      <c r="O7" s="39">
        <v>11.700971000000001</v>
      </c>
      <c r="P7" s="39">
        <v>0.01</v>
      </c>
      <c r="Q7" s="39">
        <v>2.0577350000000001</v>
      </c>
      <c r="R7" s="39">
        <v>2.81E-3</v>
      </c>
      <c r="S7" s="39">
        <v>0</v>
      </c>
      <c r="T7" s="39">
        <v>2.4454549999999999</v>
      </c>
      <c r="U7" s="39">
        <v>5.3470740000000019</v>
      </c>
      <c r="V7" s="39">
        <v>0</v>
      </c>
      <c r="W7" s="39">
        <v>72.046095000000008</v>
      </c>
      <c r="X7" s="39">
        <v>0</v>
      </c>
      <c r="Y7" s="39">
        <v>0</v>
      </c>
      <c r="Z7" s="39">
        <v>20.216999999999999</v>
      </c>
      <c r="AA7" s="39">
        <v>2.9999999999999997E-4</v>
      </c>
      <c r="AB7" s="40">
        <v>1.7101009999999999</v>
      </c>
      <c r="AC7" s="41">
        <v>0</v>
      </c>
      <c r="AD7" s="42">
        <v>1.70695</v>
      </c>
      <c r="AE7" s="43">
        <v>3.1509999999999997E-3</v>
      </c>
    </row>
    <row r="8" spans="2:31" ht="18" customHeight="1" thickTop="1">
      <c r="B8" s="44" t="s">
        <v>4</v>
      </c>
      <c r="C8" s="45"/>
      <c r="D8" s="46">
        <v>20.266178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1.7999999999999998E-4</v>
      </c>
      <c r="K8" s="52">
        <v>0</v>
      </c>
      <c r="L8" s="52">
        <v>0</v>
      </c>
      <c r="M8" s="52">
        <v>4.367E-2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5.3280000000000003E-3</v>
      </c>
      <c r="V8" s="52">
        <v>0</v>
      </c>
      <c r="W8" s="52">
        <v>0</v>
      </c>
      <c r="X8" s="52">
        <v>0</v>
      </c>
      <c r="Y8" s="52">
        <v>0</v>
      </c>
      <c r="Z8" s="52">
        <v>20.216999999999999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20.265998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4.367E-2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5.3280000000000003E-3</v>
      </c>
      <c r="V9" s="64">
        <v>0</v>
      </c>
      <c r="W9" s="64">
        <v>0</v>
      </c>
      <c r="X9" s="64">
        <v>0</v>
      </c>
      <c r="Y9" s="64">
        <v>0</v>
      </c>
      <c r="Z9" s="64">
        <v>20.216999999999999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90.370233000000013</v>
      </c>
      <c r="E13" s="47">
        <v>4.3200000000000004E-4</v>
      </c>
      <c r="F13" s="48">
        <v>0.89685999999999999</v>
      </c>
      <c r="G13" s="49">
        <v>0</v>
      </c>
      <c r="H13" s="50">
        <v>0.89685999999999999</v>
      </c>
      <c r="I13" s="51">
        <v>0</v>
      </c>
      <c r="J13" s="52">
        <v>1.1610000000000001E-2</v>
      </c>
      <c r="K13" s="52">
        <v>0</v>
      </c>
      <c r="L13" s="52">
        <v>0</v>
      </c>
      <c r="M13" s="52">
        <v>0.50707499999999994</v>
      </c>
      <c r="N13" s="52">
        <v>1.4999999999999999E-4</v>
      </c>
      <c r="O13" s="52">
        <v>11.696466000000001</v>
      </c>
      <c r="P13" s="52">
        <v>0</v>
      </c>
      <c r="Q13" s="52">
        <v>0</v>
      </c>
      <c r="R13" s="52">
        <v>0</v>
      </c>
      <c r="S13" s="52">
        <v>0</v>
      </c>
      <c r="T13" s="52">
        <v>6.2620000000000009E-2</v>
      </c>
      <c r="U13" s="52">
        <v>4.4038900000000005</v>
      </c>
      <c r="V13" s="52">
        <v>0</v>
      </c>
      <c r="W13" s="52">
        <v>72.046095000000008</v>
      </c>
      <c r="X13" s="52">
        <v>0</v>
      </c>
      <c r="Y13" s="52">
        <v>0</v>
      </c>
      <c r="Z13" s="52">
        <v>0</v>
      </c>
      <c r="AA13" s="52">
        <v>0</v>
      </c>
      <c r="AB13" s="53">
        <v>0.745035</v>
      </c>
      <c r="AC13" s="54">
        <v>0</v>
      </c>
      <c r="AD13" s="55">
        <f t="shared" si="0"/>
        <v>0.745035</v>
      </c>
      <c r="AE13" s="56">
        <v>0</v>
      </c>
    </row>
    <row r="14" spans="2:31" ht="18" customHeight="1">
      <c r="B14" s="84" t="s">
        <v>8</v>
      </c>
      <c r="C14" s="85"/>
      <c r="D14" s="86">
        <v>8.1924639999999993</v>
      </c>
      <c r="E14" s="87">
        <v>0</v>
      </c>
      <c r="F14" s="88">
        <v>2.0616679999999996</v>
      </c>
      <c r="G14" s="89">
        <v>2.0616679999999996</v>
      </c>
      <c r="H14" s="90">
        <v>0</v>
      </c>
      <c r="I14" s="91">
        <v>0</v>
      </c>
      <c r="J14" s="92">
        <v>5.2949999999999997E-2</v>
      </c>
      <c r="K14" s="92">
        <v>0.74258299999999999</v>
      </c>
      <c r="L14" s="92">
        <v>0</v>
      </c>
      <c r="M14" s="92">
        <v>0.15022899999999997</v>
      </c>
      <c r="N14" s="92">
        <v>0</v>
      </c>
      <c r="O14" s="92">
        <v>4.5050000000000003E-3</v>
      </c>
      <c r="P14" s="92">
        <v>0.01</v>
      </c>
      <c r="Q14" s="92">
        <v>2.0577350000000001</v>
      </c>
      <c r="R14" s="92">
        <v>0</v>
      </c>
      <c r="S14" s="92">
        <v>0</v>
      </c>
      <c r="T14" s="92">
        <v>2.187395</v>
      </c>
      <c r="U14" s="92">
        <v>0.83342799999999984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9.1971000000000011E-2</v>
      </c>
      <c r="AC14" s="54">
        <v>0</v>
      </c>
      <c r="AD14" s="55">
        <f t="shared" si="0"/>
        <v>9.1971000000000011E-2</v>
      </c>
      <c r="AE14" s="56">
        <v>8.2199999999999992E-4</v>
      </c>
    </row>
    <row r="15" spans="2:31" ht="18" customHeight="1">
      <c r="B15" s="44">
        <v>0</v>
      </c>
      <c r="C15" s="57" t="s">
        <v>53</v>
      </c>
      <c r="D15" s="58">
        <v>4.8373780000000002</v>
      </c>
      <c r="E15" s="59">
        <v>0</v>
      </c>
      <c r="F15" s="60">
        <v>1.8551399999999998</v>
      </c>
      <c r="G15" s="61">
        <v>1.8551399999999998</v>
      </c>
      <c r="H15" s="62">
        <v>0</v>
      </c>
      <c r="I15" s="63">
        <v>0</v>
      </c>
      <c r="J15" s="64">
        <v>7.1999999999999994E-4</v>
      </c>
      <c r="K15" s="64">
        <v>0.74258299999999999</v>
      </c>
      <c r="L15" s="64">
        <v>0</v>
      </c>
      <c r="M15" s="64">
        <v>9.7750000000000004E-2</v>
      </c>
      <c r="N15" s="64">
        <v>0</v>
      </c>
      <c r="O15" s="64">
        <v>0</v>
      </c>
      <c r="P15" s="64">
        <v>0</v>
      </c>
      <c r="Q15" s="64">
        <v>2.0577350000000001</v>
      </c>
      <c r="R15" s="64">
        <v>0</v>
      </c>
      <c r="S15" s="64">
        <v>0</v>
      </c>
      <c r="T15" s="64">
        <v>2.2089999999999999E-2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6.1359999999999998E-2</v>
      </c>
      <c r="AC15" s="66">
        <v>0</v>
      </c>
      <c r="AD15" s="67">
        <f t="shared" si="0"/>
        <v>6.1359999999999998E-2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0.01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0.01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4.9490000000000003E-3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4.5050000000000003E-3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4.44E-4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1.4518000000000001E-2</v>
      </c>
      <c r="E22" s="95">
        <v>0</v>
      </c>
      <c r="F22" s="96">
        <v>6.78E-4</v>
      </c>
      <c r="G22" s="97">
        <v>6.78E-4</v>
      </c>
      <c r="H22" s="98">
        <v>0</v>
      </c>
      <c r="I22" s="99">
        <v>0</v>
      </c>
      <c r="J22" s="100">
        <v>3.96E-3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9.8800000000000016E-3</v>
      </c>
      <c r="AC22" s="102">
        <v>0</v>
      </c>
      <c r="AD22" s="103">
        <f t="shared" si="0"/>
        <v>9.8800000000000016E-3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0.76513799999999987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8.1000000000000006E-4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0.76274199999999992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1.5860000000000002E-3</v>
      </c>
      <c r="AC27" s="102">
        <v>0</v>
      </c>
      <c r="AD27" s="103">
        <f t="shared" si="0"/>
        <v>1.5860000000000002E-3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1.5980000000000001E-2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2.16E-3</v>
      </c>
      <c r="K28" s="100">
        <v>0</v>
      </c>
      <c r="L28" s="100">
        <v>0</v>
      </c>
      <c r="M28" s="100">
        <v>7.7800000000000005E-3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5.3800000000000002E-3</v>
      </c>
      <c r="U28" s="100">
        <v>6.6E-4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4.0799999999999996E-2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4.0799999999999996E-2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2.152631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1.7099999999999999E-3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2.1209000000000002E-2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1.683E-3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8.0000000000000007E-5</v>
      </c>
      <c r="U35" s="100">
        <v>1.8543E-2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9.0300000000000005E-4</v>
      </c>
      <c r="AC35" s="102">
        <v>0</v>
      </c>
      <c r="AD35" s="103">
        <f t="shared" si="0"/>
        <v>9.0300000000000005E-4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0.32986099999999996</v>
      </c>
      <c r="E38" s="72">
        <v>0</v>
      </c>
      <c r="F38" s="73">
        <v>0.20585000000000001</v>
      </c>
      <c r="G38" s="74">
        <v>0.20585000000000001</v>
      </c>
      <c r="H38" s="75">
        <v>0</v>
      </c>
      <c r="I38" s="76">
        <v>0</v>
      </c>
      <c r="J38" s="77">
        <v>2.7899999999999999E-3</v>
      </c>
      <c r="K38" s="77">
        <v>0</v>
      </c>
      <c r="L38" s="77">
        <v>0</v>
      </c>
      <c r="M38" s="77">
        <v>1.8866000000000001E-2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3.3073999999999999E-2</v>
      </c>
      <c r="U38" s="77">
        <v>5.1039000000000001E-2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1.8242000000000001E-2</v>
      </c>
      <c r="AC38" s="79">
        <v>0</v>
      </c>
      <c r="AD38" s="80">
        <f t="shared" si="0"/>
        <v>1.8242000000000001E-2</v>
      </c>
      <c r="AE38" s="81">
        <v>8.2199999999999992E-4</v>
      </c>
    </row>
    <row r="39" spans="2:31" ht="18" customHeight="1">
      <c r="B39" s="84" t="s">
        <v>9</v>
      </c>
      <c r="C39" s="85"/>
      <c r="D39" s="105">
        <v>0.21167399999999997</v>
      </c>
      <c r="E39" s="106">
        <v>0</v>
      </c>
      <c r="F39" s="107">
        <v>0.18001999999999999</v>
      </c>
      <c r="G39" s="108">
        <v>0.18001999999999999</v>
      </c>
      <c r="H39" s="109">
        <v>0</v>
      </c>
      <c r="I39" s="110">
        <v>0</v>
      </c>
      <c r="J39" s="111">
        <v>1.127E-3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2.8199999999999999E-2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2.3270000000000001E-3</v>
      </c>
      <c r="AC39" s="54">
        <v>0</v>
      </c>
      <c r="AD39" s="55">
        <f t="shared" si="0"/>
        <v>2.3270000000000001E-3</v>
      </c>
      <c r="AE39" s="56">
        <v>2.3270000000000001E-3</v>
      </c>
    </row>
    <row r="40" spans="2:31" ht="18" customHeight="1">
      <c r="B40" s="44">
        <v>0</v>
      </c>
      <c r="C40" s="57" t="s">
        <v>77</v>
      </c>
      <c r="D40" s="58">
        <v>2.8653999999999999E-2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1.127E-3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2.52E-2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2.3270000000000001E-3</v>
      </c>
      <c r="AC40" s="66">
        <v>0</v>
      </c>
      <c r="AD40" s="67">
        <f t="shared" si="0"/>
        <v>2.3270000000000001E-3</v>
      </c>
      <c r="AE40" s="68">
        <v>2.3270000000000001E-3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0.18301999999999999</v>
      </c>
      <c r="E45" s="72">
        <v>0</v>
      </c>
      <c r="F45" s="73">
        <v>0.18001999999999999</v>
      </c>
      <c r="G45" s="74">
        <v>0.18001999999999999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3.0000000000000001E-3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2.6260000000000003E-3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2.8600000000000001E-4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5.8000000000000011E-4</v>
      </c>
      <c r="U46" s="52">
        <v>1.7600000000000001E-3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1.3219999999999999E-2</v>
      </c>
      <c r="E47" s="47">
        <v>0</v>
      </c>
      <c r="F47" s="48">
        <v>9.5E-4</v>
      </c>
      <c r="G47" s="49">
        <v>0</v>
      </c>
      <c r="H47" s="50">
        <v>9.5E-4</v>
      </c>
      <c r="I47" s="51">
        <v>0</v>
      </c>
      <c r="J47" s="52">
        <v>1.0143000000000001E-2</v>
      </c>
      <c r="K47" s="52">
        <v>0</v>
      </c>
      <c r="L47" s="52">
        <v>0</v>
      </c>
      <c r="M47" s="52">
        <v>4.75E-4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1.3849999999999999E-3</v>
      </c>
      <c r="U47" s="52">
        <v>2.0000000000000002E-5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2.4699999999999999E-4</v>
      </c>
      <c r="AC47" s="113">
        <v>0</v>
      </c>
      <c r="AD47" s="114">
        <f t="shared" si="0"/>
        <v>2.4699999999999999E-4</v>
      </c>
      <c r="AE47" s="115">
        <v>0</v>
      </c>
    </row>
    <row r="48" spans="2:31" ht="18" customHeight="1">
      <c r="B48" s="83" t="s">
        <v>12</v>
      </c>
      <c r="C48" s="112"/>
      <c r="D48" s="46">
        <v>0.45021800000000001</v>
      </c>
      <c r="E48" s="47">
        <v>0</v>
      </c>
      <c r="F48" s="48">
        <v>1.3000000000000002E-4</v>
      </c>
      <c r="G48" s="49">
        <v>0</v>
      </c>
      <c r="H48" s="50">
        <v>1.3000000000000002E-4</v>
      </c>
      <c r="I48" s="51">
        <v>0</v>
      </c>
      <c r="J48" s="52">
        <v>9.8797999999999997E-2</v>
      </c>
      <c r="K48" s="52">
        <v>0</v>
      </c>
      <c r="L48" s="52">
        <v>0</v>
      </c>
      <c r="M48" s="52">
        <v>0.30186000000000002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3.2799999999999996E-2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1.6629999999999999E-2</v>
      </c>
      <c r="AC48" s="113">
        <v>0</v>
      </c>
      <c r="AD48" s="114">
        <f t="shared" si="0"/>
        <v>1.6629999999999999E-2</v>
      </c>
      <c r="AE48" s="115">
        <v>0</v>
      </c>
    </row>
    <row r="49" spans="2:31" ht="18" customHeight="1">
      <c r="B49" s="83" t="s">
        <v>13</v>
      </c>
      <c r="C49" s="112"/>
      <c r="D49" s="46">
        <v>0.52078999999999998</v>
      </c>
      <c r="E49" s="47">
        <v>0</v>
      </c>
      <c r="F49" s="48">
        <v>0.47120000000000001</v>
      </c>
      <c r="G49" s="49">
        <v>0.47120000000000001</v>
      </c>
      <c r="H49" s="50">
        <v>0</v>
      </c>
      <c r="I49" s="51">
        <v>0</v>
      </c>
      <c r="J49" s="52">
        <v>3.4429999999999995E-2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9.5999999999999992E-4</v>
      </c>
      <c r="U49" s="52">
        <v>1.4199999999999999E-2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7.1999999999999994E-4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7.1999999999999994E-4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2.0000000000000002E-5</v>
      </c>
      <c r="E51" s="47">
        <v>0</v>
      </c>
      <c r="F51" s="48">
        <v>2.0000000000000002E-5</v>
      </c>
      <c r="G51" s="49">
        <v>0</v>
      </c>
      <c r="H51" s="50">
        <v>2.0000000000000002E-5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3.15E-2</v>
      </c>
      <c r="E52" s="47">
        <v>0</v>
      </c>
      <c r="F52" s="48">
        <v>9.3000000000000005E-4</v>
      </c>
      <c r="G52" s="49">
        <v>9.3000000000000005E-4</v>
      </c>
      <c r="H52" s="50">
        <v>0</v>
      </c>
      <c r="I52" s="51">
        <v>0</v>
      </c>
      <c r="J52" s="52">
        <v>3.057E-2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8.9999999999999985E-6</v>
      </c>
      <c r="E53" s="47">
        <v>0</v>
      </c>
      <c r="F53" s="48">
        <v>8.9999999999999985E-6</v>
      </c>
      <c r="G53" s="49">
        <v>0</v>
      </c>
      <c r="H53" s="50">
        <v>8.9999999999999985E-6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9.3159999999999996E-3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1.47E-3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6.6600000000000001E-3</v>
      </c>
      <c r="U54" s="52">
        <v>1.1839999999999999E-3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1.9999999999999999E-6</v>
      </c>
      <c r="AC54" s="113">
        <v>0</v>
      </c>
      <c r="AD54" s="114">
        <f t="shared" si="0"/>
        <v>1.9999999999999999E-6</v>
      </c>
      <c r="AE54" s="115">
        <v>1.9999999999999999E-6</v>
      </c>
    </row>
    <row r="55" spans="2:31" ht="18" customHeight="1">
      <c r="B55" s="83" t="s">
        <v>19</v>
      </c>
      <c r="C55" s="112"/>
      <c r="D55" s="46">
        <v>1.958E-2</v>
      </c>
      <c r="E55" s="47">
        <v>0</v>
      </c>
      <c r="F55" s="48">
        <v>1.7441999999999999E-2</v>
      </c>
      <c r="G55" s="49">
        <v>1.7440000000000001E-2</v>
      </c>
      <c r="H55" s="50">
        <v>1.9999999999999999E-6</v>
      </c>
      <c r="I55" s="51">
        <v>0</v>
      </c>
      <c r="J55" s="52">
        <v>2.4399999999999999E-4</v>
      </c>
      <c r="K55" s="52">
        <v>0</v>
      </c>
      <c r="L55" s="52">
        <v>0</v>
      </c>
      <c r="M55" s="52">
        <v>2.5000000000000001E-4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1.6439999999999998E-3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2.4281980000000001</v>
      </c>
      <c r="E57" s="47">
        <v>8.8000000000000003E-4</v>
      </c>
      <c r="F57" s="48">
        <v>0.40256899999999995</v>
      </c>
      <c r="G57" s="49">
        <v>9.5080000000000012E-2</v>
      </c>
      <c r="H57" s="50">
        <v>0.30748899999999996</v>
      </c>
      <c r="I57" s="51">
        <v>0</v>
      </c>
      <c r="J57" s="52">
        <v>0.531219</v>
      </c>
      <c r="K57" s="52">
        <v>0</v>
      </c>
      <c r="L57" s="52">
        <v>0</v>
      </c>
      <c r="M57" s="52">
        <v>0.42625599999999997</v>
      </c>
      <c r="N57" s="52">
        <v>0</v>
      </c>
      <c r="O57" s="52">
        <v>0</v>
      </c>
      <c r="P57" s="52">
        <v>0</v>
      </c>
      <c r="Q57" s="52">
        <v>0</v>
      </c>
      <c r="R57" s="52">
        <v>2.81E-3</v>
      </c>
      <c r="S57" s="52">
        <v>0</v>
      </c>
      <c r="T57" s="52">
        <v>0.15141099999999999</v>
      </c>
      <c r="U57" s="52">
        <v>5.8864000000000007E-2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2.9999999999999997E-4</v>
      </c>
      <c r="AB57" s="53">
        <v>0.85388900000000012</v>
      </c>
      <c r="AC57" s="113">
        <v>0</v>
      </c>
      <c r="AD57" s="114">
        <f t="shared" si="0"/>
        <v>0.85388900000000012</v>
      </c>
      <c r="AE57" s="115">
        <v>0</v>
      </c>
    </row>
    <row r="58" spans="2:31" ht="18" customHeight="1">
      <c r="B58" s="83" t="s">
        <v>22</v>
      </c>
      <c r="C58" s="112"/>
      <c r="D58" s="46">
        <v>4.6899999999999997E-3</v>
      </c>
      <c r="E58" s="47">
        <v>0</v>
      </c>
      <c r="F58" s="48">
        <v>3.3799999999999998E-3</v>
      </c>
      <c r="G58" s="49">
        <v>3.3799999999999998E-3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1.1100000000000001E-3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2.0000000000000001E-4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2019-03-18T07:18:15Z</dcterms:created>
  <dcterms:modified xsi:type="dcterms:W3CDTF">2019-03-18T07:18:16Z</dcterms:modified>
</cp:coreProperties>
</file>