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<sst xmlns="http://schemas.openxmlformats.org/spreadsheetml/2006/main" count="85" uniqueCount="83">
  <si>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</si>
  <si>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</si>
  <si>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</si>
  <si>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表1-40　業種別・種類(変換)別の最終処分量　〔和歌山地域〕〔平成29年度〕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</si>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</sst>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99.344550999999981</v>
      </c>
      <c r="E7" s="34">
        <v>0.94298800000000005</v>
      </c>
      <c r="F7" s="35">
        <v>6.4396940000000003</v>
      </c>
      <c r="G7" s="36">
        <v>1.4235189999999998</v>
      </c>
      <c r="H7" s="37">
        <v>5.0161750000000005</v>
      </c>
      <c r="I7" s="38">
        <v>0</v>
      </c>
      <c r="J7" s="39">
        <v>0</v>
      </c>
      <c r="K7" s="39">
        <v>0</v>
      </c>
      <c r="L7" s="39">
        <v>0</v>
      </c>
      <c r="M7" s="39">
        <v>1.297696</v>
      </c>
      <c r="N7" s="39">
        <v>1.8592999999999995E-2</v>
      </c>
      <c r="O7" s="39">
        <v>0.21910399999999997</v>
      </c>
      <c r="P7" s="39">
        <v>3.3600000000000004E-4</v>
      </c>
      <c r="Q7" s="39">
        <v>0</v>
      </c>
      <c r="R7" s="39">
        <v>0</v>
      </c>
      <c r="S7" s="39">
        <v>0</v>
      </c>
      <c r="T7" s="39">
        <v>4.0737999999999996E-2</v>
      </c>
      <c r="U7" s="39">
        <v>3.860684</v>
      </c>
      <c r="V7" s="39">
        <v>56.702400000000004</v>
      </c>
      <c r="W7" s="39">
        <v>8.1423660000000009</v>
      </c>
      <c r="X7" s="39">
        <v>0.96734999999999993</v>
      </c>
      <c r="Y7" s="39">
        <v>1.0150000000000001E-3</v>
      </c>
      <c r="Z7" s="39">
        <v>0</v>
      </c>
      <c r="AA7" s="39">
        <v>0</v>
      </c>
      <c r="AB7" s="40">
        <v>20.711586999999994</v>
      </c>
      <c r="AC7" s="41">
        <v>0</v>
      </c>
      <c r="AD7" s="42">
        <v>20.696895999999995</v>
      </c>
      <c r="AE7" s="43">
        <v>1.4690999999999999E-2</v>
      </c>
    </row>
    <row r="8" spans="2:31" ht="18" customHeight="1" thickTop="1">
      <c r="B8" s="44" t="s">
        <v>4</v>
      </c>
      <c r="C8" s="45"/>
      <c r="D8" s="46">
        <v>2.0678999999999996E-2</v>
      </c>
      <c r="E8" s="47">
        <v>0</v>
      </c>
      <c r="F8" s="48">
        <v>2.7600000000000004E-4</v>
      </c>
      <c r="G8" s="49">
        <v>0</v>
      </c>
      <c r="H8" s="50">
        <v>2.7600000000000004E-4</v>
      </c>
      <c r="I8" s="51">
        <v>0</v>
      </c>
      <c r="J8" s="52">
        <v>0</v>
      </c>
      <c r="K8" s="52">
        <v>0</v>
      </c>
      <c r="L8" s="52">
        <v>0</v>
      </c>
      <c r="M8" s="52">
        <v>2.0402999999999998E-2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2.0678999999999996E-2</v>
      </c>
      <c r="E9" s="59">
        <v>0</v>
      </c>
      <c r="F9" s="60">
        <v>2.7600000000000004E-4</v>
      </c>
      <c r="G9" s="61">
        <v>0</v>
      </c>
      <c r="H9" s="62">
        <v>2.7600000000000004E-4</v>
      </c>
      <c r="I9" s="63">
        <v>0</v>
      </c>
      <c r="J9" s="64">
        <v>0</v>
      </c>
      <c r="K9" s="64">
        <v>0</v>
      </c>
      <c r="L9" s="64">
        <v>0</v>
      </c>
      <c r="M9" s="64">
        <v>2.0402999999999998E-2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13.275843000000002</v>
      </c>
      <c r="E13" s="47">
        <v>2.9840000000000002E-2</v>
      </c>
      <c r="F13" s="48">
        <v>9.3925999999999996E-2</v>
      </c>
      <c r="G13" s="49">
        <v>9.2000000000000003E-4</v>
      </c>
      <c r="H13" s="50">
        <v>9.3005999999999991E-2</v>
      </c>
      <c r="I13" s="51">
        <v>0</v>
      </c>
      <c r="J13" s="52">
        <v>0</v>
      </c>
      <c r="K13" s="52">
        <v>0</v>
      </c>
      <c r="L13" s="52">
        <v>0</v>
      </c>
      <c r="M13" s="52">
        <v>0.42463800000000002</v>
      </c>
      <c r="N13" s="52">
        <v>1.8592999999999995E-2</v>
      </c>
      <c r="O13" s="52">
        <v>0.21255399999999997</v>
      </c>
      <c r="P13" s="52">
        <v>3.3600000000000004E-4</v>
      </c>
      <c r="Q13" s="52">
        <v>0</v>
      </c>
      <c r="R13" s="52">
        <v>0</v>
      </c>
      <c r="S13" s="52">
        <v>0</v>
      </c>
      <c r="T13" s="52">
        <v>1.3986E-2</v>
      </c>
      <c r="U13" s="52">
        <v>0.77127999999999997</v>
      </c>
      <c r="V13" s="52">
        <v>2.3614000000000002</v>
      </c>
      <c r="W13" s="52">
        <v>8.1423660000000009</v>
      </c>
      <c r="X13" s="52">
        <v>5.3499999999999997E-3</v>
      </c>
      <c r="Y13" s="52">
        <v>8.25E-4</v>
      </c>
      <c r="Z13" s="52">
        <v>0</v>
      </c>
      <c r="AA13" s="52">
        <v>0</v>
      </c>
      <c r="AB13" s="53">
        <v>1.2007489999999998</v>
      </c>
      <c r="AC13" s="54">
        <v>0</v>
      </c>
      <c r="AD13" s="55">
        <f t="shared" si="0"/>
        <v>1.2007489999999998</v>
      </c>
      <c r="AE13" s="56">
        <v>3.2400000000000001E-4</v>
      </c>
    </row>
    <row r="14" spans="2:31" ht="18" customHeight="1">
      <c r="B14" s="84" t="s">
        <v>8</v>
      </c>
      <c r="C14" s="85"/>
      <c r="D14" s="86">
        <v>76.614592999999985</v>
      </c>
      <c r="E14" s="87">
        <v>0.27575299999999997</v>
      </c>
      <c r="F14" s="88">
        <v>1.0731979999999999</v>
      </c>
      <c r="G14" s="89">
        <v>0.9674839999999999</v>
      </c>
      <c r="H14" s="90">
        <v>0.105714</v>
      </c>
      <c r="I14" s="91">
        <v>0</v>
      </c>
      <c r="J14" s="92">
        <v>0</v>
      </c>
      <c r="K14" s="92">
        <v>0</v>
      </c>
      <c r="L14" s="92">
        <v>0</v>
      </c>
      <c r="M14" s="92">
        <v>0.15215000000000001</v>
      </c>
      <c r="N14" s="92">
        <v>0</v>
      </c>
      <c r="O14" s="92">
        <v>6.5500000000000003E-3</v>
      </c>
      <c r="P14" s="92">
        <v>0</v>
      </c>
      <c r="Q14" s="92">
        <v>0</v>
      </c>
      <c r="R14" s="92">
        <v>0</v>
      </c>
      <c r="S14" s="92">
        <v>0</v>
      </c>
      <c r="T14" s="92">
        <v>3.2890000000000003E-3</v>
      </c>
      <c r="U14" s="92">
        <v>2.6699699999999997</v>
      </c>
      <c r="V14" s="92">
        <v>54.341000000000001</v>
      </c>
      <c r="W14" s="92">
        <v>0</v>
      </c>
      <c r="X14" s="92">
        <v>7.0000000000000001E-3</v>
      </c>
      <c r="Y14" s="92">
        <v>0</v>
      </c>
      <c r="Z14" s="92">
        <v>0</v>
      </c>
      <c r="AA14" s="92">
        <v>0</v>
      </c>
      <c r="AB14" s="53">
        <v>18.085682999999996</v>
      </c>
      <c r="AC14" s="54">
        <v>0</v>
      </c>
      <c r="AD14" s="55">
        <f t="shared" si="0"/>
        <v>18.085682999999996</v>
      </c>
      <c r="AE14" s="56">
        <v>9.9799999999999997E-4</v>
      </c>
    </row>
    <row r="15" spans="2:31" ht="18" customHeight="1">
      <c r="B15" s="44">
        <v>0</v>
      </c>
      <c r="C15" s="57" t="s">
        <v>53</v>
      </c>
      <c r="D15" s="58">
        <v>5.705E-3</v>
      </c>
      <c r="E15" s="59">
        <v>3.98E-3</v>
      </c>
      <c r="F15" s="60">
        <v>2.3999999999999998E-4</v>
      </c>
      <c r="G15" s="61">
        <v>2.3999999999999998E-4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1.1519999999999998E-3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3.3299999999999996E-4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1.6459999999999999E-3</v>
      </c>
      <c r="E17" s="95">
        <v>1.3100000000000001E-4</v>
      </c>
      <c r="F17" s="96">
        <v>1.5149999999999999E-3</v>
      </c>
      <c r="G17" s="97">
        <v>1.5149999999999999E-3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3.4395000000000002E-2</v>
      </c>
      <c r="E18" s="95">
        <v>0</v>
      </c>
      <c r="F18" s="96">
        <v>1.3200000000000001E-4</v>
      </c>
      <c r="G18" s="97">
        <v>0</v>
      </c>
      <c r="H18" s="98">
        <v>1.3200000000000001E-4</v>
      </c>
      <c r="I18" s="99">
        <v>0</v>
      </c>
      <c r="J18" s="100">
        <v>0</v>
      </c>
      <c r="K18" s="100">
        <v>0</v>
      </c>
      <c r="L18" s="100">
        <v>0</v>
      </c>
      <c r="M18" s="100">
        <v>1.1338000000000001E-2</v>
      </c>
      <c r="N18" s="100">
        <v>0</v>
      </c>
      <c r="O18" s="100">
        <v>5.5000000000000003E-4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2.1094000000000002E-2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1.281E-3</v>
      </c>
      <c r="AC18" s="102">
        <v>0</v>
      </c>
      <c r="AD18" s="103">
        <f t="shared" si="0"/>
        <v>1.281E-3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1.3388000000000001E-2</v>
      </c>
      <c r="E20" s="95">
        <v>2.3879999999999999E-3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6.0000000000000001E-3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5.0000000000000001E-3</v>
      </c>
      <c r="AC20" s="102">
        <v>0</v>
      </c>
      <c r="AD20" s="103">
        <f t="shared" si="0"/>
        <v>5.0000000000000001E-3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1.8108550000000001</v>
      </c>
      <c r="E22" s="95">
        <v>0.26302800000000004</v>
      </c>
      <c r="F22" s="96">
        <v>1.0239240000000001</v>
      </c>
      <c r="G22" s="97">
        <v>0.96572899999999995</v>
      </c>
      <c r="H22" s="98">
        <v>5.8195000000000004E-2</v>
      </c>
      <c r="I22" s="99">
        <v>0</v>
      </c>
      <c r="J22" s="100">
        <v>0</v>
      </c>
      <c r="K22" s="100">
        <v>0</v>
      </c>
      <c r="L22" s="100">
        <v>0</v>
      </c>
      <c r="M22" s="100">
        <v>1.265E-2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0.15172100000000002</v>
      </c>
      <c r="V22" s="100">
        <v>0</v>
      </c>
      <c r="W22" s="100">
        <v>0</v>
      </c>
      <c r="X22" s="100">
        <v>7.0000000000000001E-3</v>
      </c>
      <c r="Y22" s="100">
        <v>0</v>
      </c>
      <c r="Z22" s="100">
        <v>0</v>
      </c>
      <c r="AA22" s="100">
        <v>0</v>
      </c>
      <c r="AB22" s="101">
        <v>0.35253199999999996</v>
      </c>
      <c r="AC22" s="102">
        <v>0</v>
      </c>
      <c r="AD22" s="103">
        <f t="shared" si="0"/>
        <v>0.35253199999999996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2.3828999999999999E-2</v>
      </c>
      <c r="E23" s="95">
        <v>2.6649999999999994E-3</v>
      </c>
      <c r="F23" s="96">
        <v>2.0166E-2</v>
      </c>
      <c r="G23" s="97">
        <v>0</v>
      </c>
      <c r="H23" s="98">
        <v>2.0166E-2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9.9799999999999997E-4</v>
      </c>
      <c r="AC23" s="102">
        <v>0</v>
      </c>
      <c r="AD23" s="103">
        <f t="shared" si="0"/>
        <v>9.9799999999999997E-4</v>
      </c>
      <c r="AE23" s="104">
        <v>9.9799999999999997E-4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2.3894820000000001</v>
      </c>
      <c r="E27" s="95">
        <v>2.14E-4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2.63E-4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2.3890030000000002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1.9999999999999999E-6</v>
      </c>
      <c r="AC27" s="102">
        <v>0</v>
      </c>
      <c r="AD27" s="103">
        <f t="shared" si="0"/>
        <v>1.9999999999999999E-6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71.988170999999994</v>
      </c>
      <c r="E28" s="95">
        <v>9.8999999999999978E-4</v>
      </c>
      <c r="F28" s="96">
        <v>3.6440000000000001E-3</v>
      </c>
      <c r="G28" s="97">
        <v>0</v>
      </c>
      <c r="H28" s="98">
        <v>3.6440000000000001E-3</v>
      </c>
      <c r="I28" s="99">
        <v>0</v>
      </c>
      <c r="J28" s="100">
        <v>0</v>
      </c>
      <c r="K28" s="100">
        <v>0</v>
      </c>
      <c r="L28" s="100">
        <v>0</v>
      </c>
      <c r="M28" s="100">
        <v>3.9299999999999995E-3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2.05000000000003E-4</v>
      </c>
      <c r="V28" s="100">
        <v>54.298999999999999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17.680401999999997</v>
      </c>
      <c r="AC28" s="102">
        <v>0</v>
      </c>
      <c r="AD28" s="103">
        <f t="shared" si="0"/>
        <v>17.680401999999997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8.098000000000001E-3</v>
      </c>
      <c r="E30" s="95">
        <v>6.2000000000000003E-5</v>
      </c>
      <c r="F30" s="96">
        <v>2.036E-3</v>
      </c>
      <c r="G30" s="97">
        <v>0</v>
      </c>
      <c r="H30" s="98">
        <v>2.036E-3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6.0000000000000001E-3</v>
      </c>
      <c r="AC30" s="102">
        <v>0</v>
      </c>
      <c r="AD30" s="103">
        <f t="shared" si="0"/>
        <v>6.0000000000000001E-3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1.32E-2</v>
      </c>
      <c r="E34" s="95">
        <v>2.3E-5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3.2299999999999998E-3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6.9999999999999999E-6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9.9399999999999992E-3</v>
      </c>
      <c r="AC34" s="102">
        <v>0</v>
      </c>
      <c r="AD34" s="103">
        <f t="shared" si="0"/>
        <v>9.9399999999999992E-3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2.0808999999999998E-2</v>
      </c>
      <c r="E35" s="95">
        <v>8.1799999999999993E-4</v>
      </c>
      <c r="F35" s="96">
        <v>1.5300000000000001E-3</v>
      </c>
      <c r="G35" s="97">
        <v>0</v>
      </c>
      <c r="H35" s="98">
        <v>1.5300000000000001E-3</v>
      </c>
      <c r="I35" s="99">
        <v>0</v>
      </c>
      <c r="J35" s="100">
        <v>0</v>
      </c>
      <c r="K35" s="100">
        <v>0</v>
      </c>
      <c r="L35" s="100">
        <v>0</v>
      </c>
      <c r="M35" s="100">
        <v>1.7422999999999998E-2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5.2700000000000002E-4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5.1100000000000006E-4</v>
      </c>
      <c r="AC35" s="102">
        <v>0</v>
      </c>
      <c r="AD35" s="103">
        <f t="shared" si="0"/>
        <v>5.1100000000000006E-4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0.30501500000000004</v>
      </c>
      <c r="E38" s="72">
        <v>1.4540000000000002E-3</v>
      </c>
      <c r="F38" s="73">
        <v>2.0011000000000004E-2</v>
      </c>
      <c r="G38" s="74">
        <v>0</v>
      </c>
      <c r="H38" s="75">
        <v>2.0011000000000004E-2</v>
      </c>
      <c r="I38" s="76">
        <v>0</v>
      </c>
      <c r="J38" s="77">
        <v>0</v>
      </c>
      <c r="K38" s="77">
        <v>0</v>
      </c>
      <c r="L38" s="77">
        <v>0</v>
      </c>
      <c r="M38" s="77">
        <v>0.102164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3.2890000000000003E-3</v>
      </c>
      <c r="U38" s="77">
        <v>0.10708000000000001</v>
      </c>
      <c r="V38" s="77">
        <v>4.2000000000000003E-2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2.9017000000000001E-2</v>
      </c>
      <c r="AC38" s="79">
        <v>0</v>
      </c>
      <c r="AD38" s="80">
        <f t="shared" si="0"/>
        <v>2.9017000000000001E-2</v>
      </c>
      <c r="AE38" s="81">
        <v>0</v>
      </c>
    </row>
    <row r="39" spans="2:31" ht="18" customHeight="1">
      <c r="B39" s="84" t="s">
        <v>9</v>
      </c>
      <c r="C39" s="85"/>
      <c r="D39" s="105">
        <v>5.6157150000000016</v>
      </c>
      <c r="E39" s="106">
        <v>1.323E-3</v>
      </c>
      <c r="F39" s="107">
        <v>4.6427180000000012</v>
      </c>
      <c r="G39" s="108">
        <v>0.45511499999999994</v>
      </c>
      <c r="H39" s="109">
        <v>4.1876030000000011</v>
      </c>
      <c r="I39" s="110">
        <v>0</v>
      </c>
      <c r="J39" s="111">
        <v>0</v>
      </c>
      <c r="K39" s="111">
        <v>0</v>
      </c>
      <c r="L39" s="111">
        <v>0</v>
      </c>
      <c r="M39" s="111">
        <v>3.3660000000000001E-3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7.3410000000000003E-3</v>
      </c>
      <c r="V39" s="111">
        <v>0</v>
      </c>
      <c r="W39" s="111">
        <v>0</v>
      </c>
      <c r="X39" s="111">
        <v>0.95499999999999996</v>
      </c>
      <c r="Y39" s="111">
        <v>0</v>
      </c>
      <c r="Z39" s="111">
        <v>0</v>
      </c>
      <c r="AA39" s="111">
        <v>0</v>
      </c>
      <c r="AB39" s="53">
        <v>5.9669999999999992E-3</v>
      </c>
      <c r="AC39" s="54">
        <v>0</v>
      </c>
      <c r="AD39" s="55">
        <f t="shared" si="0"/>
        <v>5.9669999999999992E-3</v>
      </c>
      <c r="AE39" s="56">
        <v>5.9669999999999992E-3</v>
      </c>
    </row>
    <row r="40" spans="2:31" ht="18" customHeight="1">
      <c r="B40" s="44">
        <v>0</v>
      </c>
      <c r="C40" s="57" t="s">
        <v>77</v>
      </c>
      <c r="D40" s="58">
        <v>8.0749999999999988E-3</v>
      </c>
      <c r="E40" s="59">
        <v>1.323E-3</v>
      </c>
      <c r="F40" s="60">
        <v>5.9999999999999995E-4</v>
      </c>
      <c r="G40" s="61">
        <v>0</v>
      </c>
      <c r="H40" s="62">
        <v>5.9999999999999995E-4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1.85E-4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5.9669999999999992E-3</v>
      </c>
      <c r="AC40" s="66">
        <v>0</v>
      </c>
      <c r="AD40" s="67">
        <f t="shared" si="0"/>
        <v>5.9669999999999992E-3</v>
      </c>
      <c r="AE40" s="68">
        <v>5.9669999999999992E-3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4.1975220000000002</v>
      </c>
      <c r="E43" s="95">
        <v>0</v>
      </c>
      <c r="F43" s="96">
        <v>4.1870000000000003</v>
      </c>
      <c r="G43" s="97">
        <v>0</v>
      </c>
      <c r="H43" s="98">
        <v>4.1870000000000003</v>
      </c>
      <c r="I43" s="99">
        <v>0</v>
      </c>
      <c r="J43" s="100">
        <v>0</v>
      </c>
      <c r="K43" s="100">
        <v>0</v>
      </c>
      <c r="L43" s="100">
        <v>0</v>
      </c>
      <c r="M43" s="100">
        <v>3.3660000000000001E-3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7.156E-3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1.4101179999999998</v>
      </c>
      <c r="E45" s="72">
        <v>0</v>
      </c>
      <c r="F45" s="73">
        <v>0.45511799999999991</v>
      </c>
      <c r="G45" s="74">
        <v>0.45511499999999994</v>
      </c>
      <c r="H45" s="75">
        <v>3.0000000000000001E-6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0.95499999999999996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1.3219999999999998E-3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1.1819999999999999E-3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1.3000000000000002E-4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1.0000000000000001E-5</v>
      </c>
      <c r="AC46" s="113">
        <v>0</v>
      </c>
      <c r="AD46" s="114">
        <f t="shared" si="0"/>
        <v>1.0000000000000001E-5</v>
      </c>
      <c r="AE46" s="115">
        <v>0</v>
      </c>
    </row>
    <row r="47" spans="2:31" ht="18" customHeight="1">
      <c r="B47" s="83" t="s">
        <v>11</v>
      </c>
      <c r="C47" s="112"/>
      <c r="D47" s="46">
        <v>3.3592999999999998E-2</v>
      </c>
      <c r="E47" s="47">
        <v>1.498E-3</v>
      </c>
      <c r="F47" s="48">
        <v>1.2380000000000002E-3</v>
      </c>
      <c r="G47" s="49">
        <v>0</v>
      </c>
      <c r="H47" s="50">
        <v>1.2380000000000002E-3</v>
      </c>
      <c r="I47" s="51">
        <v>0</v>
      </c>
      <c r="J47" s="52">
        <v>0</v>
      </c>
      <c r="K47" s="52">
        <v>0</v>
      </c>
      <c r="L47" s="52">
        <v>0</v>
      </c>
      <c r="M47" s="52">
        <v>1.7730000000000001E-3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2.0759999999999997E-2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8.3239999999999998E-3</v>
      </c>
      <c r="AC47" s="113">
        <v>0</v>
      </c>
      <c r="AD47" s="114">
        <f t="shared" si="0"/>
        <v>8.3239999999999998E-3</v>
      </c>
      <c r="AE47" s="115">
        <v>6.0300000000000002E-4</v>
      </c>
    </row>
    <row r="48" spans="2:31" ht="18" customHeight="1">
      <c r="B48" s="83" t="s">
        <v>12</v>
      </c>
      <c r="C48" s="112"/>
      <c r="D48" s="46">
        <v>9.3834000000000001E-2</v>
      </c>
      <c r="E48" s="47">
        <v>1.8710000000000001E-3</v>
      </c>
      <c r="F48" s="48">
        <v>2.2147000000000003E-2</v>
      </c>
      <c r="G48" s="49">
        <v>0</v>
      </c>
      <c r="H48" s="50">
        <v>2.2147000000000003E-2</v>
      </c>
      <c r="I48" s="51">
        <v>0</v>
      </c>
      <c r="J48" s="52">
        <v>0</v>
      </c>
      <c r="K48" s="52">
        <v>0</v>
      </c>
      <c r="L48" s="52">
        <v>0</v>
      </c>
      <c r="M48" s="52">
        <v>2.1252000000000004E-2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1.2E-4</v>
      </c>
      <c r="U48" s="52">
        <v>2.4526999999999997E-2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2.3917000000000001E-2</v>
      </c>
      <c r="AC48" s="113">
        <v>0</v>
      </c>
      <c r="AD48" s="114">
        <f t="shared" si="0"/>
        <v>2.3917000000000001E-2</v>
      </c>
      <c r="AE48" s="115">
        <v>2E-3</v>
      </c>
    </row>
    <row r="49" spans="2:31" ht="18" customHeight="1">
      <c r="B49" s="83" t="s">
        <v>13</v>
      </c>
      <c r="C49" s="112"/>
      <c r="D49" s="46">
        <v>7.7800000000000005E-4</v>
      </c>
      <c r="E49" s="47">
        <v>7.45E-4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3.3000000000000003E-5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1.8859999999999998E-2</v>
      </c>
      <c r="E50" s="47">
        <v>1.2029999999999999E-2</v>
      </c>
      <c r="F50" s="48">
        <v>1.1999999999999999E-3</v>
      </c>
      <c r="G50" s="49">
        <v>0</v>
      </c>
      <c r="H50" s="50">
        <v>1.1999999999999999E-3</v>
      </c>
      <c r="I50" s="51">
        <v>0</v>
      </c>
      <c r="J50" s="52">
        <v>0</v>
      </c>
      <c r="K50" s="52">
        <v>0</v>
      </c>
      <c r="L50" s="52">
        <v>0</v>
      </c>
      <c r="M50" s="52">
        <v>1E-4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2.0000000000000001E-4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5.3299999999999997E-3</v>
      </c>
      <c r="AC50" s="113">
        <v>0</v>
      </c>
      <c r="AD50" s="114">
        <f t="shared" si="0"/>
        <v>5.3299999999999997E-3</v>
      </c>
      <c r="AE50" s="115">
        <v>0</v>
      </c>
    </row>
    <row r="51" spans="2:31" ht="18" customHeight="1">
      <c r="B51" s="83" t="s">
        <v>15</v>
      </c>
      <c r="C51" s="112"/>
      <c r="D51" s="46">
        <v>4.17E-4</v>
      </c>
      <c r="E51" s="47">
        <v>3.9300000000000001E-4</v>
      </c>
      <c r="F51" s="48">
        <v>3.9999999999999998E-6</v>
      </c>
      <c r="G51" s="49">
        <v>0</v>
      </c>
      <c r="H51" s="50">
        <v>3.9999999999999998E-6</v>
      </c>
      <c r="I51" s="51">
        <v>0</v>
      </c>
      <c r="J51" s="52">
        <v>0</v>
      </c>
      <c r="K51" s="52">
        <v>0</v>
      </c>
      <c r="L51" s="52">
        <v>0</v>
      </c>
      <c r="M51" s="52">
        <v>2.0000000000000002E-5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3.2471999999999994E-2</v>
      </c>
      <c r="E52" s="47">
        <v>2.5998999999999998E-2</v>
      </c>
      <c r="F52" s="48">
        <v>3.8319999999999999E-3</v>
      </c>
      <c r="G52" s="49">
        <v>0</v>
      </c>
      <c r="H52" s="50">
        <v>3.8319999999999999E-3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2.6410000000000001E-3</v>
      </c>
      <c r="AC52" s="113">
        <v>0</v>
      </c>
      <c r="AD52" s="114">
        <f t="shared" si="0"/>
        <v>2.6410000000000001E-3</v>
      </c>
      <c r="AE52" s="115">
        <v>2.0000000000000002E-5</v>
      </c>
    </row>
    <row r="53" spans="2:31" ht="18" customHeight="1">
      <c r="B53" s="83" t="s">
        <v>17</v>
      </c>
      <c r="C53" s="112"/>
      <c r="D53" s="46">
        <v>4.64E-4</v>
      </c>
      <c r="E53" s="47">
        <v>2.1899999999999998E-4</v>
      </c>
      <c r="F53" s="48">
        <v>1.35E-4</v>
      </c>
      <c r="G53" s="49">
        <v>0</v>
      </c>
      <c r="H53" s="50">
        <v>1.35E-4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1.1E-4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0.19821700000000006</v>
      </c>
      <c r="E54" s="47">
        <v>0.17338000000000003</v>
      </c>
      <c r="F54" s="48">
        <v>6.9999999999999999E-6</v>
      </c>
      <c r="G54" s="49">
        <v>0</v>
      </c>
      <c r="H54" s="50">
        <v>6.9999999999999999E-6</v>
      </c>
      <c r="I54" s="51">
        <v>0</v>
      </c>
      <c r="J54" s="52">
        <v>0</v>
      </c>
      <c r="K54" s="52">
        <v>0</v>
      </c>
      <c r="L54" s="52">
        <v>0</v>
      </c>
      <c r="M54" s="52">
        <v>4.5069999999999997E-3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1.9762999999999999E-2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5.6000000000000006E-4</v>
      </c>
      <c r="AC54" s="113">
        <v>0</v>
      </c>
      <c r="AD54" s="114">
        <f t="shared" si="0"/>
        <v>5.6000000000000006E-4</v>
      </c>
      <c r="AE54" s="115">
        <v>5.6000000000000006E-4</v>
      </c>
    </row>
    <row r="55" spans="2:31" ht="18" customHeight="1">
      <c r="B55" s="83" t="s">
        <v>19</v>
      </c>
      <c r="C55" s="112"/>
      <c r="D55" s="46">
        <v>0.69222799999999984</v>
      </c>
      <c r="E55" s="47">
        <v>0.38938600000000001</v>
      </c>
      <c r="F55" s="48">
        <v>3.0700000000000004E-4</v>
      </c>
      <c r="G55" s="49">
        <v>0</v>
      </c>
      <c r="H55" s="50">
        <v>3.0700000000000004E-4</v>
      </c>
      <c r="I55" s="51">
        <v>0</v>
      </c>
      <c r="J55" s="52">
        <v>0</v>
      </c>
      <c r="K55" s="52">
        <v>0</v>
      </c>
      <c r="L55" s="52">
        <v>0</v>
      </c>
      <c r="M55" s="52">
        <v>0.21737499999999998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1.8329999999999998E-3</v>
      </c>
      <c r="U55" s="52">
        <v>1.1767E-2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7.1559999999999999E-2</v>
      </c>
      <c r="AC55" s="113">
        <v>0</v>
      </c>
      <c r="AD55" s="114">
        <f t="shared" si="0"/>
        <v>7.1559999999999999E-2</v>
      </c>
      <c r="AE55" s="115">
        <v>0</v>
      </c>
    </row>
    <row r="56" spans="2:31" ht="18" customHeight="1">
      <c r="B56" s="83" t="s">
        <v>20</v>
      </c>
      <c r="C56" s="112"/>
      <c r="D56" s="46">
        <v>5.0000000000000004E-6</v>
      </c>
      <c r="E56" s="47">
        <v>0</v>
      </c>
      <c r="F56" s="48">
        <v>5.0000000000000004E-6</v>
      </c>
      <c r="G56" s="49">
        <v>0</v>
      </c>
      <c r="H56" s="50">
        <v>5.0000000000000004E-6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2.686045</v>
      </c>
      <c r="E57" s="47">
        <v>3.0490000000000003E-2</v>
      </c>
      <c r="F57" s="48">
        <v>0.55219800000000019</v>
      </c>
      <c r="G57" s="49">
        <v>0</v>
      </c>
      <c r="H57" s="50">
        <v>0.55219800000000019</v>
      </c>
      <c r="I57" s="51">
        <v>0</v>
      </c>
      <c r="J57" s="52">
        <v>0</v>
      </c>
      <c r="K57" s="52">
        <v>0</v>
      </c>
      <c r="L57" s="52">
        <v>0</v>
      </c>
      <c r="M57" s="52">
        <v>0.45089499999999993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2.1510000000000001E-2</v>
      </c>
      <c r="U57" s="52">
        <v>0.33483600000000002</v>
      </c>
      <c r="V57" s="52">
        <v>0</v>
      </c>
      <c r="W57" s="52">
        <v>0</v>
      </c>
      <c r="X57" s="52">
        <v>0</v>
      </c>
      <c r="Y57" s="52">
        <v>1.9000000000000001E-4</v>
      </c>
      <c r="Z57" s="52">
        <v>0</v>
      </c>
      <c r="AA57" s="52">
        <v>0</v>
      </c>
      <c r="AB57" s="53">
        <v>1.2959259999999999</v>
      </c>
      <c r="AC57" s="113">
        <v>0</v>
      </c>
      <c r="AD57" s="114">
        <f t="shared" si="0"/>
        <v>1.2959259999999999</v>
      </c>
      <c r="AE57" s="115">
        <v>4.2189999999999997E-3</v>
      </c>
    </row>
    <row r="58" spans="2:31" ht="18" customHeight="1">
      <c r="B58" s="83" t="s">
        <v>22</v>
      </c>
      <c r="C58" s="112"/>
      <c r="D58" s="46">
        <v>5.9486000000000004E-2</v>
      </c>
      <c r="E58" s="47">
        <v>6.0999999999999999E-5</v>
      </c>
      <c r="F58" s="48">
        <v>4.8503000000000004E-2</v>
      </c>
      <c r="G58" s="49">
        <v>0</v>
      </c>
      <c r="H58" s="50">
        <v>4.8503000000000004E-2</v>
      </c>
      <c r="I58" s="51">
        <v>0</v>
      </c>
      <c r="J58" s="52">
        <v>0</v>
      </c>
      <c r="K58" s="52">
        <v>0</v>
      </c>
      <c r="L58" s="52">
        <v>0</v>
      </c>
      <c r="M58" s="52">
        <v>1.9999999999999999E-6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1.0919999999999999E-2</v>
      </c>
      <c r="AC58" s="113">
        <v>0</v>
      </c>
      <c r="AD58" s="114">
        <f t="shared" si="0"/>
        <v>1.0919999999999999E-2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2019-03-18T07:18:36Z</dcterms:created>
  <dcterms:modified xsi:type="dcterms:W3CDTF">2019-03-18T07:18:36Z</dcterms:modified>
</cp:coreProperties>
</file>