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<sst xmlns="http://schemas.openxmlformats.org/spreadsheetml/2006/main" count="85" uniqueCount="83">
  <si>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</si>
  <si>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</si>
  <si>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</si>
  <si>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表1-43　業種別・種類(変換)別の最終処分量　〔橋本・伊都地域〕〔平成29年度〕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</si>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</sst>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9.5873430000000006</v>
      </c>
      <c r="E7" s="34">
        <v>9.0541999999999997E-2</v>
      </c>
      <c r="F7" s="35">
        <v>2.1240760000000001</v>
      </c>
      <c r="G7" s="36">
        <v>1.1284080000000001</v>
      </c>
      <c r="H7" s="37">
        <v>0.99566800000000011</v>
      </c>
      <c r="I7" s="38">
        <v>0</v>
      </c>
      <c r="J7" s="39">
        <v>0</v>
      </c>
      <c r="K7" s="39">
        <v>0</v>
      </c>
      <c r="L7" s="39">
        <v>0</v>
      </c>
      <c r="M7" s="39">
        <v>0.88193500000000002</v>
      </c>
      <c r="N7" s="39">
        <v>1.1797999999999998E-2</v>
      </c>
      <c r="O7" s="39">
        <v>7.6145999999999991E-2</v>
      </c>
      <c r="P7" s="39">
        <v>0</v>
      </c>
      <c r="Q7" s="39">
        <v>0</v>
      </c>
      <c r="R7" s="39">
        <v>0</v>
      </c>
      <c r="S7" s="39">
        <v>0</v>
      </c>
      <c r="T7" s="39">
        <v>2.1979999999999999E-3</v>
      </c>
      <c r="U7" s="39">
        <v>0.259936</v>
      </c>
      <c r="V7" s="39">
        <v>0</v>
      </c>
      <c r="W7" s="39">
        <v>3.223516</v>
      </c>
      <c r="X7" s="39">
        <v>0</v>
      </c>
      <c r="Y7" s="39">
        <v>0</v>
      </c>
      <c r="Z7" s="39">
        <v>0</v>
      </c>
      <c r="AA7" s="39">
        <v>0</v>
      </c>
      <c r="AB7" s="40">
        <v>2.9171959999999997</v>
      </c>
      <c r="AC7" s="41">
        <v>0</v>
      </c>
      <c r="AD7" s="42">
        <v>2.9007139999999998</v>
      </c>
      <c r="AE7" s="43">
        <v>1.6482E-2</v>
      </c>
    </row>
    <row r="8" spans="2:31" ht="18" customHeight="1" thickTop="1">
      <c r="B8" s="44" t="s">
        <v>4</v>
      </c>
      <c r="C8" s="45"/>
      <c r="D8" s="46">
        <v>1.0769999999999998E-2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9.7699999999999992E-3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1E-3</v>
      </c>
      <c r="AC8" s="54">
        <v>0</v>
      </c>
      <c r="AD8" s="55">
        <f t="shared" ref="AD8:AD59" si="0">AB8-AC8</f>
        <v>1E-3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1.0769999999999998E-2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9.7699999999999992E-3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1E-3</v>
      </c>
      <c r="AC9" s="66">
        <v>0</v>
      </c>
      <c r="AD9" s="67">
        <f t="shared" si="0"/>
        <v>1E-3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4.6183270000000007</v>
      </c>
      <c r="E13" s="47">
        <v>5.2729999999999999E-3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8.0398000000000011E-2</v>
      </c>
      <c r="N13" s="52">
        <v>1.1797999999999998E-2</v>
      </c>
      <c r="O13" s="52">
        <v>6.5956999999999988E-2</v>
      </c>
      <c r="P13" s="52">
        <v>0</v>
      </c>
      <c r="Q13" s="52">
        <v>0</v>
      </c>
      <c r="R13" s="52">
        <v>0</v>
      </c>
      <c r="S13" s="52">
        <v>0</v>
      </c>
      <c r="T13" s="52">
        <v>2.1649999999999998E-3</v>
      </c>
      <c r="U13" s="52">
        <v>0.11922500000000001</v>
      </c>
      <c r="V13" s="52">
        <v>0</v>
      </c>
      <c r="W13" s="52">
        <v>3.223516</v>
      </c>
      <c r="X13" s="52">
        <v>0</v>
      </c>
      <c r="Y13" s="52">
        <v>0</v>
      </c>
      <c r="Z13" s="52">
        <v>0</v>
      </c>
      <c r="AA13" s="52">
        <v>0</v>
      </c>
      <c r="AB13" s="53">
        <v>1.1099950000000001</v>
      </c>
      <c r="AC13" s="54">
        <v>0</v>
      </c>
      <c r="AD13" s="55">
        <f t="shared" si="0"/>
        <v>1.1099950000000001</v>
      </c>
      <c r="AE13" s="56">
        <v>4.0000000000000003E-5</v>
      </c>
    </row>
    <row r="14" spans="2:31" ht="18" customHeight="1">
      <c r="B14" s="84" t="s">
        <v>8</v>
      </c>
      <c r="C14" s="85"/>
      <c r="D14" s="86">
        <v>1.5931310000000001</v>
      </c>
      <c r="E14" s="87">
        <v>1.7063999999999996E-2</v>
      </c>
      <c r="F14" s="88">
        <v>0.19484099999999999</v>
      </c>
      <c r="G14" s="89">
        <v>0.156828</v>
      </c>
      <c r="H14" s="90">
        <v>3.8013000000000005E-2</v>
      </c>
      <c r="I14" s="91">
        <v>0</v>
      </c>
      <c r="J14" s="92">
        <v>0</v>
      </c>
      <c r="K14" s="92">
        <v>0</v>
      </c>
      <c r="L14" s="92">
        <v>0</v>
      </c>
      <c r="M14" s="92">
        <v>0.17702999999999997</v>
      </c>
      <c r="N14" s="92">
        <v>0</v>
      </c>
      <c r="O14" s="92">
        <v>1.0189E-2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3.3626000000000003E-2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1.1603810000000001</v>
      </c>
      <c r="AC14" s="54">
        <v>0</v>
      </c>
      <c r="AD14" s="55">
        <f t="shared" si="0"/>
        <v>1.1603810000000001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0.23355799999999999</v>
      </c>
      <c r="E15" s="59">
        <v>6.5950000000000002E-3</v>
      </c>
      <c r="F15" s="60">
        <v>0.15696299999999999</v>
      </c>
      <c r="G15" s="61">
        <v>0.156828</v>
      </c>
      <c r="H15" s="62">
        <v>1.35E-4</v>
      </c>
      <c r="I15" s="63">
        <v>0</v>
      </c>
      <c r="J15" s="64">
        <v>0</v>
      </c>
      <c r="K15" s="64">
        <v>0</v>
      </c>
      <c r="L15" s="64">
        <v>0</v>
      </c>
      <c r="M15" s="64">
        <v>5.6000000000000001E-2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8.9999999999999993E-3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5.0000000000000001E-3</v>
      </c>
      <c r="AC15" s="66">
        <v>0</v>
      </c>
      <c r="AD15" s="67">
        <f t="shared" si="0"/>
        <v>5.0000000000000001E-3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3.9726999999999998E-2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5.2759999999999994E-3</v>
      </c>
      <c r="N18" s="100">
        <v>0</v>
      </c>
      <c r="O18" s="100">
        <v>1.0189E-2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2.4261999999999999E-2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2.0000000000000002E-5</v>
      </c>
      <c r="E20" s="95">
        <v>0</v>
      </c>
      <c r="F20" s="96">
        <v>2.0000000000000002E-5</v>
      </c>
      <c r="G20" s="97">
        <v>0</v>
      </c>
      <c r="H20" s="98">
        <v>2.0000000000000002E-5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0.11702499999999999</v>
      </c>
      <c r="E22" s="95">
        <v>1.0024999999999999E-2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0.106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1E-3</v>
      </c>
      <c r="AC22" s="102">
        <v>0</v>
      </c>
      <c r="AD22" s="103">
        <f t="shared" si="0"/>
        <v>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4.0890000000000032E-3</v>
      </c>
      <c r="E27" s="95">
        <v>1.5999999999999999E-5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4.8000000000000001E-5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1.2400000000000339E-4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3.901E-3</v>
      </c>
      <c r="AC27" s="102">
        <v>0</v>
      </c>
      <c r="AD27" s="103">
        <f t="shared" si="0"/>
        <v>3.901E-3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2.6000000000000003E-4</v>
      </c>
      <c r="E28" s="95">
        <v>2.6000000000000003E-4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3.5188000000000004E-2</v>
      </c>
      <c r="E30" s="95">
        <v>0</v>
      </c>
      <c r="F30" s="96">
        <v>3.5188000000000004E-2</v>
      </c>
      <c r="G30" s="97">
        <v>0</v>
      </c>
      <c r="H30" s="98">
        <v>3.5188000000000004E-2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5.1279999999999997E-3</v>
      </c>
      <c r="E34" s="95">
        <v>1.2799999999999999E-4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5.0000000000000001E-3</v>
      </c>
      <c r="AC34" s="102">
        <v>0</v>
      </c>
      <c r="AD34" s="103">
        <f t="shared" si="0"/>
        <v>5.0000000000000001E-3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5.2500000000000008E-4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5.2500000000000008E-4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1.1576109999999999</v>
      </c>
      <c r="E38" s="72">
        <v>4.0000000000000003E-5</v>
      </c>
      <c r="F38" s="73">
        <v>2.6700000000000001E-3</v>
      </c>
      <c r="G38" s="74">
        <v>0</v>
      </c>
      <c r="H38" s="75">
        <v>2.6700000000000001E-3</v>
      </c>
      <c r="I38" s="76">
        <v>0</v>
      </c>
      <c r="J38" s="77">
        <v>0</v>
      </c>
      <c r="K38" s="77">
        <v>0</v>
      </c>
      <c r="L38" s="77">
        <v>0</v>
      </c>
      <c r="M38" s="77">
        <v>9.1809999999999999E-3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2.3999999999999998E-4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1.1454800000000001</v>
      </c>
      <c r="AC38" s="79">
        <v>0</v>
      </c>
      <c r="AD38" s="80">
        <f t="shared" si="0"/>
        <v>1.1454800000000001</v>
      </c>
      <c r="AE38" s="81">
        <v>0</v>
      </c>
    </row>
    <row r="39" spans="2:31" ht="18" customHeight="1">
      <c r="B39" s="84" t="s">
        <v>9</v>
      </c>
      <c r="C39" s="85"/>
      <c r="D39" s="105">
        <v>1.8098789999999998</v>
      </c>
      <c r="E39" s="106">
        <v>1E-4</v>
      </c>
      <c r="F39" s="107">
        <v>1.8065799999999999</v>
      </c>
      <c r="G39" s="108">
        <v>0.97158</v>
      </c>
      <c r="H39" s="109">
        <v>0.83499999999999996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3.199E-3</v>
      </c>
      <c r="AC39" s="54">
        <v>0</v>
      </c>
      <c r="AD39" s="55">
        <f t="shared" si="0"/>
        <v>3.199E-3</v>
      </c>
      <c r="AE39" s="56">
        <v>3.199E-3</v>
      </c>
    </row>
    <row r="40" spans="2:31" ht="18" customHeight="1">
      <c r="B40" s="44">
        <v>0</v>
      </c>
      <c r="C40" s="57" t="s">
        <v>77</v>
      </c>
      <c r="D40" s="58">
        <v>3.2989999999999998E-3</v>
      </c>
      <c r="E40" s="59">
        <v>1E-4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3.199E-3</v>
      </c>
      <c r="AC40" s="66">
        <v>0</v>
      </c>
      <c r="AD40" s="67">
        <f t="shared" si="0"/>
        <v>3.199E-3</v>
      </c>
      <c r="AE40" s="68">
        <v>3.199E-3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0.83499999999999996</v>
      </c>
      <c r="E43" s="95">
        <v>0</v>
      </c>
      <c r="F43" s="96">
        <v>0.83499999999999996</v>
      </c>
      <c r="G43" s="97">
        <v>0</v>
      </c>
      <c r="H43" s="98">
        <v>0.83499999999999996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0.97158</v>
      </c>
      <c r="E45" s="72">
        <v>0</v>
      </c>
      <c r="F45" s="73">
        <v>0.97158</v>
      </c>
      <c r="G45" s="74">
        <v>0.97158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6.5989999999999998E-3</v>
      </c>
      <c r="E47" s="47">
        <v>1.9000000000000001E-5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2.6000000000000003E-4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6.2199999999999998E-3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1E-4</v>
      </c>
      <c r="AC47" s="113">
        <v>0</v>
      </c>
      <c r="AD47" s="114">
        <f t="shared" si="0"/>
        <v>1E-4</v>
      </c>
      <c r="AE47" s="115">
        <v>0</v>
      </c>
    </row>
    <row r="48" spans="2:31" ht="18" customHeight="1">
      <c r="B48" s="83" t="s">
        <v>12</v>
      </c>
      <c r="C48" s="112"/>
      <c r="D48" s="46">
        <v>0.18952100000000002</v>
      </c>
      <c r="E48" s="47">
        <v>1.2829999999999999E-3</v>
      </c>
      <c r="F48" s="48">
        <v>0.10086000000000001</v>
      </c>
      <c r="G48" s="49">
        <v>0</v>
      </c>
      <c r="H48" s="50">
        <v>0.10086000000000001</v>
      </c>
      <c r="I48" s="51">
        <v>0</v>
      </c>
      <c r="J48" s="52">
        <v>0</v>
      </c>
      <c r="K48" s="52">
        <v>0</v>
      </c>
      <c r="L48" s="52">
        <v>0</v>
      </c>
      <c r="M48" s="52">
        <v>1.0899999999999999E-4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3.3000000000000003E-5</v>
      </c>
      <c r="U48" s="52">
        <v>6.748800000000002E-2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1.9747999999999998E-2</v>
      </c>
      <c r="AC48" s="113">
        <v>0</v>
      </c>
      <c r="AD48" s="114">
        <f t="shared" si="0"/>
        <v>1.9747999999999998E-2</v>
      </c>
      <c r="AE48" s="115">
        <v>4.0000000000000001E-3</v>
      </c>
    </row>
    <row r="49" spans="2:31" ht="18" customHeight="1">
      <c r="B49" s="83" t="s">
        <v>13</v>
      </c>
      <c r="C49" s="112"/>
      <c r="D49" s="46">
        <v>2.6522E-2</v>
      </c>
      <c r="E49" s="47">
        <v>5.5000000000000002E-5</v>
      </c>
      <c r="F49" s="48">
        <v>4.7199999999999998E-4</v>
      </c>
      <c r="G49" s="49">
        <v>0</v>
      </c>
      <c r="H49" s="50">
        <v>4.7199999999999998E-4</v>
      </c>
      <c r="I49" s="51">
        <v>0</v>
      </c>
      <c r="J49" s="52">
        <v>0</v>
      </c>
      <c r="K49" s="52">
        <v>0</v>
      </c>
      <c r="L49" s="52">
        <v>0</v>
      </c>
      <c r="M49" s="52">
        <v>1.6625000000000001E-2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9.3699999999999999E-3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2.5190000000000001E-2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8.0000000000000007E-5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7.3099999999999997E-3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1.78E-2</v>
      </c>
      <c r="AC50" s="113">
        <v>0</v>
      </c>
      <c r="AD50" s="114">
        <f t="shared" si="0"/>
        <v>1.78E-2</v>
      </c>
      <c r="AE50" s="115">
        <v>0</v>
      </c>
    </row>
    <row r="51" spans="2:31" ht="18" customHeight="1">
      <c r="B51" s="83" t="s">
        <v>15</v>
      </c>
      <c r="C51" s="112"/>
      <c r="D51" s="46">
        <v>2.1000000000000001E-4</v>
      </c>
      <c r="E51" s="47">
        <v>5.3999999999999998E-5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1.56E-4</v>
      </c>
      <c r="AC51" s="113">
        <v>0</v>
      </c>
      <c r="AD51" s="114">
        <f t="shared" si="0"/>
        <v>1.56E-4</v>
      </c>
      <c r="AE51" s="115">
        <v>1.56E-4</v>
      </c>
    </row>
    <row r="52" spans="2:31" ht="18" customHeight="1">
      <c r="B52" s="83" t="s">
        <v>16</v>
      </c>
      <c r="C52" s="112"/>
      <c r="D52" s="46">
        <v>1.175E-3</v>
      </c>
      <c r="E52" s="47">
        <v>3.5000000000000004E-5</v>
      </c>
      <c r="F52" s="48">
        <v>8.8000000000000003E-4</v>
      </c>
      <c r="G52" s="49">
        <v>0</v>
      </c>
      <c r="H52" s="50">
        <v>8.8000000000000003E-4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2.6199999999999997E-4</v>
      </c>
      <c r="E53" s="47">
        <v>1.2799999999999999E-4</v>
      </c>
      <c r="F53" s="48">
        <v>1.34E-4</v>
      </c>
      <c r="G53" s="49">
        <v>0</v>
      </c>
      <c r="H53" s="50">
        <v>1.34E-4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2.4900000000000004E-4</v>
      </c>
      <c r="E54" s="47">
        <v>1.5999999999999999E-5</v>
      </c>
      <c r="F54" s="48">
        <v>1.3300000000000001E-4</v>
      </c>
      <c r="G54" s="49">
        <v>0</v>
      </c>
      <c r="H54" s="50">
        <v>1.3300000000000001E-4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6.2903000000000014E-2</v>
      </c>
      <c r="E55" s="47">
        <v>5.5941000000000005E-2</v>
      </c>
      <c r="F55" s="48">
        <v>1.7E-5</v>
      </c>
      <c r="G55" s="49">
        <v>0</v>
      </c>
      <c r="H55" s="50">
        <v>1.7E-5</v>
      </c>
      <c r="I55" s="51">
        <v>0</v>
      </c>
      <c r="J55" s="52">
        <v>0</v>
      </c>
      <c r="K55" s="52">
        <v>0</v>
      </c>
      <c r="L55" s="52">
        <v>0</v>
      </c>
      <c r="M55" s="52">
        <v>2.9299999999999997E-4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2.552E-3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4.0999999999999995E-3</v>
      </c>
      <c r="AC55" s="113">
        <v>0</v>
      </c>
      <c r="AD55" s="114">
        <f t="shared" si="0"/>
        <v>4.0999999999999995E-3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1.0181820000000001</v>
      </c>
      <c r="E57" s="47">
        <v>1.0551E-2</v>
      </c>
      <c r="F57" s="48">
        <v>2.015900000000001E-2</v>
      </c>
      <c r="G57" s="49">
        <v>0</v>
      </c>
      <c r="H57" s="50">
        <v>2.015900000000001E-2</v>
      </c>
      <c r="I57" s="51">
        <v>0</v>
      </c>
      <c r="J57" s="52">
        <v>0</v>
      </c>
      <c r="K57" s="52">
        <v>0</v>
      </c>
      <c r="L57" s="52">
        <v>0</v>
      </c>
      <c r="M57" s="52">
        <v>0.5940700000000001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1.3945000000000001E-2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0.37945699999999999</v>
      </c>
      <c r="AC57" s="113">
        <v>0</v>
      </c>
      <c r="AD57" s="114">
        <f t="shared" si="0"/>
        <v>0.37945699999999999</v>
      </c>
      <c r="AE57" s="115">
        <v>9.0869999999999996E-3</v>
      </c>
    </row>
    <row r="58" spans="2:31" ht="18" customHeight="1">
      <c r="B58" s="83" t="s">
        <v>22</v>
      </c>
      <c r="C58" s="112"/>
      <c r="D58" s="46">
        <v>0.22442300000000001</v>
      </c>
      <c r="E58" s="47">
        <v>2.3E-5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3.3E-3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0.221</v>
      </c>
      <c r="AC58" s="113">
        <v>0</v>
      </c>
      <c r="AD58" s="114">
        <f t="shared" si="0"/>
        <v>0.221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2019-03-18T07:18:56Z</dcterms:created>
  <dcterms:modified xsi:type="dcterms:W3CDTF">2019-03-18T07:18:57Z</dcterms:modified>
</cp:coreProperties>
</file>