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<sst xmlns="http://schemas.openxmlformats.org/spreadsheetml/2006/main" count="85" uniqueCount="83">
  <si>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</si>
  <si>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</si>
  <si>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</si>
  <si>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表1-18　業種別・種類別の発生量　〔御坊・日高地域〕〔平成29年度〕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</si>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</sst>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133.431984</v>
      </c>
      <c r="E7" s="34">
        <v>9.8799999999999999E-3</v>
      </c>
      <c r="F7" s="35">
        <v>27.205446000000002</v>
      </c>
      <c r="G7" s="36">
        <v>17.456346</v>
      </c>
      <c r="H7" s="37">
        <v>9.7491000000000003</v>
      </c>
      <c r="I7" s="38">
        <v>0</v>
      </c>
      <c r="J7" s="39">
        <v>2.2305049999999995</v>
      </c>
      <c r="K7" s="39">
        <v>1.6614499999999996</v>
      </c>
      <c r="L7" s="39">
        <v>0.23492300000000002</v>
      </c>
      <c r="M7" s="39">
        <v>1.8152599999999999</v>
      </c>
      <c r="N7" s="39">
        <v>7.1599999999999995E-4</v>
      </c>
      <c r="O7" s="39">
        <v>8.434493999999999</v>
      </c>
      <c r="P7" s="39">
        <v>3.852E-3</v>
      </c>
      <c r="Q7" s="39">
        <v>4.5637699999999999</v>
      </c>
      <c r="R7" s="39">
        <v>4.4940000000000001E-2</v>
      </c>
      <c r="S7" s="39">
        <v>0</v>
      </c>
      <c r="T7" s="39">
        <v>0.19329899999999997</v>
      </c>
      <c r="U7" s="39">
        <v>0.89767399999999986</v>
      </c>
      <c r="V7" s="39">
        <v>2.7040100000000002</v>
      </c>
      <c r="W7" s="39">
        <v>67.138656000000012</v>
      </c>
      <c r="X7" s="39">
        <v>0.38879999999999998</v>
      </c>
      <c r="Y7" s="39">
        <v>0</v>
      </c>
      <c r="Z7" s="39">
        <v>14.44</v>
      </c>
      <c r="AA7" s="39">
        <v>0.01</v>
      </c>
      <c r="AB7" s="40">
        <v>1.4543089999999999</v>
      </c>
      <c r="AC7" s="41">
        <v>0.36293600000000004</v>
      </c>
      <c r="AD7" s="42">
        <v>1.0757919999999999</v>
      </c>
      <c r="AE7" s="43">
        <v>1.5580999999999999E-2</v>
      </c>
    </row>
    <row r="8" spans="2:31" ht="18" customHeight="1" thickTop="1">
      <c r="B8" s="44" t="s">
        <v>4</v>
      </c>
      <c r="C8" s="45"/>
      <c r="D8" s="46">
        <v>14.649293</v>
      </c>
      <c r="E8" s="47">
        <v>0</v>
      </c>
      <c r="F8" s="48">
        <v>3.7045000000000002E-2</v>
      </c>
      <c r="G8" s="49">
        <v>3.44E-2</v>
      </c>
      <c r="H8" s="50">
        <v>2.6450000000000002E-3</v>
      </c>
      <c r="I8" s="51">
        <v>0</v>
      </c>
      <c r="J8" s="52">
        <v>1.2279999999999999E-3</v>
      </c>
      <c r="K8" s="52">
        <v>8.967000000000001E-3</v>
      </c>
      <c r="L8" s="52">
        <v>0</v>
      </c>
      <c r="M8" s="52">
        <v>0.100053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6.2E-2</v>
      </c>
      <c r="V8" s="52">
        <v>0</v>
      </c>
      <c r="W8" s="52">
        <v>0</v>
      </c>
      <c r="X8" s="52">
        <v>0</v>
      </c>
      <c r="Y8" s="52">
        <v>0</v>
      </c>
      <c r="Z8" s="52">
        <v>14.44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14.649293</v>
      </c>
      <c r="E9" s="59">
        <v>0</v>
      </c>
      <c r="F9" s="60">
        <v>3.7045000000000002E-2</v>
      </c>
      <c r="G9" s="61">
        <v>3.44E-2</v>
      </c>
      <c r="H9" s="62">
        <v>2.6450000000000002E-3</v>
      </c>
      <c r="I9" s="63">
        <v>0</v>
      </c>
      <c r="J9" s="64">
        <v>1.2279999999999999E-3</v>
      </c>
      <c r="K9" s="64">
        <v>8.967000000000001E-3</v>
      </c>
      <c r="L9" s="64">
        <v>0</v>
      </c>
      <c r="M9" s="64">
        <v>0.100053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6.2E-2</v>
      </c>
      <c r="V9" s="64">
        <v>0</v>
      </c>
      <c r="W9" s="64">
        <v>0</v>
      </c>
      <c r="X9" s="64">
        <v>0</v>
      </c>
      <c r="Y9" s="64">
        <v>0</v>
      </c>
      <c r="Z9" s="64">
        <v>14.44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78.420275000000004</v>
      </c>
      <c r="E13" s="47">
        <v>1.6200000000000001E-3</v>
      </c>
      <c r="F13" s="48">
        <v>1.7926800000000001</v>
      </c>
      <c r="G13" s="49">
        <v>2.3500000000000001E-3</v>
      </c>
      <c r="H13" s="50">
        <v>1.79033</v>
      </c>
      <c r="I13" s="51">
        <v>0</v>
      </c>
      <c r="J13" s="52">
        <v>1.1208000000000001E-2</v>
      </c>
      <c r="K13" s="52">
        <v>0</v>
      </c>
      <c r="L13" s="52">
        <v>0</v>
      </c>
      <c r="M13" s="52">
        <v>0.24580099999999999</v>
      </c>
      <c r="N13" s="52">
        <v>7.1599999999999995E-4</v>
      </c>
      <c r="O13" s="52">
        <v>8.434493999999999</v>
      </c>
      <c r="P13" s="52">
        <v>3.852E-3</v>
      </c>
      <c r="Q13" s="52">
        <v>0</v>
      </c>
      <c r="R13" s="52">
        <v>0</v>
      </c>
      <c r="S13" s="52">
        <v>0</v>
      </c>
      <c r="T13" s="52">
        <v>1.8573999999999997E-2</v>
      </c>
      <c r="U13" s="52">
        <v>0.63990599999999997</v>
      </c>
      <c r="V13" s="52">
        <v>4.0000000000000001E-3</v>
      </c>
      <c r="W13" s="52">
        <v>67.138656000000012</v>
      </c>
      <c r="X13" s="52">
        <v>0</v>
      </c>
      <c r="Y13" s="52">
        <v>0</v>
      </c>
      <c r="Z13" s="52">
        <v>0</v>
      </c>
      <c r="AA13" s="52">
        <v>0</v>
      </c>
      <c r="AB13" s="53">
        <v>0.12876799999999999</v>
      </c>
      <c r="AC13" s="54">
        <v>0</v>
      </c>
      <c r="AD13" s="55">
        <f t="shared" si="0"/>
        <v>0.12876799999999999</v>
      </c>
      <c r="AE13" s="56">
        <v>0</v>
      </c>
    </row>
    <row r="14" spans="2:31" ht="18" customHeight="1">
      <c r="B14" s="84" t="s">
        <v>8</v>
      </c>
      <c r="C14" s="85"/>
      <c r="D14" s="86">
        <v>18.388925</v>
      </c>
      <c r="E14" s="87">
        <v>7.6600000000000001E-3</v>
      </c>
      <c r="F14" s="88">
        <v>7.5981960000000006</v>
      </c>
      <c r="G14" s="89">
        <v>1.6786559999999999</v>
      </c>
      <c r="H14" s="90">
        <v>5.9195400000000005</v>
      </c>
      <c r="I14" s="91">
        <v>0</v>
      </c>
      <c r="J14" s="92">
        <v>1.5522670000000001</v>
      </c>
      <c r="K14" s="92">
        <v>0.92074099999999981</v>
      </c>
      <c r="L14" s="92">
        <v>2.5440000000000003E-3</v>
      </c>
      <c r="M14" s="92">
        <v>0.73164099999999999</v>
      </c>
      <c r="N14" s="92">
        <v>0</v>
      </c>
      <c r="O14" s="92">
        <v>0</v>
      </c>
      <c r="P14" s="92">
        <v>0</v>
      </c>
      <c r="Q14" s="92">
        <v>4.5637699999999999</v>
      </c>
      <c r="R14" s="92">
        <v>0</v>
      </c>
      <c r="S14" s="92">
        <v>0</v>
      </c>
      <c r="T14" s="92">
        <v>1.0415999999999998E-2</v>
      </c>
      <c r="U14" s="92">
        <v>0.14732300000000001</v>
      </c>
      <c r="V14" s="92">
        <v>2.6964300000000003</v>
      </c>
      <c r="W14" s="92">
        <v>0</v>
      </c>
      <c r="X14" s="92">
        <v>2.9399999999999999E-2</v>
      </c>
      <c r="Y14" s="92">
        <v>0</v>
      </c>
      <c r="Z14" s="92">
        <v>0</v>
      </c>
      <c r="AA14" s="92">
        <v>0</v>
      </c>
      <c r="AB14" s="53">
        <v>0.12853700000000001</v>
      </c>
      <c r="AC14" s="54">
        <v>0</v>
      </c>
      <c r="AD14" s="55">
        <f t="shared" si="0"/>
        <v>0.12853700000000001</v>
      </c>
      <c r="AE14" s="56">
        <v>2.6450000000000002E-3</v>
      </c>
    </row>
    <row r="15" spans="2:31" ht="18" customHeight="1">
      <c r="B15" s="44">
        <v>0</v>
      </c>
      <c r="C15" s="57" t="s">
        <v>53</v>
      </c>
      <c r="D15" s="58">
        <v>5.2224890000000004</v>
      </c>
      <c r="E15" s="59">
        <v>0</v>
      </c>
      <c r="F15" s="60">
        <v>0.66603999999999997</v>
      </c>
      <c r="G15" s="61">
        <v>0.66603999999999997</v>
      </c>
      <c r="H15" s="62">
        <v>0</v>
      </c>
      <c r="I15" s="63">
        <v>0</v>
      </c>
      <c r="J15" s="64">
        <v>1.7099999999999999E-3</v>
      </c>
      <c r="K15" s="64">
        <v>0.91431099999999987</v>
      </c>
      <c r="L15" s="64">
        <v>0</v>
      </c>
      <c r="M15" s="64">
        <v>9.5196000000000003E-2</v>
      </c>
      <c r="N15" s="64">
        <v>0</v>
      </c>
      <c r="O15" s="64">
        <v>0</v>
      </c>
      <c r="P15" s="64">
        <v>0</v>
      </c>
      <c r="Q15" s="64">
        <v>3.5207700000000002</v>
      </c>
      <c r="R15" s="64">
        <v>0</v>
      </c>
      <c r="S15" s="64">
        <v>0</v>
      </c>
      <c r="T15" s="64">
        <v>1.9999999999999999E-6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2.4460000000000003E-2</v>
      </c>
      <c r="AC15" s="66">
        <v>0</v>
      </c>
      <c r="AD15" s="67">
        <f t="shared" si="0"/>
        <v>2.4460000000000003E-2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3.1469999999999998E-2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3.1469999999999998E-2</v>
      </c>
      <c r="AC19" s="102">
        <v>0</v>
      </c>
      <c r="AD19" s="103">
        <f t="shared" si="0"/>
        <v>3.1469999999999998E-2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7.8293109999999997</v>
      </c>
      <c r="E22" s="95">
        <v>0</v>
      </c>
      <c r="F22" s="96">
        <v>5.6606160000000001</v>
      </c>
      <c r="G22" s="97">
        <v>1.002616</v>
      </c>
      <c r="H22" s="98">
        <v>4.6580000000000004</v>
      </c>
      <c r="I22" s="99">
        <v>0</v>
      </c>
      <c r="J22" s="100">
        <v>0.95292500000000002</v>
      </c>
      <c r="K22" s="100">
        <v>1.7999999999999998E-4</v>
      </c>
      <c r="L22" s="100">
        <v>1.6400000000000002E-3</v>
      </c>
      <c r="M22" s="100">
        <v>0.161269</v>
      </c>
      <c r="N22" s="100">
        <v>0</v>
      </c>
      <c r="O22" s="100">
        <v>0</v>
      </c>
      <c r="P22" s="100">
        <v>0</v>
      </c>
      <c r="Q22" s="100">
        <v>1.0429999999999999</v>
      </c>
      <c r="R22" s="100">
        <v>0</v>
      </c>
      <c r="S22" s="100">
        <v>0</v>
      </c>
      <c r="T22" s="100">
        <v>2.0000000000000002E-5</v>
      </c>
      <c r="U22" s="100">
        <v>6.0999999999999999E-5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9.5999999999999992E-3</v>
      </c>
      <c r="AC22" s="102">
        <v>0</v>
      </c>
      <c r="AD22" s="103">
        <f t="shared" si="0"/>
        <v>9.5999999999999992E-3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0.55162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0.29041999999999996</v>
      </c>
      <c r="K24" s="100">
        <v>0</v>
      </c>
      <c r="L24" s="100">
        <v>0</v>
      </c>
      <c r="M24" s="100">
        <v>0.26119999999999999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0.77095999999999987</v>
      </c>
      <c r="E27" s="95">
        <v>0</v>
      </c>
      <c r="F27" s="96">
        <v>0.75900999999999996</v>
      </c>
      <c r="G27" s="97">
        <v>0</v>
      </c>
      <c r="H27" s="98">
        <v>0.75900999999999996</v>
      </c>
      <c r="I27" s="99">
        <v>0</v>
      </c>
      <c r="J27" s="100">
        <v>4.4999999999999999E-4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1.15E-2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2.7040000000000002E-2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1.17E-3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2.5870000000000001E-2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1.9000000000000001E-4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1.9000000000000001E-4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5.1684000000000001E-2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2.0000000000000002E-5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2.9999999999999997E-5</v>
      </c>
      <c r="U35" s="100">
        <v>4.9371999999999999E-2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2.2620000000000001E-3</v>
      </c>
      <c r="AC35" s="102">
        <v>0</v>
      </c>
      <c r="AD35" s="103">
        <f t="shared" si="0"/>
        <v>2.2620000000000001E-3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3.9041610000000002</v>
      </c>
      <c r="E38" s="72">
        <v>7.6600000000000001E-3</v>
      </c>
      <c r="F38" s="73">
        <v>0.51253000000000004</v>
      </c>
      <c r="G38" s="74">
        <v>0.01</v>
      </c>
      <c r="H38" s="75">
        <v>0.50253000000000003</v>
      </c>
      <c r="I38" s="76">
        <v>0</v>
      </c>
      <c r="J38" s="77">
        <v>0.30559199999999997</v>
      </c>
      <c r="K38" s="77">
        <v>6.2500000000000003E-3</v>
      </c>
      <c r="L38" s="77">
        <v>9.0400000000000007E-4</v>
      </c>
      <c r="M38" s="77">
        <v>0.21395599999999998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1.0363999999999998E-2</v>
      </c>
      <c r="U38" s="77">
        <v>6.0330000000000002E-2</v>
      </c>
      <c r="V38" s="77">
        <v>2.6964300000000003</v>
      </c>
      <c r="W38" s="77">
        <v>0</v>
      </c>
      <c r="X38" s="77">
        <v>2.9399999999999999E-2</v>
      </c>
      <c r="Y38" s="77">
        <v>0</v>
      </c>
      <c r="Z38" s="77">
        <v>0</v>
      </c>
      <c r="AA38" s="77">
        <v>0</v>
      </c>
      <c r="AB38" s="78">
        <v>6.0744999999999993E-2</v>
      </c>
      <c r="AC38" s="79">
        <v>0</v>
      </c>
      <c r="AD38" s="80">
        <f t="shared" si="0"/>
        <v>6.0744999999999993E-2</v>
      </c>
      <c r="AE38" s="81">
        <v>2.6450000000000002E-3</v>
      </c>
    </row>
    <row r="39" spans="2:31" ht="18" customHeight="1">
      <c r="B39" s="84" t="s">
        <v>9</v>
      </c>
      <c r="C39" s="85"/>
      <c r="D39" s="105">
        <v>17.376635</v>
      </c>
      <c r="E39" s="106">
        <v>5.9999999999999995E-4</v>
      </c>
      <c r="F39" s="107">
        <v>17.00543</v>
      </c>
      <c r="G39" s="108">
        <v>15.72649</v>
      </c>
      <c r="H39" s="109">
        <v>1.27894</v>
      </c>
      <c r="I39" s="110">
        <v>0</v>
      </c>
      <c r="J39" s="111">
        <v>2.7E-4</v>
      </c>
      <c r="K39" s="111">
        <v>0</v>
      </c>
      <c r="L39" s="111">
        <v>0</v>
      </c>
      <c r="M39" s="111">
        <v>1E-4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1E-3</v>
      </c>
      <c r="U39" s="111">
        <v>1.25E-4</v>
      </c>
      <c r="V39" s="111">
        <v>0</v>
      </c>
      <c r="W39" s="111">
        <v>0</v>
      </c>
      <c r="X39" s="111">
        <v>0.3594</v>
      </c>
      <c r="Y39" s="111">
        <v>0</v>
      </c>
      <c r="Z39" s="111">
        <v>0</v>
      </c>
      <c r="AA39" s="111">
        <v>0</v>
      </c>
      <c r="AB39" s="53">
        <v>9.7099999999999999E-3</v>
      </c>
      <c r="AC39" s="54">
        <v>0</v>
      </c>
      <c r="AD39" s="55">
        <f t="shared" si="0"/>
        <v>9.7099999999999999E-3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0.87437500000000012</v>
      </c>
      <c r="E40" s="59">
        <v>5.9999999999999995E-4</v>
      </c>
      <c r="F40" s="60">
        <v>0.51093999999999995</v>
      </c>
      <c r="G40" s="61">
        <v>0</v>
      </c>
      <c r="H40" s="62">
        <v>0.51093999999999995</v>
      </c>
      <c r="I40" s="63">
        <v>0</v>
      </c>
      <c r="J40" s="64">
        <v>0</v>
      </c>
      <c r="K40" s="64">
        <v>0</v>
      </c>
      <c r="L40" s="64">
        <v>0</v>
      </c>
      <c r="M40" s="64">
        <v>1E-4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1E-3</v>
      </c>
      <c r="U40" s="64">
        <v>1.25E-4</v>
      </c>
      <c r="V40" s="64">
        <v>0</v>
      </c>
      <c r="W40" s="64">
        <v>0</v>
      </c>
      <c r="X40" s="64">
        <v>0.3594</v>
      </c>
      <c r="Y40" s="64">
        <v>0</v>
      </c>
      <c r="Z40" s="64">
        <v>0</v>
      </c>
      <c r="AA40" s="64">
        <v>0</v>
      </c>
      <c r="AB40" s="65">
        <v>2.2100000000000002E-3</v>
      </c>
      <c r="AC40" s="66">
        <v>0</v>
      </c>
      <c r="AD40" s="67">
        <f t="shared" si="0"/>
        <v>2.2100000000000002E-3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0.77576999999999996</v>
      </c>
      <c r="E43" s="95">
        <v>0</v>
      </c>
      <c r="F43" s="96">
        <v>0.76800000000000002</v>
      </c>
      <c r="G43" s="97">
        <v>0</v>
      </c>
      <c r="H43" s="98">
        <v>0.76800000000000002</v>
      </c>
      <c r="I43" s="99">
        <v>0</v>
      </c>
      <c r="J43" s="100">
        <v>2.7E-4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7.4999999999999997E-3</v>
      </c>
      <c r="AC43" s="102">
        <v>0</v>
      </c>
      <c r="AD43" s="103">
        <f t="shared" si="0"/>
        <v>7.4999999999999997E-3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15.72649</v>
      </c>
      <c r="E45" s="72">
        <v>0</v>
      </c>
      <c r="F45" s="73">
        <v>15.72649</v>
      </c>
      <c r="G45" s="74">
        <v>15.72649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1.4630000000000003E-3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4.6E-5</v>
      </c>
      <c r="L46" s="52">
        <v>1.1140000000000002E-3</v>
      </c>
      <c r="M46" s="52">
        <v>3.0299999999999999E-4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7.6239999999999997E-3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6.8039999999999993E-3</v>
      </c>
      <c r="K47" s="52">
        <v>0</v>
      </c>
      <c r="L47" s="52">
        <v>2.0000000000000002E-5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8.0000000000000004E-4</v>
      </c>
      <c r="U47" s="52">
        <v>0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</v>
      </c>
      <c r="AC47" s="113">
        <v>0</v>
      </c>
      <c r="AD47" s="114">
        <f t="shared" si="0"/>
        <v>0</v>
      </c>
      <c r="AE47" s="115">
        <v>0</v>
      </c>
    </row>
    <row r="48" spans="2:31" ht="18" customHeight="1">
      <c r="B48" s="83" t="s">
        <v>12</v>
      </c>
      <c r="C48" s="112"/>
      <c r="D48" s="46">
        <v>0.15644100000000002</v>
      </c>
      <c r="E48" s="47">
        <v>0</v>
      </c>
      <c r="F48" s="48">
        <v>9.5899999999999996E-3</v>
      </c>
      <c r="G48" s="49">
        <v>0</v>
      </c>
      <c r="H48" s="50">
        <v>9.5899999999999996E-3</v>
      </c>
      <c r="I48" s="51">
        <v>0</v>
      </c>
      <c r="J48" s="52">
        <v>6.2970999999999999E-2</v>
      </c>
      <c r="K48" s="52">
        <v>0</v>
      </c>
      <c r="L48" s="52">
        <v>0</v>
      </c>
      <c r="M48" s="52">
        <v>6.8320000000000006E-2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1.508E-2</v>
      </c>
      <c r="U48" s="52">
        <v>4.7999999999999996E-4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</v>
      </c>
      <c r="AC48" s="113">
        <v>0</v>
      </c>
      <c r="AD48" s="114">
        <f t="shared" si="0"/>
        <v>0</v>
      </c>
      <c r="AE48" s="115">
        <v>0</v>
      </c>
    </row>
    <row r="49" spans="2:31" ht="18" customHeight="1">
      <c r="B49" s="83" t="s">
        <v>13</v>
      </c>
      <c r="C49" s="112"/>
      <c r="D49" s="46">
        <v>0.30044499999999996</v>
      </c>
      <c r="E49" s="47">
        <v>0</v>
      </c>
      <c r="F49" s="48">
        <v>0.19652</v>
      </c>
      <c r="G49" s="49">
        <v>0</v>
      </c>
      <c r="H49" s="50">
        <v>0.19652</v>
      </c>
      <c r="I49" s="51">
        <v>0</v>
      </c>
      <c r="J49" s="52">
        <v>1.3654999999999999E-2</v>
      </c>
      <c r="K49" s="52">
        <v>9.0269999999999989E-2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7.5399999999999998E-3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5.4000000000000001E-4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7.0000000000000001E-3</v>
      </c>
      <c r="AC50" s="113">
        <v>0</v>
      </c>
      <c r="AD50" s="114">
        <f t="shared" si="0"/>
        <v>7.0000000000000001E-3</v>
      </c>
      <c r="AE50" s="115">
        <v>0</v>
      </c>
    </row>
    <row r="51" spans="2:31" ht="18" customHeight="1">
      <c r="B51" s="83" t="s">
        <v>15</v>
      </c>
      <c r="C51" s="112"/>
      <c r="D51" s="46">
        <v>8.52E-4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5.9999999999999995E-5</v>
      </c>
      <c r="L51" s="52">
        <v>4.0000000000000003E-5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1.2E-5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7.3999999999999999E-4</v>
      </c>
      <c r="AC51" s="113">
        <v>7.3999999999999999E-4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2.2370999999999999E-2</v>
      </c>
      <c r="E52" s="47">
        <v>0</v>
      </c>
      <c r="F52" s="48">
        <v>6.0899999999999999E-3</v>
      </c>
      <c r="G52" s="49">
        <v>5.8999999999999992E-4</v>
      </c>
      <c r="H52" s="50">
        <v>5.4999999999999997E-3</v>
      </c>
      <c r="I52" s="51">
        <v>0</v>
      </c>
      <c r="J52" s="52">
        <v>1.6229E-2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5.1999999999999997E-5</v>
      </c>
      <c r="AC52" s="113">
        <v>0</v>
      </c>
      <c r="AD52" s="114">
        <f t="shared" si="0"/>
        <v>5.1999999999999997E-5</v>
      </c>
      <c r="AE52" s="115">
        <v>0</v>
      </c>
    </row>
    <row r="53" spans="2:31" ht="18" customHeight="1">
      <c r="B53" s="83" t="s">
        <v>17</v>
      </c>
      <c r="C53" s="112"/>
      <c r="D53" s="46">
        <v>1.9499999999999999E-3</v>
      </c>
      <c r="E53" s="47">
        <v>0</v>
      </c>
      <c r="F53" s="48">
        <v>1E-4</v>
      </c>
      <c r="G53" s="49">
        <v>0</v>
      </c>
      <c r="H53" s="50">
        <v>1E-4</v>
      </c>
      <c r="I53" s="51">
        <v>0</v>
      </c>
      <c r="J53" s="52">
        <v>0</v>
      </c>
      <c r="K53" s="52">
        <v>1.6299999999999999E-3</v>
      </c>
      <c r="L53" s="52">
        <v>2.2000000000000001E-4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1.204E-3</v>
      </c>
      <c r="E54" s="47">
        <v>0</v>
      </c>
      <c r="F54" s="48">
        <v>6.5400000000000007E-4</v>
      </c>
      <c r="G54" s="49">
        <v>0</v>
      </c>
      <c r="H54" s="50">
        <v>6.5400000000000007E-4</v>
      </c>
      <c r="I54" s="51">
        <v>0</v>
      </c>
      <c r="J54" s="52">
        <v>4.4999999999999999E-4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1E-4</v>
      </c>
      <c r="AC54" s="113">
        <v>0</v>
      </c>
      <c r="AD54" s="114">
        <f t="shared" si="0"/>
        <v>1E-4</v>
      </c>
      <c r="AE54" s="115">
        <v>0</v>
      </c>
    </row>
    <row r="55" spans="2:31" ht="18" customHeight="1">
      <c r="B55" s="83" t="s">
        <v>19</v>
      </c>
      <c r="C55" s="112"/>
      <c r="D55" s="46">
        <v>0.39013200000000003</v>
      </c>
      <c r="E55" s="47">
        <v>0</v>
      </c>
      <c r="F55" s="48">
        <v>0</v>
      </c>
      <c r="G55" s="49">
        <v>0</v>
      </c>
      <c r="H55" s="50">
        <v>0</v>
      </c>
      <c r="I55" s="51">
        <v>0</v>
      </c>
      <c r="J55" s="52">
        <v>0</v>
      </c>
      <c r="K55" s="52">
        <v>7.1900000000000013E-4</v>
      </c>
      <c r="L55" s="52">
        <v>5.8900000000000001E-4</v>
      </c>
      <c r="M55" s="52">
        <v>1.7739000000000001E-2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8.6E-3</v>
      </c>
      <c r="U55" s="52">
        <v>7.1900000000000002E-4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0.36176600000000003</v>
      </c>
      <c r="AC55" s="113">
        <v>0.36176600000000003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3.6080039999999993</v>
      </c>
      <c r="E57" s="47">
        <v>0</v>
      </c>
      <c r="F57" s="48">
        <v>0.51770099999999997</v>
      </c>
      <c r="G57" s="49">
        <v>1.3859999999999999E-2</v>
      </c>
      <c r="H57" s="50">
        <v>0.50384099999999998</v>
      </c>
      <c r="I57" s="51">
        <v>0</v>
      </c>
      <c r="J57" s="52">
        <v>0.55955299999999986</v>
      </c>
      <c r="K57" s="52">
        <v>0.6389959999999999</v>
      </c>
      <c r="L57" s="52">
        <v>0.23037700000000003</v>
      </c>
      <c r="M57" s="52">
        <v>0.65130300000000008</v>
      </c>
      <c r="N57" s="52">
        <v>0</v>
      </c>
      <c r="O57" s="52">
        <v>0</v>
      </c>
      <c r="P57" s="52">
        <v>0</v>
      </c>
      <c r="Q57" s="52">
        <v>0</v>
      </c>
      <c r="R57" s="52">
        <v>4.4940000000000001E-2</v>
      </c>
      <c r="S57" s="52">
        <v>0</v>
      </c>
      <c r="T57" s="52">
        <v>0.12502899999999997</v>
      </c>
      <c r="U57" s="52">
        <v>4.7109000000000005E-2</v>
      </c>
      <c r="V57" s="52">
        <v>3.5800000000000003E-3</v>
      </c>
      <c r="W57" s="52">
        <v>0</v>
      </c>
      <c r="X57" s="52">
        <v>0</v>
      </c>
      <c r="Y57" s="52">
        <v>0</v>
      </c>
      <c r="Z57" s="52">
        <v>0</v>
      </c>
      <c r="AA57" s="52">
        <v>0.01</v>
      </c>
      <c r="AB57" s="53">
        <v>0.77941599999999989</v>
      </c>
      <c r="AC57" s="113">
        <v>0</v>
      </c>
      <c r="AD57" s="114">
        <f t="shared" si="0"/>
        <v>0.77941599999999989</v>
      </c>
      <c r="AE57" s="115">
        <v>1.2936E-2</v>
      </c>
    </row>
    <row r="58" spans="2:31" ht="18" customHeight="1">
      <c r="B58" s="83" t="s">
        <v>22</v>
      </c>
      <c r="C58" s="112"/>
      <c r="D58" s="46">
        <v>9.8830000000000001E-2</v>
      </c>
      <c r="E58" s="47">
        <v>0</v>
      </c>
      <c r="F58" s="48">
        <v>4.1440000000000005E-2</v>
      </c>
      <c r="G58" s="49">
        <v>0</v>
      </c>
      <c r="H58" s="50">
        <v>4.1440000000000005E-2</v>
      </c>
      <c r="I58" s="51">
        <v>0</v>
      </c>
      <c r="J58" s="52">
        <v>5.3299999999999997E-3</v>
      </c>
      <c r="K58" s="52">
        <v>2.0999999999999999E-5</v>
      </c>
      <c r="L58" s="52">
        <v>1.9000000000000001E-5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1.3800000000000002E-2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3.8219999999999997E-2</v>
      </c>
      <c r="AC58" s="113">
        <v>4.2999999999999999E-4</v>
      </c>
      <c r="AD58" s="114">
        <f t="shared" si="0"/>
        <v>3.7789999999999997E-2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2019-03-18T07:16:09Z</dcterms:created>
  <dcterms:modified xsi:type="dcterms:W3CDTF">2019-03-18T07:16:09Z</dcterms:modified>
</cp:coreProperties>
</file>