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<sst xmlns="http://schemas.openxmlformats.org/spreadsheetml/2006/main" count="85" uniqueCount="83">
  <si>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</si>
  <si>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</si>
  <si>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</si>
  <si>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表1-43　業種別・種類(変換)別の最終処分量　〔橋本・伊都地域〕〔平成28年度〕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</si>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</sst>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2.5241710000000004</v>
      </c>
      <c r="E7" s="34">
        <v>0.10940499999999999</v>
      </c>
      <c r="F7" s="35">
        <v>7.7259000000000008E-2</v>
      </c>
      <c r="G7" s="36">
        <v>0</v>
      </c>
      <c r="H7" s="37">
        <v>7.7259000000000008E-2</v>
      </c>
      <c r="I7" s="38">
        <v>0</v>
      </c>
      <c r="J7" s="39">
        <v>0</v>
      </c>
      <c r="K7" s="39">
        <v>0</v>
      </c>
      <c r="L7" s="39">
        <v>0</v>
      </c>
      <c r="M7" s="39">
        <v>0.37749500000000008</v>
      </c>
      <c r="N7" s="39">
        <v>1.1066000000000003E-2</v>
      </c>
      <c r="O7" s="39">
        <v>8.4232999999999988E-2</v>
      </c>
      <c r="P7" s="39">
        <v>0</v>
      </c>
      <c r="Q7" s="39">
        <v>0</v>
      </c>
      <c r="R7" s="39">
        <v>0</v>
      </c>
      <c r="S7" s="39">
        <v>0</v>
      </c>
      <c r="T7" s="39">
        <v>6.2950000000000002E-3</v>
      </c>
      <c r="U7" s="39">
        <v>0.11465399999999999</v>
      </c>
      <c r="V7" s="39">
        <v>0</v>
      </c>
      <c r="W7" s="39">
        <v>0.92980900000000011</v>
      </c>
      <c r="X7" s="39">
        <v>0</v>
      </c>
      <c r="Y7" s="39">
        <v>0</v>
      </c>
      <c r="Z7" s="39">
        <v>0</v>
      </c>
      <c r="AA7" s="39">
        <v>0</v>
      </c>
      <c r="AB7" s="40">
        <v>0.81395499999999998</v>
      </c>
      <c r="AC7" s="41">
        <v>0</v>
      </c>
      <c r="AD7" s="42">
        <v>0.805844</v>
      </c>
      <c r="AE7" s="43">
        <v>8.1110000000000002E-3</v>
      </c>
    </row>
    <row r="8" spans="2:31" ht="18" customHeight="1" thickTop="1">
      <c r="B8" s="44" t="s">
        <v>4</v>
      </c>
      <c r="C8" s="45"/>
      <c r="D8" s="46">
        <v>7.9809999999999985E-3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7.9449999999999989E-3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3.5999999999999994E-5</v>
      </c>
      <c r="AC8" s="54">
        <v>0</v>
      </c>
      <c r="AD8" s="55">
        <f t="shared" ref="AD8:AD59" si="0">AB8-AC8</f>
        <v>3.5999999999999994E-5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7.9809999999999985E-3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7.9449999999999989E-3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3.5999999999999994E-5</v>
      </c>
      <c r="AC9" s="66">
        <v>0</v>
      </c>
      <c r="AD9" s="67">
        <f t="shared" si="0"/>
        <v>3.5999999999999994E-5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1.8440410000000003</v>
      </c>
      <c r="E13" s="47">
        <v>4.7969999999999992E-2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0.130076</v>
      </c>
      <c r="N13" s="52">
        <v>1.1066000000000003E-2</v>
      </c>
      <c r="O13" s="52">
        <v>8.112599999999999E-2</v>
      </c>
      <c r="P13" s="52">
        <v>0</v>
      </c>
      <c r="Q13" s="52">
        <v>0</v>
      </c>
      <c r="R13" s="52">
        <v>0</v>
      </c>
      <c r="S13" s="52">
        <v>0</v>
      </c>
      <c r="T13" s="52">
        <v>1.7220000000000002E-3</v>
      </c>
      <c r="U13" s="52">
        <v>6.7797999999999997E-2</v>
      </c>
      <c r="V13" s="52">
        <v>0</v>
      </c>
      <c r="W13" s="52">
        <v>0.92980900000000011</v>
      </c>
      <c r="X13" s="52">
        <v>0</v>
      </c>
      <c r="Y13" s="52">
        <v>0</v>
      </c>
      <c r="Z13" s="52">
        <v>0</v>
      </c>
      <c r="AA13" s="52">
        <v>0</v>
      </c>
      <c r="AB13" s="53">
        <v>0.57447400000000004</v>
      </c>
      <c r="AC13" s="54">
        <v>0</v>
      </c>
      <c r="AD13" s="55">
        <f t="shared" si="0"/>
        <v>0.57447400000000004</v>
      </c>
      <c r="AE13" s="56">
        <v>0</v>
      </c>
    </row>
    <row r="14" spans="2:31" ht="18" customHeight="1">
      <c r="B14" s="84" t="s">
        <v>8</v>
      </c>
      <c r="C14" s="85"/>
      <c r="D14" s="86">
        <v>0.18577199999999999</v>
      </c>
      <c r="E14" s="87">
        <v>1.2444E-2</v>
      </c>
      <c r="F14" s="88">
        <v>2.7841000000000005E-2</v>
      </c>
      <c r="G14" s="89">
        <v>0</v>
      </c>
      <c r="H14" s="90">
        <v>2.7841000000000005E-2</v>
      </c>
      <c r="I14" s="91">
        <v>0</v>
      </c>
      <c r="J14" s="92">
        <v>0</v>
      </c>
      <c r="K14" s="92">
        <v>0</v>
      </c>
      <c r="L14" s="92">
        <v>0</v>
      </c>
      <c r="M14" s="92">
        <v>0.11614399999999998</v>
      </c>
      <c r="N14" s="92">
        <v>0</v>
      </c>
      <c r="O14" s="92">
        <v>3.1070000000000004E-3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1.4349000000000001E-2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1.1887E-2</v>
      </c>
      <c r="AC14" s="54">
        <v>0</v>
      </c>
      <c r="AD14" s="55">
        <f t="shared" si="0"/>
        <v>1.1887E-2</v>
      </c>
      <c r="AE14" s="56">
        <v>9.7E-5</v>
      </c>
    </row>
    <row r="15" spans="2:31" ht="18" customHeight="1">
      <c r="B15" s="44">
        <v>0</v>
      </c>
      <c r="C15" s="57" t="s">
        <v>53</v>
      </c>
      <c r="D15" s="58">
        <v>4.3583000000000004E-2</v>
      </c>
      <c r="E15" s="59">
        <v>6.2610000000000001E-3</v>
      </c>
      <c r="F15" s="60">
        <v>5.0000000000000004E-6</v>
      </c>
      <c r="G15" s="61">
        <v>0</v>
      </c>
      <c r="H15" s="62">
        <v>5.0000000000000004E-6</v>
      </c>
      <c r="I15" s="63">
        <v>0</v>
      </c>
      <c r="J15" s="64">
        <v>0</v>
      </c>
      <c r="K15" s="64">
        <v>0</v>
      </c>
      <c r="L15" s="64">
        <v>0</v>
      </c>
      <c r="M15" s="64">
        <v>3.7317000000000003E-2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1.4107000000000001E-2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1.601E-3</v>
      </c>
      <c r="N18" s="100">
        <v>0</v>
      </c>
      <c r="O18" s="100">
        <v>3.1070000000000004E-3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9.3990000000000011E-3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8.1738999999999992E-2</v>
      </c>
      <c r="E22" s="95">
        <v>5.6209999999999993E-3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7.6117999999999991E-2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9.4540000000000006E-3</v>
      </c>
      <c r="E27" s="95">
        <v>1.9999999999999999E-6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7.7999999999999999E-5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1.3999999999999902E-5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9.3600000000000003E-3</v>
      </c>
      <c r="AC27" s="102">
        <v>0</v>
      </c>
      <c r="AD27" s="103">
        <f t="shared" si="0"/>
        <v>9.3600000000000003E-3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9.230000000000001E-4</v>
      </c>
      <c r="E28" s="95">
        <v>5.2000000000000006E-4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3.0600000000000001E-4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9.7E-5</v>
      </c>
      <c r="AC28" s="102">
        <v>0</v>
      </c>
      <c r="AD28" s="103">
        <f t="shared" si="0"/>
        <v>9.7E-5</v>
      </c>
      <c r="AE28" s="104">
        <v>9.7E-5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2.7831000000000002E-2</v>
      </c>
      <c r="E30" s="95">
        <v>0</v>
      </c>
      <c r="F30" s="96">
        <v>2.7831000000000002E-2</v>
      </c>
      <c r="G30" s="97">
        <v>0</v>
      </c>
      <c r="H30" s="98">
        <v>2.7831000000000002E-2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1.5680000000000002E-3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1.5680000000000002E-3</v>
      </c>
      <c r="AC34" s="102">
        <v>0</v>
      </c>
      <c r="AD34" s="103">
        <f t="shared" si="0"/>
        <v>1.5680000000000002E-3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6.4999999999999899E-5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3.4999999999999902E-5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2.9999999999999997E-5</v>
      </c>
      <c r="AC35" s="102">
        <v>0</v>
      </c>
      <c r="AD35" s="103">
        <f t="shared" si="0"/>
        <v>2.9999999999999997E-5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6.502E-3</v>
      </c>
      <c r="E38" s="72">
        <v>4.0000000000000003E-5</v>
      </c>
      <c r="F38" s="73">
        <v>5.0000000000000004E-6</v>
      </c>
      <c r="G38" s="74">
        <v>0</v>
      </c>
      <c r="H38" s="75">
        <v>5.0000000000000004E-6</v>
      </c>
      <c r="I38" s="76">
        <v>0</v>
      </c>
      <c r="J38" s="77">
        <v>0</v>
      </c>
      <c r="K38" s="77">
        <v>0</v>
      </c>
      <c r="L38" s="77">
        <v>0</v>
      </c>
      <c r="M38" s="77">
        <v>9.9500000000000001E-4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4.6299999999999996E-3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8.3199999999999995E-4</v>
      </c>
      <c r="AC38" s="79">
        <v>0</v>
      </c>
      <c r="AD38" s="80">
        <f t="shared" si="0"/>
        <v>8.3199999999999995E-4</v>
      </c>
      <c r="AE38" s="81">
        <v>0</v>
      </c>
    </row>
    <row r="39" spans="2:31" ht="18" customHeight="1">
      <c r="B39" s="84" t="s">
        <v>9</v>
      </c>
      <c r="C39" s="85"/>
      <c r="D39" s="105">
        <v>6.2059999999999997E-3</v>
      </c>
      <c r="E39" s="106">
        <v>0</v>
      </c>
      <c r="F39" s="107">
        <v>2.006E-3</v>
      </c>
      <c r="G39" s="108">
        <v>0</v>
      </c>
      <c r="H39" s="109">
        <v>2.006E-3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4.1999999999999997E-3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4.0000000000000001E-3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4.0000000000000001E-3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2.006E-3</v>
      </c>
      <c r="E43" s="95">
        <v>0</v>
      </c>
      <c r="F43" s="96">
        <v>2.006E-3</v>
      </c>
      <c r="G43" s="97">
        <v>0</v>
      </c>
      <c r="H43" s="98">
        <v>2.006E-3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2.0000000000000001E-4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2.0000000000000001E-4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2.6199999999999997E-4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2.3599999999999999E-4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2.5999999999999998E-5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5.1050000000000002E-3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5.1050000000000002E-3</v>
      </c>
      <c r="AC47" s="113">
        <v>0</v>
      </c>
      <c r="AD47" s="114">
        <f t="shared" si="0"/>
        <v>5.1050000000000002E-3</v>
      </c>
      <c r="AE47" s="115">
        <v>1.0020000000000001E-3</v>
      </c>
    </row>
    <row r="48" spans="2:31" ht="18" customHeight="1">
      <c r="B48" s="83" t="s">
        <v>12</v>
      </c>
      <c r="C48" s="112"/>
      <c r="D48" s="46">
        <v>2.5205999999999999E-2</v>
      </c>
      <c r="E48" s="47">
        <v>1.0200000000000001E-4</v>
      </c>
      <c r="F48" s="48">
        <v>1.4258E-2</v>
      </c>
      <c r="G48" s="49">
        <v>0</v>
      </c>
      <c r="H48" s="50">
        <v>1.4258E-2</v>
      </c>
      <c r="I48" s="51">
        <v>0</v>
      </c>
      <c r="J48" s="52">
        <v>0</v>
      </c>
      <c r="K48" s="52">
        <v>0</v>
      </c>
      <c r="L48" s="52">
        <v>0</v>
      </c>
      <c r="M48" s="52">
        <v>1.8900000000000001E-4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5.3000000000000001E-5</v>
      </c>
      <c r="U48" s="52">
        <v>1.4100000000000001E-4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1.0463E-2</v>
      </c>
      <c r="AC48" s="113">
        <v>0</v>
      </c>
      <c r="AD48" s="114">
        <f t="shared" si="0"/>
        <v>1.0463E-2</v>
      </c>
      <c r="AE48" s="115">
        <v>3.0049999999999999E-3</v>
      </c>
    </row>
    <row r="49" spans="2:31" ht="18" customHeight="1">
      <c r="B49" s="83" t="s">
        <v>13</v>
      </c>
      <c r="C49" s="112"/>
      <c r="D49" s="46">
        <v>7.3499999999999998E-4</v>
      </c>
      <c r="E49" s="47">
        <v>0</v>
      </c>
      <c r="F49" s="48">
        <v>6.3199999999999997E-4</v>
      </c>
      <c r="G49" s="49">
        <v>0</v>
      </c>
      <c r="H49" s="50">
        <v>6.3199999999999997E-4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1.03E-4</v>
      </c>
      <c r="AC49" s="113">
        <v>0</v>
      </c>
      <c r="AD49" s="114">
        <f t="shared" si="0"/>
        <v>1.03E-4</v>
      </c>
      <c r="AE49" s="115">
        <v>1.03E-4</v>
      </c>
    </row>
    <row r="50" spans="2:31" ht="18" customHeight="1">
      <c r="B50" s="83" t="s">
        <v>14</v>
      </c>
      <c r="C50" s="112"/>
      <c r="D50" s="46">
        <v>1.4215999999999998E-2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7.7999999999999999E-5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1.4137999999999998E-2</v>
      </c>
      <c r="AC50" s="113">
        <v>0</v>
      </c>
      <c r="AD50" s="114">
        <f t="shared" si="0"/>
        <v>1.4137999999999998E-2</v>
      </c>
      <c r="AE50" s="115">
        <v>0</v>
      </c>
    </row>
    <row r="51" spans="2:31" ht="18" customHeight="1">
      <c r="B51" s="83" t="s">
        <v>15</v>
      </c>
      <c r="C51" s="112"/>
      <c r="D51" s="46">
        <v>5.9000000000000004E-5</v>
      </c>
      <c r="E51" s="47">
        <v>5.9000000000000004E-5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1.4519999999999999E-3</v>
      </c>
      <c r="E52" s="47">
        <v>0</v>
      </c>
      <c r="F52" s="48">
        <v>1.4519999999999999E-3</v>
      </c>
      <c r="G52" s="49">
        <v>0</v>
      </c>
      <c r="H52" s="50">
        <v>1.4519999999999999E-3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1.7200000000000001E-4</v>
      </c>
      <c r="E53" s="47">
        <v>9.2E-5</v>
      </c>
      <c r="F53" s="48">
        <v>8.0000000000000007E-5</v>
      </c>
      <c r="G53" s="49">
        <v>0</v>
      </c>
      <c r="H53" s="50">
        <v>8.0000000000000007E-5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1.8529999999999998E-2</v>
      </c>
      <c r="E54" s="47">
        <v>0</v>
      </c>
      <c r="F54" s="48">
        <v>2.6400000000000002E-4</v>
      </c>
      <c r="G54" s="49">
        <v>0</v>
      </c>
      <c r="H54" s="50">
        <v>2.6400000000000002E-4</v>
      </c>
      <c r="I54" s="51">
        <v>0</v>
      </c>
      <c r="J54" s="52">
        <v>0</v>
      </c>
      <c r="K54" s="52">
        <v>0</v>
      </c>
      <c r="L54" s="52">
        <v>0</v>
      </c>
      <c r="M54" s="52">
        <v>1.7999999999999999E-2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2.6600000000000001E-4</v>
      </c>
      <c r="AC54" s="113">
        <v>0</v>
      </c>
      <c r="AD54" s="114">
        <f t="shared" si="0"/>
        <v>2.6600000000000001E-4</v>
      </c>
      <c r="AE54" s="115">
        <v>2.6600000000000001E-4</v>
      </c>
    </row>
    <row r="55" spans="2:31" ht="18" customHeight="1">
      <c r="B55" s="83" t="s">
        <v>19</v>
      </c>
      <c r="C55" s="112"/>
      <c r="D55" s="46">
        <v>6.8830999999999989E-2</v>
      </c>
      <c r="E55" s="47">
        <v>3.7023999999999994E-2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7.0000000000000007E-5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2.1000000000000002E-5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3.1715999999999994E-2</v>
      </c>
      <c r="AC55" s="113">
        <v>0</v>
      </c>
      <c r="AD55" s="114">
        <f t="shared" si="0"/>
        <v>3.1715999999999994E-2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0.32308599999999998</v>
      </c>
      <c r="E57" s="47">
        <v>1.1686999999999999E-2</v>
      </c>
      <c r="F57" s="48">
        <v>2.3535999999999998E-2</v>
      </c>
      <c r="G57" s="49">
        <v>0</v>
      </c>
      <c r="H57" s="50">
        <v>2.3535999999999998E-2</v>
      </c>
      <c r="I57" s="51">
        <v>0</v>
      </c>
      <c r="J57" s="52">
        <v>0</v>
      </c>
      <c r="K57" s="52">
        <v>0</v>
      </c>
      <c r="L57" s="52">
        <v>0</v>
      </c>
      <c r="M57" s="52">
        <v>0.10436699999999997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4.5199999999999997E-3</v>
      </c>
      <c r="U57" s="52">
        <v>2.8041E-2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0.15093499999999999</v>
      </c>
      <c r="AC57" s="113">
        <v>0</v>
      </c>
      <c r="AD57" s="114">
        <f t="shared" si="0"/>
        <v>0.15093499999999999</v>
      </c>
      <c r="AE57" s="115">
        <v>3.6379999999999997E-3</v>
      </c>
    </row>
    <row r="58" spans="2:31" ht="18" customHeight="1">
      <c r="B58" s="83" t="s">
        <v>22</v>
      </c>
      <c r="C58" s="112"/>
      <c r="D58" s="46">
        <v>2.2517000000000002E-2</v>
      </c>
      <c r="E58" s="47">
        <v>2.6999999999999999E-5</v>
      </c>
      <c r="F58" s="48">
        <v>7.1899999999999993E-3</v>
      </c>
      <c r="G58" s="49">
        <v>0</v>
      </c>
      <c r="H58" s="50">
        <v>7.1899999999999993E-3</v>
      </c>
      <c r="I58" s="51">
        <v>0</v>
      </c>
      <c r="J58" s="52">
        <v>0</v>
      </c>
      <c r="K58" s="52">
        <v>0</v>
      </c>
      <c r="L58" s="52">
        <v>0</v>
      </c>
      <c r="M58" s="52">
        <v>4.6799999999999999E-4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1.4832000000000001E-2</v>
      </c>
      <c r="AC58" s="113">
        <v>0</v>
      </c>
      <c r="AD58" s="114">
        <f t="shared" si="0"/>
        <v>1.4832000000000001E-2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2018-03-26T05:53:19Z</dcterms:created>
  <dcterms:modified xsi:type="dcterms:W3CDTF">2018-03-26T05:53:20Z</dcterms:modified>
</cp:coreProperties>
</file>