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<sst xmlns="http://schemas.openxmlformats.org/spreadsheetml/2006/main" count="85" uniqueCount="83">
  <si>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</si>
  <si>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</si>
  <si>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</si>
  <si>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表1-24　業種別・種類別の排出量　〔紀の川・岩出地域〕〔平成28年度〕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</si>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</sst>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147.06884399999998</v>
      </c>
      <c r="E7" s="34">
        <v>5.4430000000000006E-2</v>
      </c>
      <c r="F7" s="35">
        <v>14.133185999999998</v>
      </c>
      <c r="G7" s="36">
        <v>8.6235859999999995</v>
      </c>
      <c r="H7" s="37">
        <v>5.5095999999999989</v>
      </c>
      <c r="I7" s="38">
        <v>0</v>
      </c>
      <c r="J7" s="39">
        <v>0.52291199999999993</v>
      </c>
      <c r="K7" s="39">
        <v>2.0600000000000002E-3</v>
      </c>
      <c r="L7" s="39">
        <v>0.22338999999999998</v>
      </c>
      <c r="M7" s="39">
        <v>2.2517090000000004</v>
      </c>
      <c r="N7" s="39">
        <v>5.7080000000000004E-3</v>
      </c>
      <c r="O7" s="39">
        <v>5.4993489999999996</v>
      </c>
      <c r="P7" s="39">
        <v>4.9540000000000001E-3</v>
      </c>
      <c r="Q7" s="39">
        <v>2.7020499999999998</v>
      </c>
      <c r="R7" s="39">
        <v>2.3399999999999997E-2</v>
      </c>
      <c r="S7" s="39">
        <v>0.18752099999999997</v>
      </c>
      <c r="T7" s="39">
        <v>1.2405879999999998</v>
      </c>
      <c r="U7" s="39">
        <v>9.6621450000000024</v>
      </c>
      <c r="V7" s="39">
        <v>0</v>
      </c>
      <c r="W7" s="39">
        <v>103.83573299999999</v>
      </c>
      <c r="X7" s="39">
        <v>1.7600000000000001E-3</v>
      </c>
      <c r="Y7" s="39">
        <v>0</v>
      </c>
      <c r="Z7" s="39">
        <v>4.1680000000000001</v>
      </c>
      <c r="AA7" s="39">
        <v>5.9999999999999995E-4</v>
      </c>
      <c r="AB7" s="40">
        <v>2.5493489999999994</v>
      </c>
      <c r="AC7" s="41">
        <v>0.50843700000000003</v>
      </c>
      <c r="AD7" s="42">
        <v>2.0321429999999996</v>
      </c>
      <c r="AE7" s="43">
        <v>8.7690000000000008E-3</v>
      </c>
    </row>
    <row r="8" spans="2:31" ht="18" customHeight="1" thickTop="1">
      <c r="B8" s="44" t="s">
        <v>4</v>
      </c>
      <c r="C8" s="45"/>
      <c r="D8" s="46">
        <v>4.2643000000000004</v>
      </c>
      <c r="E8" s="47">
        <v>0</v>
      </c>
      <c r="F8" s="48">
        <v>2.0400000000000001E-3</v>
      </c>
      <c r="G8" s="49">
        <v>0</v>
      </c>
      <c r="H8" s="50">
        <v>2.0400000000000001E-3</v>
      </c>
      <c r="I8" s="51">
        <v>0</v>
      </c>
      <c r="J8" s="52">
        <v>0</v>
      </c>
      <c r="K8" s="52">
        <v>0</v>
      </c>
      <c r="L8" s="52">
        <v>0</v>
      </c>
      <c r="M8" s="52">
        <v>1.7180000000000001E-2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7.7079999999999996E-2</v>
      </c>
      <c r="V8" s="52">
        <v>0</v>
      </c>
      <c r="W8" s="52">
        <v>0</v>
      </c>
      <c r="X8" s="52">
        <v>0</v>
      </c>
      <c r="Y8" s="52">
        <v>0</v>
      </c>
      <c r="Z8" s="52">
        <v>4.1680000000000001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4.2643000000000004</v>
      </c>
      <c r="E9" s="59">
        <v>0</v>
      </c>
      <c r="F9" s="60">
        <v>2.0400000000000001E-3</v>
      </c>
      <c r="G9" s="61">
        <v>0</v>
      </c>
      <c r="H9" s="62">
        <v>2.0400000000000001E-3</v>
      </c>
      <c r="I9" s="63">
        <v>0</v>
      </c>
      <c r="J9" s="64">
        <v>0</v>
      </c>
      <c r="K9" s="64">
        <v>0</v>
      </c>
      <c r="L9" s="64">
        <v>0</v>
      </c>
      <c r="M9" s="64">
        <v>1.7180000000000001E-2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7.7079999999999996E-2</v>
      </c>
      <c r="V9" s="64">
        <v>0</v>
      </c>
      <c r="W9" s="64">
        <v>0</v>
      </c>
      <c r="X9" s="64">
        <v>0</v>
      </c>
      <c r="Y9" s="64">
        <v>0</v>
      </c>
      <c r="Z9" s="64">
        <v>4.1680000000000001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114.84511199999999</v>
      </c>
      <c r="E13" s="47">
        <v>0</v>
      </c>
      <c r="F13" s="48">
        <v>3.4969600000000001</v>
      </c>
      <c r="G13" s="49">
        <v>2.1899999999999999E-2</v>
      </c>
      <c r="H13" s="50">
        <v>3.47506</v>
      </c>
      <c r="I13" s="51">
        <v>0</v>
      </c>
      <c r="J13" s="52">
        <v>6.9900000000000006E-3</v>
      </c>
      <c r="K13" s="52">
        <v>1.4000000000000001E-4</v>
      </c>
      <c r="L13" s="52">
        <v>4.0000000000000003E-5</v>
      </c>
      <c r="M13" s="52">
        <v>0.42196900000000004</v>
      </c>
      <c r="N13" s="52">
        <v>5.7080000000000004E-3</v>
      </c>
      <c r="O13" s="52">
        <v>5.492299</v>
      </c>
      <c r="P13" s="52">
        <v>4.9540000000000001E-3</v>
      </c>
      <c r="Q13" s="52">
        <v>0</v>
      </c>
      <c r="R13" s="52">
        <v>0</v>
      </c>
      <c r="S13" s="52">
        <v>0</v>
      </c>
      <c r="T13" s="52">
        <v>3.4868999999999997E-2</v>
      </c>
      <c r="U13" s="52">
        <v>0.59679799999999994</v>
      </c>
      <c r="V13" s="52">
        <v>0</v>
      </c>
      <c r="W13" s="52">
        <v>103.83573299999999</v>
      </c>
      <c r="X13" s="52">
        <v>0</v>
      </c>
      <c r="Y13" s="52">
        <v>0</v>
      </c>
      <c r="Z13" s="52">
        <v>0</v>
      </c>
      <c r="AA13" s="52">
        <v>0</v>
      </c>
      <c r="AB13" s="53">
        <v>0.94865200000000005</v>
      </c>
      <c r="AC13" s="54">
        <v>0</v>
      </c>
      <c r="AD13" s="55">
        <f t="shared" si="0"/>
        <v>0.94865200000000005</v>
      </c>
      <c r="AE13" s="56">
        <v>0</v>
      </c>
    </row>
    <row r="14" spans="2:31" ht="18" customHeight="1">
      <c r="B14" s="84" t="s">
        <v>8</v>
      </c>
      <c r="C14" s="85"/>
      <c r="D14" s="86">
        <v>10.942705</v>
      </c>
      <c r="E14" s="87">
        <v>3.5060000000000001E-2</v>
      </c>
      <c r="F14" s="88">
        <v>1.6006259999999999</v>
      </c>
      <c r="G14" s="89">
        <v>0.90119599999999989</v>
      </c>
      <c r="H14" s="90">
        <v>0.69943</v>
      </c>
      <c r="I14" s="91">
        <v>0</v>
      </c>
      <c r="J14" s="92">
        <v>0.122972</v>
      </c>
      <c r="K14" s="92">
        <v>3.8999999999999994E-4</v>
      </c>
      <c r="L14" s="92">
        <v>0</v>
      </c>
      <c r="M14" s="92">
        <v>0.75235499999999988</v>
      </c>
      <c r="N14" s="92">
        <v>0</v>
      </c>
      <c r="O14" s="92">
        <v>7.0500000000000007E-3</v>
      </c>
      <c r="P14" s="92">
        <v>0</v>
      </c>
      <c r="Q14" s="92">
        <v>2.7020499999999998</v>
      </c>
      <c r="R14" s="92">
        <v>0</v>
      </c>
      <c r="S14" s="92">
        <v>2.5999999999999999E-2</v>
      </c>
      <c r="T14" s="92">
        <v>3.6246E-2</v>
      </c>
      <c r="U14" s="92">
        <v>5.539772000000001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0.12018400000000003</v>
      </c>
      <c r="AC14" s="54">
        <v>0</v>
      </c>
      <c r="AD14" s="55">
        <f t="shared" si="0"/>
        <v>0.12018400000000003</v>
      </c>
      <c r="AE14" s="56">
        <v>7.0000000000000007E-5</v>
      </c>
    </row>
    <row r="15" spans="2:31" ht="18" customHeight="1">
      <c r="B15" s="44">
        <v>0</v>
      </c>
      <c r="C15" s="57" t="s">
        <v>53</v>
      </c>
      <c r="D15" s="58">
        <v>2.0366759999999999</v>
      </c>
      <c r="E15" s="59">
        <v>0</v>
      </c>
      <c r="F15" s="60">
        <v>0.69858599999999993</v>
      </c>
      <c r="G15" s="61">
        <v>0.69858599999999993</v>
      </c>
      <c r="H15" s="62">
        <v>0</v>
      </c>
      <c r="I15" s="63">
        <v>0</v>
      </c>
      <c r="J15" s="64">
        <v>2.878E-2</v>
      </c>
      <c r="K15" s="64">
        <v>1.4999999999999999E-4</v>
      </c>
      <c r="L15" s="64">
        <v>0</v>
      </c>
      <c r="M15" s="64">
        <v>0.16600000000000001</v>
      </c>
      <c r="N15" s="64">
        <v>0</v>
      </c>
      <c r="O15" s="64">
        <v>0</v>
      </c>
      <c r="P15" s="64">
        <v>0</v>
      </c>
      <c r="Q15" s="64">
        <v>1.1431600000000002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1.740842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3.2865000000000005E-2</v>
      </c>
      <c r="N16" s="100">
        <v>0</v>
      </c>
      <c r="O16" s="100">
        <v>0</v>
      </c>
      <c r="P16" s="100">
        <v>0</v>
      </c>
      <c r="Q16" s="100">
        <v>1.5206900000000001</v>
      </c>
      <c r="R16" s="100">
        <v>0</v>
      </c>
      <c r="S16" s="100">
        <v>0</v>
      </c>
      <c r="T16" s="100">
        <v>0</v>
      </c>
      <c r="U16" s="100">
        <v>0.17935699999999999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7.9299999999999995E-3</v>
      </c>
      <c r="AC16" s="102">
        <v>0</v>
      </c>
      <c r="AD16" s="103">
        <f t="shared" si="0"/>
        <v>7.9299999999999995E-3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8.0683000000000005E-2</v>
      </c>
      <c r="E17" s="95">
        <v>0</v>
      </c>
      <c r="F17" s="96">
        <v>3.9329999999999997E-2</v>
      </c>
      <c r="G17" s="97">
        <v>3.9329999999999997E-2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1.75E-4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4.0449999999999993E-2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7.2800000000000002E-4</v>
      </c>
      <c r="AC17" s="102">
        <v>0</v>
      </c>
      <c r="AD17" s="103">
        <f t="shared" si="0"/>
        <v>7.2800000000000002E-4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9.0500000000000008E-3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7.0000000000000007E-5</v>
      </c>
      <c r="N18" s="100">
        <v>0</v>
      </c>
      <c r="O18" s="100">
        <v>5.9900000000000005E-3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2.99E-3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1.81E-3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1.06E-3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7.5000000000000002E-4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0.29439899999999997</v>
      </c>
      <c r="E22" s="95">
        <v>0</v>
      </c>
      <c r="F22" s="96">
        <v>4.0999999999999995E-3</v>
      </c>
      <c r="G22" s="97">
        <v>4.0999999999999995E-3</v>
      </c>
      <c r="H22" s="98">
        <v>0</v>
      </c>
      <c r="I22" s="99">
        <v>0</v>
      </c>
      <c r="J22" s="100">
        <v>4.9399999999999991E-3</v>
      </c>
      <c r="K22" s="100">
        <v>0</v>
      </c>
      <c r="L22" s="100">
        <v>0</v>
      </c>
      <c r="M22" s="100">
        <v>0.18934999999999999</v>
      </c>
      <c r="N22" s="100">
        <v>0</v>
      </c>
      <c r="O22" s="100">
        <v>0</v>
      </c>
      <c r="P22" s="100">
        <v>0</v>
      </c>
      <c r="Q22" s="100">
        <v>3.8199999999999998E-2</v>
      </c>
      <c r="R22" s="100">
        <v>0</v>
      </c>
      <c r="S22" s="100">
        <v>0</v>
      </c>
      <c r="T22" s="100">
        <v>2.33E-3</v>
      </c>
      <c r="U22" s="100">
        <v>4.5364999999999996E-2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1.0114000000000001E-2</v>
      </c>
      <c r="AC22" s="102">
        <v>0</v>
      </c>
      <c r="AD22" s="103">
        <f t="shared" si="0"/>
        <v>1.0114000000000001E-2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0.15266000000000002</v>
      </c>
      <c r="E24" s="95">
        <v>3.1E-2</v>
      </c>
      <c r="F24" s="96">
        <v>0</v>
      </c>
      <c r="G24" s="97">
        <v>0</v>
      </c>
      <c r="H24" s="98">
        <v>0</v>
      </c>
      <c r="I24" s="99">
        <v>0</v>
      </c>
      <c r="J24" s="100">
        <v>5.5260000000000004E-2</v>
      </c>
      <c r="K24" s="100">
        <v>0</v>
      </c>
      <c r="L24" s="100">
        <v>0</v>
      </c>
      <c r="M24" s="100">
        <v>6.2899999999999998E-2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3.5000000000000001E-3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0.19044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0.18181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8.6300000000000005E-3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4.9494259999999999</v>
      </c>
      <c r="E27" s="95">
        <v>0</v>
      </c>
      <c r="F27" s="96">
        <v>0.66805999999999999</v>
      </c>
      <c r="G27" s="97">
        <v>0</v>
      </c>
      <c r="H27" s="98">
        <v>0.66805999999999999</v>
      </c>
      <c r="I27" s="99">
        <v>0</v>
      </c>
      <c r="J27" s="100">
        <v>1.7999999999999998E-4</v>
      </c>
      <c r="K27" s="100">
        <v>0</v>
      </c>
      <c r="L27" s="100">
        <v>0</v>
      </c>
      <c r="M27" s="100">
        <v>6.195E-3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4.2742110000000002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7.7999999999999999E-4</v>
      </c>
      <c r="AC27" s="102">
        <v>0</v>
      </c>
      <c r="AD27" s="103">
        <f t="shared" si="0"/>
        <v>7.7999999999999999E-4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0.53086800000000001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2.3999999999999998E-3</v>
      </c>
      <c r="K28" s="100">
        <v>0</v>
      </c>
      <c r="L28" s="100">
        <v>0</v>
      </c>
      <c r="M28" s="100">
        <v>3.56E-2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0.49203800000000003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8.3000000000000001E-4</v>
      </c>
      <c r="AC28" s="102">
        <v>0</v>
      </c>
      <c r="AD28" s="103">
        <f t="shared" si="0"/>
        <v>8.3000000000000001E-4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6.4499999999999996E-4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5.0000000000000002E-5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5.9499999999999993E-4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1.9164999999999998E-2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1.4399999999999999E-3</v>
      </c>
      <c r="K32" s="100">
        <v>0</v>
      </c>
      <c r="L32" s="100">
        <v>0</v>
      </c>
      <c r="M32" s="100">
        <v>1.75E-4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1.755E-2</v>
      </c>
      <c r="AC32" s="102">
        <v>0</v>
      </c>
      <c r="AD32" s="103">
        <f t="shared" si="0"/>
        <v>1.755E-2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9.6600000000000002E-3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9.6600000000000002E-3</v>
      </c>
      <c r="AC34" s="102">
        <v>0</v>
      </c>
      <c r="AD34" s="103">
        <f t="shared" si="0"/>
        <v>9.6600000000000002E-3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0.25924700000000001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4.6699999999999997E-3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6.7500000000000004E-4</v>
      </c>
      <c r="U35" s="100">
        <v>0.24802000000000002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5.8820000000000001E-3</v>
      </c>
      <c r="AC35" s="102">
        <v>0</v>
      </c>
      <c r="AD35" s="103">
        <f t="shared" si="0"/>
        <v>5.8820000000000001E-3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0.667134</v>
      </c>
      <c r="E38" s="72">
        <v>4.0599999999999994E-3</v>
      </c>
      <c r="F38" s="73">
        <v>0.19055</v>
      </c>
      <c r="G38" s="74">
        <v>0.15918000000000002</v>
      </c>
      <c r="H38" s="75">
        <v>3.1369999999999995E-2</v>
      </c>
      <c r="I38" s="76">
        <v>0</v>
      </c>
      <c r="J38" s="77">
        <v>2.9972000000000002E-2</v>
      </c>
      <c r="K38" s="77">
        <v>2.3999999999999998E-4</v>
      </c>
      <c r="L38" s="77">
        <v>0</v>
      </c>
      <c r="M38" s="77">
        <v>7.249499999999999E-2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2.5999999999999999E-2</v>
      </c>
      <c r="T38" s="77">
        <v>2.4016000000000003E-2</v>
      </c>
      <c r="U38" s="77">
        <v>0.25309099999999995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6.6710000000000019E-2</v>
      </c>
      <c r="AC38" s="79">
        <v>0</v>
      </c>
      <c r="AD38" s="80">
        <f t="shared" si="0"/>
        <v>6.6710000000000019E-2</v>
      </c>
      <c r="AE38" s="81">
        <v>7.0000000000000007E-5</v>
      </c>
    </row>
    <row r="39" spans="2:31" ht="18" customHeight="1">
      <c r="B39" s="84" t="s">
        <v>9</v>
      </c>
      <c r="C39" s="85"/>
      <c r="D39" s="105">
        <v>10.149369999999999</v>
      </c>
      <c r="E39" s="106">
        <v>0</v>
      </c>
      <c r="F39" s="107">
        <v>8.2433999999999994</v>
      </c>
      <c r="G39" s="108">
        <v>7.6467000000000001</v>
      </c>
      <c r="H39" s="109">
        <v>0.59670000000000001</v>
      </c>
      <c r="I39" s="110">
        <v>0</v>
      </c>
      <c r="J39" s="111">
        <v>1.0539999999999998E-3</v>
      </c>
      <c r="K39" s="111">
        <v>0</v>
      </c>
      <c r="L39" s="111">
        <v>0</v>
      </c>
      <c r="M39" s="111">
        <v>5.6000000000000006E-4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1E-3</v>
      </c>
      <c r="U39" s="111">
        <v>1.9024460000000003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9.1E-4</v>
      </c>
      <c r="AC39" s="54">
        <v>0</v>
      </c>
      <c r="AD39" s="55">
        <f t="shared" si="0"/>
        <v>9.1E-4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2.0320999999999999E-2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4.4999999999999999E-4</v>
      </c>
      <c r="K40" s="64">
        <v>0</v>
      </c>
      <c r="L40" s="64">
        <v>0</v>
      </c>
      <c r="M40" s="64">
        <v>3.5000000000000004E-5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1E-3</v>
      </c>
      <c r="U40" s="64">
        <v>1.8835999999999999E-2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0.59730400000000006</v>
      </c>
      <c r="E43" s="95">
        <v>0</v>
      </c>
      <c r="F43" s="96">
        <v>0.59670000000000001</v>
      </c>
      <c r="G43" s="97">
        <v>0</v>
      </c>
      <c r="H43" s="98">
        <v>0.59670000000000001</v>
      </c>
      <c r="I43" s="99">
        <v>0</v>
      </c>
      <c r="J43" s="100">
        <v>6.0399999999999994E-4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9.531744999999999</v>
      </c>
      <c r="E45" s="72">
        <v>0</v>
      </c>
      <c r="F45" s="73">
        <v>7.6467000000000001</v>
      </c>
      <c r="G45" s="74">
        <v>7.6467000000000001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5.2500000000000008E-4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1.8836100000000002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9.1E-4</v>
      </c>
      <c r="AC45" s="79">
        <v>0</v>
      </c>
      <c r="AD45" s="80">
        <f t="shared" si="0"/>
        <v>9.1E-4</v>
      </c>
      <c r="AE45" s="81">
        <v>0</v>
      </c>
    </row>
    <row r="46" spans="2:31" ht="18" customHeight="1">
      <c r="B46" s="83" t="s">
        <v>10</v>
      </c>
      <c r="C46" s="112"/>
      <c r="D46" s="46">
        <v>7.6338000000000003E-2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9.3799999999999992E-4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7.5400000000000009E-2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0.85459699999999994</v>
      </c>
      <c r="E47" s="47">
        <v>0</v>
      </c>
      <c r="F47" s="48">
        <v>5.0000000000000001E-4</v>
      </c>
      <c r="G47" s="49">
        <v>0</v>
      </c>
      <c r="H47" s="50">
        <v>5.0000000000000001E-4</v>
      </c>
      <c r="I47" s="51">
        <v>0</v>
      </c>
      <c r="J47" s="52">
        <v>1.9214999999999999E-2</v>
      </c>
      <c r="K47" s="52">
        <v>0</v>
      </c>
      <c r="L47" s="52">
        <v>0</v>
      </c>
      <c r="M47" s="52">
        <v>8.0859999999999994E-3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2.0000000000000001E-4</v>
      </c>
      <c r="U47" s="52">
        <v>0.82039799999999996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6.1980000000000004E-3</v>
      </c>
      <c r="AC47" s="113">
        <v>0</v>
      </c>
      <c r="AD47" s="114">
        <f t="shared" si="0"/>
        <v>6.1980000000000004E-3</v>
      </c>
      <c r="AE47" s="115">
        <v>0</v>
      </c>
    </row>
    <row r="48" spans="2:31" ht="18" customHeight="1">
      <c r="B48" s="83" t="s">
        <v>12</v>
      </c>
      <c r="C48" s="112"/>
      <c r="D48" s="46">
        <v>0.75630500000000001</v>
      </c>
      <c r="E48" s="47">
        <v>0</v>
      </c>
      <c r="F48" s="48">
        <v>0.23476</v>
      </c>
      <c r="G48" s="49">
        <v>0</v>
      </c>
      <c r="H48" s="50">
        <v>0.23476</v>
      </c>
      <c r="I48" s="51">
        <v>0</v>
      </c>
      <c r="J48" s="52">
        <v>3.7694000000000005E-2</v>
      </c>
      <c r="K48" s="52">
        <v>0</v>
      </c>
      <c r="L48" s="52">
        <v>0</v>
      </c>
      <c r="M48" s="52">
        <v>3.3890999999999998E-2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0.16119999999999998</v>
      </c>
      <c r="T48" s="52">
        <v>1.959E-2</v>
      </c>
      <c r="U48" s="52">
        <v>0.18207799999999996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8.7092000000000003E-2</v>
      </c>
      <c r="AC48" s="113">
        <v>3.9999999999999998E-6</v>
      </c>
      <c r="AD48" s="114">
        <f t="shared" si="0"/>
        <v>8.7087999999999999E-2</v>
      </c>
      <c r="AE48" s="115">
        <v>0</v>
      </c>
    </row>
    <row r="49" spans="2:31" ht="18" customHeight="1">
      <c r="B49" s="83" t="s">
        <v>13</v>
      </c>
      <c r="C49" s="112"/>
      <c r="D49" s="46">
        <v>3.5196999999999999E-2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4.875E-3</v>
      </c>
      <c r="K49" s="52">
        <v>0</v>
      </c>
      <c r="L49" s="52">
        <v>0</v>
      </c>
      <c r="M49" s="52">
        <v>7.1999999999999994E-4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2.4511999999999999E-2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5.0899999999999999E-3</v>
      </c>
      <c r="AC49" s="113">
        <v>0</v>
      </c>
      <c r="AD49" s="114">
        <f t="shared" si="0"/>
        <v>5.0899999999999999E-3</v>
      </c>
      <c r="AE49" s="115">
        <v>2.5000000000000001E-4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2.6000000000000003E-4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4.0000000000000003E-5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2.2000000000000001E-4</v>
      </c>
      <c r="AC51" s="113">
        <v>2.2000000000000001E-4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9.6010000000000012E-2</v>
      </c>
      <c r="E52" s="47">
        <v>0</v>
      </c>
      <c r="F52" s="48">
        <v>5.9670000000000001E-2</v>
      </c>
      <c r="G52" s="49">
        <v>0</v>
      </c>
      <c r="H52" s="50">
        <v>5.9670000000000001E-2</v>
      </c>
      <c r="I52" s="51">
        <v>0</v>
      </c>
      <c r="J52" s="52">
        <v>3.6340000000000004E-2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5.1999999999999997E-5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5.1999999999999997E-5</v>
      </c>
      <c r="AC53" s="113">
        <v>0</v>
      </c>
      <c r="AD53" s="114">
        <f t="shared" si="0"/>
        <v>5.1999999999999997E-5</v>
      </c>
      <c r="AE53" s="115">
        <v>0</v>
      </c>
    </row>
    <row r="54" spans="2:31" ht="18" customHeight="1">
      <c r="B54" s="83" t="s">
        <v>18</v>
      </c>
      <c r="C54" s="112"/>
      <c r="D54" s="46">
        <v>8.3560000000000006E-3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1.6799999999999999E-3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1.1300000000000001E-4</v>
      </c>
      <c r="U54" s="52">
        <v>4.483E-3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2.0800000000000003E-3</v>
      </c>
      <c r="AC54" s="113">
        <v>0</v>
      </c>
      <c r="AD54" s="114">
        <f t="shared" si="0"/>
        <v>2.0800000000000003E-3</v>
      </c>
      <c r="AE54" s="115">
        <v>0</v>
      </c>
    </row>
    <row r="55" spans="2:31" ht="18" customHeight="1">
      <c r="B55" s="83" t="s">
        <v>19</v>
      </c>
      <c r="C55" s="112"/>
      <c r="D55" s="46">
        <v>0.557643</v>
      </c>
      <c r="E55" s="47">
        <v>0</v>
      </c>
      <c r="F55" s="48">
        <v>3.295E-2</v>
      </c>
      <c r="G55" s="49">
        <v>0</v>
      </c>
      <c r="H55" s="50">
        <v>3.295E-2</v>
      </c>
      <c r="I55" s="51">
        <v>0</v>
      </c>
      <c r="J55" s="52">
        <v>1.6050000000000001E-3</v>
      </c>
      <c r="K55" s="52">
        <v>8.8000000000000003E-4</v>
      </c>
      <c r="L55" s="52">
        <v>4.4000000000000007E-4</v>
      </c>
      <c r="M55" s="52">
        <v>2.3749999999999999E-3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7.1999999999999994E-4</v>
      </c>
      <c r="U55" s="52">
        <v>3.1799999999999997E-3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0.51549299999999998</v>
      </c>
      <c r="AC55" s="113">
        <v>0.50821300000000003</v>
      </c>
      <c r="AD55" s="114">
        <f t="shared" si="0"/>
        <v>7.2799999999999532E-3</v>
      </c>
      <c r="AE55" s="115">
        <v>0</v>
      </c>
    </row>
    <row r="56" spans="2:31" ht="18" customHeight="1">
      <c r="B56" s="83" t="s">
        <v>20</v>
      </c>
      <c r="C56" s="112"/>
      <c r="D56" s="46">
        <v>4.3200000000000001E-3</v>
      </c>
      <c r="E56" s="47">
        <v>0</v>
      </c>
      <c r="F56" s="48">
        <v>4.3200000000000001E-3</v>
      </c>
      <c r="G56" s="49">
        <v>0</v>
      </c>
      <c r="H56" s="50">
        <v>4.3200000000000001E-3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4.2968409999999997</v>
      </c>
      <c r="E57" s="47">
        <v>1.9370000000000002E-2</v>
      </c>
      <c r="F57" s="48">
        <v>0.40174000000000004</v>
      </c>
      <c r="G57" s="49">
        <v>1.366E-2</v>
      </c>
      <c r="H57" s="50">
        <v>0.38808000000000004</v>
      </c>
      <c r="I57" s="51">
        <v>0</v>
      </c>
      <c r="J57" s="52">
        <v>0.29048699999999994</v>
      </c>
      <c r="K57" s="52">
        <v>6.4999999999999997E-4</v>
      </c>
      <c r="L57" s="52">
        <v>0.22283999999999998</v>
      </c>
      <c r="M57" s="52">
        <v>1.013595</v>
      </c>
      <c r="N57" s="52">
        <v>0</v>
      </c>
      <c r="O57" s="52">
        <v>0</v>
      </c>
      <c r="P57" s="52">
        <v>0</v>
      </c>
      <c r="Q57" s="52">
        <v>0</v>
      </c>
      <c r="R57" s="52">
        <v>2.3399999999999997E-2</v>
      </c>
      <c r="S57" s="52">
        <v>3.21E-4</v>
      </c>
      <c r="T57" s="52">
        <v>1.1478499999999998</v>
      </c>
      <c r="U57" s="52">
        <v>0.31084999999999996</v>
      </c>
      <c r="V57" s="52">
        <v>0</v>
      </c>
      <c r="W57" s="52">
        <v>0</v>
      </c>
      <c r="X57" s="52">
        <v>1.7600000000000001E-3</v>
      </c>
      <c r="Y57" s="52">
        <v>0</v>
      </c>
      <c r="Z57" s="52">
        <v>0</v>
      </c>
      <c r="AA57" s="52">
        <v>5.9999999999999995E-4</v>
      </c>
      <c r="AB57" s="53">
        <v>0.86337799999999987</v>
      </c>
      <c r="AC57" s="113">
        <v>0</v>
      </c>
      <c r="AD57" s="114">
        <f t="shared" si="0"/>
        <v>0.86337799999999987</v>
      </c>
      <c r="AE57" s="115">
        <v>8.4489999999999999E-3</v>
      </c>
    </row>
    <row r="58" spans="2:31" ht="18" customHeight="1">
      <c r="B58" s="83" t="s">
        <v>22</v>
      </c>
      <c r="C58" s="112"/>
      <c r="D58" s="46">
        <v>0.18143800000000002</v>
      </c>
      <c r="E58" s="47">
        <v>0</v>
      </c>
      <c r="F58" s="48">
        <v>5.6220000000000006E-2</v>
      </c>
      <c r="G58" s="49">
        <v>4.0130000000000006E-2</v>
      </c>
      <c r="H58" s="50">
        <v>1.609E-2</v>
      </c>
      <c r="I58" s="51">
        <v>0</v>
      </c>
      <c r="J58" s="52">
        <v>0</v>
      </c>
      <c r="K58" s="52">
        <v>0</v>
      </c>
      <c r="L58" s="52">
        <v>7.0000000000000007E-5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0.12514800000000001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2018-03-26T05:47:40Z</dcterms:created>
  <dcterms:modified xsi:type="dcterms:W3CDTF">2018-03-26T05:47:41Z</dcterms:modified>
</cp:coreProperties>
</file>