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産業廃棄物班\06 廃掃法許認可届出関係\90 優良産廃業者認定関係資料\★優良事業者リスト\R5.3\"/>
    </mc:Choice>
  </mc:AlternateContent>
  <bookViews>
    <workbookView xWindow="0" yWindow="0" windowWidth="20490" windowHeight="7530"/>
  </bookViews>
  <sheets>
    <sheet name="一覧" sheetId="1" r:id="rId1"/>
  </sheet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</calcChain>
</file>

<file path=xl/sharedStrings.xml><?xml version="1.0" encoding="utf-8"?>
<sst xmlns="http://schemas.openxmlformats.org/spreadsheetml/2006/main" count="1048" uniqueCount="636">
  <si>
    <t>業者名</t>
  </si>
  <si>
    <t>所在地</t>
  </si>
  <si>
    <t>業の区分</t>
  </si>
  <si>
    <t>許可年月日</t>
  </si>
  <si>
    <t>許可期限年月日</t>
  </si>
  <si>
    <t>松田産業株式会社</t>
  </si>
  <si>
    <t>東京都新宿区西新宿１－２６－２</t>
  </si>
  <si>
    <t>産廃収運業(積替えを含まない)</t>
  </si>
  <si>
    <t>2019(令和1)年8月16日</t>
  </si>
  <si>
    <t>2026(令和8)年7月16日</t>
  </si>
  <si>
    <t>株式会社エスアール</t>
  </si>
  <si>
    <t>神奈川県厚木市上依知１２６０－１</t>
  </si>
  <si>
    <t>2019(令和1)年12月11日</t>
  </si>
  <si>
    <t>2026(令和8)年12月10日</t>
  </si>
  <si>
    <t>泉興業株式会社</t>
  </si>
  <si>
    <t>兵庫県尼崎市東七松町１－１５－２０</t>
  </si>
  <si>
    <t>2026(令和8)年8月15日</t>
  </si>
  <si>
    <t>株式会社利昌</t>
  </si>
  <si>
    <t>大阪府豊中市庄内宝町２－９－３４</t>
  </si>
  <si>
    <t>2017(平成29)年3月7日</t>
  </si>
  <si>
    <t>2023(令和5)年9月16日</t>
  </si>
  <si>
    <t>東芝環境ソリューション株式会社</t>
  </si>
  <si>
    <t>神奈川県横浜市鶴見区寛政町２０－１</t>
  </si>
  <si>
    <t>2022(令和4)年8月18日</t>
  </si>
  <si>
    <t>2029(令和11)年8月17日</t>
  </si>
  <si>
    <t>株式会社アイザック・トランスポート</t>
  </si>
  <si>
    <t>富山県富山市米田町１－６－３０</t>
  </si>
  <si>
    <t>2026(令和8)年8月6日</t>
  </si>
  <si>
    <t>アサヒプリテック株式会社</t>
  </si>
  <si>
    <t>兵庫県神戸市東灘区魚崎浜町２１</t>
  </si>
  <si>
    <t>2020(令和2)年11月30日</t>
  </si>
  <si>
    <t>2027(令和9)年11月29日</t>
  </si>
  <si>
    <t>ミヤマ株式会社</t>
  </si>
  <si>
    <t>長野県長野市稲里１－５－３</t>
  </si>
  <si>
    <t>2016(平成28)年11月30日</t>
  </si>
  <si>
    <t>2023(令和5)年11月10日</t>
  </si>
  <si>
    <t>株式会社森商事</t>
  </si>
  <si>
    <t>福岡県大牟田市大字草木１２６３</t>
  </si>
  <si>
    <t>2016(平成28)年8月19日</t>
  </si>
  <si>
    <t>2023(令和5)年8月16日</t>
  </si>
  <si>
    <t>株式会社西商店</t>
  </si>
  <si>
    <t>東京都大田区池上６－２８－５</t>
  </si>
  <si>
    <t>2021(令和3)年4月1日</t>
  </si>
  <si>
    <t>2028(令和10)年3月2日</t>
  </si>
  <si>
    <t>三友プラントサービス株式会社</t>
  </si>
  <si>
    <t>神奈川県相模原市緑区橋本台１－８－２１</t>
  </si>
  <si>
    <t>2016(平成28)年6月23日</t>
  </si>
  <si>
    <t>2023(令和5)年6月16日</t>
  </si>
  <si>
    <t>早来工営株式会社</t>
  </si>
  <si>
    <t>神奈川県川崎市川崎区扇町６－１</t>
  </si>
  <si>
    <t>2016(平成28)年5月19日</t>
  </si>
  <si>
    <t>2023(令和5)年5月8日</t>
  </si>
  <si>
    <t>安田産業株式会社</t>
  </si>
  <si>
    <t>京都府京都市伏見区南寝小屋町９１</t>
  </si>
  <si>
    <t>2017(平成29)年8月24日</t>
  </si>
  <si>
    <t>2024(令和6)年8月23日</t>
  </si>
  <si>
    <t>株式会社パルテック</t>
  </si>
  <si>
    <t>兵庫県神戸市東灘区住吉浜町１２</t>
  </si>
  <si>
    <t>2021(令和3)年7月12日</t>
  </si>
  <si>
    <t>2028(令和10)年7月11日</t>
  </si>
  <si>
    <t>株式会社リヴァックス</t>
  </si>
  <si>
    <t>兵庫県西宮市鳴尾浜２－１－１６</t>
  </si>
  <si>
    <t>2017(平成29)年12月24日</t>
  </si>
  <si>
    <t>2024(令和6)年12月23日</t>
  </si>
  <si>
    <t>ニッポウ興産株式会社</t>
  </si>
  <si>
    <t>兵庫県姫路市飾磨区野田町１５７－２</t>
  </si>
  <si>
    <t>2022(令和4)年6月22日</t>
  </si>
  <si>
    <t>2029(令和11)年5月15日</t>
  </si>
  <si>
    <t>株式会社南都興産</t>
  </si>
  <si>
    <t>奈良県御所市大字蛇穴４０６－１</t>
  </si>
  <si>
    <t>株式会社国中環境開発</t>
  </si>
  <si>
    <t>大阪府松原市天美我堂三丁目６７ー１</t>
  </si>
  <si>
    <t>2018(平成30)年8月28日</t>
  </si>
  <si>
    <t>2025(令和7)年8月18日</t>
  </si>
  <si>
    <t>岩産業株式会社</t>
  </si>
  <si>
    <t>大阪府高槻市東天川五丁目３番１</t>
  </si>
  <si>
    <t>2019(令和1)年11月5日</t>
  </si>
  <si>
    <t>2026(令和8)年11月4日</t>
  </si>
  <si>
    <t>オーエム通商株式会社</t>
  </si>
  <si>
    <t>東京都八王子市小津町１０６－１</t>
  </si>
  <si>
    <t>2019(令和1)年5月14日</t>
  </si>
  <si>
    <t>2026(令和8)年4月7日</t>
  </si>
  <si>
    <t>株式会社クリーンクニナカ</t>
  </si>
  <si>
    <t>大阪府松原市三宅中７－３－２８</t>
  </si>
  <si>
    <t>2016(平成28)年5月1日</t>
  </si>
  <si>
    <t>2023(令和5)年4月30日</t>
  </si>
  <si>
    <t>大幸工業株式会社</t>
  </si>
  <si>
    <t>大阪府大阪市住之江区平林南２－８－３７</t>
  </si>
  <si>
    <t>2019(令和1)年6月1日</t>
  </si>
  <si>
    <t>2026(令和8)年5月31日</t>
  </si>
  <si>
    <t>株式会社ナンセイ</t>
  </si>
  <si>
    <t>東京都江戸川区中葛西５－２０－７</t>
  </si>
  <si>
    <t>2022(令和4)年10月13日</t>
  </si>
  <si>
    <t>2029(令和11)年9月24日</t>
  </si>
  <si>
    <t>株式会社アダチ</t>
  </si>
  <si>
    <t>京都府京都市伏見区横大路菅本９１－８</t>
  </si>
  <si>
    <t>2018(平成30)年2月5日</t>
  </si>
  <si>
    <t>2025(令和7)年2月4日</t>
  </si>
  <si>
    <t>エコシステムジャパン株式会社</t>
  </si>
  <si>
    <t>東京都千代田区外神田４－１４－１</t>
  </si>
  <si>
    <t>2019(平成31)年3月24日</t>
  </si>
  <si>
    <t>2026(令和8)年3月23日</t>
  </si>
  <si>
    <t>株式会社ダイセキ</t>
  </si>
  <si>
    <t>愛知県名古屋市港区船見町１－８６</t>
  </si>
  <si>
    <t>2023(令和5)年2月14日</t>
  </si>
  <si>
    <t>2030(令和12)年2月13日</t>
  </si>
  <si>
    <t>株式会社クリエイト山陰</t>
  </si>
  <si>
    <t>島根県出雲市馬木町１２２０番地１７</t>
  </si>
  <si>
    <t>2022(令和4)年5月30日</t>
  </si>
  <si>
    <t>2029(令和11)年4月23日</t>
  </si>
  <si>
    <t>新潟メスキュード株式会社</t>
  </si>
  <si>
    <t>新潟県新潟市西区寺尾東１－１９－１９</t>
  </si>
  <si>
    <t>2022(令和4)年12月12日</t>
  </si>
  <si>
    <t>2029(令和11)年10月7日</t>
  </si>
  <si>
    <t>大東衛生株式会社</t>
  </si>
  <si>
    <t>大阪府大阪市東成区大今里西１－１９－３８</t>
  </si>
  <si>
    <t>2017(平成29)年9月8日</t>
  </si>
  <si>
    <t>2024(令和6)年9月7日</t>
  </si>
  <si>
    <t>株式会社小野商店</t>
  </si>
  <si>
    <t>大阪府吹田市岸部南２－１－５</t>
  </si>
  <si>
    <t>2022(令和4)年11月22日</t>
  </si>
  <si>
    <t>2029(令和11)年11月21日</t>
  </si>
  <si>
    <t>平成ハイテック株式会社</t>
  </si>
  <si>
    <t>大阪府大阪市西区靱本町３－１０－３３</t>
  </si>
  <si>
    <t>2023(令和5)年1月8日</t>
  </si>
  <si>
    <t>2030(令和12)年1月7日</t>
  </si>
  <si>
    <t>尼崎ドラム罐工業株式会社</t>
  </si>
  <si>
    <t>兵庫県尼崎市東海岸町１－５０</t>
  </si>
  <si>
    <t>2016(平成28)年6月3日</t>
  </si>
  <si>
    <t>2023(令和5)年6月2日</t>
  </si>
  <si>
    <t>株式会社興徳クリーナー</t>
  </si>
  <si>
    <t>大阪府岸和田市岸の丘町二丁目２番１５</t>
  </si>
  <si>
    <t>2020(令和2)年1月19日</t>
  </si>
  <si>
    <t>2027(令和9)年1月18日</t>
  </si>
  <si>
    <t>木材開発株式会社</t>
  </si>
  <si>
    <t>大阪府大阪市住之江区新北島３－６－４５</t>
  </si>
  <si>
    <t>2021(令和3)年8月25日</t>
  </si>
  <si>
    <t>2028(令和10)年8月24日</t>
  </si>
  <si>
    <t>株式会社大宝化成</t>
  </si>
  <si>
    <t>京都府久世郡久御山町森三丁６</t>
  </si>
  <si>
    <t>2018(平成30)年5月16日</t>
  </si>
  <si>
    <t>2025(令和7)年5月6日</t>
  </si>
  <si>
    <t>株式会社イージーエス</t>
  </si>
  <si>
    <t>愛媛県新居浜市新田町３－１－３９</t>
  </si>
  <si>
    <t>2018(平成30)年4月15日</t>
  </si>
  <si>
    <t>2025(令和7)年4月14日</t>
  </si>
  <si>
    <t>サンワ技研株式会社</t>
  </si>
  <si>
    <t>愛知県半田市日東町２番地８</t>
  </si>
  <si>
    <t>2017(平成29)年1月26日</t>
  </si>
  <si>
    <t>2024(令和6)年1月25日</t>
  </si>
  <si>
    <t>株式会社フィルテック</t>
  </si>
  <si>
    <t>岐阜県可児市広見１－４７</t>
  </si>
  <si>
    <t>2016(平成28)年6月27日</t>
  </si>
  <si>
    <t>2023(令和5)年6月26日</t>
  </si>
  <si>
    <t>株式会社平賀興業所</t>
  </si>
  <si>
    <t>神奈川県横浜市鶴見区朝日町１－１７－３</t>
  </si>
  <si>
    <t>2016(平成28)年7月12日</t>
  </si>
  <si>
    <t>2023(令和5)年7月11日</t>
  </si>
  <si>
    <t>株式会社大協</t>
  </si>
  <si>
    <t>兵庫県伊丹市北河原５－３－３１</t>
  </si>
  <si>
    <t>2022(令和4)年6月7日</t>
  </si>
  <si>
    <t>2029(令和11)年6月6日</t>
  </si>
  <si>
    <t>株式会社摂津清運</t>
  </si>
  <si>
    <t>兵庫県尼崎市東塚口町２－４－２７</t>
  </si>
  <si>
    <t>2018(平成30)年8月22日</t>
  </si>
  <si>
    <t>2025(令和7)年8月21日</t>
  </si>
  <si>
    <t>三重中央開発株式会社</t>
  </si>
  <si>
    <t>三重県伊賀市予野字鉢屋４７１３</t>
  </si>
  <si>
    <t>2017(平成29)年6月6日</t>
  </si>
  <si>
    <t>2024(令和6)年6月5日</t>
  </si>
  <si>
    <t>株式会社カンポ</t>
  </si>
  <si>
    <t>京都府京都市伏見区羽束師古川町２３３</t>
  </si>
  <si>
    <t>2022(令和4)年5月9日</t>
  </si>
  <si>
    <t>2029(令和11)年4月11日</t>
  </si>
  <si>
    <t>株式会社ケーシーエス</t>
  </si>
  <si>
    <t>大阪府岸和田市岸の丘町２－２－１５</t>
  </si>
  <si>
    <t>2021(令和3)年9月17日</t>
  </si>
  <si>
    <t>2028(令和10)年9月16日</t>
  </si>
  <si>
    <t>株式会社ダイカン</t>
  </si>
  <si>
    <t>大阪府大阪市鶴見区焼野３－２－７９</t>
  </si>
  <si>
    <t>2021(令和3)年11月11日</t>
  </si>
  <si>
    <t>2028(令和10)年11月10日</t>
  </si>
  <si>
    <t>株式会社丸萬商事</t>
  </si>
  <si>
    <t>大阪府松原市三宅西１－３４５－７</t>
  </si>
  <si>
    <t>2022(令和4)年8月23日</t>
  </si>
  <si>
    <t>2029(令和11)年8月22日</t>
  </si>
  <si>
    <t>株式会社ヤマゼン</t>
  </si>
  <si>
    <t>三重県伊賀市治田字（木牙）ノ木２４４１－１</t>
  </si>
  <si>
    <t>2018(平成30)年9月26日</t>
  </si>
  <si>
    <t>2025(令和7)年9月1日</t>
  </si>
  <si>
    <t>株式会社セイノーマテリアル</t>
  </si>
  <si>
    <t>岐阜県大垣市赤坂町１０１</t>
  </si>
  <si>
    <t>2020(令和2)年11月16日</t>
  </si>
  <si>
    <t>2027(令和9)年11月15日</t>
  </si>
  <si>
    <t>株式会社クリンアース・ジャパン</t>
  </si>
  <si>
    <t>三重県伊賀市西高倉６３４１</t>
  </si>
  <si>
    <t>2017(平成29)年3月3日</t>
  </si>
  <si>
    <t>2024(令和6)年3月2日</t>
  </si>
  <si>
    <t>サンワリューツー株式会社</t>
  </si>
  <si>
    <t>愛知県刈谷市一里山町家下８０</t>
  </si>
  <si>
    <t>2016(平成28)年7月17日</t>
  </si>
  <si>
    <t>2023(令和5)年7月16日</t>
  </si>
  <si>
    <t>株式会社アイデックス</t>
  </si>
  <si>
    <t>大阪府高槻市津之江町２－２２－９</t>
  </si>
  <si>
    <t>2029(令和11)年5月29日</t>
  </si>
  <si>
    <t>新日本開発株式会社</t>
  </si>
  <si>
    <t>兵庫県姫路市飾磨区中島３０５９－２</t>
  </si>
  <si>
    <t>2018(平成30)年10月19日</t>
  </si>
  <si>
    <t>2025(令和7)年10月7日</t>
  </si>
  <si>
    <t>株式会社京都環境保全公社</t>
  </si>
  <si>
    <t>京都府京都市伏見区横大路千両松町１２６</t>
  </si>
  <si>
    <t>2022(令和4)年8月31日</t>
  </si>
  <si>
    <t>2029(令和11)年8月30日</t>
  </si>
  <si>
    <t>株式会社ミヤテック</t>
  </si>
  <si>
    <t>三重県松阪市垣鼻町８９６－１９</t>
  </si>
  <si>
    <t>2022(令和4)年4月12日</t>
  </si>
  <si>
    <t>2029(令和11)年3月17日</t>
  </si>
  <si>
    <t>橘工業株式会社</t>
  </si>
  <si>
    <t>大阪府富田林市宮甲田町５－６</t>
  </si>
  <si>
    <t>2017(平成29)年7月11日</t>
  </si>
  <si>
    <t>2024(令和6)年7月10日</t>
  </si>
  <si>
    <t>三岐通運株式会社</t>
  </si>
  <si>
    <t>三重県四日市市富田３－２２－７９</t>
  </si>
  <si>
    <t>2019(令和1)年9月7日</t>
  </si>
  <si>
    <t>2026(令和8)年9月6日</t>
  </si>
  <si>
    <t>興隆産業株式会社</t>
  </si>
  <si>
    <t>兵庫県神戸市中央区三宮町一丁目１番１号</t>
  </si>
  <si>
    <t>2021(令和3)年9月15日</t>
  </si>
  <si>
    <t>2028(令和10)年9月14日</t>
  </si>
  <si>
    <t>株式会社新岡山工業</t>
  </si>
  <si>
    <t>岡山県久米郡美咲町吉ケ原字稲干１０４８－２</t>
  </si>
  <si>
    <t>2021(令和3)年8月15日</t>
  </si>
  <si>
    <t>2028(令和10)年8月14日</t>
  </si>
  <si>
    <t>阪南産業株式会社</t>
  </si>
  <si>
    <t>大阪府大阪市住之江区平林北２－８－２３</t>
  </si>
  <si>
    <t>2017(平成29)年11月21日</t>
  </si>
  <si>
    <t>2024(令和6)年11月20日</t>
  </si>
  <si>
    <t>リサイクルセンター株式会社</t>
  </si>
  <si>
    <t>大阪府東大阪市布市町２－１－４０</t>
  </si>
  <si>
    <t>2021(令和3)年8月3日</t>
  </si>
  <si>
    <t>2028(令和10)年7月29日</t>
  </si>
  <si>
    <t>株式会社浜田</t>
  </si>
  <si>
    <t>大阪府高槻市柱本３－８－６</t>
  </si>
  <si>
    <t>株式会社ヴァイオス</t>
  </si>
  <si>
    <t>和歌山県和歌山市西庄２９５－９</t>
  </si>
  <si>
    <t>2021(令和3)年11月30日</t>
  </si>
  <si>
    <t>2028(令和10)年11月29日</t>
  </si>
  <si>
    <t>株式会社布施興業</t>
  </si>
  <si>
    <t>大阪府東大阪市高井田西２－２－４</t>
  </si>
  <si>
    <t>2029(令和11)年6月21日</t>
  </si>
  <si>
    <t>吉田実業株式会社</t>
  </si>
  <si>
    <t>兵庫県神戸市西区福吉台２－８－１３</t>
  </si>
  <si>
    <t>2019(令和1)年8月24日</t>
  </si>
  <si>
    <t>2026(令和8)年8月23日</t>
  </si>
  <si>
    <t>甲陽興産株式会社</t>
  </si>
  <si>
    <t>滋賀県甲賀市甲賀町相模３１９</t>
  </si>
  <si>
    <t>2016(平成28)年8月25日</t>
  </si>
  <si>
    <t>2023(令和5)年7月18日</t>
  </si>
  <si>
    <t>太陽企業株式会社</t>
  </si>
  <si>
    <t>奈良県吉野郡大淀町大字比曾１６０６</t>
  </si>
  <si>
    <t>2021(令和3)年8月18日</t>
  </si>
  <si>
    <t>2028(令和10)年8月1日</t>
  </si>
  <si>
    <t>河津産業有限会社</t>
  </si>
  <si>
    <t>福岡県田川郡香春町大字中津原１９７４番地の２</t>
  </si>
  <si>
    <t>2017(平成29)年5月15日</t>
  </si>
  <si>
    <t>2024(令和6)年5月7日</t>
  </si>
  <si>
    <t>和歌山プレス株式会社</t>
  </si>
  <si>
    <t>和歌山県和歌山市狐島６０７ー６</t>
  </si>
  <si>
    <t>2020(令和2)年10月24日</t>
  </si>
  <si>
    <t>2027(令和9)年10月23日</t>
  </si>
  <si>
    <t>丸協産業株式会社</t>
  </si>
  <si>
    <t>兵庫県尼崎市武庫町二丁目２０番１３</t>
  </si>
  <si>
    <t>2022(令和4)年10月5日</t>
  </si>
  <si>
    <t>2029(令和11)年10月4日</t>
  </si>
  <si>
    <t>株式会社インテック</t>
  </si>
  <si>
    <t>奈良県奈良市三条大路１－１０－６－２</t>
  </si>
  <si>
    <t>2017(平成29)年8月7日</t>
  </si>
  <si>
    <t>2024(令和6)年8月6日</t>
  </si>
  <si>
    <t>宮坂産業株式会社</t>
  </si>
  <si>
    <t>大阪府大阪市北区豊崎１－１１－２５</t>
  </si>
  <si>
    <t>2016(平成28)年11月1日</t>
  </si>
  <si>
    <t>2023(令和5)年10月31日</t>
  </si>
  <si>
    <t>伊藤鋼業株式会社</t>
  </si>
  <si>
    <t>兵庫県尼崎市東浜町１番６</t>
  </si>
  <si>
    <t>2021(令和3)年4月27日</t>
  </si>
  <si>
    <t>2028(令和10)年4月26日</t>
  </si>
  <si>
    <t>和歌山代用燃料株式会社</t>
  </si>
  <si>
    <t>和歌山県和歌山市西浜１６６０</t>
  </si>
  <si>
    <t>2016(平成28)年1月28日</t>
  </si>
  <si>
    <t>2023(令和5)年1月27日</t>
  </si>
  <si>
    <t>株式会社ダイトク</t>
  </si>
  <si>
    <t>大阪府摂津市新在家２－１－１</t>
  </si>
  <si>
    <t>2021(令和3)年4月21日</t>
  </si>
  <si>
    <t>2028(令和10)年4月20日</t>
  </si>
  <si>
    <t>西部サービス株式会社</t>
  </si>
  <si>
    <t>大阪府大阪市淀川区田川北３－４－４６</t>
  </si>
  <si>
    <t>2017(平成29)年9月29日</t>
  </si>
  <si>
    <t>2024(令和6)年9月28日</t>
  </si>
  <si>
    <t>株式会社丸六</t>
  </si>
  <si>
    <t>大阪府泉佐野市日根野３６４０</t>
  </si>
  <si>
    <t>2017(平成29)年1月13日</t>
  </si>
  <si>
    <t>2024(令和6)年1月12日</t>
  </si>
  <si>
    <t>株式会社山本清掃</t>
  </si>
  <si>
    <t>京都府京都市伏見区横大路千両松町１９６－１</t>
  </si>
  <si>
    <t>栄伸開発株式会社</t>
  </si>
  <si>
    <t>奈良県葛城市南花内２２５ー１</t>
  </si>
  <si>
    <t>2020(令和2)年9月7日</t>
  </si>
  <si>
    <t>2027(令和9)年9月6日</t>
  </si>
  <si>
    <t>株式会社フジタ</t>
  </si>
  <si>
    <t>大阪府高石市西取石７－１４－３８</t>
  </si>
  <si>
    <t>有限会社明石環境開発</t>
  </si>
  <si>
    <t>兵庫県明石市大久保町八木６０６－２</t>
  </si>
  <si>
    <t>2018(平成30)年6月13日</t>
  </si>
  <si>
    <t>2025(令和7)年6月12日</t>
  </si>
  <si>
    <t>株式会社イボキン</t>
  </si>
  <si>
    <t>兵庫県たつの市揖保川町正條３７９</t>
  </si>
  <si>
    <t>2016(平成28)年5月10日</t>
  </si>
  <si>
    <t>2023(令和5)年5月9日</t>
  </si>
  <si>
    <t>合同衛生株式会社</t>
  </si>
  <si>
    <t>大阪府大阪市浪速区恵美須西３－１６－４１</t>
  </si>
  <si>
    <t>2017(平成29)年3月6日</t>
  </si>
  <si>
    <t>2024(令和6)年3月5日</t>
  </si>
  <si>
    <t>共栄紙業株式会社</t>
  </si>
  <si>
    <t>兵庫県尼崎市南武庫之荘１０－７－９</t>
  </si>
  <si>
    <t>2022(令和4)年7月6日</t>
  </si>
  <si>
    <t>2029(令和11)年7月2日</t>
  </si>
  <si>
    <t>木村工業株式会社</t>
  </si>
  <si>
    <t>兵庫県明石市大久保町ゆりのき通１－５－１７</t>
  </si>
  <si>
    <t>2017(平成29)年4月7日</t>
  </si>
  <si>
    <t>2024(令和6)年3月9日</t>
  </si>
  <si>
    <t>株式会玖保忠</t>
  </si>
  <si>
    <t>和歌山県和歌山市出島４４０ー１９</t>
  </si>
  <si>
    <t>2019(令和1)年8月23日</t>
  </si>
  <si>
    <t>2026(令和8)年8月22日</t>
  </si>
  <si>
    <t>株式会社中部環境技術センター</t>
  </si>
  <si>
    <t>三重県松坂市伊勢寺町４１８－１</t>
  </si>
  <si>
    <t>2022(令和4)年4月20日</t>
  </si>
  <si>
    <t>2029(令和11)年4月19日</t>
  </si>
  <si>
    <t>ホームケルン株式会社</t>
  </si>
  <si>
    <t>京都府宇治市伊勢田町名木３－１－５７</t>
  </si>
  <si>
    <t>2017(平成29)年10月10日</t>
  </si>
  <si>
    <t>2024(令和6)年10月9日</t>
  </si>
  <si>
    <t>木下建設株式会社</t>
  </si>
  <si>
    <t>大阪府堺市西区浜寺船尾町西ニ丁３５１</t>
  </si>
  <si>
    <t>2020(令和2)年5月30日</t>
  </si>
  <si>
    <t>2027(令和9)年5月29日</t>
  </si>
  <si>
    <t>サニーメタル株式会社</t>
  </si>
  <si>
    <t>東京都千代田区大手町一丁目７番２東京サンケイビル１５階</t>
  </si>
  <si>
    <t>2022(令和4)年4月26日</t>
  </si>
  <si>
    <t>2029(令和11)年3月22日</t>
  </si>
  <si>
    <t>有限会社バイオクリーン</t>
  </si>
  <si>
    <t>大阪府堺市西区鳳西町１丁８１－２</t>
  </si>
  <si>
    <t>2019(令和1)年12月24日</t>
  </si>
  <si>
    <t>2026(令和8)年12月23日</t>
  </si>
  <si>
    <t>大阪薬研株式会社</t>
  </si>
  <si>
    <t>大阪府箕面市稲５－１３－１０</t>
  </si>
  <si>
    <t>2023(令和5)年1月25日</t>
  </si>
  <si>
    <t>2029(令和11)年12月17日</t>
  </si>
  <si>
    <t>株式会社レックスＳＲ</t>
  </si>
  <si>
    <t>大阪府摂津市東別府３－７－２</t>
  </si>
  <si>
    <t>2022(令和4)年7月4日</t>
  </si>
  <si>
    <t>2029(令和11)年7月3日</t>
  </si>
  <si>
    <t>株式会社平成建機</t>
  </si>
  <si>
    <t>和歌山県和歌山市出島５－６</t>
  </si>
  <si>
    <t>2018(平成30)年11月21日</t>
  </si>
  <si>
    <t>2025(令和7)年11月20日</t>
  </si>
  <si>
    <t>株式会社ヤマゼン運輸</t>
  </si>
  <si>
    <t>三重県伊賀市予野字西出２７００－１</t>
  </si>
  <si>
    <t>2020(令和2)年3月12日</t>
  </si>
  <si>
    <t>2027(令和9)年2月17日</t>
  </si>
  <si>
    <t>株式会社ジャパンクリーンサービス</t>
  </si>
  <si>
    <t>兵庫県神戸市兵庫区遠矢浜町４－３４</t>
  </si>
  <si>
    <t>2018(平成30)年4月17日</t>
  </si>
  <si>
    <t>2025(令和7)年4月16日</t>
  </si>
  <si>
    <t>株式会社ヤマサ</t>
  </si>
  <si>
    <t>大阪府堺市堺区石津北町１０５－１</t>
  </si>
  <si>
    <t>ミナミ金属株式会社</t>
  </si>
  <si>
    <t>石川県金沢市打木町東１４２６</t>
  </si>
  <si>
    <t>2021(令和3)年5月24日</t>
  </si>
  <si>
    <t>2028(令和10)年5月23日</t>
  </si>
  <si>
    <t>株式会社クボクリーンサービス</t>
  </si>
  <si>
    <t>奈良県北葛城郡王寺町葛下４－１９８－２</t>
  </si>
  <si>
    <t>2018(平成30)年6月1日</t>
  </si>
  <si>
    <t>2025(令和7)年5月12日</t>
  </si>
  <si>
    <t>株式会社植田建設</t>
  </si>
  <si>
    <t>大阪府大東市大字龍間１０７５</t>
  </si>
  <si>
    <t>2016(平成28)年11月14日</t>
  </si>
  <si>
    <t>2023(令和5)年11月13日</t>
  </si>
  <si>
    <t>日野金属産業株式会社</t>
  </si>
  <si>
    <t>東京都八王子市旭町１１－５</t>
  </si>
  <si>
    <t>2017(平成29)年4月19日</t>
  </si>
  <si>
    <t>2024(令和6)年4月18日</t>
  </si>
  <si>
    <t>株式会社新地衛生</t>
  </si>
  <si>
    <t>大阪府大阪市浪速区恵美須西２－１２－１０</t>
  </si>
  <si>
    <t>2017(平成29)年6月22日</t>
  </si>
  <si>
    <t>2024(令和6)年6月21日</t>
  </si>
  <si>
    <t>株式会社木下カンセー</t>
  </si>
  <si>
    <t>滋賀県大津市大萱１－１７－１４</t>
  </si>
  <si>
    <t>2016(平成28)年7月15日</t>
  </si>
  <si>
    <t>2023(令和5)年7月2日</t>
  </si>
  <si>
    <t>株式会社Ｉ・Ｔ・Ｏ</t>
  </si>
  <si>
    <t>奈良県奈良市南庄町１３６</t>
  </si>
  <si>
    <t>2019(令和1)年10月2日</t>
  </si>
  <si>
    <t>2026(令和8)年10月1日</t>
  </si>
  <si>
    <t>興栄商事株式会社</t>
  </si>
  <si>
    <t>神奈川県横浜市金沢区福浦１－１３－３</t>
  </si>
  <si>
    <t>2020(令和2)年7月7日</t>
  </si>
  <si>
    <t>2027(令和9)年7月6日</t>
  </si>
  <si>
    <t>株式会社ヒロセ</t>
  </si>
  <si>
    <t>滋賀県蒲生郡日野町大字松尾９６０－１</t>
  </si>
  <si>
    <t>2020(令和2)年5月7日</t>
  </si>
  <si>
    <t>2027(令和9)年5月6日</t>
  </si>
  <si>
    <t>株式会社ジェイ・ポート</t>
  </si>
  <si>
    <t>大阪府大阪市鶴見区今津北三丁目３番１３</t>
  </si>
  <si>
    <t>2022(令和4)年10月26日</t>
  </si>
  <si>
    <t>株式会社さつき</t>
  </si>
  <si>
    <t>大阪府大阪市大正区鶴町４－１２－２７</t>
  </si>
  <si>
    <t>2017(平成29)年6月19日</t>
  </si>
  <si>
    <t>2024(令和6)年6月18日</t>
  </si>
  <si>
    <t>株式会社ディプロ</t>
  </si>
  <si>
    <t>大阪府貝塚市名越７３３－３７</t>
  </si>
  <si>
    <t>2025(令和7)年10月13日</t>
  </si>
  <si>
    <t>関西チップ工業株式会社</t>
  </si>
  <si>
    <t>大阪府大阪市淀川区加島４－１９－１５</t>
  </si>
  <si>
    <t>2017(平成29)年11月24日</t>
  </si>
  <si>
    <t>2024(令和6)年11月23日</t>
  </si>
  <si>
    <t>株式会社サンエム</t>
  </si>
  <si>
    <t>兵庫県宍粟市山崎町田井６３１－１</t>
  </si>
  <si>
    <t>2018(平成30)年1月8日</t>
  </si>
  <si>
    <t>2025(令和7)年1月7日</t>
  </si>
  <si>
    <t>株式会社エム・シー・エス</t>
  </si>
  <si>
    <t>三重県津市下弁財町津興２５８－２</t>
  </si>
  <si>
    <t>2017(平成29)年5月17日</t>
  </si>
  <si>
    <t>2024(令和6)年5月16日</t>
  </si>
  <si>
    <t>藤澤環境開発株式会社</t>
  </si>
  <si>
    <t>大分県大分市久原中央４－７－１</t>
  </si>
  <si>
    <t>2017(平成29)年5月21日</t>
  </si>
  <si>
    <t>2024(令和6)年5月20日</t>
  </si>
  <si>
    <t>日本ウエスト株式会社</t>
  </si>
  <si>
    <t>京都府京都市伏見区横大路千両松町９－１</t>
  </si>
  <si>
    <t>2020(令和2)年8月18日</t>
  </si>
  <si>
    <t>2027(令和9)年8月17日</t>
  </si>
  <si>
    <t>株式会社コスミック</t>
  </si>
  <si>
    <t>大阪府枚方市春日西町２－１－７</t>
  </si>
  <si>
    <t>2021(令和3)年12月11日</t>
  </si>
  <si>
    <t>2028(令和10)年12月10日</t>
  </si>
  <si>
    <t>株式会社大栄工業</t>
  </si>
  <si>
    <t>三重県伊賀市西明寺字中川原４８５ー２</t>
  </si>
  <si>
    <t>2017(平成29)年11月30日</t>
  </si>
  <si>
    <t>2024(令和6)年11月29日</t>
  </si>
  <si>
    <t>株式会社田中浚渫工業</t>
  </si>
  <si>
    <t>大阪府八尾市南木の本５－４９</t>
  </si>
  <si>
    <t>2017(平成29)年8月8日</t>
  </si>
  <si>
    <t>2024(令和6)年8月7日</t>
  </si>
  <si>
    <t>日進高田運送株式会社</t>
  </si>
  <si>
    <t>奈良県奈良市奈良阪町２２５０－３</t>
  </si>
  <si>
    <t>2022(令和4)年8月24日</t>
  </si>
  <si>
    <t>2029(令和11)年8月23日</t>
  </si>
  <si>
    <t>株式会社疋田建設</t>
  </si>
  <si>
    <t>奈良県香芝市今泉３７１－１</t>
  </si>
  <si>
    <t>2019(平成31)年1月20日</t>
  </si>
  <si>
    <t>2026(令和8)年1月19日</t>
  </si>
  <si>
    <t>ユニクル株式会社</t>
  </si>
  <si>
    <t>大阪府茨木市横江二丁目９番４５</t>
  </si>
  <si>
    <t>2021(令和3)年5月14日</t>
  </si>
  <si>
    <t>2028(令和10)年5月13日</t>
  </si>
  <si>
    <t>関西クリアセンター株式会社</t>
  </si>
  <si>
    <t>大阪府堺市西区築港新町３－２７－１７</t>
  </si>
  <si>
    <t>2022(令和4)年9月22日</t>
  </si>
  <si>
    <t>株式会社エコフォレスト</t>
  </si>
  <si>
    <t>愛知県名古屋市中川区万場２－６１８</t>
  </si>
  <si>
    <t>2019(平成31)年4月4日</t>
  </si>
  <si>
    <t>2026(令和8)年4月3日</t>
  </si>
  <si>
    <t>サンキュウ・リマテック株式会社</t>
  </si>
  <si>
    <t>兵庫県尼崎市東浜町５</t>
  </si>
  <si>
    <t>2028(令和10)年10月27日</t>
  </si>
  <si>
    <t>株式会社鳳栄商会</t>
  </si>
  <si>
    <t>大阪府枚方市中宮大池３－９－１</t>
  </si>
  <si>
    <t>2023(令和5)年1月31日</t>
  </si>
  <si>
    <t>2030(令和12)年1月30日</t>
  </si>
  <si>
    <t>株式会社アビヅ</t>
  </si>
  <si>
    <t>愛知県名古屋市港区昭和町１４－２４</t>
  </si>
  <si>
    <t>2019(平成31)年3月11日</t>
  </si>
  <si>
    <t>2026(令和8)年3月10日</t>
  </si>
  <si>
    <t>有限会社大和産業環境社</t>
  </si>
  <si>
    <t>奈良県香芝市北今市４－２４２－１</t>
  </si>
  <si>
    <t>2022(令和4)年5月31日</t>
  </si>
  <si>
    <t>2029(令和11)年5月10日</t>
  </si>
  <si>
    <t>株式会社ヤマグチケイケイエス</t>
  </si>
  <si>
    <t>山口県防府市岡村町１０－２１</t>
  </si>
  <si>
    <t>2021(令和3)年10月19日</t>
  </si>
  <si>
    <t>2028(令和10)年10月6日</t>
  </si>
  <si>
    <t>株式会社サンワ中部</t>
  </si>
  <si>
    <t>愛知県半田市日東町１－７</t>
  </si>
  <si>
    <t>2019(平成31)年3月5日</t>
  </si>
  <si>
    <t>2026(令和8)年3月4日</t>
  </si>
  <si>
    <t>株式会社ブリッジスケイ</t>
  </si>
  <si>
    <t>大阪府大阪市港区市岡２－１－２８</t>
  </si>
  <si>
    <t>2018(平成30)年7月24日</t>
  </si>
  <si>
    <t>2025(令和7)年7月23日</t>
  </si>
  <si>
    <t>株式会社オグラ</t>
  </si>
  <si>
    <t>大阪府大阪市西淀川区中島２－８－４</t>
  </si>
  <si>
    <t>2020(令和2)年12月24日</t>
  </si>
  <si>
    <t>2027(令和9)年12月23日</t>
  </si>
  <si>
    <t>株式会社昇和</t>
  </si>
  <si>
    <t>大阪府大阪市港区田中二丁目１番１</t>
  </si>
  <si>
    <t>2021(令和3)年10月21日</t>
  </si>
  <si>
    <t>2028(令和10)年10月20日</t>
  </si>
  <si>
    <t>赤井工業株式会社</t>
  </si>
  <si>
    <t>和歌山県岩出市畑毛２２６</t>
  </si>
  <si>
    <t>2021(令和3)年11月17日</t>
  </si>
  <si>
    <t>2028(令和10)年11月16日</t>
  </si>
  <si>
    <t>大栄環境株式会社</t>
  </si>
  <si>
    <t>大阪府和泉市テクノステージ２－３－２８</t>
  </si>
  <si>
    <t>産廃収運業(積替えを含む)</t>
  </si>
  <si>
    <t>2021(令和3)年6月1日</t>
  </si>
  <si>
    <t>2028(令和10)年5月31日</t>
  </si>
  <si>
    <t>株式会社井奥建材工業</t>
  </si>
  <si>
    <t>和歌山県紀の川市桃山町調月５１９－１</t>
  </si>
  <si>
    <t>2017(平成29)年3月30日</t>
  </si>
  <si>
    <t>2024(令和6)年3月29日</t>
  </si>
  <si>
    <t>株式会社クリーンサービス近畿</t>
  </si>
  <si>
    <t>和歌山県紀の川市杉原３５－１</t>
  </si>
  <si>
    <t>2023(令和5)年2月13日</t>
  </si>
  <si>
    <t>2030(令和12)年1月21日</t>
  </si>
  <si>
    <t>株式会社ジャルク</t>
  </si>
  <si>
    <t>大阪府大阪市中央区南本町２－２－１１</t>
  </si>
  <si>
    <t>2019(平成31)年1月11日</t>
  </si>
  <si>
    <t>2025(令和7)年12月3日</t>
  </si>
  <si>
    <t>株式会社明光</t>
  </si>
  <si>
    <t>和歌山県海南市下津町下津３０８０－１</t>
  </si>
  <si>
    <t>2017(平成29)年7月17日</t>
  </si>
  <si>
    <t>2024(令和6)年7月16日</t>
  </si>
  <si>
    <t>株式会社環境クリーンサービス</t>
  </si>
  <si>
    <t>和歌山県和歌山市出島５番地６</t>
  </si>
  <si>
    <t>2022(令和4)年6月9日</t>
  </si>
  <si>
    <t>2029(令和11)年6月8日</t>
  </si>
  <si>
    <t>株式会社石井建材店</t>
  </si>
  <si>
    <t>和歌山県有田市港町７９３－２４</t>
  </si>
  <si>
    <t>2017(平成29)年10月30日</t>
  </si>
  <si>
    <t>2024(令和6)年10月29日</t>
  </si>
  <si>
    <t>喜楽鉱業株式会社</t>
  </si>
  <si>
    <t>滋賀県湖南市石部口２－７－３３</t>
  </si>
  <si>
    <t>2021(令和3)年6月21日</t>
  </si>
  <si>
    <t>産廃処分業(中間処分のみ)</t>
  </si>
  <si>
    <t>2021(令和3)年12月7日</t>
  </si>
  <si>
    <t>2018(平成30)年10月26日</t>
  </si>
  <si>
    <t>2025(令和7)年9月6日</t>
  </si>
  <si>
    <t>2016(平成28)年7月1日</t>
  </si>
  <si>
    <t>2023(令和5)年5月17日</t>
  </si>
  <si>
    <t>2017(平成29)年9月11日</t>
  </si>
  <si>
    <t>2024(令和6)年8月30日</t>
  </si>
  <si>
    <t>産廃処分業(中間・最終処分)</t>
  </si>
  <si>
    <t>2017(平成29)年7月27日</t>
  </si>
  <si>
    <t>2024(令和6)年7月26日</t>
  </si>
  <si>
    <t>特管収運業(積替えを含まない)</t>
  </si>
  <si>
    <t>2021(令和3)年10月26日</t>
  </si>
  <si>
    <t>2028(令和10)年10月25日</t>
  </si>
  <si>
    <t>2022(令和4)年11月2日</t>
  </si>
  <si>
    <t>2029(令和11)年10月28日</t>
  </si>
  <si>
    <t>大阪廃棄物処理株式会社</t>
  </si>
  <si>
    <t>大阪府大阪市住之江区平林南一丁目４番５２</t>
  </si>
  <si>
    <t>2021(令和3)年3月31日</t>
  </si>
  <si>
    <t>2028(令和10)年3月30日</t>
  </si>
  <si>
    <t>株式会社富士クリーン</t>
  </si>
  <si>
    <t>香川県綾歌郡綾川町山田下２９９４－１</t>
  </si>
  <si>
    <t>2022(令和4)年7月21日</t>
  </si>
  <si>
    <t>2029(令和11)年7月17日</t>
  </si>
  <si>
    <t>2016(平成28)年6月5日</t>
  </si>
  <si>
    <t>2023(令和5)年6月4日</t>
  </si>
  <si>
    <t>2022(令和4)年11月9日</t>
  </si>
  <si>
    <t>2029(令和11)年11月8日</t>
  </si>
  <si>
    <t>2022(令和4)年10月18日</t>
  </si>
  <si>
    <t>2029(令和11)年10月17日</t>
  </si>
  <si>
    <t>2022(令和4)年9月1日</t>
  </si>
  <si>
    <t>2029(令和11)年8月31日</t>
  </si>
  <si>
    <t>2017(平成29)年8月25日</t>
  </si>
  <si>
    <t>2024(令和6)年8月9日</t>
  </si>
  <si>
    <t>株式会社姫路環境開発</t>
  </si>
  <si>
    <t>兵庫県姫路市飾磨区中島字宝来３０６７－１７</t>
  </si>
  <si>
    <t>2019(平成31)年2月23日</t>
  </si>
  <si>
    <t>2026(令和8)年2月22日</t>
  </si>
  <si>
    <t>2017(平成29)年3月16日</t>
  </si>
  <si>
    <t>2024(令和6)年3月15日</t>
  </si>
  <si>
    <t>2022(令和4)年8月4日</t>
  </si>
  <si>
    <t>2029(令和11)年8月3日</t>
  </si>
  <si>
    <t>2020(令和2)年1月11日</t>
  </si>
  <si>
    <t>2027(令和9)年1月10日</t>
  </si>
  <si>
    <t>エスク株式会社</t>
  </si>
  <si>
    <t>大阪府大東市三箇４－１８－１８</t>
  </si>
  <si>
    <t>2016(平成28)年10月24日</t>
  </si>
  <si>
    <t>2023(令和5)年10月23日</t>
  </si>
  <si>
    <t>2017(平成29)年4月22日</t>
  </si>
  <si>
    <t>2024(令和6)年4月21日</t>
  </si>
  <si>
    <t>株式会社大晃運送</t>
  </si>
  <si>
    <t>大阪府岸和田市積川町３００－１</t>
  </si>
  <si>
    <t>2021(令和3)年12月19日</t>
  </si>
  <si>
    <t>2028(令和10)年12月18日</t>
  </si>
  <si>
    <t>2019(令和1)年12月10日</t>
  </si>
  <si>
    <t>2026(令和8)年12月9日</t>
  </si>
  <si>
    <t>株式会社コスモ</t>
  </si>
  <si>
    <t>大阪府羽曳野市郡戸５０ー１</t>
  </si>
  <si>
    <t>2018(平成30)年3月14日</t>
  </si>
  <si>
    <t>2025(令和7)年2月18日</t>
  </si>
  <si>
    <t>2023(令和5)年6月17日</t>
  </si>
  <si>
    <t>2020(令和2)年9月15日</t>
  </si>
  <si>
    <t>2027(令和9)年9月14日</t>
  </si>
  <si>
    <t>2020(令和2)年10月22日</t>
  </si>
  <si>
    <t>2027(令和9)年8月4日</t>
  </si>
  <si>
    <t>2016(平成28)年8月9日</t>
  </si>
  <si>
    <t>2023(令和5)年8月8日</t>
  </si>
  <si>
    <t>2022(令和4)年4月13日</t>
  </si>
  <si>
    <t>2029(令和11)年4月8日</t>
  </si>
  <si>
    <t>2017(平成29)年8月14日</t>
  </si>
  <si>
    <t>2024(令和6)年8月13日</t>
  </si>
  <si>
    <t>朝日金属株式会社</t>
  </si>
  <si>
    <t>愛知県名古屋市北区六が池町５５５</t>
  </si>
  <si>
    <t>2017(平成29)年12月25日</t>
  </si>
  <si>
    <t>2024(令和6)年11月14日</t>
  </si>
  <si>
    <t>株式会社ダイセキ環境ソリューション</t>
  </si>
  <si>
    <t>愛知県名古屋市瑞穂区明前町８－１８</t>
  </si>
  <si>
    <t>2021(令和3)年6月20日</t>
  </si>
  <si>
    <t>2028(令和10)年6月19日</t>
  </si>
  <si>
    <t>2016(平成28)年9月26日</t>
  </si>
  <si>
    <t>2023(令和5)年9月25日</t>
  </si>
  <si>
    <t>2016(平成28)年7月20日</t>
  </si>
  <si>
    <t>2023(令和5)年7月19日</t>
  </si>
  <si>
    <t>2022(令和4)年8月25日</t>
  </si>
  <si>
    <t>2029(令和11)年8月15日</t>
  </si>
  <si>
    <t>特管収運業(積替えを含む)</t>
  </si>
  <si>
    <t>特管処分業(中間処分のみ)</t>
  </si>
  <si>
    <t>2017(平成29)年3月9日</t>
  </si>
  <si>
    <t>2024(令和6)年1月28日</t>
  </si>
  <si>
    <t>優良認定事業者一覧（令和５年３月３１日現在）</t>
    <phoneticPr fontId="18"/>
  </si>
  <si>
    <t>許可番号</t>
    <phoneticPr fontId="18"/>
  </si>
  <si>
    <t>許可番号2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</si>
</sst>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7" xfId="42"/>
    <cellStyle name="良い" xfId="6" builtinId="26" customBuiltin="1"/>
  </cellStyles>
  <dxfs count="2"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G210" totalsRowShown="0">
  <autoFilter ref="A2:G210"/>
  <tableColumns count="7">
    <tableColumn id="1" name="業者名"/>
    <tableColumn id="2" name="所在地"/>
    <tableColumn id="7" name="許可番号" dataDxfId="0">
      <calculatedColumnFormula>"0"&amp;テーブル1[[#This Row],[許可番号2]]</calculatedColumnFormula>
    </tableColumn>
    <tableColumn id="3" name="許可番号2" dataDxfId="1"/>
    <tableColumn id="4" name="業の区分"/>
    <tableColumn id="5" name="許可年月日"/>
    <tableColumn id="6" name="許可期限年月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tabSelected="1" workbookViewId="0">
      <selection activeCell="A210" sqref="A3:A210"/>
    </sheetView>
  </sheetViews>
  <sheetFormatPr defaultRowHeight="18.75" x14ac:dyDescent="0.4"/>
  <cols>
    <col min="1" max="1" width="35.75" bestFit="1" customWidth="1"/>
    <col min="2" max="2" width="56.5" bestFit="1" customWidth="1"/>
    <col min="3" max="3" width="12.75" customWidth="1"/>
    <col min="4" max="4" width="0.25" style="1" customWidth="1"/>
    <col min="5" max="5" width="29.25" bestFit="1" customWidth="1"/>
    <col min="6" max="7" width="23.75" bestFit="1" customWidth="1"/>
  </cols>
  <sheetData>
    <row r="1" spans="1:7" x14ac:dyDescent="0.4">
      <c r="A1" t="s">
        <v>633</v>
      </c>
    </row>
    <row r="2" spans="1:7" ht="18.75" customHeight="1" x14ac:dyDescent="0.4">
      <c r="A2" t="s">
        <v>0</v>
      </c>
      <c r="B2" t="s">
        <v>1</v>
      </c>
      <c r="C2" t="s">
        <v>634</v>
      </c>
      <c r="D2" s="1" t="s">
        <v>635</v>
      </c>
      <c r="E2" t="s">
        <v>2</v>
      </c>
      <c r="F2" t="s">
        <v>3</v>
      </c>
      <c r="G2" t="s">
        <v>4</v>
      </c>
    </row>
    <row r="3" spans="1:7" ht="19.5" customHeight="1" x14ac:dyDescent="0.4">
      <c r="A3" t="s">
        <v>5</v>
      </c>
      <c r="B3" t="s">
        <v>6</v>
      </c>
      <c r="C3" t="str">
        <f>"0"&amp;テーブル1[[#This Row],[許可番号2]]</f>
        <v>03000000192</v>
      </c>
      <c r="D3" s="1">
        <v>3000000192</v>
      </c>
      <c r="E3" t="s">
        <v>7</v>
      </c>
      <c r="F3" t="s">
        <v>8</v>
      </c>
      <c r="G3" t="s">
        <v>9</v>
      </c>
    </row>
    <row r="4" spans="1:7" x14ac:dyDescent="0.4">
      <c r="A4" t="s">
        <v>10</v>
      </c>
      <c r="B4" t="s">
        <v>11</v>
      </c>
      <c r="C4" t="str">
        <f>"0"&amp;テーブル1[[#This Row],[許可番号2]]</f>
        <v>03000000226</v>
      </c>
      <c r="D4" s="1">
        <v>3000000226</v>
      </c>
      <c r="E4" t="s">
        <v>7</v>
      </c>
      <c r="F4" t="s">
        <v>12</v>
      </c>
      <c r="G4" t="s">
        <v>13</v>
      </c>
    </row>
    <row r="5" spans="1:7" x14ac:dyDescent="0.4">
      <c r="A5" t="s">
        <v>14</v>
      </c>
      <c r="B5" t="s">
        <v>15</v>
      </c>
      <c r="C5" t="str">
        <f>"0"&amp;テーブル1[[#This Row],[許可番号2]]</f>
        <v>03000000299</v>
      </c>
      <c r="D5" s="1">
        <v>3000000299</v>
      </c>
      <c r="E5" t="s">
        <v>7</v>
      </c>
      <c r="F5" t="s">
        <v>8</v>
      </c>
      <c r="G5" t="s">
        <v>16</v>
      </c>
    </row>
    <row r="6" spans="1:7" x14ac:dyDescent="0.4">
      <c r="A6" t="s">
        <v>17</v>
      </c>
      <c r="B6" t="s">
        <v>18</v>
      </c>
      <c r="C6" t="str">
        <f>"0"&amp;テーブル1[[#This Row],[許可番号2]]</f>
        <v>03000000320</v>
      </c>
      <c r="D6" s="1">
        <v>3000000320</v>
      </c>
      <c r="E6" t="s">
        <v>7</v>
      </c>
      <c r="F6" t="s">
        <v>19</v>
      </c>
      <c r="G6" t="s">
        <v>20</v>
      </c>
    </row>
    <row r="7" spans="1:7" x14ac:dyDescent="0.4">
      <c r="A7" t="s">
        <v>21</v>
      </c>
      <c r="B7" t="s">
        <v>22</v>
      </c>
      <c r="C7" t="str">
        <f>"0"&amp;テーブル1[[#This Row],[許可番号2]]</f>
        <v>03000000343</v>
      </c>
      <c r="D7" s="1">
        <v>3000000343</v>
      </c>
      <c r="E7" t="s">
        <v>7</v>
      </c>
      <c r="F7" t="s">
        <v>23</v>
      </c>
      <c r="G7" t="s">
        <v>24</v>
      </c>
    </row>
    <row r="8" spans="1:7" x14ac:dyDescent="0.4">
      <c r="A8" t="s">
        <v>25</v>
      </c>
      <c r="B8" t="s">
        <v>26</v>
      </c>
      <c r="C8" t="str">
        <f>"0"&amp;テーブル1[[#This Row],[許可番号2]]</f>
        <v>03000000485</v>
      </c>
      <c r="D8" s="1">
        <v>3000000485</v>
      </c>
      <c r="E8" t="s">
        <v>7</v>
      </c>
      <c r="F8" t="s">
        <v>8</v>
      </c>
      <c r="G8" t="s">
        <v>27</v>
      </c>
    </row>
    <row r="9" spans="1:7" x14ac:dyDescent="0.4">
      <c r="A9" t="s">
        <v>28</v>
      </c>
      <c r="B9" t="s">
        <v>29</v>
      </c>
      <c r="C9" t="str">
        <f>"0"&amp;テーブル1[[#This Row],[許可番号2]]</f>
        <v>03000000503</v>
      </c>
      <c r="D9" s="1">
        <v>3000000503</v>
      </c>
      <c r="E9" t="s">
        <v>7</v>
      </c>
      <c r="F9" t="s">
        <v>30</v>
      </c>
      <c r="G9" t="s">
        <v>31</v>
      </c>
    </row>
    <row r="10" spans="1:7" x14ac:dyDescent="0.4">
      <c r="A10" t="s">
        <v>32</v>
      </c>
      <c r="B10" t="s">
        <v>33</v>
      </c>
      <c r="C10" t="str">
        <f>"0"&amp;テーブル1[[#This Row],[許可番号2]]</f>
        <v>03000000553</v>
      </c>
      <c r="D10" s="1">
        <v>3000000553</v>
      </c>
      <c r="E10" t="s">
        <v>7</v>
      </c>
      <c r="F10" t="s">
        <v>34</v>
      </c>
      <c r="G10" t="s">
        <v>35</v>
      </c>
    </row>
    <row r="11" spans="1:7" x14ac:dyDescent="0.4">
      <c r="A11" t="s">
        <v>36</v>
      </c>
      <c r="B11" t="s">
        <v>37</v>
      </c>
      <c r="C11" t="str">
        <f>"0"&amp;テーブル1[[#This Row],[許可番号2]]</f>
        <v>03000000663</v>
      </c>
      <c r="D11" s="1">
        <v>3000000663</v>
      </c>
      <c r="E11" t="s">
        <v>7</v>
      </c>
      <c r="F11" t="s">
        <v>38</v>
      </c>
      <c r="G11" t="s">
        <v>39</v>
      </c>
    </row>
    <row r="12" spans="1:7" x14ac:dyDescent="0.4">
      <c r="A12" t="s">
        <v>40</v>
      </c>
      <c r="B12" t="s">
        <v>41</v>
      </c>
      <c r="C12" t="str">
        <f>"0"&amp;テーブル1[[#This Row],[許可番号2]]</f>
        <v>03000000688</v>
      </c>
      <c r="D12" s="1">
        <v>3000000688</v>
      </c>
      <c r="E12" t="s">
        <v>7</v>
      </c>
      <c r="F12" t="s">
        <v>42</v>
      </c>
      <c r="G12" t="s">
        <v>43</v>
      </c>
    </row>
    <row r="13" spans="1:7" x14ac:dyDescent="0.4">
      <c r="A13" t="s">
        <v>44</v>
      </c>
      <c r="B13" t="s">
        <v>45</v>
      </c>
      <c r="C13" t="str">
        <f>"0"&amp;テーブル1[[#This Row],[許可番号2]]</f>
        <v>03000000728</v>
      </c>
      <c r="D13" s="1">
        <v>3000000728</v>
      </c>
      <c r="E13" t="s">
        <v>7</v>
      </c>
      <c r="F13" t="s">
        <v>46</v>
      </c>
      <c r="G13" t="s">
        <v>47</v>
      </c>
    </row>
    <row r="14" spans="1:7" x14ac:dyDescent="0.4">
      <c r="A14" t="s">
        <v>48</v>
      </c>
      <c r="B14" t="s">
        <v>49</v>
      </c>
      <c r="C14" t="str">
        <f>"0"&amp;テーブル1[[#This Row],[許可番号2]]</f>
        <v>03000001169</v>
      </c>
      <c r="D14" s="1">
        <v>3000001169</v>
      </c>
      <c r="E14" t="s">
        <v>7</v>
      </c>
      <c r="F14" t="s">
        <v>50</v>
      </c>
      <c r="G14" t="s">
        <v>51</v>
      </c>
    </row>
    <row r="15" spans="1:7" x14ac:dyDescent="0.4">
      <c r="A15" t="s">
        <v>52</v>
      </c>
      <c r="B15" t="s">
        <v>53</v>
      </c>
      <c r="C15" t="str">
        <f>"0"&amp;テーブル1[[#This Row],[許可番号2]]</f>
        <v>03000001187</v>
      </c>
      <c r="D15" s="1">
        <v>3000001187</v>
      </c>
      <c r="E15" t="s">
        <v>7</v>
      </c>
      <c r="F15" t="s">
        <v>54</v>
      </c>
      <c r="G15" t="s">
        <v>55</v>
      </c>
    </row>
    <row r="16" spans="1:7" x14ac:dyDescent="0.4">
      <c r="A16" t="s">
        <v>56</v>
      </c>
      <c r="B16" t="s">
        <v>57</v>
      </c>
      <c r="C16" t="str">
        <f>"0"&amp;テーブル1[[#This Row],[許可番号2]]</f>
        <v>03000001308</v>
      </c>
      <c r="D16" s="1">
        <v>3000001308</v>
      </c>
      <c r="E16" t="s">
        <v>7</v>
      </c>
      <c r="F16" t="s">
        <v>58</v>
      </c>
      <c r="G16" t="s">
        <v>59</v>
      </c>
    </row>
    <row r="17" spans="1:7" x14ac:dyDescent="0.4">
      <c r="A17" t="s">
        <v>60</v>
      </c>
      <c r="B17" t="s">
        <v>61</v>
      </c>
      <c r="C17" t="str">
        <f>"0"&amp;テーブル1[[#This Row],[許可番号2]]</f>
        <v>03000001331</v>
      </c>
      <c r="D17" s="1">
        <v>3000001331</v>
      </c>
      <c r="E17" t="s">
        <v>7</v>
      </c>
      <c r="F17" t="s">
        <v>62</v>
      </c>
      <c r="G17" t="s">
        <v>63</v>
      </c>
    </row>
    <row r="18" spans="1:7" x14ac:dyDescent="0.4">
      <c r="A18" t="s">
        <v>64</v>
      </c>
      <c r="B18" t="s">
        <v>65</v>
      </c>
      <c r="C18" t="str">
        <f>"0"&amp;テーブル1[[#This Row],[許可番号2]]</f>
        <v>03000001510</v>
      </c>
      <c r="D18" s="1">
        <v>3000001510</v>
      </c>
      <c r="E18" t="s">
        <v>7</v>
      </c>
      <c r="F18" t="s">
        <v>66</v>
      </c>
      <c r="G18" t="s">
        <v>67</v>
      </c>
    </row>
    <row r="19" spans="1:7" x14ac:dyDescent="0.4">
      <c r="A19" t="s">
        <v>68</v>
      </c>
      <c r="B19" t="s">
        <v>69</v>
      </c>
      <c r="C19" t="str">
        <f>"0"&amp;テーブル1[[#This Row],[許可番号2]]</f>
        <v>03000001568</v>
      </c>
      <c r="D19" s="1">
        <v>3000001568</v>
      </c>
      <c r="E19" t="s">
        <v>7</v>
      </c>
      <c r="F19" t="s">
        <v>30</v>
      </c>
      <c r="G19" t="s">
        <v>31</v>
      </c>
    </row>
    <row r="20" spans="1:7" x14ac:dyDescent="0.4">
      <c r="A20" t="s">
        <v>70</v>
      </c>
      <c r="B20" t="s">
        <v>71</v>
      </c>
      <c r="C20" t="str">
        <f>"0"&amp;テーブル1[[#This Row],[許可番号2]]</f>
        <v>03000001719</v>
      </c>
      <c r="D20" s="1">
        <v>3000001719</v>
      </c>
      <c r="E20" t="s">
        <v>7</v>
      </c>
      <c r="F20" t="s">
        <v>72</v>
      </c>
      <c r="G20" t="s">
        <v>73</v>
      </c>
    </row>
    <row r="21" spans="1:7" x14ac:dyDescent="0.4">
      <c r="A21" t="s">
        <v>74</v>
      </c>
      <c r="B21" t="s">
        <v>75</v>
      </c>
      <c r="C21" t="str">
        <f>"0"&amp;テーブル1[[#This Row],[許可番号2]]</f>
        <v>03000001860</v>
      </c>
      <c r="D21" s="1">
        <v>3000001860</v>
      </c>
      <c r="E21" t="s">
        <v>7</v>
      </c>
      <c r="F21" t="s">
        <v>76</v>
      </c>
      <c r="G21" t="s">
        <v>77</v>
      </c>
    </row>
    <row r="22" spans="1:7" x14ac:dyDescent="0.4">
      <c r="A22" t="s">
        <v>78</v>
      </c>
      <c r="B22" t="s">
        <v>79</v>
      </c>
      <c r="C22" t="str">
        <f>"0"&amp;テーブル1[[#This Row],[許可番号2]]</f>
        <v>03000001865</v>
      </c>
      <c r="D22" s="1">
        <v>3000001865</v>
      </c>
      <c r="E22" t="s">
        <v>7</v>
      </c>
      <c r="F22" t="s">
        <v>80</v>
      </c>
      <c r="G22" t="s">
        <v>81</v>
      </c>
    </row>
    <row r="23" spans="1:7" x14ac:dyDescent="0.4">
      <c r="A23" t="s">
        <v>82</v>
      </c>
      <c r="B23" t="s">
        <v>83</v>
      </c>
      <c r="C23" t="str">
        <f>"0"&amp;テーブル1[[#This Row],[許可番号2]]</f>
        <v>03000001918</v>
      </c>
      <c r="D23" s="1">
        <v>3000001918</v>
      </c>
      <c r="E23" t="s">
        <v>7</v>
      </c>
      <c r="F23" t="s">
        <v>84</v>
      </c>
      <c r="G23" t="s">
        <v>85</v>
      </c>
    </row>
    <row r="24" spans="1:7" x14ac:dyDescent="0.4">
      <c r="A24" t="s">
        <v>86</v>
      </c>
      <c r="B24" t="s">
        <v>87</v>
      </c>
      <c r="C24" t="str">
        <f>"0"&amp;テーブル1[[#This Row],[許可番号2]]</f>
        <v>03000002036</v>
      </c>
      <c r="D24" s="1">
        <v>3000002036</v>
      </c>
      <c r="E24" t="s">
        <v>7</v>
      </c>
      <c r="F24" t="s">
        <v>88</v>
      </c>
      <c r="G24" t="s">
        <v>89</v>
      </c>
    </row>
    <row r="25" spans="1:7" x14ac:dyDescent="0.4">
      <c r="A25" t="s">
        <v>90</v>
      </c>
      <c r="B25" t="s">
        <v>91</v>
      </c>
      <c r="C25" t="str">
        <f>"0"&amp;テーブル1[[#This Row],[許可番号2]]</f>
        <v>03000002520</v>
      </c>
      <c r="D25" s="1">
        <v>3000002520</v>
      </c>
      <c r="E25" t="s">
        <v>7</v>
      </c>
      <c r="F25" t="s">
        <v>92</v>
      </c>
      <c r="G25" t="s">
        <v>93</v>
      </c>
    </row>
    <row r="26" spans="1:7" x14ac:dyDescent="0.4">
      <c r="A26" t="s">
        <v>94</v>
      </c>
      <c r="B26" t="s">
        <v>95</v>
      </c>
      <c r="C26" t="str">
        <f>"0"&amp;テーブル1[[#This Row],[許可番号2]]</f>
        <v>03000002563</v>
      </c>
      <c r="D26" s="1">
        <v>3000002563</v>
      </c>
      <c r="E26" t="s">
        <v>7</v>
      </c>
      <c r="F26" t="s">
        <v>96</v>
      </c>
      <c r="G26" t="s">
        <v>97</v>
      </c>
    </row>
    <row r="27" spans="1:7" x14ac:dyDescent="0.4">
      <c r="A27" t="s">
        <v>98</v>
      </c>
      <c r="B27" t="s">
        <v>99</v>
      </c>
      <c r="C27" t="str">
        <f>"0"&amp;テーブル1[[#This Row],[許可番号2]]</f>
        <v>03000002613</v>
      </c>
      <c r="D27" s="1">
        <v>3000002613</v>
      </c>
      <c r="E27" t="s">
        <v>7</v>
      </c>
      <c r="F27" t="s">
        <v>100</v>
      </c>
      <c r="G27" t="s">
        <v>101</v>
      </c>
    </row>
    <row r="28" spans="1:7" x14ac:dyDescent="0.4">
      <c r="A28" t="s">
        <v>102</v>
      </c>
      <c r="B28" t="s">
        <v>103</v>
      </c>
      <c r="C28" t="str">
        <f>"0"&amp;テーブル1[[#This Row],[許可番号2]]</f>
        <v>03000002742</v>
      </c>
      <c r="D28" s="1">
        <v>3000002742</v>
      </c>
      <c r="E28" t="s">
        <v>7</v>
      </c>
      <c r="F28" t="s">
        <v>104</v>
      </c>
      <c r="G28" t="s">
        <v>105</v>
      </c>
    </row>
    <row r="29" spans="1:7" x14ac:dyDescent="0.4">
      <c r="A29" t="s">
        <v>106</v>
      </c>
      <c r="B29" t="s">
        <v>107</v>
      </c>
      <c r="C29" t="str">
        <f>"0"&amp;テーブル1[[#This Row],[許可番号2]]</f>
        <v>03000002815</v>
      </c>
      <c r="D29" s="1">
        <v>3000002815</v>
      </c>
      <c r="E29" t="s">
        <v>7</v>
      </c>
      <c r="F29" t="s">
        <v>108</v>
      </c>
      <c r="G29" t="s">
        <v>109</v>
      </c>
    </row>
    <row r="30" spans="1:7" x14ac:dyDescent="0.4">
      <c r="A30" t="s">
        <v>110</v>
      </c>
      <c r="B30" t="s">
        <v>111</v>
      </c>
      <c r="C30" t="str">
        <f>"0"&amp;テーブル1[[#This Row],[許可番号2]]</f>
        <v>03000002903</v>
      </c>
      <c r="D30" s="1">
        <v>3000002903</v>
      </c>
      <c r="E30" t="s">
        <v>7</v>
      </c>
      <c r="F30" t="s">
        <v>112</v>
      </c>
      <c r="G30" t="s">
        <v>113</v>
      </c>
    </row>
    <row r="31" spans="1:7" x14ac:dyDescent="0.4">
      <c r="A31" t="s">
        <v>114</v>
      </c>
      <c r="B31" t="s">
        <v>115</v>
      </c>
      <c r="C31" t="str">
        <f>"0"&amp;テーブル1[[#This Row],[許可番号2]]</f>
        <v>03000002970</v>
      </c>
      <c r="D31" s="1">
        <v>3000002970</v>
      </c>
      <c r="E31" t="s">
        <v>7</v>
      </c>
      <c r="F31" t="s">
        <v>116</v>
      </c>
      <c r="G31" t="s">
        <v>117</v>
      </c>
    </row>
    <row r="32" spans="1:7" x14ac:dyDescent="0.4">
      <c r="A32" t="s">
        <v>118</v>
      </c>
      <c r="B32" t="s">
        <v>119</v>
      </c>
      <c r="C32" t="str">
        <f>"0"&amp;テーブル1[[#This Row],[許可番号2]]</f>
        <v>03000003037</v>
      </c>
      <c r="D32" s="1">
        <v>3000003037</v>
      </c>
      <c r="E32" t="s">
        <v>7</v>
      </c>
      <c r="F32" t="s">
        <v>120</v>
      </c>
      <c r="G32" t="s">
        <v>121</v>
      </c>
    </row>
    <row r="33" spans="1:7" x14ac:dyDescent="0.4">
      <c r="A33" t="s">
        <v>122</v>
      </c>
      <c r="B33" t="s">
        <v>123</v>
      </c>
      <c r="C33" t="str">
        <f>"0"&amp;テーブル1[[#This Row],[許可番号2]]</f>
        <v>03000003200</v>
      </c>
      <c r="D33" s="1">
        <v>3000003200</v>
      </c>
      <c r="E33" t="s">
        <v>7</v>
      </c>
      <c r="F33" t="s">
        <v>124</v>
      </c>
      <c r="G33" t="s">
        <v>125</v>
      </c>
    </row>
    <row r="34" spans="1:7" x14ac:dyDescent="0.4">
      <c r="A34" t="s">
        <v>126</v>
      </c>
      <c r="B34" t="s">
        <v>127</v>
      </c>
      <c r="C34" t="str">
        <f>"0"&amp;テーブル1[[#This Row],[許可番号2]]</f>
        <v>03000003281</v>
      </c>
      <c r="D34" s="1">
        <v>3000003281</v>
      </c>
      <c r="E34" t="s">
        <v>7</v>
      </c>
      <c r="F34" t="s">
        <v>128</v>
      </c>
      <c r="G34" t="s">
        <v>129</v>
      </c>
    </row>
    <row r="35" spans="1:7" x14ac:dyDescent="0.4">
      <c r="A35" t="s">
        <v>130</v>
      </c>
      <c r="B35" t="s">
        <v>131</v>
      </c>
      <c r="C35" t="str">
        <f>"0"&amp;テーブル1[[#This Row],[許可番号2]]</f>
        <v>03000003317</v>
      </c>
      <c r="D35" s="1">
        <v>3000003317</v>
      </c>
      <c r="E35" t="s">
        <v>7</v>
      </c>
      <c r="F35" t="s">
        <v>132</v>
      </c>
      <c r="G35" t="s">
        <v>133</v>
      </c>
    </row>
    <row r="36" spans="1:7" x14ac:dyDescent="0.4">
      <c r="A36" t="s">
        <v>134</v>
      </c>
      <c r="B36" t="s">
        <v>135</v>
      </c>
      <c r="C36" t="str">
        <f>"0"&amp;テーブル1[[#This Row],[許可番号2]]</f>
        <v>03000003319</v>
      </c>
      <c r="D36" s="1">
        <v>3000003319</v>
      </c>
      <c r="E36" t="s">
        <v>7</v>
      </c>
      <c r="F36" t="s">
        <v>136</v>
      </c>
      <c r="G36" t="s">
        <v>137</v>
      </c>
    </row>
    <row r="37" spans="1:7" x14ac:dyDescent="0.4">
      <c r="A37" t="s">
        <v>138</v>
      </c>
      <c r="B37" t="s">
        <v>139</v>
      </c>
      <c r="C37" t="str">
        <f>"0"&amp;テーブル1[[#This Row],[許可番号2]]</f>
        <v>03000003334</v>
      </c>
      <c r="D37" s="1">
        <v>3000003334</v>
      </c>
      <c r="E37" t="s">
        <v>7</v>
      </c>
      <c r="F37" t="s">
        <v>140</v>
      </c>
      <c r="G37" t="s">
        <v>141</v>
      </c>
    </row>
    <row r="38" spans="1:7" x14ac:dyDescent="0.4">
      <c r="A38" t="s">
        <v>142</v>
      </c>
      <c r="B38" t="s">
        <v>143</v>
      </c>
      <c r="C38" t="str">
        <f>"0"&amp;テーブル1[[#This Row],[許可番号2]]</f>
        <v>03000003515</v>
      </c>
      <c r="D38" s="1">
        <v>3000003515</v>
      </c>
      <c r="E38" t="s">
        <v>7</v>
      </c>
      <c r="F38" t="s">
        <v>144</v>
      </c>
      <c r="G38" t="s">
        <v>145</v>
      </c>
    </row>
    <row r="39" spans="1:7" x14ac:dyDescent="0.4">
      <c r="A39" t="s">
        <v>146</v>
      </c>
      <c r="B39" t="s">
        <v>147</v>
      </c>
      <c r="C39" t="str">
        <f>"0"&amp;テーブル1[[#This Row],[許可番号2]]</f>
        <v>03000003532</v>
      </c>
      <c r="D39" s="1">
        <v>3000003532</v>
      </c>
      <c r="E39" t="s">
        <v>7</v>
      </c>
      <c r="F39" t="s">
        <v>148</v>
      </c>
      <c r="G39" t="s">
        <v>149</v>
      </c>
    </row>
    <row r="40" spans="1:7" x14ac:dyDescent="0.4">
      <c r="A40" t="s">
        <v>150</v>
      </c>
      <c r="B40" t="s">
        <v>151</v>
      </c>
      <c r="C40" t="str">
        <f>"0"&amp;テーブル1[[#This Row],[許可番号2]]</f>
        <v>03000003571</v>
      </c>
      <c r="D40" s="1">
        <v>3000003571</v>
      </c>
      <c r="E40" t="s">
        <v>7</v>
      </c>
      <c r="F40" t="s">
        <v>152</v>
      </c>
      <c r="G40" t="s">
        <v>153</v>
      </c>
    </row>
    <row r="41" spans="1:7" x14ac:dyDescent="0.4">
      <c r="A41" t="s">
        <v>154</v>
      </c>
      <c r="B41" t="s">
        <v>155</v>
      </c>
      <c r="C41" t="str">
        <f>"0"&amp;テーブル1[[#This Row],[許可番号2]]</f>
        <v>03000003956</v>
      </c>
      <c r="D41" s="1">
        <v>3000003956</v>
      </c>
      <c r="E41" t="s">
        <v>7</v>
      </c>
      <c r="F41" t="s">
        <v>156</v>
      </c>
      <c r="G41" t="s">
        <v>157</v>
      </c>
    </row>
    <row r="42" spans="1:7" x14ac:dyDescent="0.4">
      <c r="A42" t="s">
        <v>158</v>
      </c>
      <c r="B42" t="s">
        <v>159</v>
      </c>
      <c r="C42" t="str">
        <f>"0"&amp;テーブル1[[#This Row],[許可番号2]]</f>
        <v>03000004014</v>
      </c>
      <c r="D42" s="1">
        <v>3000004014</v>
      </c>
      <c r="E42" t="s">
        <v>7</v>
      </c>
      <c r="F42" t="s">
        <v>160</v>
      </c>
      <c r="G42" t="s">
        <v>161</v>
      </c>
    </row>
    <row r="43" spans="1:7" x14ac:dyDescent="0.4">
      <c r="A43" t="s">
        <v>162</v>
      </c>
      <c r="B43" t="s">
        <v>163</v>
      </c>
      <c r="C43" t="str">
        <f>"0"&amp;テーブル1[[#This Row],[許可番号2]]</f>
        <v>03000004394</v>
      </c>
      <c r="D43" s="1">
        <v>3000004394</v>
      </c>
      <c r="E43" t="s">
        <v>7</v>
      </c>
      <c r="F43" t="s">
        <v>164</v>
      </c>
      <c r="G43" t="s">
        <v>165</v>
      </c>
    </row>
    <row r="44" spans="1:7" x14ac:dyDescent="0.4">
      <c r="A44" t="s">
        <v>166</v>
      </c>
      <c r="B44" t="s">
        <v>167</v>
      </c>
      <c r="C44" t="str">
        <f>"0"&amp;テーブル1[[#This Row],[許可番号2]]</f>
        <v>03000004487</v>
      </c>
      <c r="D44" s="1">
        <v>3000004487</v>
      </c>
      <c r="E44" t="s">
        <v>7</v>
      </c>
      <c r="F44" t="s">
        <v>168</v>
      </c>
      <c r="G44" t="s">
        <v>169</v>
      </c>
    </row>
    <row r="45" spans="1:7" x14ac:dyDescent="0.4">
      <c r="A45" t="s">
        <v>170</v>
      </c>
      <c r="B45" t="s">
        <v>171</v>
      </c>
      <c r="C45" t="str">
        <f>"0"&amp;テーブル1[[#This Row],[許可番号2]]</f>
        <v>03000004656</v>
      </c>
      <c r="D45" s="1">
        <v>3000004656</v>
      </c>
      <c r="E45" t="s">
        <v>7</v>
      </c>
      <c r="F45" t="s">
        <v>172</v>
      </c>
      <c r="G45" t="s">
        <v>173</v>
      </c>
    </row>
    <row r="46" spans="1:7" x14ac:dyDescent="0.4">
      <c r="A46" t="s">
        <v>174</v>
      </c>
      <c r="B46" t="s">
        <v>175</v>
      </c>
      <c r="C46" t="str">
        <f>"0"&amp;テーブル1[[#This Row],[許可番号2]]</f>
        <v>03000004657</v>
      </c>
      <c r="D46" s="1">
        <v>3000004657</v>
      </c>
      <c r="E46" t="s">
        <v>7</v>
      </c>
      <c r="F46" t="s">
        <v>176</v>
      </c>
      <c r="G46" t="s">
        <v>177</v>
      </c>
    </row>
    <row r="47" spans="1:7" x14ac:dyDescent="0.4">
      <c r="A47" t="s">
        <v>178</v>
      </c>
      <c r="B47" t="s">
        <v>179</v>
      </c>
      <c r="C47" t="str">
        <f>"0"&amp;テーブル1[[#This Row],[許可番号2]]</f>
        <v>03000004658</v>
      </c>
      <c r="D47" s="1">
        <v>3000004658</v>
      </c>
      <c r="E47" t="s">
        <v>7</v>
      </c>
      <c r="F47" t="s">
        <v>180</v>
      </c>
      <c r="G47" t="s">
        <v>181</v>
      </c>
    </row>
    <row r="48" spans="1:7" x14ac:dyDescent="0.4">
      <c r="A48" t="s">
        <v>182</v>
      </c>
      <c r="B48" t="s">
        <v>183</v>
      </c>
      <c r="C48" t="str">
        <f>"0"&amp;テーブル1[[#This Row],[許可番号2]]</f>
        <v>03000004771</v>
      </c>
      <c r="D48" s="1">
        <v>3000004771</v>
      </c>
      <c r="E48" t="s">
        <v>7</v>
      </c>
      <c r="F48" t="s">
        <v>184</v>
      </c>
      <c r="G48" t="s">
        <v>185</v>
      </c>
    </row>
    <row r="49" spans="1:7" x14ac:dyDescent="0.4">
      <c r="A49" t="s">
        <v>186</v>
      </c>
      <c r="B49" t="s">
        <v>187</v>
      </c>
      <c r="C49" t="str">
        <f>"0"&amp;テーブル1[[#This Row],[許可番号2]]</f>
        <v>03000004947</v>
      </c>
      <c r="D49" s="1">
        <v>3000004947</v>
      </c>
      <c r="E49" t="s">
        <v>7</v>
      </c>
      <c r="F49" t="s">
        <v>188</v>
      </c>
      <c r="G49" t="s">
        <v>189</v>
      </c>
    </row>
    <row r="50" spans="1:7" x14ac:dyDescent="0.4">
      <c r="A50" t="s">
        <v>190</v>
      </c>
      <c r="B50" t="s">
        <v>191</v>
      </c>
      <c r="C50" t="str">
        <f>"0"&amp;テーブル1[[#This Row],[許可番号2]]</f>
        <v>03000005022</v>
      </c>
      <c r="D50" s="1">
        <v>3000005022</v>
      </c>
      <c r="E50" t="s">
        <v>7</v>
      </c>
      <c r="F50" t="s">
        <v>192</v>
      </c>
      <c r="G50" t="s">
        <v>193</v>
      </c>
    </row>
    <row r="51" spans="1:7" x14ac:dyDescent="0.4">
      <c r="A51" t="s">
        <v>194</v>
      </c>
      <c r="B51" t="s">
        <v>195</v>
      </c>
      <c r="C51" t="str">
        <f>"0"&amp;テーブル1[[#This Row],[許可番号2]]</f>
        <v>03000005138</v>
      </c>
      <c r="D51" s="1">
        <v>3000005138</v>
      </c>
      <c r="E51" t="s">
        <v>7</v>
      </c>
      <c r="F51" t="s">
        <v>196</v>
      </c>
      <c r="G51" t="s">
        <v>197</v>
      </c>
    </row>
    <row r="52" spans="1:7" x14ac:dyDescent="0.4">
      <c r="A52" t="s">
        <v>198</v>
      </c>
      <c r="B52" t="s">
        <v>199</v>
      </c>
      <c r="C52" t="str">
        <f>"0"&amp;テーブル1[[#This Row],[許可番号2]]</f>
        <v>03000005459</v>
      </c>
      <c r="D52" s="1">
        <v>3000005459</v>
      </c>
      <c r="E52" t="s">
        <v>7</v>
      </c>
      <c r="F52" t="s">
        <v>200</v>
      </c>
      <c r="G52" t="s">
        <v>201</v>
      </c>
    </row>
    <row r="53" spans="1:7" x14ac:dyDescent="0.4">
      <c r="A53" t="s">
        <v>202</v>
      </c>
      <c r="B53" t="s">
        <v>203</v>
      </c>
      <c r="C53" t="str">
        <f>"0"&amp;テーブル1[[#This Row],[許可番号2]]</f>
        <v>03000005522</v>
      </c>
      <c r="D53" s="1">
        <v>3000005522</v>
      </c>
      <c r="E53" t="s">
        <v>7</v>
      </c>
      <c r="F53" t="s">
        <v>108</v>
      </c>
      <c r="G53" t="s">
        <v>204</v>
      </c>
    </row>
    <row r="54" spans="1:7" x14ac:dyDescent="0.4">
      <c r="A54" t="s">
        <v>205</v>
      </c>
      <c r="B54" t="s">
        <v>206</v>
      </c>
      <c r="C54" t="str">
        <f>"0"&amp;テーブル1[[#This Row],[許可番号2]]</f>
        <v>03000005542</v>
      </c>
      <c r="D54" s="1">
        <v>3000005542</v>
      </c>
      <c r="E54" t="s">
        <v>7</v>
      </c>
      <c r="F54" t="s">
        <v>207</v>
      </c>
      <c r="G54" t="s">
        <v>208</v>
      </c>
    </row>
    <row r="55" spans="1:7" x14ac:dyDescent="0.4">
      <c r="A55" t="s">
        <v>209</v>
      </c>
      <c r="B55" t="s">
        <v>210</v>
      </c>
      <c r="C55" t="str">
        <f>"0"&amp;テーブル1[[#This Row],[許可番号2]]</f>
        <v>03000005708</v>
      </c>
      <c r="D55" s="1">
        <v>3000005708</v>
      </c>
      <c r="E55" t="s">
        <v>7</v>
      </c>
      <c r="F55" t="s">
        <v>211</v>
      </c>
      <c r="G55" t="s">
        <v>212</v>
      </c>
    </row>
    <row r="56" spans="1:7" x14ac:dyDescent="0.4">
      <c r="A56" t="s">
        <v>213</v>
      </c>
      <c r="B56" t="s">
        <v>214</v>
      </c>
      <c r="C56" t="str">
        <f>"0"&amp;テーブル1[[#This Row],[許可番号2]]</f>
        <v>03000006676</v>
      </c>
      <c r="D56" s="1">
        <v>3000006676</v>
      </c>
      <c r="E56" t="s">
        <v>7</v>
      </c>
      <c r="F56" t="s">
        <v>215</v>
      </c>
      <c r="G56" t="s">
        <v>216</v>
      </c>
    </row>
    <row r="57" spans="1:7" x14ac:dyDescent="0.4">
      <c r="A57" t="s">
        <v>217</v>
      </c>
      <c r="B57" t="s">
        <v>218</v>
      </c>
      <c r="C57" t="str">
        <f>"0"&amp;テーブル1[[#This Row],[許可番号2]]</f>
        <v>03000006868</v>
      </c>
      <c r="D57" s="1">
        <v>3000006868</v>
      </c>
      <c r="E57" t="s">
        <v>7</v>
      </c>
      <c r="F57" t="s">
        <v>219</v>
      </c>
      <c r="G57" t="s">
        <v>220</v>
      </c>
    </row>
    <row r="58" spans="1:7" x14ac:dyDescent="0.4">
      <c r="A58" t="s">
        <v>221</v>
      </c>
      <c r="B58" t="s">
        <v>222</v>
      </c>
      <c r="C58" t="str">
        <f>"0"&amp;テーブル1[[#This Row],[許可番号2]]</f>
        <v>03000007094</v>
      </c>
      <c r="D58" s="1">
        <v>3000007094</v>
      </c>
      <c r="E58" t="s">
        <v>7</v>
      </c>
      <c r="F58" t="s">
        <v>223</v>
      </c>
      <c r="G58" t="s">
        <v>224</v>
      </c>
    </row>
    <row r="59" spans="1:7" x14ac:dyDescent="0.4">
      <c r="A59" t="s">
        <v>225</v>
      </c>
      <c r="B59" t="s">
        <v>226</v>
      </c>
      <c r="C59" t="str">
        <f>"0"&amp;テーブル1[[#This Row],[許可番号2]]</f>
        <v>03000007253</v>
      </c>
      <c r="D59" s="1">
        <v>3000007253</v>
      </c>
      <c r="E59" t="s">
        <v>7</v>
      </c>
      <c r="F59" t="s">
        <v>227</v>
      </c>
      <c r="G59" t="s">
        <v>228</v>
      </c>
    </row>
    <row r="60" spans="1:7" x14ac:dyDescent="0.4">
      <c r="A60" t="s">
        <v>229</v>
      </c>
      <c r="B60" t="s">
        <v>230</v>
      </c>
      <c r="C60" t="str">
        <f>"0"&amp;テーブル1[[#This Row],[許可番号2]]</f>
        <v>03000008188</v>
      </c>
      <c r="D60" s="1">
        <v>3000008188</v>
      </c>
      <c r="E60" t="s">
        <v>7</v>
      </c>
      <c r="F60" t="s">
        <v>231</v>
      </c>
      <c r="G60" t="s">
        <v>232</v>
      </c>
    </row>
    <row r="61" spans="1:7" x14ac:dyDescent="0.4">
      <c r="A61" t="s">
        <v>233</v>
      </c>
      <c r="B61" t="s">
        <v>234</v>
      </c>
      <c r="C61" t="str">
        <f>"0"&amp;テーブル1[[#This Row],[許可番号2]]</f>
        <v>03000008387</v>
      </c>
      <c r="D61" s="1">
        <v>3000008387</v>
      </c>
      <c r="E61" t="s">
        <v>7</v>
      </c>
      <c r="F61" t="s">
        <v>235</v>
      </c>
      <c r="G61" t="s">
        <v>236</v>
      </c>
    </row>
    <row r="62" spans="1:7" x14ac:dyDescent="0.4">
      <c r="A62" t="s">
        <v>237</v>
      </c>
      <c r="B62" t="s">
        <v>238</v>
      </c>
      <c r="C62" t="str">
        <f>"0"&amp;テーブル1[[#This Row],[許可番号2]]</f>
        <v>03000008395</v>
      </c>
      <c r="D62" s="1">
        <v>3000008395</v>
      </c>
      <c r="E62" t="s">
        <v>7</v>
      </c>
      <c r="F62" t="s">
        <v>239</v>
      </c>
      <c r="G62" t="s">
        <v>240</v>
      </c>
    </row>
    <row r="63" spans="1:7" x14ac:dyDescent="0.4">
      <c r="A63" t="s">
        <v>241</v>
      </c>
      <c r="B63" t="s">
        <v>242</v>
      </c>
      <c r="C63" t="str">
        <f>"0"&amp;テーブル1[[#This Row],[許可番号2]]</f>
        <v>03000009139</v>
      </c>
      <c r="D63" s="1">
        <v>3000009139</v>
      </c>
      <c r="E63" t="s">
        <v>7</v>
      </c>
      <c r="F63" t="s">
        <v>124</v>
      </c>
      <c r="G63" t="s">
        <v>125</v>
      </c>
    </row>
    <row r="64" spans="1:7" x14ac:dyDescent="0.4">
      <c r="A64" t="s">
        <v>243</v>
      </c>
      <c r="B64" t="s">
        <v>244</v>
      </c>
      <c r="C64" t="str">
        <f>"0"&amp;テーブル1[[#This Row],[許可番号2]]</f>
        <v>03000009408</v>
      </c>
      <c r="D64" s="1">
        <v>3000009408</v>
      </c>
      <c r="E64" t="s">
        <v>7</v>
      </c>
      <c r="F64" t="s">
        <v>245</v>
      </c>
      <c r="G64" t="s">
        <v>246</v>
      </c>
    </row>
    <row r="65" spans="1:7" x14ac:dyDescent="0.4">
      <c r="A65" t="s">
        <v>247</v>
      </c>
      <c r="B65" t="s">
        <v>248</v>
      </c>
      <c r="C65" t="str">
        <f>"0"&amp;テーブル1[[#This Row],[許可番号2]]</f>
        <v>03000009653</v>
      </c>
      <c r="D65" s="1">
        <v>3000009653</v>
      </c>
      <c r="E65" t="s">
        <v>7</v>
      </c>
      <c r="F65" t="s">
        <v>66</v>
      </c>
      <c r="G65" t="s">
        <v>249</v>
      </c>
    </row>
    <row r="66" spans="1:7" x14ac:dyDescent="0.4">
      <c r="A66" t="s">
        <v>250</v>
      </c>
      <c r="B66" t="s">
        <v>251</v>
      </c>
      <c r="C66" t="str">
        <f>"0"&amp;テーブル1[[#This Row],[許可番号2]]</f>
        <v>03000010147</v>
      </c>
      <c r="D66" s="1">
        <v>3000010147</v>
      </c>
      <c r="E66" t="s">
        <v>7</v>
      </c>
      <c r="F66" t="s">
        <v>252</v>
      </c>
      <c r="G66" t="s">
        <v>253</v>
      </c>
    </row>
    <row r="67" spans="1:7" x14ac:dyDescent="0.4">
      <c r="A67" t="s">
        <v>254</v>
      </c>
      <c r="B67" t="s">
        <v>255</v>
      </c>
      <c r="C67" t="str">
        <f>"0"&amp;テーブル1[[#This Row],[許可番号2]]</f>
        <v>03000010952</v>
      </c>
      <c r="D67" s="1">
        <v>3000010952</v>
      </c>
      <c r="E67" t="s">
        <v>7</v>
      </c>
      <c r="F67" t="s">
        <v>256</v>
      </c>
      <c r="G67" t="s">
        <v>257</v>
      </c>
    </row>
    <row r="68" spans="1:7" x14ac:dyDescent="0.4">
      <c r="A68" t="s">
        <v>258</v>
      </c>
      <c r="B68" t="s">
        <v>259</v>
      </c>
      <c r="C68" t="str">
        <f>"0"&amp;テーブル1[[#This Row],[許可番号2]]</f>
        <v>03000011684</v>
      </c>
      <c r="D68" s="1">
        <v>3000011684</v>
      </c>
      <c r="E68" t="s">
        <v>7</v>
      </c>
      <c r="F68" t="s">
        <v>260</v>
      </c>
      <c r="G68" t="s">
        <v>261</v>
      </c>
    </row>
    <row r="69" spans="1:7" x14ac:dyDescent="0.4">
      <c r="A69" t="s">
        <v>262</v>
      </c>
      <c r="B69" t="s">
        <v>263</v>
      </c>
      <c r="C69" t="str">
        <f>"0"&amp;テーブル1[[#This Row],[許可番号2]]</f>
        <v>03000012641</v>
      </c>
      <c r="D69" s="1">
        <v>3000012641</v>
      </c>
      <c r="E69" t="s">
        <v>7</v>
      </c>
      <c r="F69" t="s">
        <v>264</v>
      </c>
      <c r="G69" t="s">
        <v>265</v>
      </c>
    </row>
    <row r="70" spans="1:7" x14ac:dyDescent="0.4">
      <c r="A70" t="s">
        <v>266</v>
      </c>
      <c r="B70" t="s">
        <v>267</v>
      </c>
      <c r="C70" t="str">
        <f>"0"&amp;テーブル1[[#This Row],[許可番号2]]</f>
        <v>03000013847</v>
      </c>
      <c r="D70" s="1">
        <v>3000013847</v>
      </c>
      <c r="E70" t="s">
        <v>7</v>
      </c>
      <c r="F70" t="s">
        <v>268</v>
      </c>
      <c r="G70" t="s">
        <v>269</v>
      </c>
    </row>
    <row r="71" spans="1:7" x14ac:dyDescent="0.4">
      <c r="A71" t="s">
        <v>270</v>
      </c>
      <c r="B71" t="s">
        <v>271</v>
      </c>
      <c r="C71" t="str">
        <f>"0"&amp;テーブル1[[#This Row],[許可番号2]]</f>
        <v>03000014586</v>
      </c>
      <c r="D71" s="1">
        <v>3000014586</v>
      </c>
      <c r="E71" t="s">
        <v>7</v>
      </c>
      <c r="F71" t="s">
        <v>272</v>
      </c>
      <c r="G71" t="s">
        <v>273</v>
      </c>
    </row>
    <row r="72" spans="1:7" x14ac:dyDescent="0.4">
      <c r="A72" t="s">
        <v>274</v>
      </c>
      <c r="B72" t="s">
        <v>275</v>
      </c>
      <c r="C72" t="str">
        <f>"0"&amp;テーブル1[[#This Row],[許可番号2]]</f>
        <v>03000015573</v>
      </c>
      <c r="D72" s="1">
        <v>3000015573</v>
      </c>
      <c r="E72" t="s">
        <v>7</v>
      </c>
      <c r="F72" t="s">
        <v>276</v>
      </c>
      <c r="G72" t="s">
        <v>277</v>
      </c>
    </row>
    <row r="73" spans="1:7" x14ac:dyDescent="0.4">
      <c r="A73" t="s">
        <v>278</v>
      </c>
      <c r="B73" t="s">
        <v>279</v>
      </c>
      <c r="C73" t="str">
        <f>"0"&amp;テーブル1[[#This Row],[許可番号2]]</f>
        <v>03000015965</v>
      </c>
      <c r="D73" s="1">
        <v>3000015965</v>
      </c>
      <c r="E73" t="s">
        <v>7</v>
      </c>
      <c r="F73" t="s">
        <v>280</v>
      </c>
      <c r="G73" t="s">
        <v>281</v>
      </c>
    </row>
    <row r="74" spans="1:7" x14ac:dyDescent="0.4">
      <c r="A74" t="s">
        <v>282</v>
      </c>
      <c r="B74" t="s">
        <v>283</v>
      </c>
      <c r="C74" t="str">
        <f>"0"&amp;テーブル1[[#This Row],[許可番号2]]</f>
        <v>03000016727</v>
      </c>
      <c r="D74" s="1">
        <v>3000016727</v>
      </c>
      <c r="E74" t="s">
        <v>7</v>
      </c>
      <c r="F74" t="s">
        <v>284</v>
      </c>
      <c r="G74" t="s">
        <v>285</v>
      </c>
    </row>
    <row r="75" spans="1:7" x14ac:dyDescent="0.4">
      <c r="A75" t="s">
        <v>286</v>
      </c>
      <c r="B75" t="s">
        <v>287</v>
      </c>
      <c r="C75" t="str">
        <f>"0"&amp;テーブル1[[#This Row],[許可番号2]]</f>
        <v>03000016851</v>
      </c>
      <c r="D75" s="1">
        <v>3000016851</v>
      </c>
      <c r="E75" t="s">
        <v>7</v>
      </c>
      <c r="F75" t="s">
        <v>288</v>
      </c>
      <c r="G75" t="s">
        <v>289</v>
      </c>
    </row>
    <row r="76" spans="1:7" x14ac:dyDescent="0.4">
      <c r="A76" t="s">
        <v>290</v>
      </c>
      <c r="B76" t="s">
        <v>291</v>
      </c>
      <c r="C76" t="str">
        <f>"0"&amp;テーブル1[[#This Row],[許可番号2]]</f>
        <v>03000017163</v>
      </c>
      <c r="D76" s="1">
        <v>3000017163</v>
      </c>
      <c r="E76" t="s">
        <v>7</v>
      </c>
      <c r="F76" t="s">
        <v>292</v>
      </c>
      <c r="G76" t="s">
        <v>293</v>
      </c>
    </row>
    <row r="77" spans="1:7" x14ac:dyDescent="0.4">
      <c r="A77" t="s">
        <v>294</v>
      </c>
      <c r="B77" t="s">
        <v>295</v>
      </c>
      <c r="C77" t="str">
        <f>"0"&amp;テーブル1[[#This Row],[許可番号2]]</f>
        <v>03000018706</v>
      </c>
      <c r="D77" s="1">
        <v>3000018706</v>
      </c>
      <c r="E77" t="s">
        <v>7</v>
      </c>
      <c r="F77" t="s">
        <v>296</v>
      </c>
      <c r="G77" t="s">
        <v>297</v>
      </c>
    </row>
    <row r="78" spans="1:7" x14ac:dyDescent="0.4">
      <c r="A78" t="s">
        <v>298</v>
      </c>
      <c r="B78" t="s">
        <v>299</v>
      </c>
      <c r="C78" t="str">
        <f>"0"&amp;テーブル1[[#This Row],[許可番号2]]</f>
        <v>03000019548</v>
      </c>
      <c r="D78" s="1">
        <v>3000019548</v>
      </c>
      <c r="E78" t="s">
        <v>7</v>
      </c>
      <c r="F78" t="s">
        <v>300</v>
      </c>
      <c r="G78" t="s">
        <v>301</v>
      </c>
    </row>
    <row r="79" spans="1:7" x14ac:dyDescent="0.4">
      <c r="A79" t="s">
        <v>302</v>
      </c>
      <c r="B79" t="s">
        <v>303</v>
      </c>
      <c r="C79" t="str">
        <f>"0"&amp;テーブル1[[#This Row],[許可番号2]]</f>
        <v>03000021247</v>
      </c>
      <c r="D79" s="1">
        <v>3000021247</v>
      </c>
      <c r="E79" t="s">
        <v>7</v>
      </c>
      <c r="F79" t="s">
        <v>296</v>
      </c>
      <c r="G79" t="s">
        <v>297</v>
      </c>
    </row>
    <row r="80" spans="1:7" x14ac:dyDescent="0.4">
      <c r="A80" t="s">
        <v>304</v>
      </c>
      <c r="B80" t="s">
        <v>305</v>
      </c>
      <c r="C80" t="str">
        <f>"0"&amp;テーブル1[[#This Row],[許可番号2]]</f>
        <v>03000021393</v>
      </c>
      <c r="D80" s="1">
        <v>3000021393</v>
      </c>
      <c r="E80" t="s">
        <v>7</v>
      </c>
      <c r="F80" t="s">
        <v>306</v>
      </c>
      <c r="G80" t="s">
        <v>307</v>
      </c>
    </row>
    <row r="81" spans="1:7" x14ac:dyDescent="0.4">
      <c r="A81" t="s">
        <v>308</v>
      </c>
      <c r="B81" t="s">
        <v>309</v>
      </c>
      <c r="C81" t="str">
        <f>"0"&amp;テーブル1[[#This Row],[許可番号2]]</f>
        <v>03000021491</v>
      </c>
      <c r="D81" s="1">
        <v>3000021491</v>
      </c>
      <c r="E81" t="s">
        <v>7</v>
      </c>
      <c r="F81" t="s">
        <v>168</v>
      </c>
      <c r="G81" t="s">
        <v>169</v>
      </c>
    </row>
    <row r="82" spans="1:7" x14ac:dyDescent="0.4">
      <c r="A82" t="s">
        <v>310</v>
      </c>
      <c r="B82" t="s">
        <v>311</v>
      </c>
      <c r="C82" t="str">
        <f>"0"&amp;テーブル1[[#This Row],[許可番号2]]</f>
        <v>03000021570</v>
      </c>
      <c r="D82" s="1">
        <v>3000021570</v>
      </c>
      <c r="E82" t="s">
        <v>7</v>
      </c>
      <c r="F82" t="s">
        <v>312</v>
      </c>
      <c r="G82" t="s">
        <v>313</v>
      </c>
    </row>
    <row r="83" spans="1:7" x14ac:dyDescent="0.4">
      <c r="A83" t="s">
        <v>314</v>
      </c>
      <c r="B83" t="s">
        <v>315</v>
      </c>
      <c r="C83" t="str">
        <f>"0"&amp;テーブル1[[#This Row],[許可番号2]]</f>
        <v>03000021745</v>
      </c>
      <c r="D83" s="1">
        <v>3000021745</v>
      </c>
      <c r="E83" t="s">
        <v>7</v>
      </c>
      <c r="F83" t="s">
        <v>316</v>
      </c>
      <c r="G83" t="s">
        <v>317</v>
      </c>
    </row>
    <row r="84" spans="1:7" x14ac:dyDescent="0.4">
      <c r="A84" t="s">
        <v>318</v>
      </c>
      <c r="B84" t="s">
        <v>319</v>
      </c>
      <c r="C84" t="str">
        <f>"0"&amp;テーブル1[[#This Row],[許可番号2]]</f>
        <v>03000021811</v>
      </c>
      <c r="D84" s="1">
        <v>3000021811</v>
      </c>
      <c r="E84" t="s">
        <v>7</v>
      </c>
      <c r="F84" t="s">
        <v>320</v>
      </c>
      <c r="G84" t="s">
        <v>321</v>
      </c>
    </row>
    <row r="85" spans="1:7" x14ac:dyDescent="0.4">
      <c r="A85" t="s">
        <v>322</v>
      </c>
      <c r="B85" t="s">
        <v>323</v>
      </c>
      <c r="C85" t="str">
        <f>"0"&amp;テーブル1[[#This Row],[許可番号2]]</f>
        <v>03000022031</v>
      </c>
      <c r="D85" s="1">
        <v>3000022031</v>
      </c>
      <c r="E85" t="s">
        <v>7</v>
      </c>
      <c r="F85" t="s">
        <v>324</v>
      </c>
      <c r="G85" t="s">
        <v>325</v>
      </c>
    </row>
    <row r="86" spans="1:7" x14ac:dyDescent="0.4">
      <c r="A86" t="s">
        <v>326</v>
      </c>
      <c r="B86" t="s">
        <v>327</v>
      </c>
      <c r="C86" t="str">
        <f>"0"&amp;テーブル1[[#This Row],[許可番号2]]</f>
        <v>03000022071</v>
      </c>
      <c r="D86" s="1">
        <v>3000022071</v>
      </c>
      <c r="E86" t="s">
        <v>7</v>
      </c>
      <c r="F86" t="s">
        <v>328</v>
      </c>
      <c r="G86" t="s">
        <v>329</v>
      </c>
    </row>
    <row r="87" spans="1:7" x14ac:dyDescent="0.4">
      <c r="A87" t="s">
        <v>330</v>
      </c>
      <c r="B87" t="s">
        <v>331</v>
      </c>
      <c r="C87" t="str">
        <f>"0"&amp;テーブル1[[#This Row],[許可番号2]]</f>
        <v>03000022891</v>
      </c>
      <c r="D87" s="1">
        <v>3000022891</v>
      </c>
      <c r="E87" t="s">
        <v>7</v>
      </c>
      <c r="F87" t="s">
        <v>332</v>
      </c>
      <c r="G87" t="s">
        <v>333</v>
      </c>
    </row>
    <row r="88" spans="1:7" x14ac:dyDescent="0.4">
      <c r="A88" t="s">
        <v>334</v>
      </c>
      <c r="B88" t="s">
        <v>335</v>
      </c>
      <c r="C88" t="str">
        <f>"0"&amp;テーブル1[[#This Row],[許可番号2]]</f>
        <v>03000024332</v>
      </c>
      <c r="D88" s="1">
        <v>3000024332</v>
      </c>
      <c r="E88" t="s">
        <v>7</v>
      </c>
      <c r="F88" t="s">
        <v>336</v>
      </c>
      <c r="G88" t="s">
        <v>337</v>
      </c>
    </row>
    <row r="89" spans="1:7" x14ac:dyDescent="0.4">
      <c r="A89" t="s">
        <v>338</v>
      </c>
      <c r="B89" t="s">
        <v>339</v>
      </c>
      <c r="C89" t="str">
        <f>"0"&amp;テーブル1[[#This Row],[許可番号2]]</f>
        <v>03000025049</v>
      </c>
      <c r="D89" s="1">
        <v>3000025049</v>
      </c>
      <c r="E89" t="s">
        <v>7</v>
      </c>
      <c r="F89" t="s">
        <v>340</v>
      </c>
      <c r="G89" t="s">
        <v>341</v>
      </c>
    </row>
    <row r="90" spans="1:7" x14ac:dyDescent="0.4">
      <c r="A90" t="s">
        <v>342</v>
      </c>
      <c r="B90" t="s">
        <v>343</v>
      </c>
      <c r="C90" t="str">
        <f>"0"&amp;テーブル1[[#This Row],[許可番号2]]</f>
        <v>03000026833</v>
      </c>
      <c r="D90" s="1">
        <v>3000026833</v>
      </c>
      <c r="E90" t="s">
        <v>7</v>
      </c>
      <c r="F90" t="s">
        <v>344</v>
      </c>
      <c r="G90" t="s">
        <v>345</v>
      </c>
    </row>
    <row r="91" spans="1:7" x14ac:dyDescent="0.4">
      <c r="A91" t="s">
        <v>346</v>
      </c>
      <c r="B91" t="s">
        <v>347</v>
      </c>
      <c r="C91" t="str">
        <f>"0"&amp;テーブル1[[#This Row],[許可番号2]]</f>
        <v>03000029414</v>
      </c>
      <c r="D91" s="1">
        <v>3000029414</v>
      </c>
      <c r="E91" t="s">
        <v>7</v>
      </c>
      <c r="F91" t="s">
        <v>348</v>
      </c>
      <c r="G91" t="s">
        <v>349</v>
      </c>
    </row>
    <row r="92" spans="1:7" x14ac:dyDescent="0.4">
      <c r="A92" t="s">
        <v>350</v>
      </c>
      <c r="B92" t="s">
        <v>351</v>
      </c>
      <c r="C92" t="str">
        <f>"0"&amp;テーブル1[[#This Row],[許可番号2]]</f>
        <v>03000030026</v>
      </c>
      <c r="D92" s="1">
        <v>3000030026</v>
      </c>
      <c r="E92" t="s">
        <v>7</v>
      </c>
      <c r="F92" t="s">
        <v>352</v>
      </c>
      <c r="G92" t="s">
        <v>353</v>
      </c>
    </row>
    <row r="93" spans="1:7" x14ac:dyDescent="0.4">
      <c r="A93" t="s">
        <v>354</v>
      </c>
      <c r="B93" t="s">
        <v>355</v>
      </c>
      <c r="C93" t="str">
        <f>"0"&amp;テーブル1[[#This Row],[許可番号2]]</f>
        <v>03000030216</v>
      </c>
      <c r="D93" s="1">
        <v>3000030216</v>
      </c>
      <c r="E93" t="s">
        <v>7</v>
      </c>
      <c r="F93" t="s">
        <v>356</v>
      </c>
      <c r="G93" t="s">
        <v>357</v>
      </c>
    </row>
    <row r="94" spans="1:7" x14ac:dyDescent="0.4">
      <c r="A94" t="s">
        <v>358</v>
      </c>
      <c r="B94" t="s">
        <v>359</v>
      </c>
      <c r="C94" t="str">
        <f>"0"&amp;テーブル1[[#This Row],[許可番号2]]</f>
        <v>03000032563</v>
      </c>
      <c r="D94" s="1">
        <v>3000032563</v>
      </c>
      <c r="E94" t="s">
        <v>7</v>
      </c>
      <c r="F94" t="s">
        <v>360</v>
      </c>
      <c r="G94" t="s">
        <v>361</v>
      </c>
    </row>
    <row r="95" spans="1:7" x14ac:dyDescent="0.4">
      <c r="A95" t="s">
        <v>362</v>
      </c>
      <c r="B95" t="s">
        <v>363</v>
      </c>
      <c r="C95" t="str">
        <f>"0"&amp;テーブル1[[#This Row],[許可番号2]]</f>
        <v>03000033438</v>
      </c>
      <c r="D95" s="1">
        <v>3000033438</v>
      </c>
      <c r="E95" t="s">
        <v>7</v>
      </c>
      <c r="F95" t="s">
        <v>364</v>
      </c>
      <c r="G95" t="s">
        <v>365</v>
      </c>
    </row>
    <row r="96" spans="1:7" x14ac:dyDescent="0.4">
      <c r="A96" t="s">
        <v>366</v>
      </c>
      <c r="B96" t="s">
        <v>367</v>
      </c>
      <c r="C96" t="str">
        <f>"0"&amp;テーブル1[[#This Row],[許可番号2]]</f>
        <v>03000033499</v>
      </c>
      <c r="D96" s="1">
        <v>3000033499</v>
      </c>
      <c r="E96" t="s">
        <v>7</v>
      </c>
      <c r="F96" t="s">
        <v>368</v>
      </c>
      <c r="G96" t="s">
        <v>369</v>
      </c>
    </row>
    <row r="97" spans="1:7" x14ac:dyDescent="0.4">
      <c r="A97" t="s">
        <v>370</v>
      </c>
      <c r="B97" t="s">
        <v>371</v>
      </c>
      <c r="C97" t="str">
        <f>"0"&amp;テーブル1[[#This Row],[許可番号2]]</f>
        <v>03000034567</v>
      </c>
      <c r="D97" s="1">
        <v>3000034567</v>
      </c>
      <c r="E97" t="s">
        <v>7</v>
      </c>
      <c r="F97" t="s">
        <v>372</v>
      </c>
      <c r="G97" t="s">
        <v>373</v>
      </c>
    </row>
    <row r="98" spans="1:7" x14ac:dyDescent="0.4">
      <c r="A98" t="s">
        <v>374</v>
      </c>
      <c r="B98" t="s">
        <v>375</v>
      </c>
      <c r="C98" t="str">
        <f>"0"&amp;テーブル1[[#This Row],[許可番号2]]</f>
        <v>03000034853</v>
      </c>
      <c r="D98" s="1">
        <v>3000034853</v>
      </c>
      <c r="E98" t="s">
        <v>7</v>
      </c>
      <c r="F98" t="s">
        <v>168</v>
      </c>
      <c r="G98" t="s">
        <v>169</v>
      </c>
    </row>
    <row r="99" spans="1:7" x14ac:dyDescent="0.4">
      <c r="A99" t="s">
        <v>376</v>
      </c>
      <c r="B99" t="s">
        <v>377</v>
      </c>
      <c r="C99" t="str">
        <f>"0"&amp;テーブル1[[#This Row],[許可番号2]]</f>
        <v>03000035690</v>
      </c>
      <c r="D99" s="1">
        <v>3000035690</v>
      </c>
      <c r="E99" t="s">
        <v>7</v>
      </c>
      <c r="F99" t="s">
        <v>378</v>
      </c>
      <c r="G99" t="s">
        <v>379</v>
      </c>
    </row>
    <row r="100" spans="1:7" x14ac:dyDescent="0.4">
      <c r="A100" t="s">
        <v>380</v>
      </c>
      <c r="B100" t="s">
        <v>381</v>
      </c>
      <c r="C100" t="str">
        <f>"0"&amp;テーブル1[[#This Row],[許可番号2]]</f>
        <v>03000037970</v>
      </c>
      <c r="D100" s="1">
        <v>3000037970</v>
      </c>
      <c r="E100" t="s">
        <v>7</v>
      </c>
      <c r="F100" t="s">
        <v>382</v>
      </c>
      <c r="G100" t="s">
        <v>383</v>
      </c>
    </row>
    <row r="101" spans="1:7" x14ac:dyDescent="0.4">
      <c r="A101" t="s">
        <v>384</v>
      </c>
      <c r="B101" t="s">
        <v>385</v>
      </c>
      <c r="C101" t="str">
        <f>"0"&amp;テーブル1[[#This Row],[許可番号2]]</f>
        <v>03000037996</v>
      </c>
      <c r="D101" s="1">
        <v>3000037996</v>
      </c>
      <c r="E101" t="s">
        <v>7</v>
      </c>
      <c r="F101" t="s">
        <v>386</v>
      </c>
      <c r="G101" t="s">
        <v>387</v>
      </c>
    </row>
    <row r="102" spans="1:7" x14ac:dyDescent="0.4">
      <c r="A102" t="s">
        <v>388</v>
      </c>
      <c r="B102" t="s">
        <v>389</v>
      </c>
      <c r="C102" t="str">
        <f>"0"&amp;テーブル1[[#This Row],[許可番号2]]</f>
        <v>03000038060</v>
      </c>
      <c r="D102" s="1">
        <v>3000038060</v>
      </c>
      <c r="E102" t="s">
        <v>7</v>
      </c>
      <c r="F102" t="s">
        <v>390</v>
      </c>
      <c r="G102" t="s">
        <v>391</v>
      </c>
    </row>
    <row r="103" spans="1:7" x14ac:dyDescent="0.4">
      <c r="A103" t="s">
        <v>392</v>
      </c>
      <c r="B103" t="s">
        <v>393</v>
      </c>
      <c r="C103" t="str">
        <f>"0"&amp;テーブル1[[#This Row],[許可番号2]]</f>
        <v>03000039392</v>
      </c>
      <c r="D103" s="1">
        <v>3000039392</v>
      </c>
      <c r="E103" t="s">
        <v>7</v>
      </c>
      <c r="F103" t="s">
        <v>394</v>
      </c>
      <c r="G103" t="s">
        <v>395</v>
      </c>
    </row>
    <row r="104" spans="1:7" x14ac:dyDescent="0.4">
      <c r="A104" t="s">
        <v>396</v>
      </c>
      <c r="B104" t="s">
        <v>397</v>
      </c>
      <c r="C104" t="str">
        <f>"0"&amp;テーブル1[[#This Row],[許可番号2]]</f>
        <v>03000039946</v>
      </c>
      <c r="D104" s="1">
        <v>3000039946</v>
      </c>
      <c r="E104" t="s">
        <v>7</v>
      </c>
      <c r="F104" t="s">
        <v>398</v>
      </c>
      <c r="G104" t="s">
        <v>399</v>
      </c>
    </row>
    <row r="105" spans="1:7" x14ac:dyDescent="0.4">
      <c r="A105" t="s">
        <v>400</v>
      </c>
      <c r="B105" t="s">
        <v>401</v>
      </c>
      <c r="C105" t="str">
        <f>"0"&amp;テーブル1[[#This Row],[許可番号2]]</f>
        <v>03000040366</v>
      </c>
      <c r="D105" s="1">
        <v>3000040366</v>
      </c>
      <c r="E105" t="s">
        <v>7</v>
      </c>
      <c r="F105" t="s">
        <v>402</v>
      </c>
      <c r="G105" t="s">
        <v>403</v>
      </c>
    </row>
    <row r="106" spans="1:7" x14ac:dyDescent="0.4">
      <c r="A106" t="s">
        <v>404</v>
      </c>
      <c r="B106" t="s">
        <v>405</v>
      </c>
      <c r="C106" t="str">
        <f>"0"&amp;テーブル1[[#This Row],[許可番号2]]</f>
        <v>03000041190</v>
      </c>
      <c r="D106" s="1">
        <v>3000041190</v>
      </c>
      <c r="E106" t="s">
        <v>7</v>
      </c>
      <c r="F106" t="s">
        <v>406</v>
      </c>
      <c r="G106" t="s">
        <v>407</v>
      </c>
    </row>
    <row r="107" spans="1:7" x14ac:dyDescent="0.4">
      <c r="A107" t="s">
        <v>408</v>
      </c>
      <c r="B107" t="s">
        <v>409</v>
      </c>
      <c r="C107" t="str">
        <f>"0"&amp;テーブル1[[#This Row],[許可番号2]]</f>
        <v>03000042387</v>
      </c>
      <c r="D107" s="1">
        <v>3000042387</v>
      </c>
      <c r="E107" t="s">
        <v>7</v>
      </c>
      <c r="F107" t="s">
        <v>410</v>
      </c>
      <c r="G107" t="s">
        <v>411</v>
      </c>
    </row>
    <row r="108" spans="1:7" x14ac:dyDescent="0.4">
      <c r="A108" t="s">
        <v>412</v>
      </c>
      <c r="B108" t="s">
        <v>413</v>
      </c>
      <c r="C108" t="str">
        <f>"0"&amp;テーブル1[[#This Row],[許可番号2]]</f>
        <v>03000043182</v>
      </c>
      <c r="D108" s="1">
        <v>3000043182</v>
      </c>
      <c r="E108" t="s">
        <v>7</v>
      </c>
      <c r="F108" t="s">
        <v>414</v>
      </c>
      <c r="G108" t="s">
        <v>273</v>
      </c>
    </row>
    <row r="109" spans="1:7" x14ac:dyDescent="0.4">
      <c r="A109" t="s">
        <v>415</v>
      </c>
      <c r="B109" t="s">
        <v>416</v>
      </c>
      <c r="C109" t="str">
        <f>"0"&amp;テーブル1[[#This Row],[許可番号2]]</f>
        <v>03000046625</v>
      </c>
      <c r="D109" s="1">
        <v>3000046625</v>
      </c>
      <c r="E109" t="s">
        <v>7</v>
      </c>
      <c r="F109" t="s">
        <v>417</v>
      </c>
      <c r="G109" t="s">
        <v>418</v>
      </c>
    </row>
    <row r="110" spans="1:7" x14ac:dyDescent="0.4">
      <c r="A110" t="s">
        <v>419</v>
      </c>
      <c r="B110" t="s">
        <v>420</v>
      </c>
      <c r="C110" t="str">
        <f>"0"&amp;テーブル1[[#This Row],[許可番号2]]</f>
        <v>03000047225</v>
      </c>
      <c r="D110" s="1">
        <v>3000047225</v>
      </c>
      <c r="E110" t="s">
        <v>7</v>
      </c>
      <c r="F110" t="s">
        <v>207</v>
      </c>
      <c r="G110" t="s">
        <v>421</v>
      </c>
    </row>
    <row r="111" spans="1:7" x14ac:dyDescent="0.4">
      <c r="A111" t="s">
        <v>422</v>
      </c>
      <c r="B111" t="s">
        <v>423</v>
      </c>
      <c r="C111" t="str">
        <f>"0"&amp;テーブル1[[#This Row],[許可番号2]]</f>
        <v>03000049333</v>
      </c>
      <c r="D111" s="1">
        <v>3000049333</v>
      </c>
      <c r="E111" t="s">
        <v>7</v>
      </c>
      <c r="F111" t="s">
        <v>424</v>
      </c>
      <c r="G111" t="s">
        <v>425</v>
      </c>
    </row>
    <row r="112" spans="1:7" x14ac:dyDescent="0.4">
      <c r="A112" t="s">
        <v>426</v>
      </c>
      <c r="B112" t="s">
        <v>427</v>
      </c>
      <c r="C112" t="str">
        <f>"0"&amp;テーブル1[[#This Row],[許可番号2]]</f>
        <v>03000049927</v>
      </c>
      <c r="D112" s="1">
        <v>3000049927</v>
      </c>
      <c r="E112" t="s">
        <v>7</v>
      </c>
      <c r="F112" t="s">
        <v>428</v>
      </c>
      <c r="G112" t="s">
        <v>429</v>
      </c>
    </row>
    <row r="113" spans="1:7" x14ac:dyDescent="0.4">
      <c r="A113" t="s">
        <v>430</v>
      </c>
      <c r="B113" t="s">
        <v>431</v>
      </c>
      <c r="C113" t="str">
        <f>"0"&amp;テーブル1[[#This Row],[許可番号2]]</f>
        <v>03000050939</v>
      </c>
      <c r="D113" s="1">
        <v>3000050939</v>
      </c>
      <c r="E113" t="s">
        <v>7</v>
      </c>
      <c r="F113" t="s">
        <v>432</v>
      </c>
      <c r="G113" t="s">
        <v>433</v>
      </c>
    </row>
    <row r="114" spans="1:7" x14ac:dyDescent="0.4">
      <c r="A114" t="s">
        <v>434</v>
      </c>
      <c r="B114" t="s">
        <v>435</v>
      </c>
      <c r="C114" t="str">
        <f>"0"&amp;テーブル1[[#This Row],[許可番号2]]</f>
        <v>03000051858</v>
      </c>
      <c r="D114" s="1">
        <v>3000051858</v>
      </c>
      <c r="E114" t="s">
        <v>7</v>
      </c>
      <c r="F114" t="s">
        <v>436</v>
      </c>
      <c r="G114" t="s">
        <v>437</v>
      </c>
    </row>
    <row r="115" spans="1:7" x14ac:dyDescent="0.4">
      <c r="A115" t="s">
        <v>438</v>
      </c>
      <c r="B115" t="s">
        <v>439</v>
      </c>
      <c r="C115" t="str">
        <f>"0"&amp;テーブル1[[#This Row],[許可番号2]]</f>
        <v>03000054519</v>
      </c>
      <c r="D115" s="1">
        <v>3000054519</v>
      </c>
      <c r="E115" t="s">
        <v>7</v>
      </c>
      <c r="F115" t="s">
        <v>440</v>
      </c>
      <c r="G115" t="s">
        <v>441</v>
      </c>
    </row>
    <row r="116" spans="1:7" x14ac:dyDescent="0.4">
      <c r="A116" t="s">
        <v>442</v>
      </c>
      <c r="B116" t="s">
        <v>443</v>
      </c>
      <c r="C116" t="str">
        <f>"0"&amp;テーブル1[[#This Row],[許可番号2]]</f>
        <v>03000060105</v>
      </c>
      <c r="D116" s="1">
        <v>3000060105</v>
      </c>
      <c r="E116" t="s">
        <v>7</v>
      </c>
      <c r="F116" t="s">
        <v>444</v>
      </c>
      <c r="G116" t="s">
        <v>445</v>
      </c>
    </row>
    <row r="117" spans="1:7" x14ac:dyDescent="0.4">
      <c r="A117" t="s">
        <v>446</v>
      </c>
      <c r="B117" t="s">
        <v>447</v>
      </c>
      <c r="C117" t="str">
        <f>"0"&amp;テーブル1[[#This Row],[許可番号2]]</f>
        <v>03000066467</v>
      </c>
      <c r="D117" s="1">
        <v>3000066467</v>
      </c>
      <c r="E117" t="s">
        <v>7</v>
      </c>
      <c r="F117" t="s">
        <v>448</v>
      </c>
      <c r="G117" t="s">
        <v>449</v>
      </c>
    </row>
    <row r="118" spans="1:7" x14ac:dyDescent="0.4">
      <c r="A118" t="s">
        <v>450</v>
      </c>
      <c r="B118" t="s">
        <v>451</v>
      </c>
      <c r="C118" t="str">
        <f>"0"&amp;テーブル1[[#This Row],[許可番号2]]</f>
        <v>03000067110</v>
      </c>
      <c r="D118" s="1">
        <v>3000067110</v>
      </c>
      <c r="E118" t="s">
        <v>7</v>
      </c>
      <c r="F118" t="s">
        <v>452</v>
      </c>
      <c r="G118" t="s">
        <v>453</v>
      </c>
    </row>
    <row r="119" spans="1:7" x14ac:dyDescent="0.4">
      <c r="A119" t="s">
        <v>454</v>
      </c>
      <c r="B119" t="s">
        <v>455</v>
      </c>
      <c r="C119" t="str">
        <f>"0"&amp;テーブル1[[#This Row],[許可番号2]]</f>
        <v>03000070857</v>
      </c>
      <c r="D119" s="1">
        <v>3000070857</v>
      </c>
      <c r="E119" t="s">
        <v>7</v>
      </c>
      <c r="F119" t="s">
        <v>456</v>
      </c>
      <c r="G119" t="s">
        <v>457</v>
      </c>
    </row>
    <row r="120" spans="1:7" x14ac:dyDescent="0.4">
      <c r="A120" t="s">
        <v>458</v>
      </c>
      <c r="B120" t="s">
        <v>459</v>
      </c>
      <c r="C120" t="str">
        <f>"0"&amp;テーブル1[[#This Row],[許可番号2]]</f>
        <v>03000074893</v>
      </c>
      <c r="D120" s="1">
        <v>3000074893</v>
      </c>
      <c r="E120" t="s">
        <v>7</v>
      </c>
      <c r="F120" t="s">
        <v>460</v>
      </c>
      <c r="G120" t="s">
        <v>461</v>
      </c>
    </row>
    <row r="121" spans="1:7" x14ac:dyDescent="0.4">
      <c r="A121" t="s">
        <v>462</v>
      </c>
      <c r="B121" t="s">
        <v>463</v>
      </c>
      <c r="C121" t="str">
        <f>"0"&amp;テーブル1[[#This Row],[許可番号2]]</f>
        <v>03000075529</v>
      </c>
      <c r="D121" s="1">
        <v>3000075529</v>
      </c>
      <c r="E121" t="s">
        <v>7</v>
      </c>
      <c r="F121" t="s">
        <v>464</v>
      </c>
      <c r="G121" t="s">
        <v>465</v>
      </c>
    </row>
    <row r="122" spans="1:7" x14ac:dyDescent="0.4">
      <c r="A122" t="s">
        <v>466</v>
      </c>
      <c r="B122" t="s">
        <v>467</v>
      </c>
      <c r="C122" t="str">
        <f>"0"&amp;テーブル1[[#This Row],[許可番号2]]</f>
        <v>03000078053</v>
      </c>
      <c r="D122" s="1">
        <v>3000078053</v>
      </c>
      <c r="E122" t="s">
        <v>7</v>
      </c>
      <c r="F122" t="s">
        <v>468</v>
      </c>
      <c r="G122" t="s">
        <v>457</v>
      </c>
    </row>
    <row r="123" spans="1:7" x14ac:dyDescent="0.4">
      <c r="A123" t="s">
        <v>469</v>
      </c>
      <c r="B123" t="s">
        <v>470</v>
      </c>
      <c r="C123" t="str">
        <f>"0"&amp;テーブル1[[#This Row],[許可番号2]]</f>
        <v>03000078177</v>
      </c>
      <c r="D123" s="1">
        <v>3000078177</v>
      </c>
      <c r="E123" t="s">
        <v>7</v>
      </c>
      <c r="F123" t="s">
        <v>471</v>
      </c>
      <c r="G123" t="s">
        <v>472</v>
      </c>
    </row>
    <row r="124" spans="1:7" x14ac:dyDescent="0.4">
      <c r="A124" t="s">
        <v>473</v>
      </c>
      <c r="B124" t="s">
        <v>474</v>
      </c>
      <c r="C124" t="str">
        <f>"0"&amp;テーブル1[[#This Row],[許可番号2]]</f>
        <v>03000079640</v>
      </c>
      <c r="D124" s="1">
        <v>3000079640</v>
      </c>
      <c r="E124" t="s">
        <v>7</v>
      </c>
      <c r="F124" t="s">
        <v>245</v>
      </c>
      <c r="G124" t="s">
        <v>475</v>
      </c>
    </row>
    <row r="125" spans="1:7" x14ac:dyDescent="0.4">
      <c r="A125" t="s">
        <v>476</v>
      </c>
      <c r="B125" t="s">
        <v>477</v>
      </c>
      <c r="C125" t="str">
        <f>"0"&amp;テーブル1[[#This Row],[許可番号2]]</f>
        <v>03000102216</v>
      </c>
      <c r="D125" s="1">
        <v>3000102216</v>
      </c>
      <c r="E125" t="s">
        <v>7</v>
      </c>
      <c r="F125" t="s">
        <v>478</v>
      </c>
      <c r="G125" t="s">
        <v>479</v>
      </c>
    </row>
    <row r="126" spans="1:7" x14ac:dyDescent="0.4">
      <c r="A126" t="s">
        <v>480</v>
      </c>
      <c r="B126" t="s">
        <v>481</v>
      </c>
      <c r="C126" t="str">
        <f>"0"&amp;テーブル1[[#This Row],[許可番号2]]</f>
        <v>03000110592</v>
      </c>
      <c r="D126" s="1">
        <v>3000110592</v>
      </c>
      <c r="E126" t="s">
        <v>7</v>
      </c>
      <c r="F126" t="s">
        <v>482</v>
      </c>
      <c r="G126" t="s">
        <v>483</v>
      </c>
    </row>
    <row r="127" spans="1:7" x14ac:dyDescent="0.4">
      <c r="A127" t="s">
        <v>484</v>
      </c>
      <c r="B127" t="s">
        <v>485</v>
      </c>
      <c r="C127" t="str">
        <f>"0"&amp;テーブル1[[#This Row],[許可番号2]]</f>
        <v>03000117537</v>
      </c>
      <c r="D127" s="1">
        <v>3000117537</v>
      </c>
      <c r="E127" t="s">
        <v>7</v>
      </c>
      <c r="F127" t="s">
        <v>486</v>
      </c>
      <c r="G127" t="s">
        <v>487</v>
      </c>
    </row>
    <row r="128" spans="1:7" x14ac:dyDescent="0.4">
      <c r="A128" t="s">
        <v>488</v>
      </c>
      <c r="B128" t="s">
        <v>489</v>
      </c>
      <c r="C128" t="str">
        <f>"0"&amp;テーブル1[[#This Row],[許可番号2]]</f>
        <v>03000131483</v>
      </c>
      <c r="D128" s="1">
        <v>3000131483</v>
      </c>
      <c r="E128" t="s">
        <v>7</v>
      </c>
      <c r="F128" t="s">
        <v>490</v>
      </c>
      <c r="G128" t="s">
        <v>491</v>
      </c>
    </row>
    <row r="129" spans="1:7" x14ac:dyDescent="0.4">
      <c r="A129" t="s">
        <v>492</v>
      </c>
      <c r="B129" t="s">
        <v>493</v>
      </c>
      <c r="C129" t="str">
        <f>"0"&amp;テーブル1[[#This Row],[許可番号2]]</f>
        <v>03000140765</v>
      </c>
      <c r="D129" s="1">
        <v>3000140765</v>
      </c>
      <c r="E129" t="s">
        <v>7</v>
      </c>
      <c r="F129" t="s">
        <v>494</v>
      </c>
      <c r="G129" t="s">
        <v>495</v>
      </c>
    </row>
    <row r="130" spans="1:7" x14ac:dyDescent="0.4">
      <c r="A130" t="s">
        <v>496</v>
      </c>
      <c r="B130" t="s">
        <v>497</v>
      </c>
      <c r="C130" t="str">
        <f>"0"&amp;テーブル1[[#This Row],[許可番号2]]</f>
        <v>03000142958</v>
      </c>
      <c r="D130" s="1">
        <v>3000142958</v>
      </c>
      <c r="E130" t="s">
        <v>7</v>
      </c>
      <c r="F130" t="s">
        <v>498</v>
      </c>
      <c r="G130" t="s">
        <v>499</v>
      </c>
    </row>
    <row r="131" spans="1:7" x14ac:dyDescent="0.4">
      <c r="A131" t="s">
        <v>500</v>
      </c>
      <c r="B131" t="s">
        <v>501</v>
      </c>
      <c r="C131" t="str">
        <f>"0"&amp;テーブル1[[#This Row],[許可番号2]]</f>
        <v>03000146914</v>
      </c>
      <c r="D131" s="1">
        <v>3000146914</v>
      </c>
      <c r="E131" t="s">
        <v>7</v>
      </c>
      <c r="F131" t="s">
        <v>502</v>
      </c>
      <c r="G131" t="s">
        <v>503</v>
      </c>
    </row>
    <row r="132" spans="1:7" x14ac:dyDescent="0.4">
      <c r="A132" t="s">
        <v>504</v>
      </c>
      <c r="B132" t="s">
        <v>505</v>
      </c>
      <c r="C132" t="str">
        <f>"0"&amp;テーブル1[[#This Row],[許可番号2]]</f>
        <v>03000161700</v>
      </c>
      <c r="D132" s="1">
        <v>3000161700</v>
      </c>
      <c r="E132" t="s">
        <v>7</v>
      </c>
      <c r="F132" t="s">
        <v>506</v>
      </c>
      <c r="G132" t="s">
        <v>507</v>
      </c>
    </row>
    <row r="133" spans="1:7" x14ac:dyDescent="0.4">
      <c r="A133" t="s">
        <v>508</v>
      </c>
      <c r="B133" t="s">
        <v>509</v>
      </c>
      <c r="C133" t="str">
        <f>"0"&amp;テーブル1[[#This Row],[許可番号2]]</f>
        <v>03001135471</v>
      </c>
      <c r="D133" s="1">
        <v>3001135471</v>
      </c>
      <c r="E133" t="s">
        <v>7</v>
      </c>
      <c r="F133" t="s">
        <v>510</v>
      </c>
      <c r="G133" t="s">
        <v>511</v>
      </c>
    </row>
    <row r="134" spans="1:7" x14ac:dyDescent="0.4">
      <c r="A134" t="s">
        <v>512</v>
      </c>
      <c r="B134" t="s">
        <v>513</v>
      </c>
      <c r="C134" t="str">
        <f>"0"&amp;テーブル1[[#This Row],[許可番号2]]</f>
        <v>03011003203</v>
      </c>
      <c r="D134" s="1">
        <v>3011003203</v>
      </c>
      <c r="E134" t="s">
        <v>514</v>
      </c>
      <c r="F134" t="s">
        <v>515</v>
      </c>
      <c r="G134" t="s">
        <v>516</v>
      </c>
    </row>
    <row r="135" spans="1:7" x14ac:dyDescent="0.4">
      <c r="A135" t="s">
        <v>517</v>
      </c>
      <c r="B135" t="s">
        <v>518</v>
      </c>
      <c r="C135" t="str">
        <f>"0"&amp;テーブル1[[#This Row],[許可番号2]]</f>
        <v>03011029472</v>
      </c>
      <c r="D135" s="1">
        <v>3011029472</v>
      </c>
      <c r="E135" t="s">
        <v>514</v>
      </c>
      <c r="F135" t="s">
        <v>519</v>
      </c>
      <c r="G135" t="s">
        <v>520</v>
      </c>
    </row>
    <row r="136" spans="1:7" x14ac:dyDescent="0.4">
      <c r="A136" t="s">
        <v>521</v>
      </c>
      <c r="B136" t="s">
        <v>522</v>
      </c>
      <c r="C136" t="str">
        <f>"0"&amp;テーブル1[[#This Row],[許可番号2]]</f>
        <v>03011056592</v>
      </c>
      <c r="D136" s="1">
        <v>3011056592</v>
      </c>
      <c r="E136" t="s">
        <v>514</v>
      </c>
      <c r="F136" t="s">
        <v>523</v>
      </c>
      <c r="G136" t="s">
        <v>524</v>
      </c>
    </row>
    <row r="137" spans="1:7" x14ac:dyDescent="0.4">
      <c r="A137" t="s">
        <v>525</v>
      </c>
      <c r="B137" t="s">
        <v>526</v>
      </c>
      <c r="C137" t="str">
        <f>"0"&amp;テーブル1[[#This Row],[許可番号2]]</f>
        <v>03012079716</v>
      </c>
      <c r="D137" s="1">
        <v>3012079716</v>
      </c>
      <c r="E137" t="s">
        <v>514</v>
      </c>
      <c r="F137" t="s">
        <v>527</v>
      </c>
      <c r="G137" t="s">
        <v>528</v>
      </c>
    </row>
    <row r="138" spans="1:7" x14ac:dyDescent="0.4">
      <c r="A138" t="s">
        <v>529</v>
      </c>
      <c r="B138" t="s">
        <v>530</v>
      </c>
      <c r="C138" t="str">
        <f>"0"&amp;テーブル1[[#This Row],[許可番号2]]</f>
        <v>03013006808</v>
      </c>
      <c r="D138" s="1">
        <v>3013006808</v>
      </c>
      <c r="E138" t="s">
        <v>514</v>
      </c>
      <c r="F138" t="s">
        <v>531</v>
      </c>
      <c r="G138" t="s">
        <v>532</v>
      </c>
    </row>
    <row r="139" spans="1:7" x14ac:dyDescent="0.4">
      <c r="A139" t="s">
        <v>533</v>
      </c>
      <c r="B139" t="s">
        <v>534</v>
      </c>
      <c r="C139" t="str">
        <f>"0"&amp;テーブル1[[#This Row],[許可番号2]]</f>
        <v>03013069401</v>
      </c>
      <c r="D139" s="1">
        <v>3013069401</v>
      </c>
      <c r="E139" t="s">
        <v>514</v>
      </c>
      <c r="F139" t="s">
        <v>535</v>
      </c>
      <c r="G139" t="s">
        <v>536</v>
      </c>
    </row>
    <row r="140" spans="1:7" x14ac:dyDescent="0.4">
      <c r="A140" t="s">
        <v>537</v>
      </c>
      <c r="B140" t="s">
        <v>538</v>
      </c>
      <c r="C140" t="str">
        <f>"0"&amp;テーブル1[[#This Row],[許可番号2]]</f>
        <v>03014034152</v>
      </c>
      <c r="D140" s="1">
        <v>3014034152</v>
      </c>
      <c r="E140" t="s">
        <v>514</v>
      </c>
      <c r="F140" t="s">
        <v>539</v>
      </c>
      <c r="G140" t="s">
        <v>540</v>
      </c>
    </row>
    <row r="141" spans="1:7" x14ac:dyDescent="0.4">
      <c r="A141" t="s">
        <v>541</v>
      </c>
      <c r="B141" t="s">
        <v>542</v>
      </c>
      <c r="C141" t="str">
        <f>"0"&amp;テーブル1[[#This Row],[許可番号2]]</f>
        <v>03015004194</v>
      </c>
      <c r="D141" s="1">
        <v>3015004194</v>
      </c>
      <c r="E141" t="s">
        <v>514</v>
      </c>
      <c r="F141" t="s">
        <v>543</v>
      </c>
      <c r="G141" t="s">
        <v>516</v>
      </c>
    </row>
    <row r="142" spans="1:7" x14ac:dyDescent="0.4">
      <c r="A142" t="s">
        <v>243</v>
      </c>
      <c r="B142" t="s">
        <v>244</v>
      </c>
      <c r="C142" t="str">
        <f>"0"&amp;テーブル1[[#This Row],[許可番号2]]</f>
        <v>03020009408</v>
      </c>
      <c r="D142" s="1">
        <v>3020009408</v>
      </c>
      <c r="E142" t="s">
        <v>544</v>
      </c>
      <c r="F142" t="s">
        <v>545</v>
      </c>
      <c r="G142" t="s">
        <v>246</v>
      </c>
    </row>
    <row r="143" spans="1:7" x14ac:dyDescent="0.4">
      <c r="A143" t="s">
        <v>508</v>
      </c>
      <c r="B143" t="s">
        <v>509</v>
      </c>
      <c r="C143" t="str">
        <f>"0"&amp;テーブル1[[#This Row],[許可番号2]]</f>
        <v>03021135471</v>
      </c>
      <c r="D143" s="1">
        <v>3021135471</v>
      </c>
      <c r="E143" t="s">
        <v>544</v>
      </c>
      <c r="F143" t="s">
        <v>510</v>
      </c>
      <c r="G143" t="s">
        <v>511</v>
      </c>
    </row>
    <row r="144" spans="1:7" x14ac:dyDescent="0.4">
      <c r="A144" t="s">
        <v>525</v>
      </c>
      <c r="B144" t="s">
        <v>526</v>
      </c>
      <c r="C144" t="str">
        <f>"0"&amp;テーブル1[[#This Row],[許可番号2]]</f>
        <v>03022079716</v>
      </c>
      <c r="D144" s="1">
        <v>3022079716</v>
      </c>
      <c r="E144" t="s">
        <v>544</v>
      </c>
      <c r="F144" t="s">
        <v>546</v>
      </c>
      <c r="G144" t="s">
        <v>547</v>
      </c>
    </row>
    <row r="145" spans="1:7" x14ac:dyDescent="0.4">
      <c r="A145" t="s">
        <v>537</v>
      </c>
      <c r="B145" t="s">
        <v>538</v>
      </c>
      <c r="C145" t="str">
        <f>"0"&amp;テーブル1[[#This Row],[許可番号2]]</f>
        <v>03024034152</v>
      </c>
      <c r="D145" s="1">
        <v>3024034152</v>
      </c>
      <c r="E145" t="s">
        <v>544</v>
      </c>
      <c r="F145" t="s">
        <v>548</v>
      </c>
      <c r="G145" t="s">
        <v>549</v>
      </c>
    </row>
    <row r="146" spans="1:7" x14ac:dyDescent="0.4">
      <c r="A146" t="s">
        <v>541</v>
      </c>
      <c r="B146" t="s">
        <v>542</v>
      </c>
      <c r="C146" t="str">
        <f>"0"&amp;テーブル1[[#This Row],[許可番号2]]</f>
        <v>03025004194</v>
      </c>
      <c r="D146" s="1">
        <v>3025004194</v>
      </c>
      <c r="E146" t="s">
        <v>544</v>
      </c>
      <c r="F146" t="s">
        <v>550</v>
      </c>
      <c r="G146" t="s">
        <v>551</v>
      </c>
    </row>
    <row r="147" spans="1:7" x14ac:dyDescent="0.4">
      <c r="A147" t="s">
        <v>512</v>
      </c>
      <c r="B147" t="s">
        <v>513</v>
      </c>
      <c r="C147" t="str">
        <f>"0"&amp;テーブル1[[#This Row],[許可番号2]]</f>
        <v>03041003203</v>
      </c>
      <c r="D147" s="1">
        <v>3041003203</v>
      </c>
      <c r="E147" t="s">
        <v>552</v>
      </c>
      <c r="F147" t="s">
        <v>553</v>
      </c>
      <c r="G147" t="s">
        <v>554</v>
      </c>
    </row>
    <row r="148" spans="1:7" x14ac:dyDescent="0.4">
      <c r="A148" t="s">
        <v>5</v>
      </c>
      <c r="B148" t="s">
        <v>6</v>
      </c>
      <c r="C148" t="str">
        <f>"0"&amp;テーブル1[[#This Row],[許可番号2]]</f>
        <v>03050000192</v>
      </c>
      <c r="D148" s="1">
        <v>3050000192</v>
      </c>
      <c r="E148" t="s">
        <v>555</v>
      </c>
      <c r="F148" t="s">
        <v>556</v>
      </c>
      <c r="G148" t="s">
        <v>557</v>
      </c>
    </row>
    <row r="149" spans="1:7" x14ac:dyDescent="0.4">
      <c r="A149" t="s">
        <v>10</v>
      </c>
      <c r="B149" t="s">
        <v>11</v>
      </c>
      <c r="C149" t="str">
        <f>"0"&amp;テーブル1[[#This Row],[許可番号2]]</f>
        <v>03050000226</v>
      </c>
      <c r="D149" s="1">
        <v>3050000226</v>
      </c>
      <c r="E149" t="s">
        <v>555</v>
      </c>
      <c r="F149" t="s">
        <v>12</v>
      </c>
      <c r="G149" t="s">
        <v>13</v>
      </c>
    </row>
    <row r="150" spans="1:7" x14ac:dyDescent="0.4">
      <c r="A150" t="s">
        <v>17</v>
      </c>
      <c r="B150" t="s">
        <v>18</v>
      </c>
      <c r="C150" t="str">
        <f>"0"&amp;テーブル1[[#This Row],[許可番号2]]</f>
        <v>03050000320</v>
      </c>
      <c r="D150" s="1">
        <v>3050000320</v>
      </c>
      <c r="E150" t="s">
        <v>555</v>
      </c>
      <c r="F150" t="s">
        <v>444</v>
      </c>
      <c r="G150" t="s">
        <v>445</v>
      </c>
    </row>
    <row r="151" spans="1:7" x14ac:dyDescent="0.4">
      <c r="A151" t="s">
        <v>25</v>
      </c>
      <c r="B151" t="s">
        <v>26</v>
      </c>
      <c r="C151" t="str">
        <f>"0"&amp;テーブル1[[#This Row],[許可番号2]]</f>
        <v>03050000485</v>
      </c>
      <c r="D151" s="1">
        <v>3050000485</v>
      </c>
      <c r="E151" t="s">
        <v>555</v>
      </c>
      <c r="F151" t="s">
        <v>8</v>
      </c>
      <c r="G151" t="s">
        <v>27</v>
      </c>
    </row>
    <row r="152" spans="1:7" x14ac:dyDescent="0.4">
      <c r="A152" t="s">
        <v>28</v>
      </c>
      <c r="B152" t="s">
        <v>29</v>
      </c>
      <c r="C152" t="str">
        <f>"0"&amp;テーブル1[[#This Row],[許可番号2]]</f>
        <v>03050000503</v>
      </c>
      <c r="D152" s="1">
        <v>3050000503</v>
      </c>
      <c r="E152" t="s">
        <v>555</v>
      </c>
      <c r="F152" t="s">
        <v>558</v>
      </c>
      <c r="G152" t="s">
        <v>559</v>
      </c>
    </row>
    <row r="153" spans="1:7" x14ac:dyDescent="0.4">
      <c r="A153" t="s">
        <v>32</v>
      </c>
      <c r="B153" t="s">
        <v>33</v>
      </c>
      <c r="C153" t="str">
        <f>"0"&amp;テーブル1[[#This Row],[許可番号2]]</f>
        <v>03050000553</v>
      </c>
      <c r="D153" s="1">
        <v>3050000553</v>
      </c>
      <c r="E153" t="s">
        <v>555</v>
      </c>
      <c r="F153" t="s">
        <v>34</v>
      </c>
      <c r="G153" t="s">
        <v>35</v>
      </c>
    </row>
    <row r="154" spans="1:7" x14ac:dyDescent="0.4">
      <c r="A154" t="s">
        <v>560</v>
      </c>
      <c r="B154" t="s">
        <v>561</v>
      </c>
      <c r="C154" t="str">
        <f>"0"&amp;テーブル1[[#This Row],[許可番号2]]</f>
        <v>03050000558</v>
      </c>
      <c r="D154" s="1">
        <v>3050000558</v>
      </c>
      <c r="E154" t="s">
        <v>555</v>
      </c>
      <c r="F154" t="s">
        <v>562</v>
      </c>
      <c r="G154" t="s">
        <v>563</v>
      </c>
    </row>
    <row r="155" spans="1:7" x14ac:dyDescent="0.4">
      <c r="A155" t="s">
        <v>36</v>
      </c>
      <c r="B155" t="s">
        <v>37</v>
      </c>
      <c r="C155" t="str">
        <f>"0"&amp;テーブル1[[#This Row],[許可番号2]]</f>
        <v>03050000663</v>
      </c>
      <c r="D155" s="1">
        <v>3050000663</v>
      </c>
      <c r="E155" t="s">
        <v>555</v>
      </c>
      <c r="F155" t="s">
        <v>38</v>
      </c>
      <c r="G155" t="s">
        <v>39</v>
      </c>
    </row>
    <row r="156" spans="1:7" x14ac:dyDescent="0.4">
      <c r="A156" t="s">
        <v>44</v>
      </c>
      <c r="B156" t="s">
        <v>45</v>
      </c>
      <c r="C156" t="str">
        <f>"0"&amp;テーブル1[[#This Row],[許可番号2]]</f>
        <v>03050000728</v>
      </c>
      <c r="D156" s="1">
        <v>3050000728</v>
      </c>
      <c r="E156" t="s">
        <v>555</v>
      </c>
      <c r="F156" t="s">
        <v>46</v>
      </c>
      <c r="G156" t="s">
        <v>47</v>
      </c>
    </row>
    <row r="157" spans="1:7" x14ac:dyDescent="0.4">
      <c r="A157" t="s">
        <v>564</v>
      </c>
      <c r="B157" t="s">
        <v>565</v>
      </c>
      <c r="C157" t="str">
        <f>"0"&amp;テーブル1[[#This Row],[許可番号2]]</f>
        <v>03050001067</v>
      </c>
      <c r="D157" s="1">
        <v>3050001067</v>
      </c>
      <c r="E157" t="s">
        <v>555</v>
      </c>
      <c r="F157" t="s">
        <v>566</v>
      </c>
      <c r="G157" t="s">
        <v>567</v>
      </c>
    </row>
    <row r="158" spans="1:7" x14ac:dyDescent="0.4">
      <c r="A158" t="s">
        <v>48</v>
      </c>
      <c r="B158" t="s">
        <v>49</v>
      </c>
      <c r="C158" t="str">
        <f>"0"&amp;テーブル1[[#This Row],[許可番号2]]</f>
        <v>03050001169</v>
      </c>
      <c r="D158" s="1">
        <v>3050001169</v>
      </c>
      <c r="E158" t="s">
        <v>555</v>
      </c>
      <c r="F158" t="s">
        <v>568</v>
      </c>
      <c r="G158" t="s">
        <v>569</v>
      </c>
    </row>
    <row r="159" spans="1:7" x14ac:dyDescent="0.4">
      <c r="A159" t="s">
        <v>56</v>
      </c>
      <c r="B159" t="s">
        <v>57</v>
      </c>
      <c r="C159" t="str">
        <f>"0"&amp;テーブル1[[#This Row],[許可番号2]]</f>
        <v>03050001308</v>
      </c>
      <c r="D159" s="1">
        <v>3050001308</v>
      </c>
      <c r="E159" t="s">
        <v>555</v>
      </c>
      <c r="F159" t="s">
        <v>58</v>
      </c>
      <c r="G159" t="s">
        <v>59</v>
      </c>
    </row>
    <row r="160" spans="1:7" x14ac:dyDescent="0.4">
      <c r="A160" t="s">
        <v>60</v>
      </c>
      <c r="B160" t="s">
        <v>61</v>
      </c>
      <c r="C160" t="str">
        <f>"0"&amp;テーブル1[[#This Row],[許可番号2]]</f>
        <v>03050001331</v>
      </c>
      <c r="D160" s="1">
        <v>3050001331</v>
      </c>
      <c r="E160" t="s">
        <v>555</v>
      </c>
      <c r="F160" t="s">
        <v>570</v>
      </c>
      <c r="G160" t="s">
        <v>571</v>
      </c>
    </row>
    <row r="161" spans="1:7" x14ac:dyDescent="0.4">
      <c r="A161" t="s">
        <v>64</v>
      </c>
      <c r="B161" t="s">
        <v>65</v>
      </c>
      <c r="C161" t="str">
        <f>"0"&amp;テーブル1[[#This Row],[許可番号2]]</f>
        <v>03050001510</v>
      </c>
      <c r="D161" s="1">
        <v>3050001510</v>
      </c>
      <c r="E161" t="s">
        <v>555</v>
      </c>
      <c r="F161" t="s">
        <v>66</v>
      </c>
      <c r="G161" t="s">
        <v>67</v>
      </c>
    </row>
    <row r="162" spans="1:7" x14ac:dyDescent="0.4">
      <c r="A162" t="s">
        <v>68</v>
      </c>
      <c r="B162" t="s">
        <v>69</v>
      </c>
      <c r="C162" t="str">
        <f>"0"&amp;テーブル1[[#This Row],[許可番号2]]</f>
        <v>03050001568</v>
      </c>
      <c r="D162" s="1">
        <v>3050001568</v>
      </c>
      <c r="E162" t="s">
        <v>555</v>
      </c>
      <c r="F162" t="s">
        <v>572</v>
      </c>
      <c r="G162" t="s">
        <v>573</v>
      </c>
    </row>
    <row r="163" spans="1:7" x14ac:dyDescent="0.4">
      <c r="A163" t="s">
        <v>70</v>
      </c>
      <c r="B163" t="s">
        <v>71</v>
      </c>
      <c r="C163" t="str">
        <f>"0"&amp;テーブル1[[#This Row],[許可番号2]]</f>
        <v>03050001719</v>
      </c>
      <c r="D163" s="1">
        <v>3050001719</v>
      </c>
      <c r="E163" t="s">
        <v>555</v>
      </c>
      <c r="F163" t="s">
        <v>574</v>
      </c>
      <c r="G163" t="s">
        <v>575</v>
      </c>
    </row>
    <row r="164" spans="1:7" x14ac:dyDescent="0.4">
      <c r="A164" t="s">
        <v>78</v>
      </c>
      <c r="B164" t="s">
        <v>79</v>
      </c>
      <c r="C164" t="str">
        <f>"0"&amp;テーブル1[[#This Row],[許可番号2]]</f>
        <v>03050001865</v>
      </c>
      <c r="D164" s="1">
        <v>3050001865</v>
      </c>
      <c r="E164" t="s">
        <v>555</v>
      </c>
      <c r="F164" t="s">
        <v>576</v>
      </c>
      <c r="G164" t="s">
        <v>577</v>
      </c>
    </row>
    <row r="165" spans="1:7" x14ac:dyDescent="0.4">
      <c r="A165" t="s">
        <v>578</v>
      </c>
      <c r="B165" t="s">
        <v>579</v>
      </c>
      <c r="C165" t="str">
        <f>"0"&amp;テーブル1[[#This Row],[許可番号2]]</f>
        <v>03050001868</v>
      </c>
      <c r="D165" s="1">
        <v>3050001868</v>
      </c>
      <c r="E165" t="s">
        <v>555</v>
      </c>
      <c r="F165" t="s">
        <v>580</v>
      </c>
      <c r="G165" t="s">
        <v>581</v>
      </c>
    </row>
    <row r="166" spans="1:7" x14ac:dyDescent="0.4">
      <c r="A166" t="s">
        <v>82</v>
      </c>
      <c r="B166" t="s">
        <v>83</v>
      </c>
      <c r="C166" t="str">
        <f>"0"&amp;テーブル1[[#This Row],[許可番号2]]</f>
        <v>03050001918</v>
      </c>
      <c r="D166" s="1">
        <v>3050001918</v>
      </c>
      <c r="E166" t="s">
        <v>555</v>
      </c>
      <c r="F166" t="s">
        <v>582</v>
      </c>
      <c r="G166" t="s">
        <v>583</v>
      </c>
    </row>
    <row r="167" spans="1:7" x14ac:dyDescent="0.4">
      <c r="A167" t="s">
        <v>86</v>
      </c>
      <c r="B167" t="s">
        <v>87</v>
      </c>
      <c r="C167" t="str">
        <f>"0"&amp;テーブル1[[#This Row],[許可番号2]]</f>
        <v>03050002036</v>
      </c>
      <c r="D167" s="1">
        <v>3050002036</v>
      </c>
      <c r="E167" t="s">
        <v>555</v>
      </c>
      <c r="F167" t="s">
        <v>584</v>
      </c>
      <c r="G167" t="s">
        <v>585</v>
      </c>
    </row>
    <row r="168" spans="1:7" x14ac:dyDescent="0.4">
      <c r="A168" t="s">
        <v>98</v>
      </c>
      <c r="B168" t="s">
        <v>99</v>
      </c>
      <c r="C168" t="str">
        <f>"0"&amp;テーブル1[[#This Row],[許可番号2]]</f>
        <v>03050002613</v>
      </c>
      <c r="D168" s="1">
        <v>3050002613</v>
      </c>
      <c r="E168" t="s">
        <v>555</v>
      </c>
      <c r="F168" t="s">
        <v>100</v>
      </c>
      <c r="G168" t="s">
        <v>101</v>
      </c>
    </row>
    <row r="169" spans="1:7" x14ac:dyDescent="0.4">
      <c r="A169" t="s">
        <v>102</v>
      </c>
      <c r="B169" t="s">
        <v>103</v>
      </c>
      <c r="C169" t="str">
        <f>"0"&amp;テーブル1[[#This Row],[許可番号2]]</f>
        <v>03050002742</v>
      </c>
      <c r="D169" s="1">
        <v>3050002742</v>
      </c>
      <c r="E169" t="s">
        <v>555</v>
      </c>
      <c r="F169" t="s">
        <v>586</v>
      </c>
      <c r="G169" t="s">
        <v>587</v>
      </c>
    </row>
    <row r="170" spans="1:7" x14ac:dyDescent="0.4">
      <c r="A170" t="s">
        <v>110</v>
      </c>
      <c r="B170" t="s">
        <v>111</v>
      </c>
      <c r="C170" t="str">
        <f>"0"&amp;テーブル1[[#This Row],[許可番号2]]</f>
        <v>03050002903</v>
      </c>
      <c r="D170" s="1">
        <v>3050002903</v>
      </c>
      <c r="E170" t="s">
        <v>555</v>
      </c>
      <c r="F170" t="s">
        <v>112</v>
      </c>
      <c r="G170" t="s">
        <v>113</v>
      </c>
    </row>
    <row r="171" spans="1:7" x14ac:dyDescent="0.4">
      <c r="A171" t="s">
        <v>118</v>
      </c>
      <c r="B171" t="s">
        <v>119</v>
      </c>
      <c r="C171" t="str">
        <f>"0"&amp;テーブル1[[#This Row],[許可番号2]]</f>
        <v>03050003037</v>
      </c>
      <c r="D171" s="1">
        <v>3050003037</v>
      </c>
      <c r="E171" t="s">
        <v>555</v>
      </c>
      <c r="F171" t="s">
        <v>120</v>
      </c>
      <c r="G171" t="s">
        <v>121</v>
      </c>
    </row>
    <row r="172" spans="1:7" x14ac:dyDescent="0.4">
      <c r="A172" t="s">
        <v>126</v>
      </c>
      <c r="B172" t="s">
        <v>127</v>
      </c>
      <c r="C172" t="str">
        <f>"0"&amp;テーブル1[[#This Row],[許可番号2]]</f>
        <v>03050003281</v>
      </c>
      <c r="D172" s="1">
        <v>3050003281</v>
      </c>
      <c r="E172" t="s">
        <v>555</v>
      </c>
      <c r="F172" t="s">
        <v>128</v>
      </c>
      <c r="G172" t="s">
        <v>129</v>
      </c>
    </row>
    <row r="173" spans="1:7" x14ac:dyDescent="0.4">
      <c r="A173" t="s">
        <v>142</v>
      </c>
      <c r="B173" t="s">
        <v>143</v>
      </c>
      <c r="C173" t="str">
        <f>"0"&amp;テーブル1[[#This Row],[許可番号2]]</f>
        <v>03050003515</v>
      </c>
      <c r="D173" s="1">
        <v>3050003515</v>
      </c>
      <c r="E173" t="s">
        <v>555</v>
      </c>
      <c r="F173" t="s">
        <v>144</v>
      </c>
      <c r="G173" t="s">
        <v>145</v>
      </c>
    </row>
    <row r="174" spans="1:7" x14ac:dyDescent="0.4">
      <c r="A174" t="s">
        <v>146</v>
      </c>
      <c r="B174" t="s">
        <v>147</v>
      </c>
      <c r="C174" t="str">
        <f>"0"&amp;テーブル1[[#This Row],[許可番号2]]</f>
        <v>03050003532</v>
      </c>
      <c r="D174" s="1">
        <v>3050003532</v>
      </c>
      <c r="E174" t="s">
        <v>555</v>
      </c>
      <c r="F174" t="s">
        <v>148</v>
      </c>
      <c r="G174" t="s">
        <v>149</v>
      </c>
    </row>
    <row r="175" spans="1:7" x14ac:dyDescent="0.4">
      <c r="A175" t="s">
        <v>150</v>
      </c>
      <c r="B175" t="s">
        <v>151</v>
      </c>
      <c r="C175" t="str">
        <f>"0"&amp;テーブル1[[#This Row],[許可番号2]]</f>
        <v>03050003571</v>
      </c>
      <c r="D175" s="1">
        <v>3050003571</v>
      </c>
      <c r="E175" t="s">
        <v>555</v>
      </c>
      <c r="F175" t="s">
        <v>152</v>
      </c>
      <c r="G175" t="s">
        <v>153</v>
      </c>
    </row>
    <row r="176" spans="1:7" x14ac:dyDescent="0.4">
      <c r="A176" t="s">
        <v>588</v>
      </c>
      <c r="B176" t="s">
        <v>589</v>
      </c>
      <c r="C176" t="str">
        <f>"0"&amp;テーブル1[[#This Row],[許可番号2]]</f>
        <v>03050004374</v>
      </c>
      <c r="D176" s="1">
        <v>3050004374</v>
      </c>
      <c r="E176" t="s">
        <v>555</v>
      </c>
      <c r="F176" t="s">
        <v>590</v>
      </c>
      <c r="G176" t="s">
        <v>591</v>
      </c>
    </row>
    <row r="177" spans="1:7" x14ac:dyDescent="0.4">
      <c r="A177" t="s">
        <v>166</v>
      </c>
      <c r="B177" t="s">
        <v>167</v>
      </c>
      <c r="C177" t="str">
        <f>"0"&amp;テーブル1[[#This Row],[許可番号2]]</f>
        <v>03050004487</v>
      </c>
      <c r="D177" s="1">
        <v>3050004487</v>
      </c>
      <c r="E177" t="s">
        <v>555</v>
      </c>
      <c r="F177" t="s">
        <v>168</v>
      </c>
      <c r="G177" t="s">
        <v>169</v>
      </c>
    </row>
    <row r="178" spans="1:7" x14ac:dyDescent="0.4">
      <c r="A178" t="s">
        <v>170</v>
      </c>
      <c r="B178" t="s">
        <v>171</v>
      </c>
      <c r="C178" t="str">
        <f>"0"&amp;テーブル1[[#This Row],[許可番号2]]</f>
        <v>03050004656</v>
      </c>
      <c r="D178" s="1">
        <v>3050004656</v>
      </c>
      <c r="E178" t="s">
        <v>555</v>
      </c>
      <c r="F178" t="s">
        <v>592</v>
      </c>
      <c r="G178" t="s">
        <v>593</v>
      </c>
    </row>
    <row r="179" spans="1:7" x14ac:dyDescent="0.4">
      <c r="A179" t="s">
        <v>174</v>
      </c>
      <c r="B179" t="s">
        <v>175</v>
      </c>
      <c r="C179" t="str">
        <f>"0"&amp;テーブル1[[#This Row],[許可番号2]]</f>
        <v>03050004657</v>
      </c>
      <c r="D179" s="1">
        <v>3050004657</v>
      </c>
      <c r="E179" t="s">
        <v>555</v>
      </c>
      <c r="F179" t="s">
        <v>176</v>
      </c>
      <c r="G179" t="s">
        <v>177</v>
      </c>
    </row>
    <row r="180" spans="1:7" x14ac:dyDescent="0.4">
      <c r="A180" t="s">
        <v>186</v>
      </c>
      <c r="B180" t="s">
        <v>187</v>
      </c>
      <c r="C180" t="str">
        <f>"0"&amp;テーブル1[[#This Row],[許可番号2]]</f>
        <v>03050004947</v>
      </c>
      <c r="D180" s="1">
        <v>3050004947</v>
      </c>
      <c r="E180" t="s">
        <v>555</v>
      </c>
      <c r="F180" t="s">
        <v>188</v>
      </c>
      <c r="G180" t="s">
        <v>189</v>
      </c>
    </row>
    <row r="181" spans="1:7" x14ac:dyDescent="0.4">
      <c r="A181" t="s">
        <v>594</v>
      </c>
      <c r="B181" t="s">
        <v>595</v>
      </c>
      <c r="C181" t="str">
        <f>"0"&amp;テーブル1[[#This Row],[許可番号2]]</f>
        <v>03050005199</v>
      </c>
      <c r="D181" s="1">
        <v>3050005199</v>
      </c>
      <c r="E181" t="s">
        <v>555</v>
      </c>
      <c r="F181" t="s">
        <v>596</v>
      </c>
      <c r="G181" t="s">
        <v>597</v>
      </c>
    </row>
    <row r="182" spans="1:7" x14ac:dyDescent="0.4">
      <c r="A182" t="s">
        <v>198</v>
      </c>
      <c r="B182" t="s">
        <v>199</v>
      </c>
      <c r="C182" t="str">
        <f>"0"&amp;テーブル1[[#This Row],[許可番号2]]</f>
        <v>03050005459</v>
      </c>
      <c r="D182" s="1">
        <v>3050005459</v>
      </c>
      <c r="E182" t="s">
        <v>555</v>
      </c>
      <c r="F182" t="s">
        <v>598</v>
      </c>
      <c r="G182" t="s">
        <v>599</v>
      </c>
    </row>
    <row r="183" spans="1:7" x14ac:dyDescent="0.4">
      <c r="A183" t="s">
        <v>205</v>
      </c>
      <c r="B183" t="s">
        <v>206</v>
      </c>
      <c r="C183" t="str">
        <f>"0"&amp;テーブル1[[#This Row],[許可番号2]]</f>
        <v>03050005542</v>
      </c>
      <c r="D183" s="1">
        <v>3050005542</v>
      </c>
      <c r="E183" t="s">
        <v>555</v>
      </c>
      <c r="F183" t="s">
        <v>207</v>
      </c>
      <c r="G183" t="s">
        <v>208</v>
      </c>
    </row>
    <row r="184" spans="1:7" x14ac:dyDescent="0.4">
      <c r="A184" t="s">
        <v>209</v>
      </c>
      <c r="B184" t="s">
        <v>210</v>
      </c>
      <c r="C184" t="str">
        <f>"0"&amp;テーブル1[[#This Row],[許可番号2]]</f>
        <v>03050005708</v>
      </c>
      <c r="D184" s="1">
        <v>3050005708</v>
      </c>
      <c r="E184" t="s">
        <v>555</v>
      </c>
      <c r="F184" t="s">
        <v>211</v>
      </c>
      <c r="G184" t="s">
        <v>212</v>
      </c>
    </row>
    <row r="185" spans="1:7" x14ac:dyDescent="0.4">
      <c r="A185" t="s">
        <v>225</v>
      </c>
      <c r="B185" t="s">
        <v>226</v>
      </c>
      <c r="C185" t="str">
        <f>"0"&amp;テーブル1[[#This Row],[許可番号2]]</f>
        <v>03050007253</v>
      </c>
      <c r="D185" s="1">
        <v>3050007253</v>
      </c>
      <c r="E185" t="s">
        <v>555</v>
      </c>
      <c r="F185" t="s">
        <v>227</v>
      </c>
      <c r="G185" t="s">
        <v>228</v>
      </c>
    </row>
    <row r="186" spans="1:7" x14ac:dyDescent="0.4">
      <c r="A186" t="s">
        <v>600</v>
      </c>
      <c r="B186" t="s">
        <v>601</v>
      </c>
      <c r="C186" t="str">
        <f>"0"&amp;テーブル1[[#This Row],[許可番号2]]</f>
        <v>03050007612</v>
      </c>
      <c r="D186" s="1">
        <v>3050007612</v>
      </c>
      <c r="E186" t="s">
        <v>555</v>
      </c>
      <c r="F186" t="s">
        <v>602</v>
      </c>
      <c r="G186" t="s">
        <v>603</v>
      </c>
    </row>
    <row r="187" spans="1:7" x14ac:dyDescent="0.4">
      <c r="A187" t="s">
        <v>229</v>
      </c>
      <c r="B187" t="s">
        <v>230</v>
      </c>
      <c r="C187" t="str">
        <f>"0"&amp;テーブル1[[#This Row],[許可番号2]]</f>
        <v>03050008188</v>
      </c>
      <c r="D187" s="1">
        <v>3050008188</v>
      </c>
      <c r="E187" t="s">
        <v>555</v>
      </c>
      <c r="F187" t="s">
        <v>231</v>
      </c>
      <c r="G187" t="s">
        <v>232</v>
      </c>
    </row>
    <row r="188" spans="1:7" x14ac:dyDescent="0.4">
      <c r="A188" t="s">
        <v>237</v>
      </c>
      <c r="B188" t="s">
        <v>238</v>
      </c>
      <c r="C188" t="str">
        <f>"0"&amp;テーブル1[[#This Row],[許可番号2]]</f>
        <v>03050008395</v>
      </c>
      <c r="D188" s="1">
        <v>3050008395</v>
      </c>
      <c r="E188" t="s">
        <v>555</v>
      </c>
      <c r="F188" t="s">
        <v>46</v>
      </c>
      <c r="G188" t="s">
        <v>604</v>
      </c>
    </row>
    <row r="189" spans="1:7" x14ac:dyDescent="0.4">
      <c r="A189" t="s">
        <v>241</v>
      </c>
      <c r="B189" t="s">
        <v>242</v>
      </c>
      <c r="C189" t="str">
        <f>"0"&amp;テーブル1[[#This Row],[許可番号2]]</f>
        <v>03050009139</v>
      </c>
      <c r="D189" s="1">
        <v>3050009139</v>
      </c>
      <c r="E189" t="s">
        <v>555</v>
      </c>
      <c r="F189" t="s">
        <v>605</v>
      </c>
      <c r="G189" t="s">
        <v>606</v>
      </c>
    </row>
    <row r="190" spans="1:7" x14ac:dyDescent="0.4">
      <c r="A190" t="s">
        <v>254</v>
      </c>
      <c r="B190" t="s">
        <v>255</v>
      </c>
      <c r="C190" t="str">
        <f>"0"&amp;テーブル1[[#This Row],[許可番号2]]</f>
        <v>03050010952</v>
      </c>
      <c r="D190" s="1">
        <v>3050010952</v>
      </c>
      <c r="E190" t="s">
        <v>555</v>
      </c>
      <c r="F190" t="s">
        <v>607</v>
      </c>
      <c r="G190" t="s">
        <v>608</v>
      </c>
    </row>
    <row r="191" spans="1:7" x14ac:dyDescent="0.4">
      <c r="A191" t="s">
        <v>262</v>
      </c>
      <c r="B191" t="s">
        <v>263</v>
      </c>
      <c r="C191" t="str">
        <f>"0"&amp;テーブル1[[#This Row],[許可番号2]]</f>
        <v>03050012641</v>
      </c>
      <c r="D191" s="1">
        <v>3050012641</v>
      </c>
      <c r="E191" t="s">
        <v>555</v>
      </c>
      <c r="F191" t="s">
        <v>264</v>
      </c>
      <c r="G191" t="s">
        <v>265</v>
      </c>
    </row>
    <row r="192" spans="1:7" x14ac:dyDescent="0.4">
      <c r="A192" t="s">
        <v>266</v>
      </c>
      <c r="B192" t="s">
        <v>267</v>
      </c>
      <c r="C192" t="str">
        <f>"0"&amp;テーブル1[[#This Row],[許可番号2]]</f>
        <v>03050013847</v>
      </c>
      <c r="D192" s="1">
        <v>3050013847</v>
      </c>
      <c r="E192" t="s">
        <v>555</v>
      </c>
      <c r="F192" t="s">
        <v>268</v>
      </c>
      <c r="G192" t="s">
        <v>269</v>
      </c>
    </row>
    <row r="193" spans="1:7" x14ac:dyDescent="0.4">
      <c r="A193" t="s">
        <v>274</v>
      </c>
      <c r="B193" t="s">
        <v>275</v>
      </c>
      <c r="C193" t="str">
        <f>"0"&amp;テーブル1[[#This Row],[許可番号2]]</f>
        <v>03050015573</v>
      </c>
      <c r="D193" s="1">
        <v>3050015573</v>
      </c>
      <c r="E193" t="s">
        <v>555</v>
      </c>
      <c r="F193" t="s">
        <v>609</v>
      </c>
      <c r="G193" t="s">
        <v>610</v>
      </c>
    </row>
    <row r="194" spans="1:7" x14ac:dyDescent="0.4">
      <c r="A194" t="s">
        <v>278</v>
      </c>
      <c r="B194" t="s">
        <v>279</v>
      </c>
      <c r="C194" t="str">
        <f>"0"&amp;テーブル1[[#This Row],[許可番号2]]</f>
        <v>03050015965</v>
      </c>
      <c r="D194" s="1">
        <v>3050015965</v>
      </c>
      <c r="E194" t="s">
        <v>555</v>
      </c>
      <c r="F194" t="s">
        <v>611</v>
      </c>
      <c r="G194" t="s">
        <v>612</v>
      </c>
    </row>
    <row r="195" spans="1:7" x14ac:dyDescent="0.4">
      <c r="A195" t="s">
        <v>282</v>
      </c>
      <c r="B195" t="s">
        <v>283</v>
      </c>
      <c r="C195" t="str">
        <f>"0"&amp;テーブル1[[#This Row],[許可番号2]]</f>
        <v>03050016727</v>
      </c>
      <c r="D195" s="1">
        <v>3050016727</v>
      </c>
      <c r="E195" t="s">
        <v>555</v>
      </c>
      <c r="F195" t="s">
        <v>284</v>
      </c>
      <c r="G195" t="s">
        <v>285</v>
      </c>
    </row>
    <row r="196" spans="1:7" x14ac:dyDescent="0.4">
      <c r="A196" t="s">
        <v>290</v>
      </c>
      <c r="B196" t="s">
        <v>291</v>
      </c>
      <c r="C196" t="str">
        <f>"0"&amp;テーブル1[[#This Row],[許可番号2]]</f>
        <v>03050017163</v>
      </c>
      <c r="D196" s="1">
        <v>3050017163</v>
      </c>
      <c r="E196" t="s">
        <v>555</v>
      </c>
      <c r="F196" t="s">
        <v>613</v>
      </c>
      <c r="G196" t="s">
        <v>614</v>
      </c>
    </row>
    <row r="197" spans="1:7" x14ac:dyDescent="0.4">
      <c r="A197" t="s">
        <v>615</v>
      </c>
      <c r="B197" t="s">
        <v>616</v>
      </c>
      <c r="C197" t="str">
        <f>"0"&amp;テーブル1[[#This Row],[許可番号2]]</f>
        <v>03050017848</v>
      </c>
      <c r="D197" s="1">
        <v>3050017848</v>
      </c>
      <c r="E197" t="s">
        <v>555</v>
      </c>
      <c r="F197" t="s">
        <v>482</v>
      </c>
      <c r="G197" t="s">
        <v>483</v>
      </c>
    </row>
    <row r="198" spans="1:7" x14ac:dyDescent="0.4">
      <c r="A198" t="s">
        <v>350</v>
      </c>
      <c r="B198" t="s">
        <v>351</v>
      </c>
      <c r="C198" t="str">
        <f>"0"&amp;テーブル1[[#This Row],[許可番号2]]</f>
        <v>03050030026</v>
      </c>
      <c r="D198" s="1">
        <v>3050030026</v>
      </c>
      <c r="E198" t="s">
        <v>555</v>
      </c>
      <c r="F198" t="s">
        <v>352</v>
      </c>
      <c r="G198" t="s">
        <v>353</v>
      </c>
    </row>
    <row r="199" spans="1:7" x14ac:dyDescent="0.4">
      <c r="A199" t="s">
        <v>354</v>
      </c>
      <c r="B199" t="s">
        <v>355</v>
      </c>
      <c r="C199" t="str">
        <f>"0"&amp;テーブル1[[#This Row],[許可番号2]]</f>
        <v>03050030216</v>
      </c>
      <c r="D199" s="1">
        <v>3050030216</v>
      </c>
      <c r="E199" t="s">
        <v>555</v>
      </c>
      <c r="F199" t="s">
        <v>356</v>
      </c>
      <c r="G199" t="s">
        <v>357</v>
      </c>
    </row>
    <row r="200" spans="1:7" x14ac:dyDescent="0.4">
      <c r="A200" t="s">
        <v>366</v>
      </c>
      <c r="B200" t="s">
        <v>367</v>
      </c>
      <c r="C200" t="str">
        <f>"0"&amp;テーブル1[[#This Row],[許可番号2]]</f>
        <v>03050033499</v>
      </c>
      <c r="D200" s="1">
        <v>3050033499</v>
      </c>
      <c r="E200" t="s">
        <v>555</v>
      </c>
      <c r="F200" t="s">
        <v>368</v>
      </c>
      <c r="G200" t="s">
        <v>369</v>
      </c>
    </row>
    <row r="201" spans="1:7" x14ac:dyDescent="0.4">
      <c r="A201" t="s">
        <v>370</v>
      </c>
      <c r="B201" t="s">
        <v>371</v>
      </c>
      <c r="C201" t="str">
        <f>"0"&amp;テーブル1[[#This Row],[許可番号2]]</f>
        <v>03050034567</v>
      </c>
      <c r="D201" s="1">
        <v>3050034567</v>
      </c>
      <c r="E201" t="s">
        <v>555</v>
      </c>
      <c r="F201" t="s">
        <v>617</v>
      </c>
      <c r="G201" t="s">
        <v>618</v>
      </c>
    </row>
    <row r="202" spans="1:7" x14ac:dyDescent="0.4">
      <c r="A202" t="s">
        <v>374</v>
      </c>
      <c r="B202" t="s">
        <v>375</v>
      </c>
      <c r="C202" t="str">
        <f>"0"&amp;テーブル1[[#This Row],[許可番号2]]</f>
        <v>03050034853</v>
      </c>
      <c r="D202" s="1">
        <v>3050034853</v>
      </c>
      <c r="E202" t="s">
        <v>555</v>
      </c>
      <c r="F202" t="s">
        <v>168</v>
      </c>
      <c r="G202" t="s">
        <v>169</v>
      </c>
    </row>
    <row r="203" spans="1:7" x14ac:dyDescent="0.4">
      <c r="A203" t="s">
        <v>619</v>
      </c>
      <c r="B203" t="s">
        <v>620</v>
      </c>
      <c r="C203" t="str">
        <f>"0"&amp;テーブル1[[#This Row],[許可番号2]]</f>
        <v>03050068603</v>
      </c>
      <c r="D203" s="1">
        <v>3050068603</v>
      </c>
      <c r="E203" t="s">
        <v>555</v>
      </c>
      <c r="F203" t="s">
        <v>621</v>
      </c>
      <c r="G203" t="s">
        <v>622</v>
      </c>
    </row>
    <row r="204" spans="1:7" x14ac:dyDescent="0.4">
      <c r="A204" t="s">
        <v>533</v>
      </c>
      <c r="B204" t="s">
        <v>534</v>
      </c>
      <c r="C204" t="str">
        <f>"0"&amp;テーブル1[[#This Row],[許可番号2]]</f>
        <v>03050069401</v>
      </c>
      <c r="D204" s="1">
        <v>3050069401</v>
      </c>
      <c r="E204" t="s">
        <v>555</v>
      </c>
      <c r="F204" t="s">
        <v>623</v>
      </c>
      <c r="G204" t="s">
        <v>624</v>
      </c>
    </row>
    <row r="205" spans="1:7" x14ac:dyDescent="0.4">
      <c r="A205" t="s">
        <v>462</v>
      </c>
      <c r="B205" t="s">
        <v>463</v>
      </c>
      <c r="C205" t="str">
        <f>"0"&amp;テーブル1[[#This Row],[許可番号2]]</f>
        <v>03050075529</v>
      </c>
      <c r="D205" s="1">
        <v>3050075529</v>
      </c>
      <c r="E205" t="s">
        <v>555</v>
      </c>
      <c r="F205" t="s">
        <v>625</v>
      </c>
      <c r="G205" t="s">
        <v>626</v>
      </c>
    </row>
    <row r="206" spans="1:7" x14ac:dyDescent="0.4">
      <c r="A206" t="s">
        <v>492</v>
      </c>
      <c r="B206" t="s">
        <v>493</v>
      </c>
      <c r="C206" t="str">
        <f>"0"&amp;テーブル1[[#This Row],[許可番号2]]</f>
        <v>03050140765</v>
      </c>
      <c r="D206" s="1">
        <v>3050140765</v>
      </c>
      <c r="E206" t="s">
        <v>555</v>
      </c>
      <c r="F206" t="s">
        <v>494</v>
      </c>
      <c r="G206" t="s">
        <v>495</v>
      </c>
    </row>
    <row r="207" spans="1:7" x14ac:dyDescent="0.4">
      <c r="A207" t="s">
        <v>496</v>
      </c>
      <c r="B207" t="s">
        <v>497</v>
      </c>
      <c r="C207" t="str">
        <f>"0"&amp;テーブル1[[#This Row],[許可番号2]]</f>
        <v>03050142958</v>
      </c>
      <c r="D207" s="1">
        <v>3050142958</v>
      </c>
      <c r="E207" t="s">
        <v>555</v>
      </c>
      <c r="F207" t="s">
        <v>498</v>
      </c>
      <c r="G207" t="s">
        <v>499</v>
      </c>
    </row>
    <row r="208" spans="1:7" x14ac:dyDescent="0.4">
      <c r="A208" t="s">
        <v>512</v>
      </c>
      <c r="B208" t="s">
        <v>513</v>
      </c>
      <c r="C208" t="str">
        <f>"0"&amp;テーブル1[[#This Row],[許可番号2]]</f>
        <v>03051003203</v>
      </c>
      <c r="D208" s="1">
        <v>3051003203</v>
      </c>
      <c r="E208" t="s">
        <v>555</v>
      </c>
      <c r="F208" t="s">
        <v>627</v>
      </c>
      <c r="G208" t="s">
        <v>628</v>
      </c>
    </row>
    <row r="209" spans="1:7" x14ac:dyDescent="0.4">
      <c r="A209" t="s">
        <v>541</v>
      </c>
      <c r="B209" t="s">
        <v>542</v>
      </c>
      <c r="C209" t="str">
        <f>"0"&amp;テーブル1[[#This Row],[許可番号2]]</f>
        <v>03065004194</v>
      </c>
      <c r="D209" s="1">
        <v>3065004194</v>
      </c>
      <c r="E209" t="s">
        <v>629</v>
      </c>
      <c r="F209" t="s">
        <v>116</v>
      </c>
      <c r="G209" t="s">
        <v>117</v>
      </c>
    </row>
    <row r="210" spans="1:7" x14ac:dyDescent="0.4">
      <c r="A210" t="s">
        <v>541</v>
      </c>
      <c r="B210" t="s">
        <v>542</v>
      </c>
      <c r="C210" t="str">
        <f>"0"&amp;テーブル1[[#This Row],[許可番号2]]</f>
        <v>03075004194</v>
      </c>
      <c r="D210" s="1">
        <v>3075004194</v>
      </c>
      <c r="E210" t="s">
        <v>630</v>
      </c>
      <c r="F210" t="s">
        <v>631</v>
      </c>
      <c r="G210" t="s">
        <v>632</v>
      </c>
    </row>
  </sheetData>
  <phoneticPr fontId="18"/>
  <pageMargins left="0.7" right="0.7" top="0.75" bottom="0.75" header="0.3" footer="0.3"/>
  <pageSetup paperSize="9" scale="64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144622</dc:creator>
  <cp:lastModifiedBy>144622</cp:lastModifiedBy>
  <cp:lastPrinted>2023-03-28T08:36:22Z</cp:lastPrinted>
  <dcterms:created xsi:type="dcterms:W3CDTF">2023-03-28T08:21:04Z</dcterms:created>
  <dcterms:modified xsi:type="dcterms:W3CDTF">2023-03-28T08:49:50Z</dcterms:modified>
</cp:coreProperties>
</file>