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学術振興班\◆共通業務\★各種届出等様式\令和７年度改正\01_設置認可申請\"/>
    </mc:Choice>
  </mc:AlternateContent>
  <xr:revisionPtr revIDLastSave="0" documentId="13_ncr:1_{21B05BBE-C00F-4A80-ABEF-44D58F3FB61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 l="1"/>
  <c r="H43" i="1"/>
  <c r="H59" i="1"/>
  <c r="H52" i="1"/>
  <c r="H53" i="1"/>
  <c r="H44" i="1"/>
  <c r="H45" i="1"/>
  <c r="H38" i="1"/>
  <c r="H27" i="1"/>
  <c r="H24" i="1"/>
  <c r="H21" i="1"/>
  <c r="H14" i="1"/>
  <c r="H9" i="1"/>
  <c r="H6" i="1"/>
  <c r="F9" i="1"/>
  <c r="F6" i="1"/>
  <c r="H5" i="1" l="1"/>
  <c r="H20" i="1"/>
  <c r="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tc={D32B8F23-6462-470F-BFCF-9D216CF67B7B}</author>
    <author>tc={C74E5A57-3D3E-48EE-A9F5-B43A7DA71CC9}</author>
    <author>tc={26842219-34E9-4588-A754-F4D9197FB655}</author>
  </authors>
  <commentList>
    <comment ref="A45" authorId="0" shapeId="0" xr:uid="{D32B8F23-6462-470F-BFCF-9D216CF67B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負債償還計画書との整合性に留意すること。</t>
      </text>
    </comment>
    <comment ref="A49" authorId="1" shapeId="0" xr:uid="{C74E5A57-3D3E-48EE-A9F5-B43A7DA71C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負債償還計画書との整合性に留意すること。</t>
      </text>
    </comment>
    <comment ref="A53" authorId="2" shapeId="0" xr:uid="{26842219-34E9-4588-A754-F4D9197FB6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負債償還計画書との整合性に留意すること。</t>
      </text>
    </comment>
  </commentList>
</comments>
</file>

<file path=xl/sharedStrings.xml><?xml version="1.0" encoding="utf-8"?>
<sst xmlns="http://schemas.openxmlformats.org/spreadsheetml/2006/main" count="145" uniqueCount="73">
  <si>
    <t>科目</t>
    <rPh sb="0" eb="2">
      <t>カモク</t>
    </rPh>
    <phoneticPr fontId="2"/>
  </si>
  <si>
    <t>一　資産額</t>
    <rPh sb="0" eb="1">
      <t>イチ</t>
    </rPh>
    <rPh sb="2" eb="5">
      <t>シサンガク</t>
    </rPh>
    <phoneticPr fontId="2"/>
  </si>
  <si>
    <t>　(一)　基本財産</t>
    <rPh sb="2" eb="3">
      <t>イチ</t>
    </rPh>
    <rPh sb="5" eb="9">
      <t>キホンザイサン</t>
    </rPh>
    <phoneticPr fontId="2"/>
  </si>
  <si>
    <t>　　　１　土地</t>
    <rPh sb="5" eb="7">
      <t>トチ</t>
    </rPh>
    <phoneticPr fontId="2"/>
  </si>
  <si>
    <t>　　　２　建物</t>
    <rPh sb="5" eb="7">
      <t>タテモノ</t>
    </rPh>
    <phoneticPr fontId="2"/>
  </si>
  <si>
    <t>　　　４　図書</t>
    <rPh sb="5" eb="7">
      <t>トショ</t>
    </rPh>
    <phoneticPr fontId="2"/>
  </si>
  <si>
    <t>　(二)　運用財産</t>
    <rPh sb="2" eb="3">
      <t>ニ</t>
    </rPh>
    <rPh sb="5" eb="9">
      <t>ウンヨウザイサン</t>
    </rPh>
    <phoneticPr fontId="2"/>
  </si>
  <si>
    <t>　　　１　現金預金</t>
    <rPh sb="5" eb="9">
      <t>ゲンキンヨキン</t>
    </rPh>
    <phoneticPr fontId="2"/>
  </si>
  <si>
    <t>　　　　⑴　現金</t>
    <rPh sb="6" eb="8">
      <t>ゲンキン</t>
    </rPh>
    <phoneticPr fontId="2"/>
  </si>
  <si>
    <t>　　　　⑵　預金</t>
    <rPh sb="6" eb="8">
      <t>ヨキン</t>
    </rPh>
    <phoneticPr fontId="2"/>
  </si>
  <si>
    <t>　　　２　積立金</t>
    <rPh sb="5" eb="8">
      <t>ツミタテキン</t>
    </rPh>
    <phoneticPr fontId="2"/>
  </si>
  <si>
    <t>　　　３　有価証券他</t>
    <rPh sb="5" eb="9">
      <t>ユウカショウケン</t>
    </rPh>
    <rPh sb="9" eb="10">
      <t>ホカ</t>
    </rPh>
    <phoneticPr fontId="2"/>
  </si>
  <si>
    <t>　　　３　教育研究用機器備品</t>
    <rPh sb="5" eb="10">
      <t>キョウイクケンキュウヨウ</t>
    </rPh>
    <rPh sb="10" eb="14">
      <t>キキビヒン</t>
    </rPh>
    <phoneticPr fontId="2"/>
  </si>
  <si>
    <t>　　　　⑵　教具</t>
    <rPh sb="6" eb="8">
      <t>キョウグ</t>
    </rPh>
    <phoneticPr fontId="2"/>
  </si>
  <si>
    <t>　　　　⑶　備品</t>
    <rPh sb="6" eb="8">
      <t>ビヒン</t>
    </rPh>
    <phoneticPr fontId="2"/>
  </si>
  <si>
    <t>　　　　⑴　校地（用途、所在地）</t>
    <rPh sb="6" eb="8">
      <t>コウチ</t>
    </rPh>
    <rPh sb="9" eb="11">
      <t>ヨウト</t>
    </rPh>
    <rPh sb="12" eb="15">
      <t>ショザイチ</t>
    </rPh>
    <phoneticPr fontId="2"/>
  </si>
  <si>
    <t>　　　　⑵　校地（用途、所在地）</t>
    <rPh sb="6" eb="8">
      <t>コウチ</t>
    </rPh>
    <rPh sb="9" eb="11">
      <t>ヨウト</t>
    </rPh>
    <rPh sb="12" eb="15">
      <t>ショザイチ</t>
    </rPh>
    <phoneticPr fontId="2"/>
  </si>
  <si>
    <t>　　　　⑴　校舎（用途、所在地、構造）</t>
    <rPh sb="6" eb="8">
      <t>コウシャ</t>
    </rPh>
    <rPh sb="9" eb="11">
      <t>ヨウト</t>
    </rPh>
    <rPh sb="12" eb="15">
      <t>ショザイチ</t>
    </rPh>
    <rPh sb="16" eb="18">
      <t>コウゾウ</t>
    </rPh>
    <phoneticPr fontId="2"/>
  </si>
  <si>
    <t>　　　　⑵　校舎（用途、所在地、構造）</t>
    <rPh sb="6" eb="8">
      <t>コウシャ</t>
    </rPh>
    <rPh sb="9" eb="11">
      <t>ヨウト</t>
    </rPh>
    <rPh sb="12" eb="15">
      <t>ショザイチ</t>
    </rPh>
    <rPh sb="16" eb="18">
      <t>コウゾウ</t>
    </rPh>
    <phoneticPr fontId="2"/>
  </si>
  <si>
    <t>　　　　⑶　構築物（内容、所在地）</t>
    <rPh sb="6" eb="9">
      <t>コウチクブツ</t>
    </rPh>
    <rPh sb="10" eb="12">
      <t>ナイヨウ</t>
    </rPh>
    <rPh sb="13" eb="16">
      <t>ショザイチ</t>
    </rPh>
    <phoneticPr fontId="2"/>
  </si>
  <si>
    <t>　　　　⑷　構築物（内容、所在地）</t>
    <rPh sb="6" eb="9">
      <t>コウチクブツ</t>
    </rPh>
    <rPh sb="10" eb="12">
      <t>ナイヨウ</t>
    </rPh>
    <rPh sb="13" eb="16">
      <t>ショザイチ</t>
    </rPh>
    <phoneticPr fontId="2"/>
  </si>
  <si>
    <t>　　　５　その他</t>
    <rPh sb="7" eb="8">
      <t>タ</t>
    </rPh>
    <phoneticPr fontId="2"/>
  </si>
  <si>
    <t>　　　　⑴　有価証券</t>
    <rPh sb="6" eb="10">
      <t>ユウカショウケン</t>
    </rPh>
    <phoneticPr fontId="2"/>
  </si>
  <si>
    <t>　　　　⑵　未収入金</t>
    <rPh sb="6" eb="10">
      <t>ミシュウニュウキン</t>
    </rPh>
    <phoneticPr fontId="2"/>
  </si>
  <si>
    <t>　　　　⑶　貸付金</t>
    <rPh sb="6" eb="9">
      <t>カシツケキン</t>
    </rPh>
    <phoneticPr fontId="2"/>
  </si>
  <si>
    <t>　　　　⑷　前払金</t>
    <rPh sb="6" eb="9">
      <t>マエバライキン</t>
    </rPh>
    <phoneticPr fontId="2"/>
  </si>
  <si>
    <t>　　　　⑸　立替金</t>
    <rPh sb="6" eb="9">
      <t>タテカエキン</t>
    </rPh>
    <phoneticPr fontId="2"/>
  </si>
  <si>
    <t>　　　　⑹　保証金</t>
    <rPh sb="6" eb="9">
      <t>ホショウキン</t>
    </rPh>
    <phoneticPr fontId="2"/>
  </si>
  <si>
    <t>　　　　⑺　ソフトウエア</t>
    <phoneticPr fontId="2"/>
  </si>
  <si>
    <t>　　　　⑻　貯蔵品</t>
    <rPh sb="6" eb="9">
      <t>チョゾウヒン</t>
    </rPh>
    <phoneticPr fontId="2"/>
  </si>
  <si>
    <t>　　　　⑼　販売用品</t>
    <rPh sb="6" eb="10">
      <t>ハンバイヨウヒン</t>
    </rPh>
    <phoneticPr fontId="2"/>
  </si>
  <si>
    <t>　(三)　収益事業会計資産</t>
    <rPh sb="2" eb="3">
      <t>サン</t>
    </rPh>
    <rPh sb="5" eb="11">
      <t>シュウエキジギョウカイケイ</t>
    </rPh>
    <rPh sb="11" eb="13">
      <t>シサン</t>
    </rPh>
    <phoneticPr fontId="2"/>
  </si>
  <si>
    <t>　　　⑴　○○（内容等）</t>
    <rPh sb="8" eb="10">
      <t>ナイヨウ</t>
    </rPh>
    <rPh sb="10" eb="11">
      <t>トウ</t>
    </rPh>
    <phoneticPr fontId="2"/>
  </si>
  <si>
    <t>㎡</t>
    <phoneticPr fontId="2"/>
  </si>
  <si>
    <t>円</t>
    <rPh sb="0" eb="1">
      <t>エン</t>
    </rPh>
    <phoneticPr fontId="2"/>
  </si>
  <si>
    <t>点</t>
    <rPh sb="0" eb="1">
      <t>テン</t>
    </rPh>
    <phoneticPr fontId="2"/>
  </si>
  <si>
    <t>冊</t>
    <rPh sb="0" eb="1">
      <t>サツ</t>
    </rPh>
    <phoneticPr fontId="2"/>
  </si>
  <si>
    <t>　　　　⑽　○○</t>
    <phoneticPr fontId="2"/>
  </si>
  <si>
    <t>　　　　⑴　(何)引当特定資産（種類、保有先等）</t>
    <rPh sb="7" eb="8">
      <t>ナニ</t>
    </rPh>
    <rPh sb="9" eb="11">
      <t>ヒキアテ</t>
    </rPh>
    <rPh sb="11" eb="15">
      <t>トクテイシサン</t>
    </rPh>
    <rPh sb="16" eb="18">
      <t>シュルイ</t>
    </rPh>
    <rPh sb="19" eb="22">
      <t>ホユウサキ</t>
    </rPh>
    <rPh sb="22" eb="23">
      <t>トウ</t>
    </rPh>
    <phoneticPr fontId="2"/>
  </si>
  <si>
    <t>　　　　⑵　(何)引当特定資産（種類、保有先等）</t>
    <rPh sb="7" eb="8">
      <t>ナニ</t>
    </rPh>
    <rPh sb="9" eb="11">
      <t>ヒキアテ</t>
    </rPh>
    <rPh sb="11" eb="15">
      <t>トクテイシサン</t>
    </rPh>
    <rPh sb="16" eb="18">
      <t>シュルイ</t>
    </rPh>
    <rPh sb="19" eb="21">
      <t>ホユウ</t>
    </rPh>
    <rPh sb="21" eb="22">
      <t>サキ</t>
    </rPh>
    <rPh sb="22" eb="23">
      <t>トウ</t>
    </rPh>
    <phoneticPr fontId="2"/>
  </si>
  <si>
    <t>二　負債額</t>
    <rPh sb="0" eb="1">
      <t>ニ</t>
    </rPh>
    <rPh sb="2" eb="4">
      <t>フサイ</t>
    </rPh>
    <rPh sb="4" eb="5">
      <t>ガク</t>
    </rPh>
    <phoneticPr fontId="2"/>
  </si>
  <si>
    <t>　(一)　固定負債</t>
    <rPh sb="2" eb="3">
      <t>イチ</t>
    </rPh>
    <rPh sb="5" eb="9">
      <t>コテイフサイ</t>
    </rPh>
    <phoneticPr fontId="2"/>
  </si>
  <si>
    <t>　　　１　長期借入金</t>
    <rPh sb="5" eb="10">
      <t>チョウキカリイレキン</t>
    </rPh>
    <phoneticPr fontId="2"/>
  </si>
  <si>
    <t>　　　２　学校債</t>
    <rPh sb="5" eb="7">
      <t>ガッコウ</t>
    </rPh>
    <rPh sb="7" eb="8">
      <t>サイ</t>
    </rPh>
    <phoneticPr fontId="2"/>
  </si>
  <si>
    <t>　　　３　長期未払金</t>
    <rPh sb="5" eb="10">
      <t>チョウキミバライキン</t>
    </rPh>
    <phoneticPr fontId="2"/>
  </si>
  <si>
    <t>　　　４　退職給与引当金</t>
    <rPh sb="5" eb="12">
      <t>タイショクキュウヨヒキアテキン</t>
    </rPh>
    <phoneticPr fontId="2"/>
  </si>
  <si>
    <t>　(二)　流動負債</t>
    <rPh sb="2" eb="3">
      <t>ニ</t>
    </rPh>
    <rPh sb="5" eb="9">
      <t>リュウドウフサイ</t>
    </rPh>
    <phoneticPr fontId="2"/>
  </si>
  <si>
    <t>　　　１　短期借入金</t>
    <rPh sb="5" eb="10">
      <t>タンキカリイレキン</t>
    </rPh>
    <phoneticPr fontId="2"/>
  </si>
  <si>
    <t>　　　２　未払金</t>
    <rPh sb="5" eb="7">
      <t>ミバラ</t>
    </rPh>
    <rPh sb="7" eb="8">
      <t>キン</t>
    </rPh>
    <phoneticPr fontId="2"/>
  </si>
  <si>
    <t>　　　３　前受金</t>
    <rPh sb="5" eb="8">
      <t>マエウケキン</t>
    </rPh>
    <phoneticPr fontId="2"/>
  </si>
  <si>
    <t>　(三)　収益事業会計負債</t>
    <rPh sb="2" eb="3">
      <t>サン</t>
    </rPh>
    <rPh sb="5" eb="13">
      <t>シュウエキジギョウカイケイフサイ</t>
    </rPh>
    <phoneticPr fontId="2"/>
  </si>
  <si>
    <t>　　　４　預り金</t>
    <rPh sb="5" eb="6">
      <t>アズカ</t>
    </rPh>
    <rPh sb="7" eb="8">
      <t>キン</t>
    </rPh>
    <phoneticPr fontId="2"/>
  </si>
  <si>
    <t>　　　　⑴　○○銀行</t>
    <rPh sb="8" eb="10">
      <t>ギンコウ</t>
    </rPh>
    <phoneticPr fontId="2"/>
  </si>
  <si>
    <t>　　　　⑴　日本私立学校振興・共済事業団</t>
    <rPh sb="6" eb="12">
      <t>ニホンシリツガッコウ</t>
    </rPh>
    <rPh sb="12" eb="14">
      <t>シンコウ</t>
    </rPh>
    <rPh sb="15" eb="20">
      <t>キョウサイジギョウダン</t>
    </rPh>
    <phoneticPr fontId="2"/>
  </si>
  <si>
    <t>　　　　⑵　○○銀行</t>
    <rPh sb="8" eb="10">
      <t>ギンコウ</t>
    </rPh>
    <phoneticPr fontId="2"/>
  </si>
  <si>
    <t>　　　　⑶　○○銀行</t>
    <rPh sb="6" eb="10">
      <t>マルマルギンコウ</t>
    </rPh>
    <phoneticPr fontId="2"/>
  </si>
  <si>
    <t>正味財産（資産額－負債額）</t>
    <rPh sb="0" eb="4">
      <t>ショウミザイサン</t>
    </rPh>
    <rPh sb="5" eb="8">
      <t>シサンガク</t>
    </rPh>
    <rPh sb="8" eb="12">
      <t>ーフサイガク</t>
    </rPh>
    <phoneticPr fontId="2"/>
  </si>
  <si>
    <t>　　　⑵　○○（内容等）</t>
    <rPh sb="8" eb="10">
      <t>ナイヨウ</t>
    </rPh>
    <rPh sb="10" eb="11">
      <t>トウ</t>
    </rPh>
    <phoneticPr fontId="2"/>
  </si>
  <si>
    <t>年度末</t>
    <rPh sb="0" eb="3">
      <t>ネンドマツ</t>
    </rPh>
    <phoneticPr fontId="2"/>
  </si>
  <si>
    <t>（単位：円）</t>
    <rPh sb="1" eb="3">
      <t>タンイ</t>
    </rPh>
    <rPh sb="4" eb="5">
      <t>エン</t>
    </rPh>
    <phoneticPr fontId="2"/>
  </si>
  <si>
    <t>（注記）</t>
    <rPh sb="1" eb="3">
      <t>チュウキ</t>
    </rPh>
    <phoneticPr fontId="2"/>
  </si>
  <si>
    <t>　土地</t>
    <rPh sb="1" eb="3">
      <t>トチ</t>
    </rPh>
    <phoneticPr fontId="2"/>
  </si>
  <si>
    <t>所在地</t>
    <rPh sb="0" eb="3">
      <t>ショザイチ</t>
    </rPh>
    <phoneticPr fontId="2"/>
  </si>
  <si>
    <t>面積(㎡)</t>
    <rPh sb="0" eb="2">
      <t>メンセキ</t>
    </rPh>
    <phoneticPr fontId="2"/>
  </si>
  <si>
    <t>所有権者</t>
    <rPh sb="0" eb="4">
      <t>ショユウケンシャ</t>
    </rPh>
    <phoneticPr fontId="2"/>
  </si>
  <si>
    <t>借用条件</t>
    <rPh sb="0" eb="4">
      <t>シャクヨウジョウケン</t>
    </rPh>
    <phoneticPr fontId="2"/>
  </si>
  <si>
    <t>合計</t>
    <rPh sb="0" eb="2">
      <t>ゴウケイ</t>
    </rPh>
    <phoneticPr fontId="2"/>
  </si>
  <si>
    <t>建物</t>
    <rPh sb="0" eb="2">
      <t>タテモノ</t>
    </rPh>
    <phoneticPr fontId="2"/>
  </si>
  <si>
    <t>所在地(構造)</t>
    <rPh sb="0" eb="3">
      <t>ショザイチ</t>
    </rPh>
    <rPh sb="4" eb="6">
      <t>コウゾウ</t>
    </rPh>
    <phoneticPr fontId="2"/>
  </si>
  <si>
    <t>※　実態に合わせて適宜科目を修正すること。</t>
    <rPh sb="2" eb="4">
      <t>ジッタイ</t>
    </rPh>
    <rPh sb="5" eb="6">
      <t>ア</t>
    </rPh>
    <rPh sb="9" eb="11">
      <t>テキギ</t>
    </rPh>
    <rPh sb="11" eb="13">
      <t>カモク</t>
    </rPh>
    <rPh sb="14" eb="16">
      <t>シュウセイ</t>
    </rPh>
    <phoneticPr fontId="2"/>
  </si>
  <si>
    <t>借用財産（土地又は建物）</t>
    <rPh sb="0" eb="4">
      <t>シャクヨウザイサン</t>
    </rPh>
    <rPh sb="5" eb="7">
      <t>トチ</t>
    </rPh>
    <rPh sb="7" eb="8">
      <t>マタ</t>
    </rPh>
    <rPh sb="9" eb="11">
      <t>タテモノ</t>
    </rPh>
    <phoneticPr fontId="2"/>
  </si>
  <si>
    <t>６　財産目録（　　　年３月31日現在）</t>
    <rPh sb="2" eb="6">
      <t>ザイサンモクロク</t>
    </rPh>
    <rPh sb="10" eb="11">
      <t>ネン</t>
    </rPh>
    <rPh sb="12" eb="13">
      <t>ガツ</t>
    </rPh>
    <rPh sb="15" eb="16">
      <t>ニチ</t>
    </rPh>
    <rPh sb="16" eb="18">
      <t>ゲンザイ</t>
    </rPh>
    <phoneticPr fontId="2"/>
  </si>
  <si>
    <t>　　　　⑴　校具(園具)</t>
    <rPh sb="6" eb="7">
      <t>コウ</t>
    </rPh>
    <rPh sb="7" eb="8">
      <t>グ</t>
    </rPh>
    <rPh sb="9" eb="11">
      <t>エング</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</si>
</sst>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
    <font>
      <sz val="11"/>
      <color theme="1"/>
      <name val="Yu Gothic"/>
      <family val="2"/>
      <scheme val="minor"/>
    </font>
    <font>
      <sz val="12"/>
      <color theme="1"/>
      <name val="ＭＳ ゴシック"/>
      <family val="3"/>
      <charset val="128"/>
    </font>
    <font>
      <sz val="6"/>
      <name val="Yu Gothic"/>
      <family val="3"/>
      <charset val="128"/>
      <scheme val="minor"/>
    </font>
    <font>
      <sz val="10"/>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3" fillId="0" borderId="0" xfId="0" applyFont="1" applyAlignment="1">
      <alignment vertical="center"/>
    </xf>
    <xf numFmtId="176" fontId="1" fillId="0" borderId="0" xfId="0" applyNumberFormat="1" applyFont="1" applyAlignment="1">
      <alignment vertical="center"/>
    </xf>
    <xf numFmtId="176" fontId="3" fillId="0" borderId="0" xfId="0" applyNumberFormat="1" applyFont="1" applyAlignment="1">
      <alignment vertical="center"/>
    </xf>
    <xf numFmtId="0" fontId="1" fillId="0" borderId="0" xfId="0" applyFont="1" applyAlignment="1">
      <alignment horizontal="right" vertical="center"/>
    </xf>
    <xf numFmtId="176" fontId="3" fillId="0" borderId="2" xfId="0" applyNumberFormat="1" applyFont="1" applyBorder="1" applyAlignment="1">
      <alignment vertical="center"/>
    </xf>
    <xf numFmtId="0" fontId="3" fillId="0" borderId="3" xfId="0" applyFont="1" applyBorder="1" applyAlignment="1">
      <alignment vertical="center"/>
    </xf>
    <xf numFmtId="176" fontId="3" fillId="0" borderId="3" xfId="0" applyNumberFormat="1" applyFont="1" applyBorder="1" applyAlignment="1">
      <alignment vertical="center"/>
    </xf>
    <xf numFmtId="0" fontId="3" fillId="0" borderId="4" xfId="0" applyFont="1" applyBorder="1" applyAlignment="1">
      <alignment vertical="center"/>
    </xf>
    <xf numFmtId="176" fontId="3" fillId="0" borderId="5" xfId="0" applyNumberFormat="1" applyFont="1" applyBorder="1" applyAlignment="1">
      <alignment vertical="center"/>
    </xf>
    <xf numFmtId="0" fontId="3" fillId="0" borderId="6" xfId="0" applyFont="1" applyBorder="1" applyAlignment="1">
      <alignment vertical="center"/>
    </xf>
    <xf numFmtId="176" fontId="3" fillId="0" borderId="6" xfId="0" applyNumberFormat="1"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176" fontId="1" fillId="0" borderId="8" xfId="0" applyNumberFormat="1" applyFont="1" applyBorder="1" applyAlignment="1">
      <alignment horizontal="center" vertical="center"/>
    </xf>
    <xf numFmtId="0" fontId="3" fillId="0" borderId="0" xfId="0" applyFont="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3" fillId="0" borderId="2" xfId="0" applyFont="1" applyBorder="1" applyAlignment="1">
      <alignment vertical="center"/>
    </xf>
    <xf numFmtId="176" fontId="1"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東 元基" id="{5D24FB97-6164-4909-8CCA-134D8B956043}" userId="S::higashi_g0020@pref.wakayama.lg.jp::6fa6e822-b890-4866-a808-0931a8716c8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5" dT="2026-03-02T00:09:48.22" personId="{5D24FB97-6164-4909-8CCA-134D8B956043}" id="{D32B8F23-6462-470F-BFCF-9D216CF67B7B}">
    <text>負債償還計画書との整合性に留意すること。</text>
  </threadedComment>
  <threadedComment ref="A49" dT="2026-03-02T00:09:58.79" personId="{5D24FB97-6164-4909-8CCA-134D8B956043}" id="{C74E5A57-3D3E-48EE-A9F5-B43A7DA71CC9}">
    <text>負債償還計画書との整合性に留意すること。</text>
  </threadedComment>
  <threadedComment ref="A53" dT="2026-03-02T00:10:08.91" personId="{5D24FB97-6164-4909-8CCA-134D8B956043}" id="{26842219-34E9-4588-A754-F4D9197FB655}">
    <text>負債償還計画書との整合性に留意すること。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1"/>
  <sheetViews>
    <sheetView tabSelected="1" workbookViewId="0">
      <selection sqref="A1:I1"/>
    </sheetView>
  </sheetViews>
  <sheetFormatPr defaultRowHeight="18.75" customHeight="1"/>
  <cols>
    <col min="1" max="5" width="9.375" style="1" customWidth="1"/>
    <col min="6" max="6" width="14.375" style="3" customWidth="1"/>
    <col min="7" max="7" width="3.25" style="1" bestFit="1" customWidth="1"/>
    <col min="8" max="8" width="14.375" style="3" customWidth="1"/>
    <col min="9" max="9" width="3.25" style="1" bestFit="1" customWidth="1"/>
    <col min="10" max="16384" width="9" style="1"/>
  </cols>
  <sheetData>
    <row r="1" spans="1:9" ht="18.75" customHeight="1">
      <c r="A1" s="19" t="s">
        <v>71</v>
      </c>
      <c r="B1" s="19"/>
      <c r="C1" s="19"/>
      <c r="D1" s="19"/>
      <c r="E1" s="19"/>
      <c r="F1" s="19"/>
      <c r="G1" s="19"/>
      <c r="H1" s="19"/>
      <c r="I1" s="19"/>
    </row>
    <row r="2" spans="1:9" ht="18.75" customHeight="1">
      <c r="A2" s="1" t="s">
        <v>69</v>
      </c>
      <c r="F2" s="1"/>
      <c r="H2" s="1"/>
      <c r="I2" s="5" t="s">
        <v>59</v>
      </c>
    </row>
    <row r="3" spans="1:9" ht="18.75" customHeight="1">
      <c r="A3" s="20" t="s">
        <v>0</v>
      </c>
      <c r="B3" s="20"/>
      <c r="C3" s="20"/>
      <c r="D3" s="20"/>
      <c r="E3" s="20"/>
      <c r="F3" s="27" t="s">
        <v>58</v>
      </c>
      <c r="G3" s="27"/>
      <c r="H3" s="27"/>
      <c r="I3" s="27"/>
    </row>
    <row r="4" spans="1:9" s="2" customFormat="1" ht="18.75" customHeight="1">
      <c r="A4" s="16" t="s">
        <v>1</v>
      </c>
      <c r="B4" s="16"/>
      <c r="C4" s="16"/>
      <c r="D4" s="16"/>
      <c r="E4" s="16"/>
      <c r="F4" s="6"/>
      <c r="G4" s="7"/>
      <c r="H4" s="8">
        <f>H5+H20+H38</f>
        <v>0</v>
      </c>
      <c r="I4" s="9" t="s">
        <v>34</v>
      </c>
    </row>
    <row r="5" spans="1:9" s="2" customFormat="1" ht="18.75" customHeight="1">
      <c r="A5" s="16" t="s">
        <v>2</v>
      </c>
      <c r="B5" s="16"/>
      <c r="C5" s="16"/>
      <c r="D5" s="16"/>
      <c r="E5" s="16"/>
      <c r="F5" s="10"/>
      <c r="G5" s="11"/>
      <c r="H5" s="12">
        <f>H6+H9+H14+H18+H19</f>
        <v>0</v>
      </c>
      <c r="I5" s="13" t="s">
        <v>34</v>
      </c>
    </row>
    <row r="6" spans="1:9" s="2" customFormat="1" ht="18.75" customHeight="1">
      <c r="A6" s="16" t="s">
        <v>3</v>
      </c>
      <c r="B6" s="16"/>
      <c r="C6" s="16"/>
      <c r="D6" s="16"/>
      <c r="E6" s="26"/>
      <c r="F6" s="6">
        <f>SUM(F7:F8)</f>
        <v>0</v>
      </c>
      <c r="G6" s="9" t="s">
        <v>33</v>
      </c>
      <c r="H6" s="6">
        <f>SUM(H7:H8)</f>
        <v>0</v>
      </c>
      <c r="I6" s="9" t="s">
        <v>34</v>
      </c>
    </row>
    <row r="7" spans="1:9" s="2" customFormat="1" ht="18.75" customHeight="1">
      <c r="A7" s="16" t="s">
        <v>15</v>
      </c>
      <c r="B7" s="16"/>
      <c r="C7" s="16"/>
      <c r="D7" s="16"/>
      <c r="E7" s="26"/>
      <c r="F7" s="6"/>
      <c r="G7" s="9" t="s">
        <v>33</v>
      </c>
      <c r="H7" s="6"/>
      <c r="I7" s="9" t="s">
        <v>34</v>
      </c>
    </row>
    <row r="8" spans="1:9" s="2" customFormat="1" ht="18.75" customHeight="1">
      <c r="A8" s="16" t="s">
        <v>16</v>
      </c>
      <c r="B8" s="16"/>
      <c r="C8" s="16"/>
      <c r="D8" s="16"/>
      <c r="E8" s="26"/>
      <c r="F8" s="6"/>
      <c r="G8" s="9" t="s">
        <v>33</v>
      </c>
      <c r="H8" s="6"/>
      <c r="I8" s="9" t="s">
        <v>34</v>
      </c>
    </row>
    <row r="9" spans="1:9" s="2" customFormat="1" ht="18.75" customHeight="1">
      <c r="A9" s="16" t="s">
        <v>4</v>
      </c>
      <c r="B9" s="16"/>
      <c r="C9" s="16"/>
      <c r="D9" s="16"/>
      <c r="E9" s="26"/>
      <c r="F9" s="6">
        <f>SUM(F10:F11)</f>
        <v>0</v>
      </c>
      <c r="G9" s="9" t="s">
        <v>33</v>
      </c>
      <c r="H9" s="6">
        <f>SUM(H10:H13)</f>
        <v>0</v>
      </c>
      <c r="I9" s="9" t="s">
        <v>34</v>
      </c>
    </row>
    <row r="10" spans="1:9" s="2" customFormat="1" ht="18.75" customHeight="1">
      <c r="A10" s="16" t="s">
        <v>17</v>
      </c>
      <c r="B10" s="16"/>
      <c r="C10" s="16"/>
      <c r="D10" s="16"/>
      <c r="E10" s="26"/>
      <c r="F10" s="6"/>
      <c r="G10" s="9" t="s">
        <v>33</v>
      </c>
      <c r="H10" s="6"/>
      <c r="I10" s="9" t="s">
        <v>34</v>
      </c>
    </row>
    <row r="11" spans="1:9" s="2" customFormat="1" ht="18.75" customHeight="1">
      <c r="A11" s="16" t="s">
        <v>18</v>
      </c>
      <c r="B11" s="16"/>
      <c r="C11" s="16"/>
      <c r="D11" s="16"/>
      <c r="E11" s="26"/>
      <c r="F11" s="10"/>
      <c r="G11" s="13" t="s">
        <v>33</v>
      </c>
      <c r="H11" s="10"/>
      <c r="I11" s="13" t="s">
        <v>34</v>
      </c>
    </row>
    <row r="12" spans="1:9" s="2" customFormat="1" ht="18.75" customHeight="1">
      <c r="A12" s="16" t="s">
        <v>19</v>
      </c>
      <c r="B12" s="16"/>
      <c r="C12" s="16"/>
      <c r="D12" s="16"/>
      <c r="E12" s="16"/>
      <c r="F12" s="6"/>
      <c r="G12" s="7"/>
      <c r="H12" s="8"/>
      <c r="I12" s="9" t="s">
        <v>34</v>
      </c>
    </row>
    <row r="13" spans="1:9" s="2" customFormat="1" ht="18.75" customHeight="1">
      <c r="A13" s="16" t="s">
        <v>20</v>
      </c>
      <c r="B13" s="16"/>
      <c r="C13" s="16"/>
      <c r="D13" s="16"/>
      <c r="E13" s="16"/>
      <c r="F13" s="6"/>
      <c r="G13" s="7"/>
      <c r="H13" s="8"/>
      <c r="I13" s="9" t="s">
        <v>34</v>
      </c>
    </row>
    <row r="14" spans="1:9" s="2" customFormat="1" ht="18.75" customHeight="1">
      <c r="A14" s="16" t="s">
        <v>12</v>
      </c>
      <c r="B14" s="16"/>
      <c r="C14" s="16"/>
      <c r="D14" s="16"/>
      <c r="E14" s="16"/>
      <c r="F14" s="10"/>
      <c r="G14" s="11"/>
      <c r="H14" s="12">
        <f>SUM(H15:H17)</f>
        <v>0</v>
      </c>
      <c r="I14" s="13" t="s">
        <v>34</v>
      </c>
    </row>
    <row r="15" spans="1:9" s="2" customFormat="1" ht="18.75" customHeight="1">
      <c r="A15" s="16" t="s">
        <v>72</v>
      </c>
      <c r="B15" s="16"/>
      <c r="C15" s="16"/>
      <c r="D15" s="16"/>
      <c r="E15" s="26"/>
      <c r="F15" s="6"/>
      <c r="G15" s="9" t="s">
        <v>35</v>
      </c>
      <c r="H15" s="6"/>
      <c r="I15" s="9" t="s">
        <v>34</v>
      </c>
    </row>
    <row r="16" spans="1:9" s="2" customFormat="1" ht="18.75" customHeight="1">
      <c r="A16" s="16" t="s">
        <v>13</v>
      </c>
      <c r="B16" s="16"/>
      <c r="C16" s="16"/>
      <c r="D16" s="16"/>
      <c r="E16" s="26"/>
      <c r="F16" s="6"/>
      <c r="G16" s="9" t="s">
        <v>35</v>
      </c>
      <c r="H16" s="6"/>
      <c r="I16" s="9" t="s">
        <v>34</v>
      </c>
    </row>
    <row r="17" spans="1:9" s="2" customFormat="1" ht="18.75" customHeight="1">
      <c r="A17" s="16" t="s">
        <v>14</v>
      </c>
      <c r="B17" s="16"/>
      <c r="C17" s="16"/>
      <c r="D17" s="16"/>
      <c r="E17" s="26"/>
      <c r="F17" s="6"/>
      <c r="G17" s="9" t="s">
        <v>35</v>
      </c>
      <c r="H17" s="6"/>
      <c r="I17" s="9" t="s">
        <v>34</v>
      </c>
    </row>
    <row r="18" spans="1:9" s="2" customFormat="1" ht="18.75" customHeight="1">
      <c r="A18" s="16" t="s">
        <v>5</v>
      </c>
      <c r="B18" s="16"/>
      <c r="C18" s="16"/>
      <c r="D18" s="16"/>
      <c r="E18" s="26"/>
      <c r="F18" s="6"/>
      <c r="G18" s="9" t="s">
        <v>36</v>
      </c>
      <c r="H18" s="6"/>
      <c r="I18" s="9" t="s">
        <v>34</v>
      </c>
    </row>
    <row r="19" spans="1:9" s="2" customFormat="1" ht="18.75" customHeight="1">
      <c r="A19" s="16" t="s">
        <v>21</v>
      </c>
      <c r="B19" s="16"/>
      <c r="C19" s="16"/>
      <c r="D19" s="16"/>
      <c r="E19" s="16"/>
      <c r="F19" s="10"/>
      <c r="G19" s="11"/>
      <c r="H19" s="12"/>
      <c r="I19" s="13" t="s">
        <v>34</v>
      </c>
    </row>
    <row r="20" spans="1:9" s="2" customFormat="1" ht="18.75" customHeight="1">
      <c r="A20" s="16" t="s">
        <v>6</v>
      </c>
      <c r="B20" s="16"/>
      <c r="C20" s="16"/>
      <c r="D20" s="16"/>
      <c r="E20" s="16"/>
      <c r="F20" s="6"/>
      <c r="G20" s="7"/>
      <c r="H20" s="8">
        <f>H21+H24+H27</f>
        <v>0</v>
      </c>
      <c r="I20" s="9" t="s">
        <v>34</v>
      </c>
    </row>
    <row r="21" spans="1:9" s="2" customFormat="1" ht="18.75" customHeight="1">
      <c r="A21" s="16" t="s">
        <v>7</v>
      </c>
      <c r="B21" s="16"/>
      <c r="C21" s="16"/>
      <c r="D21" s="16"/>
      <c r="E21" s="16"/>
      <c r="F21" s="10"/>
      <c r="G21" s="11"/>
      <c r="H21" s="12">
        <f>SUM(H22:H23)</f>
        <v>0</v>
      </c>
      <c r="I21" s="13" t="s">
        <v>34</v>
      </c>
    </row>
    <row r="22" spans="1:9" s="2" customFormat="1" ht="18.75" customHeight="1">
      <c r="A22" s="16" t="s">
        <v>8</v>
      </c>
      <c r="B22" s="16"/>
      <c r="C22" s="16"/>
      <c r="D22" s="16"/>
      <c r="E22" s="16"/>
      <c r="F22" s="6"/>
      <c r="G22" s="7"/>
      <c r="H22" s="8"/>
      <c r="I22" s="9" t="s">
        <v>34</v>
      </c>
    </row>
    <row r="23" spans="1:9" s="2" customFormat="1" ht="18.75" customHeight="1">
      <c r="A23" s="16" t="s">
        <v>9</v>
      </c>
      <c r="B23" s="16"/>
      <c r="C23" s="16"/>
      <c r="D23" s="16"/>
      <c r="E23" s="16"/>
      <c r="F23" s="10"/>
      <c r="G23" s="11"/>
      <c r="H23" s="12"/>
      <c r="I23" s="13" t="s">
        <v>34</v>
      </c>
    </row>
    <row r="24" spans="1:9" s="2" customFormat="1" ht="18.75" customHeight="1">
      <c r="A24" s="16" t="s">
        <v>10</v>
      </c>
      <c r="B24" s="16"/>
      <c r="C24" s="16"/>
      <c r="D24" s="16"/>
      <c r="E24" s="16"/>
      <c r="F24" s="6"/>
      <c r="G24" s="7"/>
      <c r="H24" s="8">
        <f>SUM(H25:H26)</f>
        <v>0</v>
      </c>
      <c r="I24" s="9" t="s">
        <v>34</v>
      </c>
    </row>
    <row r="25" spans="1:9" s="2" customFormat="1" ht="18.75" customHeight="1">
      <c r="A25" s="16" t="s">
        <v>38</v>
      </c>
      <c r="B25" s="16"/>
      <c r="C25" s="16"/>
      <c r="D25" s="16"/>
      <c r="E25" s="16"/>
      <c r="F25" s="6"/>
      <c r="G25" s="7"/>
      <c r="H25" s="8"/>
      <c r="I25" s="9" t="s">
        <v>34</v>
      </c>
    </row>
    <row r="26" spans="1:9" s="2" customFormat="1" ht="18.75" customHeight="1">
      <c r="A26" s="16" t="s">
        <v>39</v>
      </c>
      <c r="B26" s="16"/>
      <c r="C26" s="16"/>
      <c r="D26" s="16"/>
      <c r="E26" s="16"/>
      <c r="F26" s="10"/>
      <c r="G26" s="11"/>
      <c r="H26" s="12"/>
      <c r="I26" s="13" t="s">
        <v>34</v>
      </c>
    </row>
    <row r="27" spans="1:9" s="2" customFormat="1" ht="18.75" customHeight="1">
      <c r="A27" s="16" t="s">
        <v>11</v>
      </c>
      <c r="B27" s="16"/>
      <c r="C27" s="16"/>
      <c r="D27" s="16"/>
      <c r="E27" s="16"/>
      <c r="F27" s="6"/>
      <c r="G27" s="7"/>
      <c r="H27" s="8">
        <f>SUM(H28:H37)</f>
        <v>0</v>
      </c>
      <c r="I27" s="9" t="s">
        <v>34</v>
      </c>
    </row>
    <row r="28" spans="1:9" s="2" customFormat="1" ht="18.75" customHeight="1">
      <c r="A28" s="16" t="s">
        <v>22</v>
      </c>
      <c r="B28" s="16"/>
      <c r="C28" s="16"/>
      <c r="D28" s="16"/>
      <c r="E28" s="16"/>
      <c r="F28" s="6"/>
      <c r="G28" s="7"/>
      <c r="H28" s="8"/>
      <c r="I28" s="9" t="s">
        <v>34</v>
      </c>
    </row>
    <row r="29" spans="1:9" s="2" customFormat="1" ht="18.75" customHeight="1">
      <c r="A29" s="16" t="s">
        <v>23</v>
      </c>
      <c r="B29" s="16"/>
      <c r="C29" s="16"/>
      <c r="D29" s="16"/>
      <c r="E29" s="16"/>
      <c r="F29" s="6"/>
      <c r="G29" s="7"/>
      <c r="H29" s="8"/>
      <c r="I29" s="9" t="s">
        <v>34</v>
      </c>
    </row>
    <row r="30" spans="1:9" s="2" customFormat="1" ht="18.75" customHeight="1">
      <c r="A30" s="16" t="s">
        <v>24</v>
      </c>
      <c r="B30" s="16"/>
      <c r="C30" s="16"/>
      <c r="D30" s="16"/>
      <c r="E30" s="16"/>
      <c r="F30" s="6"/>
      <c r="G30" s="7"/>
      <c r="H30" s="8"/>
      <c r="I30" s="9" t="s">
        <v>34</v>
      </c>
    </row>
    <row r="31" spans="1:9" s="2" customFormat="1" ht="18.75" customHeight="1">
      <c r="A31" s="16" t="s">
        <v>25</v>
      </c>
      <c r="B31" s="16"/>
      <c r="C31" s="16"/>
      <c r="D31" s="16"/>
      <c r="E31" s="16"/>
      <c r="F31" s="6"/>
      <c r="G31" s="7"/>
      <c r="H31" s="8"/>
      <c r="I31" s="9" t="s">
        <v>34</v>
      </c>
    </row>
    <row r="32" spans="1:9" s="2" customFormat="1" ht="18.75" customHeight="1">
      <c r="A32" s="16" t="s">
        <v>26</v>
      </c>
      <c r="B32" s="16"/>
      <c r="C32" s="16"/>
      <c r="D32" s="16"/>
      <c r="E32" s="16"/>
      <c r="F32" s="6"/>
      <c r="G32" s="7"/>
      <c r="H32" s="8"/>
      <c r="I32" s="9" t="s">
        <v>34</v>
      </c>
    </row>
    <row r="33" spans="1:9" s="2" customFormat="1" ht="18.75" customHeight="1">
      <c r="A33" s="16" t="s">
        <v>27</v>
      </c>
      <c r="B33" s="16"/>
      <c r="C33" s="16"/>
      <c r="D33" s="16"/>
      <c r="E33" s="16"/>
      <c r="F33" s="6"/>
      <c r="G33" s="7"/>
      <c r="H33" s="8"/>
      <c r="I33" s="9" t="s">
        <v>34</v>
      </c>
    </row>
    <row r="34" spans="1:9" s="2" customFormat="1" ht="18.75" customHeight="1">
      <c r="A34" s="16" t="s">
        <v>28</v>
      </c>
      <c r="B34" s="16"/>
      <c r="C34" s="16"/>
      <c r="D34" s="16"/>
      <c r="E34" s="16"/>
      <c r="F34" s="6"/>
      <c r="G34" s="7"/>
      <c r="H34" s="8"/>
      <c r="I34" s="9" t="s">
        <v>34</v>
      </c>
    </row>
    <row r="35" spans="1:9" s="2" customFormat="1" ht="18.75" customHeight="1">
      <c r="A35" s="16" t="s">
        <v>29</v>
      </c>
      <c r="B35" s="16"/>
      <c r="C35" s="16"/>
      <c r="D35" s="16"/>
      <c r="E35" s="16"/>
      <c r="F35" s="6"/>
      <c r="G35" s="7"/>
      <c r="H35" s="8"/>
      <c r="I35" s="9" t="s">
        <v>34</v>
      </c>
    </row>
    <row r="36" spans="1:9" s="2" customFormat="1" ht="18.75" customHeight="1">
      <c r="A36" s="16" t="s">
        <v>30</v>
      </c>
      <c r="B36" s="16"/>
      <c r="C36" s="16"/>
      <c r="D36" s="16"/>
      <c r="E36" s="16"/>
      <c r="F36" s="6"/>
      <c r="G36" s="7"/>
      <c r="H36" s="8"/>
      <c r="I36" s="9" t="s">
        <v>34</v>
      </c>
    </row>
    <row r="37" spans="1:9" s="2" customFormat="1" ht="18.75" customHeight="1">
      <c r="A37" s="16" t="s">
        <v>37</v>
      </c>
      <c r="B37" s="16"/>
      <c r="C37" s="16"/>
      <c r="D37" s="16"/>
      <c r="E37" s="16"/>
      <c r="F37" s="6"/>
      <c r="G37" s="7"/>
      <c r="H37" s="8"/>
      <c r="I37" s="9" t="s">
        <v>34</v>
      </c>
    </row>
    <row r="38" spans="1:9" s="2" customFormat="1" ht="18.75" customHeight="1">
      <c r="A38" s="16" t="s">
        <v>31</v>
      </c>
      <c r="B38" s="16"/>
      <c r="C38" s="16"/>
      <c r="D38" s="16"/>
      <c r="E38" s="16"/>
      <c r="F38" s="6"/>
      <c r="G38" s="7"/>
      <c r="H38" s="8">
        <f>SUM(H39:H40)</f>
        <v>0</v>
      </c>
      <c r="I38" s="9" t="s">
        <v>34</v>
      </c>
    </row>
    <row r="39" spans="1:9" s="2" customFormat="1" ht="18.75" customHeight="1">
      <c r="A39" s="16" t="s">
        <v>32</v>
      </c>
      <c r="B39" s="16"/>
      <c r="C39" s="16"/>
      <c r="D39" s="16"/>
      <c r="E39" s="16"/>
      <c r="F39" s="6"/>
      <c r="G39" s="7"/>
      <c r="H39" s="8"/>
      <c r="I39" s="9" t="s">
        <v>34</v>
      </c>
    </row>
    <row r="40" spans="1:9" s="2" customFormat="1" ht="18.75" customHeight="1">
      <c r="A40" s="16" t="s">
        <v>57</v>
      </c>
      <c r="B40" s="16"/>
      <c r="C40" s="16"/>
      <c r="D40" s="16"/>
      <c r="E40" s="16"/>
      <c r="F40" s="6"/>
      <c r="G40" s="7"/>
      <c r="H40" s="8"/>
      <c r="I40" s="9" t="s">
        <v>34</v>
      </c>
    </row>
    <row r="41" spans="1:9" s="2" customFormat="1" ht="18.75" customHeight="1">
      <c r="F41" s="4"/>
      <c r="H41" s="4"/>
    </row>
    <row r="42" spans="1:9" ht="18.75" customHeight="1">
      <c r="A42" s="20" t="s">
        <v>0</v>
      </c>
      <c r="B42" s="20"/>
      <c r="C42" s="20"/>
      <c r="D42" s="20"/>
      <c r="E42" s="20"/>
      <c r="F42" s="21" t="s">
        <v>58</v>
      </c>
      <c r="G42" s="21"/>
      <c r="H42" s="21"/>
      <c r="I42" s="21"/>
    </row>
    <row r="43" spans="1:9" s="2" customFormat="1" ht="18.75" customHeight="1">
      <c r="A43" s="16" t="s">
        <v>40</v>
      </c>
      <c r="B43" s="16"/>
      <c r="C43" s="16"/>
      <c r="D43" s="16"/>
      <c r="E43" s="16"/>
      <c r="F43" s="6"/>
      <c r="G43" s="7"/>
      <c r="H43" s="8">
        <f>H44+H52+H59</f>
        <v>0</v>
      </c>
      <c r="I43" s="9" t="s">
        <v>34</v>
      </c>
    </row>
    <row r="44" spans="1:9" s="2" customFormat="1" ht="18.75" customHeight="1">
      <c r="A44" s="16" t="s">
        <v>41</v>
      </c>
      <c r="B44" s="16"/>
      <c r="C44" s="16"/>
      <c r="D44" s="16"/>
      <c r="E44" s="16"/>
      <c r="F44" s="6"/>
      <c r="G44" s="7"/>
      <c r="H44" s="8">
        <f>H45+H49+H50+H51</f>
        <v>0</v>
      </c>
      <c r="I44" s="9" t="s">
        <v>34</v>
      </c>
    </row>
    <row r="45" spans="1:9" s="2" customFormat="1" ht="18.75" customHeight="1">
      <c r="A45" s="16" t="s">
        <v>42</v>
      </c>
      <c r="B45" s="16"/>
      <c r="C45" s="16"/>
      <c r="D45" s="16"/>
      <c r="E45" s="16"/>
      <c r="F45" s="6"/>
      <c r="G45" s="7"/>
      <c r="H45" s="8">
        <f>SUM(H46:H48)</f>
        <v>0</v>
      </c>
      <c r="I45" s="9" t="s">
        <v>34</v>
      </c>
    </row>
    <row r="46" spans="1:9" s="2" customFormat="1" ht="18.75" customHeight="1">
      <c r="A46" s="16" t="s">
        <v>53</v>
      </c>
      <c r="B46" s="16"/>
      <c r="C46" s="16"/>
      <c r="D46" s="16"/>
      <c r="E46" s="16"/>
      <c r="F46" s="6"/>
      <c r="G46" s="7"/>
      <c r="H46" s="8"/>
      <c r="I46" s="9" t="s">
        <v>34</v>
      </c>
    </row>
    <row r="47" spans="1:9" s="2" customFormat="1" ht="18.75" customHeight="1">
      <c r="A47" s="16" t="s">
        <v>54</v>
      </c>
      <c r="B47" s="16"/>
      <c r="C47" s="16"/>
      <c r="D47" s="16"/>
      <c r="E47" s="16"/>
      <c r="F47" s="6"/>
      <c r="G47" s="7"/>
      <c r="H47" s="8"/>
      <c r="I47" s="9" t="s">
        <v>34</v>
      </c>
    </row>
    <row r="48" spans="1:9" s="2" customFormat="1" ht="18.75" customHeight="1">
      <c r="A48" s="16" t="s">
        <v>55</v>
      </c>
      <c r="B48" s="16"/>
      <c r="C48" s="16"/>
      <c r="D48" s="16"/>
      <c r="E48" s="16"/>
      <c r="F48" s="6"/>
      <c r="G48" s="7"/>
      <c r="H48" s="8"/>
      <c r="I48" s="9" t="s">
        <v>34</v>
      </c>
    </row>
    <row r="49" spans="1:9" s="2" customFormat="1" ht="18.75" customHeight="1">
      <c r="A49" s="16" t="s">
        <v>43</v>
      </c>
      <c r="B49" s="16"/>
      <c r="C49" s="16"/>
      <c r="D49" s="16"/>
      <c r="E49" s="16"/>
      <c r="F49" s="6"/>
      <c r="G49" s="7"/>
      <c r="H49" s="8"/>
      <c r="I49" s="9" t="s">
        <v>34</v>
      </c>
    </row>
    <row r="50" spans="1:9" s="2" customFormat="1" ht="18.75" customHeight="1">
      <c r="A50" s="16" t="s">
        <v>44</v>
      </c>
      <c r="B50" s="16"/>
      <c r="C50" s="16"/>
      <c r="D50" s="16"/>
      <c r="E50" s="16"/>
      <c r="F50" s="6"/>
      <c r="G50" s="7"/>
      <c r="H50" s="8"/>
      <c r="I50" s="9" t="s">
        <v>34</v>
      </c>
    </row>
    <row r="51" spans="1:9" s="2" customFormat="1" ht="18.75" customHeight="1">
      <c r="A51" s="16" t="s">
        <v>45</v>
      </c>
      <c r="B51" s="16"/>
      <c r="C51" s="16"/>
      <c r="D51" s="16"/>
      <c r="E51" s="16"/>
      <c r="F51" s="10"/>
      <c r="G51" s="11"/>
      <c r="H51" s="12"/>
      <c r="I51" s="13" t="s">
        <v>34</v>
      </c>
    </row>
    <row r="52" spans="1:9" s="2" customFormat="1" ht="18.75" customHeight="1">
      <c r="A52" s="16" t="s">
        <v>46</v>
      </c>
      <c r="B52" s="16"/>
      <c r="C52" s="16"/>
      <c r="D52" s="16"/>
      <c r="E52" s="16"/>
      <c r="F52" s="6"/>
      <c r="G52" s="7"/>
      <c r="H52" s="8">
        <f>H53+H56+H57+H58</f>
        <v>0</v>
      </c>
      <c r="I52" s="9" t="s">
        <v>34</v>
      </c>
    </row>
    <row r="53" spans="1:9" s="2" customFormat="1" ht="18.75" customHeight="1">
      <c r="A53" s="16" t="s">
        <v>47</v>
      </c>
      <c r="B53" s="16"/>
      <c r="C53" s="16"/>
      <c r="D53" s="16"/>
      <c r="E53" s="16"/>
      <c r="F53" s="6"/>
      <c r="G53" s="7"/>
      <c r="H53" s="8">
        <f>SUM(H54:H55)</f>
        <v>0</v>
      </c>
      <c r="I53" s="9" t="s">
        <v>34</v>
      </c>
    </row>
    <row r="54" spans="1:9" s="2" customFormat="1" ht="18.75" customHeight="1">
      <c r="A54" s="16" t="s">
        <v>52</v>
      </c>
      <c r="B54" s="16"/>
      <c r="C54" s="16"/>
      <c r="D54" s="16"/>
      <c r="E54" s="16"/>
      <c r="F54" s="6"/>
      <c r="G54" s="7"/>
      <c r="H54" s="8"/>
      <c r="I54" s="9" t="s">
        <v>34</v>
      </c>
    </row>
    <row r="55" spans="1:9" s="2" customFormat="1" ht="18.75" customHeight="1">
      <c r="A55" s="16" t="s">
        <v>54</v>
      </c>
      <c r="B55" s="16"/>
      <c r="C55" s="16"/>
      <c r="D55" s="16"/>
      <c r="E55" s="16"/>
      <c r="F55" s="6"/>
      <c r="G55" s="7"/>
      <c r="H55" s="8"/>
      <c r="I55" s="9" t="s">
        <v>34</v>
      </c>
    </row>
    <row r="56" spans="1:9" s="2" customFormat="1" ht="18.75" customHeight="1">
      <c r="A56" s="16" t="s">
        <v>48</v>
      </c>
      <c r="B56" s="16"/>
      <c r="C56" s="16"/>
      <c r="D56" s="16"/>
      <c r="E56" s="16"/>
      <c r="F56" s="6"/>
      <c r="G56" s="7"/>
      <c r="H56" s="8"/>
      <c r="I56" s="9" t="s">
        <v>34</v>
      </c>
    </row>
    <row r="57" spans="1:9" s="2" customFormat="1" ht="18.75" customHeight="1">
      <c r="A57" s="16" t="s">
        <v>49</v>
      </c>
      <c r="B57" s="16"/>
      <c r="C57" s="16"/>
      <c r="D57" s="16"/>
      <c r="E57" s="16"/>
      <c r="F57" s="6"/>
      <c r="G57" s="7"/>
      <c r="H57" s="8"/>
      <c r="I57" s="9" t="s">
        <v>34</v>
      </c>
    </row>
    <row r="58" spans="1:9" s="2" customFormat="1" ht="18.75" customHeight="1">
      <c r="A58" s="16" t="s">
        <v>51</v>
      </c>
      <c r="B58" s="16"/>
      <c r="C58" s="16"/>
      <c r="D58" s="16"/>
      <c r="E58" s="16"/>
      <c r="F58" s="6"/>
      <c r="G58" s="7"/>
      <c r="H58" s="8"/>
      <c r="I58" s="9" t="s">
        <v>34</v>
      </c>
    </row>
    <row r="59" spans="1:9" s="2" customFormat="1" ht="18.75" customHeight="1">
      <c r="A59" s="16" t="s">
        <v>50</v>
      </c>
      <c r="B59" s="16"/>
      <c r="C59" s="16"/>
      <c r="D59" s="16"/>
      <c r="E59" s="16"/>
      <c r="F59" s="6"/>
      <c r="G59" s="7"/>
      <c r="H59" s="8">
        <f>SUM(H60:H61)</f>
        <v>0</v>
      </c>
      <c r="I59" s="9" t="s">
        <v>34</v>
      </c>
    </row>
    <row r="60" spans="1:9" s="2" customFormat="1" ht="18.75" customHeight="1">
      <c r="A60" s="16" t="s">
        <v>32</v>
      </c>
      <c r="B60" s="16"/>
      <c r="C60" s="16"/>
      <c r="D60" s="16"/>
      <c r="E60" s="16"/>
      <c r="F60" s="6"/>
      <c r="G60" s="7"/>
      <c r="H60" s="8"/>
      <c r="I60" s="9" t="s">
        <v>34</v>
      </c>
    </row>
    <row r="61" spans="1:9" s="2" customFormat="1" ht="18.75" customHeight="1">
      <c r="A61" s="16" t="s">
        <v>57</v>
      </c>
      <c r="B61" s="16"/>
      <c r="C61" s="16"/>
      <c r="D61" s="16"/>
      <c r="E61" s="16"/>
      <c r="F61" s="6"/>
      <c r="G61" s="7"/>
      <c r="H61" s="8"/>
      <c r="I61" s="9" t="s">
        <v>34</v>
      </c>
    </row>
    <row r="62" spans="1:9" s="2" customFormat="1" ht="18.75" customHeight="1">
      <c r="A62" s="22"/>
      <c r="B62" s="22"/>
      <c r="C62" s="22"/>
      <c r="D62" s="22"/>
      <c r="E62" s="22"/>
      <c r="F62" s="4"/>
      <c r="H62" s="4"/>
    </row>
    <row r="63" spans="1:9" s="2" customFormat="1" ht="18.75" customHeight="1">
      <c r="A63" s="23" t="s">
        <v>56</v>
      </c>
      <c r="B63" s="24"/>
      <c r="C63" s="24"/>
      <c r="D63" s="24"/>
      <c r="E63" s="25"/>
      <c r="F63" s="6"/>
      <c r="G63" s="7"/>
      <c r="H63" s="8">
        <f>H4-H43</f>
        <v>0</v>
      </c>
      <c r="I63" s="9" t="s">
        <v>34</v>
      </c>
    </row>
    <row r="64" spans="1:9" s="2" customFormat="1" ht="18.75" customHeight="1">
      <c r="F64" s="4"/>
      <c r="H64" s="4"/>
    </row>
    <row r="65" spans="1:9" s="2" customFormat="1" ht="18.75" customHeight="1">
      <c r="F65" s="4"/>
      <c r="H65" s="4"/>
    </row>
    <row r="66" spans="1:9" s="2" customFormat="1" ht="18.75" customHeight="1">
      <c r="A66" s="2" t="s">
        <v>60</v>
      </c>
      <c r="F66" s="4"/>
      <c r="H66" s="4"/>
    </row>
    <row r="67" spans="1:9" s="2" customFormat="1" ht="18.75" customHeight="1">
      <c r="A67" s="2" t="s">
        <v>70</v>
      </c>
      <c r="F67" s="4"/>
      <c r="H67" s="4"/>
    </row>
    <row r="68" spans="1:9" s="2" customFormat="1" ht="18.75" customHeight="1">
      <c r="A68" s="2" t="s">
        <v>61</v>
      </c>
      <c r="F68" s="4"/>
      <c r="H68" s="4"/>
    </row>
    <row r="69" spans="1:9" s="2" customFormat="1" ht="18.75" customHeight="1">
      <c r="A69" s="18" t="s">
        <v>62</v>
      </c>
      <c r="B69" s="18"/>
      <c r="C69" s="18"/>
      <c r="D69" s="14" t="s">
        <v>63</v>
      </c>
      <c r="E69" s="18" t="s">
        <v>64</v>
      </c>
      <c r="F69" s="18"/>
      <c r="G69" s="18" t="s">
        <v>65</v>
      </c>
      <c r="H69" s="18"/>
      <c r="I69" s="18"/>
    </row>
    <row r="70" spans="1:9" s="2" customFormat="1" ht="18.75" customHeight="1">
      <c r="A70" s="16"/>
      <c r="B70" s="16"/>
      <c r="C70" s="16"/>
      <c r="D70" s="15"/>
      <c r="E70" s="16"/>
      <c r="F70" s="16"/>
      <c r="G70" s="16"/>
      <c r="H70" s="16"/>
      <c r="I70" s="16"/>
    </row>
    <row r="71" spans="1:9" s="2" customFormat="1" ht="18.75" customHeight="1">
      <c r="A71" s="16"/>
      <c r="B71" s="16"/>
      <c r="C71" s="16"/>
      <c r="D71" s="15"/>
      <c r="E71" s="16"/>
      <c r="F71" s="16"/>
      <c r="G71" s="16"/>
      <c r="H71" s="16"/>
      <c r="I71" s="16"/>
    </row>
    <row r="72" spans="1:9" s="2" customFormat="1" ht="18.75" customHeight="1">
      <c r="A72" s="17" t="s">
        <v>66</v>
      </c>
      <c r="B72" s="17"/>
      <c r="C72" s="17"/>
      <c r="D72" s="15"/>
    </row>
    <row r="73" spans="1:9" s="2" customFormat="1" ht="18.75" customHeight="1">
      <c r="D73" s="4"/>
    </row>
    <row r="74" spans="1:9" s="2" customFormat="1" ht="18.75" customHeight="1">
      <c r="A74" s="2" t="s">
        <v>67</v>
      </c>
      <c r="D74" s="4"/>
    </row>
    <row r="75" spans="1:9" s="2" customFormat="1" ht="18.75" customHeight="1">
      <c r="A75" s="18" t="s">
        <v>68</v>
      </c>
      <c r="B75" s="18"/>
      <c r="C75" s="18"/>
      <c r="D75" s="14" t="s">
        <v>63</v>
      </c>
      <c r="E75" s="18" t="s">
        <v>64</v>
      </c>
      <c r="F75" s="18"/>
      <c r="G75" s="18" t="s">
        <v>65</v>
      </c>
      <c r="H75" s="18"/>
      <c r="I75" s="18"/>
    </row>
    <row r="76" spans="1:9" s="2" customFormat="1" ht="18.75" customHeight="1">
      <c r="A76" s="16"/>
      <c r="B76" s="16"/>
      <c r="C76" s="16"/>
      <c r="D76" s="15"/>
      <c r="E76" s="16"/>
      <c r="F76" s="16"/>
      <c r="G76" s="16"/>
      <c r="H76" s="16"/>
      <c r="I76" s="16"/>
    </row>
    <row r="77" spans="1:9" s="2" customFormat="1" ht="18.75" customHeight="1">
      <c r="A77" s="16"/>
      <c r="B77" s="16"/>
      <c r="C77" s="16"/>
      <c r="D77" s="15"/>
      <c r="E77" s="16"/>
      <c r="F77" s="16"/>
      <c r="G77" s="16"/>
      <c r="H77" s="16"/>
      <c r="I77" s="16"/>
    </row>
    <row r="78" spans="1:9" s="2" customFormat="1" ht="18.75" customHeight="1">
      <c r="A78" s="17" t="s">
        <v>66</v>
      </c>
      <c r="B78" s="17"/>
      <c r="C78" s="17"/>
      <c r="D78" s="15"/>
    </row>
    <row r="79" spans="1:9" s="2" customFormat="1" ht="18.75" customHeight="1">
      <c r="D79" s="4"/>
    </row>
    <row r="80" spans="1:9" s="2" customFormat="1" ht="18.75" customHeight="1">
      <c r="D80" s="4"/>
    </row>
    <row r="81" spans="4:8" s="2" customFormat="1" ht="18.75" customHeight="1">
      <c r="D81" s="4"/>
      <c r="F81" s="4"/>
      <c r="H81" s="4"/>
    </row>
    <row r="82" spans="4:8" s="2" customFormat="1" ht="18.75" customHeight="1">
      <c r="D82" s="4"/>
      <c r="F82" s="4"/>
      <c r="H82" s="4"/>
    </row>
    <row r="83" spans="4:8" s="2" customFormat="1" ht="18.75" customHeight="1">
      <c r="D83" s="4"/>
      <c r="F83" s="4"/>
      <c r="H83" s="4"/>
    </row>
    <row r="84" spans="4:8" s="2" customFormat="1" ht="18.75" customHeight="1">
      <c r="D84" s="4"/>
      <c r="F84" s="4"/>
      <c r="H84" s="4"/>
    </row>
    <row r="85" spans="4:8" s="2" customFormat="1" ht="18.75" customHeight="1">
      <c r="D85" s="4"/>
      <c r="F85" s="4"/>
      <c r="H85" s="4"/>
    </row>
    <row r="86" spans="4:8" s="2" customFormat="1" ht="18.75" customHeight="1">
      <c r="D86" s="4"/>
      <c r="F86" s="4"/>
      <c r="H86" s="4"/>
    </row>
    <row r="87" spans="4:8" s="2" customFormat="1" ht="18.75" customHeight="1">
      <c r="D87" s="4"/>
      <c r="F87" s="4"/>
      <c r="H87" s="4"/>
    </row>
    <row r="88" spans="4:8" s="2" customFormat="1" ht="18.75" customHeight="1">
      <c r="D88" s="4"/>
      <c r="F88" s="4"/>
      <c r="H88" s="4"/>
    </row>
    <row r="89" spans="4:8" s="2" customFormat="1" ht="18.75" customHeight="1">
      <c r="D89" s="4"/>
      <c r="F89" s="4"/>
      <c r="H89" s="4"/>
    </row>
    <row r="90" spans="4:8" s="2" customFormat="1" ht="18.75" customHeight="1">
      <c r="D90" s="4"/>
      <c r="F90" s="4"/>
      <c r="H90" s="4"/>
    </row>
    <row r="91" spans="4:8" s="2" customFormat="1" ht="18.75" customHeight="1">
      <c r="D91" s="4"/>
      <c r="F91" s="4"/>
      <c r="H91" s="4"/>
    </row>
    <row r="92" spans="4:8" s="2" customFormat="1" ht="18.75" customHeight="1">
      <c r="D92" s="4"/>
      <c r="F92" s="4"/>
      <c r="H92" s="4"/>
    </row>
    <row r="93" spans="4:8" s="2" customFormat="1" ht="18.75" customHeight="1">
      <c r="F93" s="4"/>
      <c r="H93" s="4"/>
    </row>
    <row r="94" spans="4:8" s="2" customFormat="1" ht="18.75" customHeight="1">
      <c r="F94" s="4"/>
      <c r="H94" s="4"/>
    </row>
    <row r="95" spans="4:8" s="2" customFormat="1" ht="18.75" customHeight="1">
      <c r="F95" s="4"/>
      <c r="H95" s="4"/>
    </row>
    <row r="96" spans="4:8" s="2" customFormat="1" ht="18.75" customHeight="1">
      <c r="F96" s="4"/>
      <c r="H96" s="4"/>
    </row>
    <row r="97" spans="6:8" s="2" customFormat="1" ht="18.75" customHeight="1">
      <c r="F97" s="4"/>
      <c r="H97" s="4"/>
    </row>
    <row r="98" spans="6:8" s="2" customFormat="1" ht="18.75" customHeight="1">
      <c r="F98" s="4"/>
      <c r="H98" s="4"/>
    </row>
    <row r="99" spans="6:8" s="2" customFormat="1" ht="18.75" customHeight="1">
      <c r="F99" s="4"/>
      <c r="H99" s="4"/>
    </row>
    <row r="100" spans="6:8" s="2" customFormat="1" ht="18.75" customHeight="1">
      <c r="F100" s="4"/>
      <c r="H100" s="4"/>
    </row>
    <row r="101" spans="6:8" s="2" customFormat="1" ht="18.75" customHeight="1">
      <c r="F101" s="4"/>
      <c r="H101" s="4"/>
    </row>
    <row r="102" spans="6:8" s="2" customFormat="1" ht="18.75" customHeight="1">
      <c r="F102" s="4"/>
      <c r="H102" s="4"/>
    </row>
    <row r="103" spans="6:8" s="2" customFormat="1" ht="18.75" customHeight="1">
      <c r="F103" s="4"/>
      <c r="H103" s="4"/>
    </row>
    <row r="104" spans="6:8" s="2" customFormat="1" ht="18.75" customHeight="1">
      <c r="F104" s="4"/>
      <c r="H104" s="4"/>
    </row>
    <row r="105" spans="6:8" s="2" customFormat="1" ht="18.75" customHeight="1">
      <c r="F105" s="4"/>
      <c r="H105" s="4"/>
    </row>
    <row r="106" spans="6:8" s="2" customFormat="1" ht="18.75" customHeight="1">
      <c r="F106" s="4"/>
      <c r="H106" s="4"/>
    </row>
    <row r="107" spans="6:8" s="2" customFormat="1" ht="18.75" customHeight="1">
      <c r="F107" s="4"/>
      <c r="H107" s="4"/>
    </row>
    <row r="108" spans="6:8" s="2" customFormat="1" ht="18.75" customHeight="1">
      <c r="F108" s="4"/>
      <c r="H108" s="4"/>
    </row>
    <row r="109" spans="6:8" s="2" customFormat="1" ht="18.75" customHeight="1">
      <c r="F109" s="4"/>
      <c r="H109" s="4"/>
    </row>
    <row r="110" spans="6:8" s="2" customFormat="1" ht="18.75" customHeight="1">
      <c r="F110" s="4"/>
      <c r="H110" s="4"/>
    </row>
    <row r="111" spans="6:8" s="2" customFormat="1" ht="18.75" customHeight="1">
      <c r="F111" s="4"/>
      <c r="H111" s="4"/>
    </row>
    <row r="112" spans="6:8" s="2" customFormat="1" ht="18.75" customHeight="1">
      <c r="F112" s="4"/>
      <c r="H112" s="4"/>
    </row>
    <row r="113" spans="6:8" s="2" customFormat="1" ht="18.75" customHeight="1">
      <c r="F113" s="4"/>
      <c r="H113" s="4"/>
    </row>
    <row r="114" spans="6:8" s="2" customFormat="1" ht="18.75" customHeight="1">
      <c r="F114" s="4"/>
      <c r="H114" s="4"/>
    </row>
    <row r="115" spans="6:8" s="2" customFormat="1" ht="18.75" customHeight="1">
      <c r="F115" s="4"/>
      <c r="H115" s="4"/>
    </row>
    <row r="116" spans="6:8" s="2" customFormat="1" ht="18.75" customHeight="1">
      <c r="F116" s="4"/>
      <c r="H116" s="4"/>
    </row>
    <row r="117" spans="6:8" s="2" customFormat="1" ht="18.75" customHeight="1">
      <c r="F117" s="4"/>
      <c r="H117" s="4"/>
    </row>
    <row r="118" spans="6:8" s="2" customFormat="1" ht="18.75" customHeight="1">
      <c r="F118" s="4"/>
      <c r="H118" s="4"/>
    </row>
    <row r="119" spans="6:8" s="2" customFormat="1" ht="18.75" customHeight="1">
      <c r="F119" s="4"/>
      <c r="H119" s="4"/>
    </row>
    <row r="120" spans="6:8" s="2" customFormat="1" ht="18.75" customHeight="1">
      <c r="F120" s="4"/>
      <c r="H120" s="4"/>
    </row>
    <row r="121" spans="6:8" s="2" customFormat="1" ht="18.75" customHeight="1">
      <c r="F121" s="4"/>
      <c r="H121" s="4"/>
    </row>
    <row r="122" spans="6:8" s="2" customFormat="1" ht="18.75" customHeight="1">
      <c r="F122" s="4"/>
      <c r="H122" s="4"/>
    </row>
    <row r="123" spans="6:8" s="2" customFormat="1" ht="18.75" customHeight="1">
      <c r="F123" s="4"/>
      <c r="H123" s="4"/>
    </row>
    <row r="124" spans="6:8" s="2" customFormat="1" ht="18.75" customHeight="1">
      <c r="F124" s="4"/>
      <c r="H124" s="4"/>
    </row>
    <row r="125" spans="6:8" s="2" customFormat="1" ht="18.75" customHeight="1">
      <c r="F125" s="4"/>
      <c r="H125" s="4"/>
    </row>
    <row r="126" spans="6:8" s="2" customFormat="1" ht="18.75" customHeight="1">
      <c r="F126" s="4"/>
      <c r="H126" s="4"/>
    </row>
    <row r="127" spans="6:8" s="2" customFormat="1" ht="18.75" customHeight="1">
      <c r="F127" s="4"/>
      <c r="H127" s="4"/>
    </row>
    <row r="128" spans="6:8" s="2" customFormat="1" ht="18.75" customHeight="1">
      <c r="F128" s="4"/>
      <c r="H128" s="4"/>
    </row>
    <row r="129" spans="6:8" s="2" customFormat="1" ht="18.75" customHeight="1">
      <c r="F129" s="4"/>
      <c r="H129" s="4"/>
    </row>
    <row r="130" spans="6:8" s="2" customFormat="1" ht="18.75" customHeight="1">
      <c r="F130" s="4"/>
      <c r="H130" s="4"/>
    </row>
    <row r="131" spans="6:8" s="2" customFormat="1" ht="18.75" customHeight="1">
      <c r="F131" s="4"/>
      <c r="H131" s="4"/>
    </row>
    <row r="132" spans="6:8" s="2" customFormat="1" ht="18.75" customHeight="1">
      <c r="F132" s="4"/>
      <c r="H132" s="4"/>
    </row>
    <row r="133" spans="6:8" s="2" customFormat="1" ht="18.75" customHeight="1">
      <c r="F133" s="4"/>
      <c r="H133" s="4"/>
    </row>
    <row r="134" spans="6:8" s="2" customFormat="1" ht="18.75" customHeight="1">
      <c r="F134" s="4"/>
      <c r="H134" s="4"/>
    </row>
    <row r="135" spans="6:8" s="2" customFormat="1" ht="18.75" customHeight="1">
      <c r="F135" s="4"/>
      <c r="H135" s="4"/>
    </row>
    <row r="136" spans="6:8" s="2" customFormat="1" ht="18.75" customHeight="1">
      <c r="F136" s="4"/>
      <c r="H136" s="4"/>
    </row>
    <row r="137" spans="6:8" s="2" customFormat="1" ht="18.75" customHeight="1">
      <c r="F137" s="4"/>
      <c r="H137" s="4"/>
    </row>
    <row r="138" spans="6:8" s="2" customFormat="1" ht="18.75" customHeight="1">
      <c r="F138" s="4"/>
      <c r="H138" s="4"/>
    </row>
    <row r="139" spans="6:8" s="2" customFormat="1" ht="18.75" customHeight="1">
      <c r="F139" s="4"/>
      <c r="H139" s="4"/>
    </row>
    <row r="140" spans="6:8" s="2" customFormat="1" ht="18.75" customHeight="1">
      <c r="F140" s="4"/>
      <c r="H140" s="4"/>
    </row>
    <row r="141" spans="6:8" s="2" customFormat="1" ht="18.75" customHeight="1">
      <c r="F141" s="4"/>
      <c r="H141" s="4"/>
    </row>
    <row r="142" spans="6:8" s="2" customFormat="1" ht="18.75" customHeight="1">
      <c r="F142" s="4"/>
      <c r="H142" s="4"/>
    </row>
    <row r="143" spans="6:8" s="2" customFormat="1" ht="18.75" customHeight="1">
      <c r="F143" s="4"/>
      <c r="H143" s="4"/>
    </row>
    <row r="144" spans="6:8" s="2" customFormat="1" ht="18.75" customHeight="1">
      <c r="F144" s="4"/>
      <c r="H144" s="4"/>
    </row>
    <row r="145" spans="6:8" s="2" customFormat="1" ht="18.75" customHeight="1">
      <c r="F145" s="4"/>
      <c r="H145" s="4"/>
    </row>
    <row r="146" spans="6:8" s="2" customFormat="1" ht="18.75" customHeight="1">
      <c r="F146" s="4"/>
      <c r="H146" s="4"/>
    </row>
    <row r="147" spans="6:8" s="2" customFormat="1" ht="18.75" customHeight="1">
      <c r="F147" s="4"/>
      <c r="H147" s="4"/>
    </row>
    <row r="148" spans="6:8" s="2" customFormat="1" ht="18.75" customHeight="1">
      <c r="F148" s="4"/>
      <c r="H148" s="4"/>
    </row>
    <row r="149" spans="6:8" s="2" customFormat="1" ht="18.75" customHeight="1">
      <c r="F149" s="4"/>
      <c r="H149" s="4"/>
    </row>
    <row r="150" spans="6:8" s="2" customFormat="1" ht="18.75" customHeight="1">
      <c r="F150" s="4"/>
      <c r="H150" s="4"/>
    </row>
    <row r="151" spans="6:8" s="2" customFormat="1" ht="18.75" customHeight="1">
      <c r="F151" s="4"/>
      <c r="H151" s="4"/>
    </row>
    <row r="152" spans="6:8" s="2" customFormat="1" ht="18.75" customHeight="1">
      <c r="F152" s="4"/>
      <c r="H152" s="4"/>
    </row>
    <row r="153" spans="6:8" s="2" customFormat="1" ht="18.75" customHeight="1">
      <c r="F153" s="4"/>
      <c r="H153" s="4"/>
    </row>
    <row r="154" spans="6:8" s="2" customFormat="1" ht="18.75" customHeight="1">
      <c r="F154" s="4"/>
      <c r="H154" s="4"/>
    </row>
    <row r="155" spans="6:8" s="2" customFormat="1" ht="18.75" customHeight="1">
      <c r="F155" s="4"/>
      <c r="H155" s="4"/>
    </row>
    <row r="156" spans="6:8" s="2" customFormat="1" ht="18.75" customHeight="1">
      <c r="F156" s="4"/>
      <c r="H156" s="4"/>
    </row>
    <row r="157" spans="6:8" s="2" customFormat="1" ht="18.75" customHeight="1">
      <c r="F157" s="4"/>
      <c r="H157" s="4"/>
    </row>
    <row r="158" spans="6:8" s="2" customFormat="1" ht="18.75" customHeight="1">
      <c r="F158" s="4"/>
      <c r="H158" s="4"/>
    </row>
    <row r="159" spans="6:8" s="2" customFormat="1" ht="18.75" customHeight="1">
      <c r="F159" s="4"/>
      <c r="H159" s="4"/>
    </row>
    <row r="160" spans="6:8" s="2" customFormat="1" ht="18.75" customHeight="1">
      <c r="F160" s="4"/>
      <c r="H160" s="4"/>
    </row>
    <row r="161" spans="6:8" s="2" customFormat="1" ht="18.75" customHeight="1">
      <c r="F161" s="4"/>
      <c r="H161" s="4"/>
    </row>
    <row r="162" spans="6:8" s="2" customFormat="1" ht="18.75" customHeight="1">
      <c r="F162" s="4"/>
      <c r="H162" s="4"/>
    </row>
    <row r="163" spans="6:8" s="2" customFormat="1" ht="18.75" customHeight="1">
      <c r="F163" s="4"/>
      <c r="H163" s="4"/>
    </row>
    <row r="164" spans="6:8" s="2" customFormat="1" ht="18.75" customHeight="1">
      <c r="F164" s="4"/>
      <c r="H164" s="4"/>
    </row>
    <row r="165" spans="6:8" s="2" customFormat="1" ht="18.75" customHeight="1">
      <c r="F165" s="4"/>
      <c r="H165" s="4"/>
    </row>
    <row r="166" spans="6:8" s="2" customFormat="1" ht="18.75" customHeight="1">
      <c r="F166" s="4"/>
      <c r="H166" s="4"/>
    </row>
    <row r="167" spans="6:8" s="2" customFormat="1" ht="18.75" customHeight="1">
      <c r="F167" s="4"/>
      <c r="H167" s="4"/>
    </row>
    <row r="168" spans="6:8" s="2" customFormat="1" ht="18.75" customHeight="1">
      <c r="F168" s="4"/>
      <c r="H168" s="4"/>
    </row>
    <row r="169" spans="6:8" s="2" customFormat="1" ht="18.75" customHeight="1">
      <c r="F169" s="4"/>
      <c r="H169" s="4"/>
    </row>
    <row r="170" spans="6:8" s="2" customFormat="1" ht="18.75" customHeight="1">
      <c r="F170" s="4"/>
      <c r="H170" s="4"/>
    </row>
    <row r="171" spans="6:8" s="2" customFormat="1" ht="18.75" customHeight="1">
      <c r="F171" s="4"/>
      <c r="H171" s="4"/>
    </row>
    <row r="172" spans="6:8" s="2" customFormat="1" ht="18.75" customHeight="1">
      <c r="F172" s="4"/>
      <c r="H172" s="4"/>
    </row>
    <row r="173" spans="6:8" s="2" customFormat="1" ht="18.75" customHeight="1">
      <c r="F173" s="4"/>
      <c r="H173" s="4"/>
    </row>
    <row r="174" spans="6:8" s="2" customFormat="1" ht="18.75" customHeight="1">
      <c r="F174" s="4"/>
      <c r="H174" s="4"/>
    </row>
    <row r="175" spans="6:8" s="2" customFormat="1" ht="18.75" customHeight="1">
      <c r="F175" s="4"/>
      <c r="H175" s="4"/>
    </row>
    <row r="176" spans="6:8" s="2" customFormat="1" ht="18.75" customHeight="1">
      <c r="F176" s="4"/>
      <c r="H176" s="4"/>
    </row>
    <row r="177" spans="6:8" s="2" customFormat="1" ht="18.75" customHeight="1">
      <c r="F177" s="4"/>
      <c r="H177" s="4"/>
    </row>
    <row r="178" spans="6:8" s="2" customFormat="1" ht="18.75" customHeight="1">
      <c r="F178" s="4"/>
      <c r="H178" s="4"/>
    </row>
    <row r="179" spans="6:8" s="2" customFormat="1" ht="18.75" customHeight="1">
      <c r="F179" s="4"/>
      <c r="H179" s="4"/>
    </row>
    <row r="180" spans="6:8" s="2" customFormat="1" ht="18.75" customHeight="1">
      <c r="F180" s="4"/>
      <c r="H180" s="4"/>
    </row>
    <row r="181" spans="6:8" s="2" customFormat="1" ht="18.75" customHeight="1">
      <c r="F181" s="4"/>
      <c r="H181" s="4"/>
    </row>
    <row r="182" spans="6:8" s="2" customFormat="1" ht="18.75" customHeight="1">
      <c r="F182" s="4"/>
      <c r="H182" s="4"/>
    </row>
    <row r="183" spans="6:8" s="2" customFormat="1" ht="18.75" customHeight="1">
      <c r="F183" s="4"/>
      <c r="H183" s="4"/>
    </row>
    <row r="184" spans="6:8" s="2" customFormat="1" ht="18.75" customHeight="1">
      <c r="F184" s="4"/>
      <c r="H184" s="4"/>
    </row>
    <row r="185" spans="6:8" s="2" customFormat="1" ht="18.75" customHeight="1">
      <c r="F185" s="4"/>
      <c r="H185" s="4"/>
    </row>
    <row r="186" spans="6:8" s="2" customFormat="1" ht="18.75" customHeight="1">
      <c r="F186" s="4"/>
      <c r="H186" s="4"/>
    </row>
    <row r="187" spans="6:8" s="2" customFormat="1" ht="18.75" customHeight="1">
      <c r="F187" s="4"/>
      <c r="H187" s="4"/>
    </row>
    <row r="188" spans="6:8" s="2" customFormat="1" ht="18.75" customHeight="1">
      <c r="F188" s="4"/>
      <c r="H188" s="4"/>
    </row>
    <row r="189" spans="6:8" s="2" customFormat="1" ht="18.75" customHeight="1">
      <c r="F189" s="4"/>
      <c r="H189" s="4"/>
    </row>
    <row r="190" spans="6:8" s="2" customFormat="1" ht="18.75" customHeight="1">
      <c r="F190" s="4"/>
      <c r="H190" s="4"/>
    </row>
    <row r="191" spans="6:8" s="2" customFormat="1" ht="18.75" customHeight="1">
      <c r="F191" s="4"/>
      <c r="H191" s="4"/>
    </row>
    <row r="192" spans="6:8" s="2" customFormat="1" ht="18.75" customHeight="1">
      <c r="F192" s="4"/>
      <c r="H192" s="4"/>
    </row>
    <row r="193" spans="6:8" s="2" customFormat="1" ht="18.75" customHeight="1">
      <c r="F193" s="4"/>
      <c r="H193" s="4"/>
    </row>
    <row r="194" spans="6:8" s="2" customFormat="1" ht="18.75" customHeight="1">
      <c r="F194" s="4"/>
      <c r="H194" s="4"/>
    </row>
    <row r="195" spans="6:8" s="2" customFormat="1" ht="18.75" customHeight="1">
      <c r="F195" s="4"/>
      <c r="H195" s="4"/>
    </row>
    <row r="196" spans="6:8" s="2" customFormat="1" ht="18.75" customHeight="1">
      <c r="F196" s="4"/>
      <c r="H196" s="4"/>
    </row>
    <row r="197" spans="6:8" s="2" customFormat="1" ht="18.75" customHeight="1">
      <c r="F197" s="4"/>
      <c r="H197" s="4"/>
    </row>
    <row r="198" spans="6:8" s="2" customFormat="1" ht="18.75" customHeight="1">
      <c r="F198" s="4"/>
      <c r="H198" s="4"/>
    </row>
    <row r="199" spans="6:8" s="2" customFormat="1" ht="18.75" customHeight="1">
      <c r="F199" s="4"/>
      <c r="H199" s="4"/>
    </row>
    <row r="200" spans="6:8" s="2" customFormat="1" ht="18.75" customHeight="1">
      <c r="F200" s="4"/>
      <c r="H200" s="4"/>
    </row>
    <row r="201" spans="6:8" s="2" customFormat="1" ht="18.75" customHeight="1">
      <c r="F201" s="4"/>
      <c r="H201" s="4"/>
    </row>
    <row r="202" spans="6:8" s="2" customFormat="1" ht="18.75" customHeight="1">
      <c r="F202" s="4"/>
      <c r="H202" s="4"/>
    </row>
    <row r="203" spans="6:8" s="2" customFormat="1" ht="18.75" customHeight="1">
      <c r="F203" s="4"/>
      <c r="H203" s="4"/>
    </row>
    <row r="204" spans="6:8" s="2" customFormat="1" ht="18.75" customHeight="1">
      <c r="F204" s="4"/>
      <c r="H204" s="4"/>
    </row>
    <row r="205" spans="6:8" s="2" customFormat="1" ht="18.75" customHeight="1">
      <c r="F205" s="4"/>
      <c r="H205" s="4"/>
    </row>
    <row r="206" spans="6:8" s="2" customFormat="1" ht="18.75" customHeight="1">
      <c r="F206" s="4"/>
      <c r="H206" s="4"/>
    </row>
    <row r="207" spans="6:8" s="2" customFormat="1" ht="18.75" customHeight="1">
      <c r="F207" s="4"/>
      <c r="H207" s="4"/>
    </row>
    <row r="208" spans="6:8" s="2" customFormat="1" ht="18.75" customHeight="1">
      <c r="F208" s="4"/>
      <c r="H208" s="4"/>
    </row>
    <row r="209" spans="6:8" s="2" customFormat="1" ht="18.75" customHeight="1">
      <c r="F209" s="4"/>
      <c r="H209" s="4"/>
    </row>
    <row r="210" spans="6:8" s="2" customFormat="1" ht="18.75" customHeight="1">
      <c r="F210" s="4"/>
      <c r="H210" s="4"/>
    </row>
    <row r="211" spans="6:8" s="2" customFormat="1" ht="18.75" customHeight="1">
      <c r="F211" s="4"/>
      <c r="H211" s="4"/>
    </row>
    <row r="212" spans="6:8" s="2" customFormat="1" ht="18.75" customHeight="1">
      <c r="F212" s="4"/>
      <c r="H212" s="4"/>
    </row>
    <row r="213" spans="6:8" s="2" customFormat="1" ht="18.75" customHeight="1">
      <c r="F213" s="4"/>
      <c r="H213" s="4"/>
    </row>
    <row r="214" spans="6:8" s="2" customFormat="1" ht="18.75" customHeight="1">
      <c r="F214" s="4"/>
      <c r="H214" s="4"/>
    </row>
    <row r="215" spans="6:8" s="2" customFormat="1" ht="18.75" customHeight="1">
      <c r="F215" s="4"/>
      <c r="H215" s="4"/>
    </row>
    <row r="216" spans="6:8" s="2" customFormat="1" ht="18.75" customHeight="1">
      <c r="F216" s="4"/>
      <c r="H216" s="4"/>
    </row>
    <row r="217" spans="6:8" s="2" customFormat="1" ht="18.75" customHeight="1">
      <c r="F217" s="4"/>
      <c r="H217" s="4"/>
    </row>
    <row r="218" spans="6:8" s="2" customFormat="1" ht="18.75" customHeight="1">
      <c r="F218" s="4"/>
      <c r="H218" s="4"/>
    </row>
    <row r="219" spans="6:8" s="2" customFormat="1" ht="18.75" customHeight="1">
      <c r="F219" s="4"/>
      <c r="H219" s="4"/>
    </row>
    <row r="220" spans="6:8" s="2" customFormat="1" ht="18.75" customHeight="1">
      <c r="F220" s="4"/>
      <c r="H220" s="4"/>
    </row>
    <row r="221" spans="6:8" s="2" customFormat="1" ht="18.75" customHeight="1">
      <c r="F221" s="4"/>
      <c r="H221" s="4"/>
    </row>
    <row r="222" spans="6:8" s="2" customFormat="1" ht="18.75" customHeight="1">
      <c r="F222" s="4"/>
      <c r="H222" s="4"/>
    </row>
    <row r="223" spans="6:8" s="2" customFormat="1" ht="18.75" customHeight="1">
      <c r="F223" s="4"/>
      <c r="H223" s="4"/>
    </row>
    <row r="224" spans="6:8" s="2" customFormat="1" ht="18.75" customHeight="1">
      <c r="F224" s="4"/>
      <c r="H224" s="4"/>
    </row>
    <row r="225" spans="6:8" s="2" customFormat="1" ht="18.75" customHeight="1">
      <c r="F225" s="4"/>
      <c r="H225" s="4"/>
    </row>
    <row r="226" spans="6:8" s="2" customFormat="1" ht="18.75" customHeight="1">
      <c r="F226" s="4"/>
      <c r="H226" s="4"/>
    </row>
    <row r="227" spans="6:8" s="2" customFormat="1" ht="18.75" customHeight="1">
      <c r="F227" s="4"/>
      <c r="H227" s="4"/>
    </row>
    <row r="228" spans="6:8" s="2" customFormat="1" ht="18.75" customHeight="1">
      <c r="F228" s="4"/>
      <c r="H228" s="4"/>
    </row>
    <row r="229" spans="6:8" s="2" customFormat="1" ht="18.75" customHeight="1">
      <c r="F229" s="4"/>
      <c r="H229" s="4"/>
    </row>
    <row r="230" spans="6:8" s="2" customFormat="1" ht="18.75" customHeight="1">
      <c r="F230" s="4"/>
      <c r="H230" s="4"/>
    </row>
    <row r="231" spans="6:8" s="2" customFormat="1" ht="18.75" customHeight="1">
      <c r="F231" s="4"/>
      <c r="H231" s="4"/>
    </row>
    <row r="232" spans="6:8" s="2" customFormat="1" ht="18.75" customHeight="1">
      <c r="F232" s="4"/>
      <c r="H232" s="4"/>
    </row>
    <row r="233" spans="6:8" s="2" customFormat="1" ht="18.75" customHeight="1">
      <c r="F233" s="4"/>
      <c r="H233" s="4"/>
    </row>
    <row r="234" spans="6:8" s="2" customFormat="1" ht="18.75" customHeight="1">
      <c r="F234" s="4"/>
      <c r="H234" s="4"/>
    </row>
    <row r="235" spans="6:8" s="2" customFormat="1" ht="18.75" customHeight="1">
      <c r="F235" s="4"/>
      <c r="H235" s="4"/>
    </row>
    <row r="236" spans="6:8" s="2" customFormat="1" ht="18.75" customHeight="1">
      <c r="F236" s="4"/>
      <c r="H236" s="4"/>
    </row>
    <row r="237" spans="6:8" s="2" customFormat="1" ht="18.75" customHeight="1">
      <c r="F237" s="4"/>
      <c r="H237" s="4"/>
    </row>
    <row r="238" spans="6:8" s="2" customFormat="1" ht="18.75" customHeight="1">
      <c r="F238" s="4"/>
      <c r="H238" s="4"/>
    </row>
    <row r="239" spans="6:8" s="2" customFormat="1" ht="18.75" customHeight="1">
      <c r="F239" s="4"/>
      <c r="H239" s="4"/>
    </row>
    <row r="240" spans="6:8" s="2" customFormat="1" ht="18.75" customHeight="1">
      <c r="F240" s="4"/>
      <c r="H240" s="4"/>
    </row>
    <row r="241" spans="6:8" s="2" customFormat="1" ht="18.75" customHeight="1">
      <c r="F241" s="4"/>
      <c r="H241" s="4"/>
    </row>
    <row r="242" spans="6:8" s="2" customFormat="1" ht="18.75" customHeight="1">
      <c r="F242" s="4"/>
      <c r="H242" s="4"/>
    </row>
    <row r="243" spans="6:8" s="2" customFormat="1" ht="18.75" customHeight="1">
      <c r="F243" s="4"/>
      <c r="H243" s="4"/>
    </row>
    <row r="244" spans="6:8" s="2" customFormat="1" ht="18.75" customHeight="1">
      <c r="F244" s="4"/>
      <c r="H244" s="4"/>
    </row>
    <row r="245" spans="6:8" s="2" customFormat="1" ht="18.75" customHeight="1">
      <c r="F245" s="4"/>
      <c r="H245" s="4"/>
    </row>
    <row r="246" spans="6:8" s="2" customFormat="1" ht="18.75" customHeight="1">
      <c r="F246" s="4"/>
      <c r="H246" s="4"/>
    </row>
    <row r="247" spans="6:8" s="2" customFormat="1" ht="18.75" customHeight="1">
      <c r="F247" s="4"/>
      <c r="H247" s="4"/>
    </row>
    <row r="248" spans="6:8" s="2" customFormat="1" ht="18.75" customHeight="1">
      <c r="F248" s="4"/>
      <c r="H248" s="4"/>
    </row>
    <row r="249" spans="6:8" s="2" customFormat="1" ht="18.75" customHeight="1">
      <c r="F249" s="4"/>
      <c r="H249" s="4"/>
    </row>
    <row r="250" spans="6:8" s="2" customFormat="1" ht="18.75" customHeight="1">
      <c r="F250" s="4"/>
      <c r="H250" s="4"/>
    </row>
    <row r="251" spans="6:8" s="2" customFormat="1" ht="18.75" customHeight="1">
      <c r="F251" s="4"/>
      <c r="H251" s="4"/>
    </row>
    <row r="252" spans="6:8" s="2" customFormat="1" ht="18.75" customHeight="1">
      <c r="F252" s="4"/>
      <c r="H252" s="4"/>
    </row>
    <row r="253" spans="6:8" s="2" customFormat="1" ht="18.75" customHeight="1">
      <c r="F253" s="4"/>
      <c r="H253" s="4"/>
    </row>
    <row r="254" spans="6:8" s="2" customFormat="1" ht="18.75" customHeight="1">
      <c r="F254" s="4"/>
      <c r="H254" s="4"/>
    </row>
    <row r="255" spans="6:8" s="2" customFormat="1" ht="18.75" customHeight="1">
      <c r="F255" s="4"/>
      <c r="H255" s="4"/>
    </row>
    <row r="256" spans="6:8" s="2" customFormat="1" ht="18.75" customHeight="1">
      <c r="F256" s="4"/>
      <c r="H256" s="4"/>
    </row>
    <row r="257" spans="6:8" s="2" customFormat="1" ht="18.75" customHeight="1">
      <c r="F257" s="4"/>
      <c r="H257" s="4"/>
    </row>
    <row r="258" spans="6:8" s="2" customFormat="1" ht="18.75" customHeight="1">
      <c r="F258" s="4"/>
      <c r="H258" s="4"/>
    </row>
    <row r="259" spans="6:8" s="2" customFormat="1" ht="18.75" customHeight="1">
      <c r="F259" s="4"/>
      <c r="H259" s="4"/>
    </row>
    <row r="260" spans="6:8" s="2" customFormat="1" ht="18.75" customHeight="1">
      <c r="F260" s="4"/>
      <c r="H260" s="4"/>
    </row>
    <row r="261" spans="6:8" s="2" customFormat="1" ht="18.75" customHeight="1">
      <c r="F261" s="4"/>
      <c r="H261" s="4"/>
    </row>
    <row r="262" spans="6:8" s="2" customFormat="1" ht="18.75" customHeight="1">
      <c r="F262" s="4"/>
      <c r="H262" s="4"/>
    </row>
    <row r="263" spans="6:8" s="2" customFormat="1" ht="18.75" customHeight="1">
      <c r="F263" s="4"/>
      <c r="H263" s="4"/>
    </row>
    <row r="264" spans="6:8" s="2" customFormat="1" ht="18.75" customHeight="1">
      <c r="F264" s="4"/>
      <c r="H264" s="4"/>
    </row>
    <row r="265" spans="6:8" s="2" customFormat="1" ht="18.75" customHeight="1">
      <c r="F265" s="4"/>
      <c r="H265" s="4"/>
    </row>
    <row r="266" spans="6:8" s="2" customFormat="1" ht="18.75" customHeight="1">
      <c r="F266" s="4"/>
      <c r="H266" s="4"/>
    </row>
    <row r="267" spans="6:8" s="2" customFormat="1" ht="18.75" customHeight="1">
      <c r="F267" s="4"/>
      <c r="H267" s="4"/>
    </row>
    <row r="268" spans="6:8" s="2" customFormat="1" ht="18.75" customHeight="1">
      <c r="F268" s="4"/>
      <c r="H268" s="4"/>
    </row>
    <row r="269" spans="6:8" s="2" customFormat="1" ht="18.75" customHeight="1">
      <c r="F269" s="4"/>
      <c r="H269" s="4"/>
    </row>
    <row r="270" spans="6:8" s="2" customFormat="1" ht="18.75" customHeight="1">
      <c r="F270" s="4"/>
      <c r="H270" s="4"/>
    </row>
    <row r="271" spans="6:8" s="2" customFormat="1" ht="18.75" customHeight="1">
      <c r="F271" s="4"/>
      <c r="H271" s="4"/>
    </row>
    <row r="272" spans="6:8" s="2" customFormat="1" ht="18.75" customHeight="1">
      <c r="F272" s="4"/>
      <c r="H272" s="4"/>
    </row>
    <row r="273" spans="6:8" s="2" customFormat="1" ht="18.75" customHeight="1">
      <c r="F273" s="4"/>
      <c r="H273" s="4"/>
    </row>
    <row r="274" spans="6:8" s="2" customFormat="1" ht="18.75" customHeight="1">
      <c r="F274" s="4"/>
      <c r="H274" s="4"/>
    </row>
    <row r="275" spans="6:8" s="2" customFormat="1" ht="18.75" customHeight="1">
      <c r="F275" s="4"/>
      <c r="H275" s="4"/>
    </row>
    <row r="276" spans="6:8" s="2" customFormat="1" ht="18.75" customHeight="1">
      <c r="F276" s="4"/>
      <c r="H276" s="4"/>
    </row>
    <row r="277" spans="6:8" s="2" customFormat="1" ht="18.75" customHeight="1">
      <c r="F277" s="4"/>
      <c r="H277" s="4"/>
    </row>
    <row r="278" spans="6:8" s="2" customFormat="1" ht="18.75" customHeight="1">
      <c r="F278" s="4"/>
      <c r="H278" s="4"/>
    </row>
    <row r="279" spans="6:8" s="2" customFormat="1" ht="18.75" customHeight="1">
      <c r="F279" s="4"/>
      <c r="H279" s="4"/>
    </row>
    <row r="280" spans="6:8" s="2" customFormat="1" ht="18.75" customHeight="1">
      <c r="F280" s="4"/>
      <c r="H280" s="4"/>
    </row>
    <row r="281" spans="6:8" s="2" customFormat="1" ht="18.75" customHeight="1">
      <c r="F281" s="4"/>
      <c r="H281" s="4"/>
    </row>
    <row r="282" spans="6:8" s="2" customFormat="1" ht="18.75" customHeight="1">
      <c r="F282" s="4"/>
      <c r="H282" s="4"/>
    </row>
    <row r="283" spans="6:8" s="2" customFormat="1" ht="18.75" customHeight="1">
      <c r="F283" s="4"/>
      <c r="H283" s="4"/>
    </row>
    <row r="284" spans="6:8" s="2" customFormat="1" ht="18.75" customHeight="1">
      <c r="F284" s="4"/>
      <c r="H284" s="4"/>
    </row>
    <row r="285" spans="6:8" s="2" customFormat="1" ht="18.75" customHeight="1">
      <c r="F285" s="4"/>
      <c r="H285" s="4"/>
    </row>
    <row r="286" spans="6:8" s="2" customFormat="1" ht="18.75" customHeight="1">
      <c r="F286" s="4"/>
      <c r="H286" s="4"/>
    </row>
    <row r="287" spans="6:8" s="2" customFormat="1" ht="18.75" customHeight="1">
      <c r="F287" s="4"/>
      <c r="H287" s="4"/>
    </row>
    <row r="288" spans="6:8" s="2" customFormat="1" ht="18.75" customHeight="1">
      <c r="F288" s="4"/>
      <c r="H288" s="4"/>
    </row>
    <row r="289" spans="6:8" s="2" customFormat="1" ht="18.75" customHeight="1">
      <c r="F289" s="4"/>
      <c r="H289" s="4"/>
    </row>
    <row r="290" spans="6:8" s="2" customFormat="1" ht="18.75" customHeight="1">
      <c r="F290" s="4"/>
      <c r="H290" s="4"/>
    </row>
    <row r="291" spans="6:8" s="2" customFormat="1" ht="18.75" customHeight="1">
      <c r="F291" s="4"/>
      <c r="H291" s="4"/>
    </row>
    <row r="292" spans="6:8" s="2" customFormat="1" ht="18.75" customHeight="1">
      <c r="F292" s="4"/>
      <c r="H292" s="4"/>
    </row>
    <row r="293" spans="6:8" s="2" customFormat="1" ht="18.75" customHeight="1">
      <c r="F293" s="4"/>
      <c r="H293" s="4"/>
    </row>
    <row r="294" spans="6:8" s="2" customFormat="1" ht="18.75" customHeight="1">
      <c r="F294" s="4"/>
      <c r="H294" s="4"/>
    </row>
    <row r="295" spans="6:8" s="2" customFormat="1" ht="18.75" customHeight="1">
      <c r="F295" s="4"/>
      <c r="H295" s="4"/>
    </row>
    <row r="296" spans="6:8" s="2" customFormat="1" ht="18.75" customHeight="1">
      <c r="F296" s="4"/>
      <c r="H296" s="4"/>
    </row>
    <row r="297" spans="6:8" s="2" customFormat="1" ht="18.75" customHeight="1">
      <c r="F297" s="4"/>
      <c r="H297" s="4"/>
    </row>
    <row r="298" spans="6:8" s="2" customFormat="1" ht="18.75" customHeight="1">
      <c r="F298" s="4"/>
      <c r="H298" s="4"/>
    </row>
    <row r="299" spans="6:8" s="2" customFormat="1" ht="18.75" customHeight="1">
      <c r="F299" s="4"/>
      <c r="H299" s="4"/>
    </row>
    <row r="300" spans="6:8" s="2" customFormat="1" ht="18.75" customHeight="1">
      <c r="F300" s="4"/>
      <c r="H300" s="4"/>
    </row>
    <row r="301" spans="6:8" s="2" customFormat="1" ht="18.75" customHeight="1">
      <c r="F301" s="4"/>
      <c r="H301" s="4"/>
    </row>
    <row r="302" spans="6:8" s="2" customFormat="1" ht="18.75" customHeight="1">
      <c r="F302" s="4"/>
      <c r="H302" s="4"/>
    </row>
    <row r="303" spans="6:8" s="2" customFormat="1" ht="18.75" customHeight="1">
      <c r="F303" s="4"/>
      <c r="H303" s="4"/>
    </row>
    <row r="304" spans="6:8" s="2" customFormat="1" ht="18.75" customHeight="1">
      <c r="F304" s="4"/>
      <c r="H304" s="4"/>
    </row>
    <row r="305" spans="6:8" s="2" customFormat="1" ht="18.75" customHeight="1">
      <c r="F305" s="4"/>
      <c r="H305" s="4"/>
    </row>
    <row r="306" spans="6:8" s="2" customFormat="1" ht="18.75" customHeight="1">
      <c r="F306" s="4"/>
      <c r="H306" s="4"/>
    </row>
    <row r="307" spans="6:8" s="2" customFormat="1" ht="18.75" customHeight="1">
      <c r="F307" s="4"/>
      <c r="H307" s="4"/>
    </row>
    <row r="308" spans="6:8" s="2" customFormat="1" ht="18.75" customHeight="1">
      <c r="F308" s="4"/>
      <c r="H308" s="4"/>
    </row>
    <row r="309" spans="6:8" s="2" customFormat="1" ht="18.75" customHeight="1">
      <c r="F309" s="4"/>
      <c r="H309" s="4"/>
    </row>
    <row r="310" spans="6:8" s="2" customFormat="1" ht="18.75" customHeight="1">
      <c r="F310" s="4"/>
      <c r="H310" s="4"/>
    </row>
    <row r="311" spans="6:8" s="2" customFormat="1" ht="18.75" customHeight="1">
      <c r="F311" s="4"/>
      <c r="H311" s="4"/>
    </row>
    <row r="312" spans="6:8" s="2" customFormat="1" ht="18.75" customHeight="1">
      <c r="F312" s="4"/>
      <c r="H312" s="4"/>
    </row>
    <row r="313" spans="6:8" s="2" customFormat="1" ht="18.75" customHeight="1">
      <c r="F313" s="4"/>
      <c r="H313" s="4"/>
    </row>
    <row r="314" spans="6:8" s="2" customFormat="1" ht="18.75" customHeight="1">
      <c r="F314" s="4"/>
      <c r="H314" s="4"/>
    </row>
    <row r="315" spans="6:8" s="2" customFormat="1" ht="18.75" customHeight="1">
      <c r="F315" s="4"/>
      <c r="H315" s="4"/>
    </row>
    <row r="316" spans="6:8" s="2" customFormat="1" ht="18.75" customHeight="1">
      <c r="F316" s="4"/>
      <c r="H316" s="4"/>
    </row>
    <row r="317" spans="6:8" s="2" customFormat="1" ht="18.75" customHeight="1">
      <c r="F317" s="4"/>
      <c r="H317" s="4"/>
    </row>
    <row r="318" spans="6:8" s="2" customFormat="1" ht="18.75" customHeight="1">
      <c r="F318" s="4"/>
      <c r="H318" s="4"/>
    </row>
    <row r="319" spans="6:8" s="2" customFormat="1" ht="18.75" customHeight="1">
      <c r="F319" s="4"/>
      <c r="H319" s="4"/>
    </row>
    <row r="320" spans="6:8" s="2" customFormat="1" ht="18.75" customHeight="1">
      <c r="F320" s="4"/>
      <c r="H320" s="4"/>
    </row>
    <row r="321" spans="6:8" s="2" customFormat="1" ht="18.75" customHeight="1">
      <c r="F321" s="4"/>
      <c r="H321" s="4"/>
    </row>
    <row r="322" spans="6:8" s="2" customFormat="1" ht="18.75" customHeight="1">
      <c r="F322" s="4"/>
      <c r="H322" s="4"/>
    </row>
    <row r="323" spans="6:8" s="2" customFormat="1" ht="18.75" customHeight="1">
      <c r="F323" s="4"/>
      <c r="H323" s="4"/>
    </row>
    <row r="324" spans="6:8" s="2" customFormat="1" ht="18.75" customHeight="1">
      <c r="F324" s="4"/>
      <c r="H324" s="4"/>
    </row>
    <row r="325" spans="6:8" s="2" customFormat="1" ht="18.75" customHeight="1">
      <c r="F325" s="4"/>
      <c r="H325" s="4"/>
    </row>
    <row r="326" spans="6:8" s="2" customFormat="1" ht="18.75" customHeight="1">
      <c r="F326" s="4"/>
      <c r="H326" s="4"/>
    </row>
    <row r="327" spans="6:8" s="2" customFormat="1" ht="18.75" customHeight="1">
      <c r="F327" s="4"/>
      <c r="H327" s="4"/>
    </row>
    <row r="328" spans="6:8" s="2" customFormat="1" ht="18.75" customHeight="1">
      <c r="F328" s="4"/>
      <c r="H328" s="4"/>
    </row>
    <row r="329" spans="6:8" s="2" customFormat="1" ht="18.75" customHeight="1">
      <c r="F329" s="4"/>
      <c r="H329" s="4"/>
    </row>
    <row r="330" spans="6:8" s="2" customFormat="1" ht="18.75" customHeight="1">
      <c r="F330" s="4"/>
      <c r="H330" s="4"/>
    </row>
    <row r="331" spans="6:8" s="2" customFormat="1" ht="18.75" customHeight="1">
      <c r="F331" s="4"/>
      <c r="H331" s="4"/>
    </row>
  </sheetData>
  <mergeCells count="83">
    <mergeCell ref="F3:I3"/>
    <mergeCell ref="A3:E3"/>
    <mergeCell ref="A6:E6"/>
    <mergeCell ref="A7:E7"/>
    <mergeCell ref="A8:E8"/>
    <mergeCell ref="A9:E9"/>
    <mergeCell ref="A4:E4"/>
    <mergeCell ref="A5:E5"/>
    <mergeCell ref="A21:E21"/>
    <mergeCell ref="A10:E10"/>
    <mergeCell ref="A11:E11"/>
    <mergeCell ref="A12:E12"/>
    <mergeCell ref="A13:E13"/>
    <mergeCell ref="A14:E14"/>
    <mergeCell ref="A15:E15"/>
    <mergeCell ref="A16:E16"/>
    <mergeCell ref="A17:E17"/>
    <mergeCell ref="A18:E18"/>
    <mergeCell ref="A19:E19"/>
    <mergeCell ref="A20:E20"/>
    <mergeCell ref="A33:E33"/>
    <mergeCell ref="A22:E22"/>
    <mergeCell ref="A23:E23"/>
    <mergeCell ref="A24:E24"/>
    <mergeCell ref="A25:E25"/>
    <mergeCell ref="A26:E26"/>
    <mergeCell ref="A27:E27"/>
    <mergeCell ref="A28:E28"/>
    <mergeCell ref="A29:E29"/>
    <mergeCell ref="A30:E30"/>
    <mergeCell ref="A31:E31"/>
    <mergeCell ref="A32:E32"/>
    <mergeCell ref="A48:E48"/>
    <mergeCell ref="A34:E34"/>
    <mergeCell ref="A35:E35"/>
    <mergeCell ref="A36:E36"/>
    <mergeCell ref="A37:E37"/>
    <mergeCell ref="A38:E38"/>
    <mergeCell ref="A39:E39"/>
    <mergeCell ref="A43:E43"/>
    <mergeCell ref="A44:E44"/>
    <mergeCell ref="A45:E45"/>
    <mergeCell ref="A46:E46"/>
    <mergeCell ref="A47:E47"/>
    <mergeCell ref="A57:E57"/>
    <mergeCell ref="A58:E58"/>
    <mergeCell ref="A49:E49"/>
    <mergeCell ref="A50:E50"/>
    <mergeCell ref="A51:E51"/>
    <mergeCell ref="A52:E52"/>
    <mergeCell ref="A53:E53"/>
    <mergeCell ref="E71:F71"/>
    <mergeCell ref="A1:I1"/>
    <mergeCell ref="A42:E42"/>
    <mergeCell ref="F42:I42"/>
    <mergeCell ref="A69:C69"/>
    <mergeCell ref="E69:F69"/>
    <mergeCell ref="G69:I69"/>
    <mergeCell ref="A59:E59"/>
    <mergeCell ref="A62:E62"/>
    <mergeCell ref="A63:E63"/>
    <mergeCell ref="A60:E60"/>
    <mergeCell ref="A40:E40"/>
    <mergeCell ref="A61:E61"/>
    <mergeCell ref="A54:E54"/>
    <mergeCell ref="A55:E55"/>
    <mergeCell ref="A56:E56"/>
    <mergeCell ref="A77:C77"/>
    <mergeCell ref="E77:F77"/>
    <mergeCell ref="G77:I77"/>
    <mergeCell ref="A78:C78"/>
    <mergeCell ref="G70:I70"/>
    <mergeCell ref="G71:I71"/>
    <mergeCell ref="A75:C75"/>
    <mergeCell ref="E75:F75"/>
    <mergeCell ref="G75:I75"/>
    <mergeCell ref="A76:C76"/>
    <mergeCell ref="E76:F76"/>
    <mergeCell ref="G76:I76"/>
    <mergeCell ref="A70:C70"/>
    <mergeCell ref="A71:C71"/>
    <mergeCell ref="A72:C72"/>
    <mergeCell ref="E70:F70"/>
  </mergeCells>
  <phoneticPr fontId="2"/>
  <pageMargins left="0.59055118110236215" right="0.59055118110236215" top="0.59055118110236215" bottom="0.5905511811023621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134627</dc:creator>
  <cp:lastModifiedBy>東 元基</cp:lastModifiedBy>
  <cp:lastPrinted>2026-03-01T02:52:24Z</cp:lastPrinted>
  <dcterms:created xsi:type="dcterms:W3CDTF">2015-06-05T18:19:34Z</dcterms:created>
  <dcterms:modified xsi:type="dcterms:W3CDTF">2026-03-06T08:34:52Z</dcterms:modified>
</cp:coreProperties>
</file>