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/>
</workbook>
</file>

<file path=xl/calcChain.xml><?xml version="1.0" encoding="utf-8"?>
<calcChain xmlns="http://schemas.openxmlformats.org/spreadsheetml/2006/main">
  <c r="BY6" i="7" l="1"/>
  <c r="CE6" i="7"/>
  <c r="BY7" i="7"/>
  <c r="CE7" i="7"/>
  <c r="BY8" i="7"/>
  <c r="CE8" i="7"/>
  <c r="BY9" i="7"/>
  <c r="CE9" i="7"/>
  <c r="BY10" i="7"/>
  <c r="CE10" i="7"/>
  <c r="BY11" i="7"/>
  <c r="CE11" i="7"/>
  <c r="BY12" i="7"/>
  <c r="CE12" i="7"/>
  <c r="BY13" i="7"/>
  <c r="CE13" i="7"/>
  <c r="BY14" i="7"/>
  <c r="CE14" i="7"/>
  <c r="BY15" i="7"/>
  <c r="CE15" i="7"/>
  <c r="BY16" i="7"/>
  <c r="CE16" i="7"/>
  <c r="BY17" i="7"/>
  <c r="CE17" i="7"/>
  <c r="BY18" i="7"/>
  <c r="CE18" i="7"/>
  <c r="BY19" i="7"/>
  <c r="CE19" i="7"/>
  <c r="BY20" i="7"/>
  <c r="CE20" i="7"/>
  <c r="BY21" i="7"/>
  <c r="CE21" i="7"/>
  <c r="BY22" i="7"/>
  <c r="CE22" i="7"/>
  <c r="BY23" i="7"/>
  <c r="CE23" i="7"/>
  <c r="BY24" i="7"/>
  <c r="CE24" i="7"/>
  <c r="BY25" i="7"/>
  <c r="CE25" i="7"/>
  <c r="BY26" i="7"/>
  <c r="CE26" i="7"/>
  <c r="BY27" i="7"/>
  <c r="CE27" i="7"/>
  <c r="BY28" i="7"/>
  <c r="CE28" i="7"/>
  <c r="BY29" i="7"/>
  <c r="CE29" i="7"/>
  <c r="BY30" i="7"/>
  <c r="CE30" i="7"/>
  <c r="BY31" i="7"/>
  <c r="CE31" i="7"/>
  <c r="BY32" i="7"/>
  <c r="CE32" i="7"/>
  <c r="BY33" i="7"/>
  <c r="CE33" i="7"/>
  <c r="BY34" i="7"/>
  <c r="CE34" i="7"/>
  <c r="BY35" i="7"/>
  <c r="CE35" i="7"/>
  <c r="BY36" i="7"/>
  <c r="CE36" i="7"/>
</calcChain>
</file>

<file path=xl/sharedStrings.xml><?xml version="1.0" encoding="utf-8"?>
<sst xmlns="http://schemas.openxmlformats.org/spreadsheetml/2006/main" count="1320" uniqueCount="144">
  <si>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</si>
  <si>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</si>
  <si>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</si>
  <si>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</si>
  <si>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</si>
  <si>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</si>
  <si>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</si>
  <si>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</si>
  <si>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</si>
  <si>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</si>
  <si>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</si>
  <si>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</si>
  <si>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</si>
  <si>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</si>
  <si>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</si>
  <si>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</si>
  <si>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</si>
  <si>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</si>
  <si>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</si>
  <si>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</si>
  <si>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</si>
  <si>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</si>
  <si>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</si>
  <si>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</si>
  <si>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</si>
  <si>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</si>
  <si>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</si>
  <si>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</si>
  <si>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</si>
  <si>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</si>
  <si>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</si>
  <si>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</si>
  <si>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</si>
  <si>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</si>
  <si>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</si>
  <si>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</si>
  <si>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</si>
  <si>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</si>
  <si>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</si>
  <si>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</si>
  <si>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</si>
  <si>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</si>
  <si>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</si>
  <si>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</si>
  <si>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</si>
  <si>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</si>
  <si>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</si>
  <si>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</si>
  <si>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</si>
  <si>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</si>
  <si>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</si>
  <si>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</si>
  <si>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</si>
  <si>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</si>
  <si>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</si>
  <si>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</si>
  <si>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</si>
  <si>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</si>
  <si>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</si>
  <si>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</si>
  <si>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</si>
  <si>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</si>
  <si>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</si>
  <si>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</si>
  <si>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</si>
  <si>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</si>
  <si>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</si>
  <si>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</si>
  <si>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</si>
  <si>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</si>
  <si>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</si>
  <si>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</si>
  <si>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</si>
  <si>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</si>
  <si>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</si>
  <si>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</si>
  <si>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</si>
  <si>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</si>
  <si>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</si>
  <si>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</si>
  <si>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</si>
  <si>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</si>
  <si>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</si>
  <si>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</si>
  <si>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</si>
  <si>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</si>
  <si>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</si>
  <si>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</si>
  <si>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</si>
  <si>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</si>
  <si>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</si>
  <si>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</si>
  <si>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</si>
  <si>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</si>
  <si>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</si>
  <si>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</si>
  <si>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</si>
  <si>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</si>
  <si>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</si>
  <si>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</si>
  <si>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</si>
  <si>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</si>
  <si>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</si>
  <si>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</si>
  <si>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</si>
  <si>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</si>
  <si>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</si>
  <si>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</si>
  <si>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</si>
  <si>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</si>
  <si>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</si>
  <si>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</si>
  <si>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</si>
  <si>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</si>
  <si>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</si>
  <si>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</si>
  <si>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</si>
  <si>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</si>
  <si>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</si>
  <si>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</si>
  <si>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</si>
  <si>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</si>
  <si>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</si>
  <si>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</si>
  <si>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</si>
  <si>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</si>
  <si>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</si>
  <si>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</si>
  <si>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</si>
  <si>
    <t>０７　高等学校（全日制･定時制）（１５－１）</t>
    <phoneticPr fontId="2"/>
  </si>
  <si>
    <t>０７　高等学校（全日制･定時制）（１５－２）</t>
    <phoneticPr fontId="2"/>
  </si>
  <si>
    <t>０７　高等学校（全日制･定時制）（１５－３）</t>
    <phoneticPr fontId="2"/>
  </si>
  <si>
    <t>０７　高等学校（全日制･定時制）（１５－４）</t>
    <phoneticPr fontId="2"/>
  </si>
  <si>
    <t>０７　高等学校（全日制･定時制）（１５－５）</t>
    <phoneticPr fontId="2"/>
  </si>
  <si>
    <t>０７　高等学校（全日制・定時制）（１５－６）</t>
    <phoneticPr fontId="2"/>
  </si>
  <si>
    <t>０７　高等学校（全日制･定時制）（１５－７）</t>
    <phoneticPr fontId="2"/>
  </si>
  <si>
    <t>０７　高等学校（全日制･定時制）（１５－８）</t>
    <phoneticPr fontId="2"/>
  </si>
  <si>
    <t>０７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</si>
  <si>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０７　高等学校（全日制･定時制）（１５－１０）</t>
    <phoneticPr fontId="2"/>
  </si>
  <si>
    <t>０７　高等学校（全日制･定時制）（１５－１１）</t>
    <phoneticPr fontId="2"/>
  </si>
  <si>
    <t>０７　高等学校（全日制･定時制）（１５－１２）</t>
    <phoneticPr fontId="2"/>
  </si>
  <si>
    <t>０７　高等学校（全日制･定時制）（１５－１３）</t>
    <phoneticPr fontId="2"/>
  </si>
  <si>
    <t>０７　高等学校（全日制･定時制）（１５－１４）</t>
    <phoneticPr fontId="2"/>
  </si>
  <si>
    <t>０７　高等学校（全日制･定時制）（１５－１５）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</si>
</sst>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78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41" fontId="7" fillId="0" borderId="25" xfId="0" applyNumberFormat="1" applyFont="1" applyFill="1" applyBorder="1" applyAlignment="1">
      <alignment vertical="center" shrinkToFit="1"/>
    </xf>
    <xf numFmtId="41" fontId="7" fillId="0" borderId="23" xfId="0" applyNumberFormat="1" applyFont="1" applyFill="1" applyBorder="1" applyAlignment="1">
      <alignment vertical="center" shrinkToFit="1"/>
    </xf>
    <xf numFmtId="41" fontId="7" fillId="0" borderId="24" xfId="0" applyNumberFormat="1" applyFont="1" applyFill="1" applyBorder="1" applyAlignment="1">
      <alignment vertical="center" shrinkToFit="1"/>
    </xf>
    <xf numFmtId="41" fontId="7" fillId="0" borderId="34" xfId="0" applyNumberFormat="1" applyFont="1" applyFill="1" applyBorder="1" applyAlignment="1">
      <alignment vertical="center" shrinkToFit="1"/>
    </xf>
    <xf numFmtId="41" fontId="7" fillId="0" borderId="32" xfId="0" applyNumberFormat="1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view="pageBreakPreview" zoomScaleNormal="100" zoomScaleSheetLayoutView="100" workbookViewId="0">
      <selection activeCell="M38" sqref="M3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1" t="s">
        <v>30</v>
      </c>
      <c r="C2" s="8"/>
      <c r="D2" s="9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1" t="s">
        <v>30</v>
      </c>
      <c r="Y2" s="7"/>
    </row>
    <row r="3" spans="1:25" ht="14.45" customHeight="1">
      <c r="B3" s="132"/>
      <c r="C3" s="11"/>
      <c r="D3" s="12" t="s">
        <v>33</v>
      </c>
      <c r="E3" s="12"/>
      <c r="F3" s="12"/>
      <c r="G3" s="12"/>
      <c r="H3" s="12"/>
      <c r="I3" s="12"/>
      <c r="J3" s="12"/>
      <c r="K3" s="12"/>
      <c r="L3" s="12" t="s">
        <v>37</v>
      </c>
      <c r="M3" s="12"/>
      <c r="N3" s="12"/>
      <c r="O3" s="12"/>
      <c r="P3" s="12"/>
      <c r="Q3" s="12"/>
      <c r="R3" s="12"/>
      <c r="S3" s="12"/>
      <c r="T3" s="12" t="s">
        <v>38</v>
      </c>
      <c r="U3" s="12"/>
      <c r="V3" s="12" t="s">
        <v>39</v>
      </c>
      <c r="W3" s="13"/>
      <c r="X3" s="132"/>
      <c r="Y3" s="14"/>
    </row>
    <row r="4" spans="1:25" ht="14.45" customHeight="1">
      <c r="B4" s="132"/>
      <c r="C4" s="11"/>
      <c r="D4" s="12" t="s">
        <v>33</v>
      </c>
      <c r="E4" s="12"/>
      <c r="F4" s="12"/>
      <c r="G4" s="12" t="s">
        <v>34</v>
      </c>
      <c r="H4" s="12"/>
      <c r="I4" s="12" t="s">
        <v>35</v>
      </c>
      <c r="J4" s="12"/>
      <c r="K4" s="12" t="s">
        <v>36</v>
      </c>
      <c r="L4" s="12" t="s">
        <v>33</v>
      </c>
      <c r="M4" s="12"/>
      <c r="N4" s="12"/>
      <c r="O4" s="12" t="s">
        <v>34</v>
      </c>
      <c r="P4" s="12"/>
      <c r="Q4" s="12" t="s">
        <v>35</v>
      </c>
      <c r="R4" s="12"/>
      <c r="S4" s="12" t="s">
        <v>36</v>
      </c>
      <c r="T4" s="12" t="s">
        <v>42</v>
      </c>
      <c r="U4" s="12" t="s">
        <v>36</v>
      </c>
      <c r="V4" s="15" t="s">
        <v>34</v>
      </c>
      <c r="W4" s="13"/>
      <c r="X4" s="132"/>
      <c r="Y4" s="14"/>
    </row>
    <row r="5" spans="1:25" ht="14.45" customHeight="1">
      <c r="A5" s="16"/>
      <c r="B5" s="133"/>
      <c r="C5" s="17"/>
      <c r="D5" s="18" t="s">
        <v>33</v>
      </c>
      <c r="E5" s="18" t="s">
        <v>40</v>
      </c>
      <c r="F5" s="18" t="s">
        <v>41</v>
      </c>
      <c r="G5" s="18" t="s">
        <v>40</v>
      </c>
      <c r="H5" s="18" t="s">
        <v>41</v>
      </c>
      <c r="I5" s="18" t="s">
        <v>40</v>
      </c>
      <c r="J5" s="18" t="s">
        <v>41</v>
      </c>
      <c r="K5" s="18" t="s">
        <v>40</v>
      </c>
      <c r="L5" s="18" t="s">
        <v>33</v>
      </c>
      <c r="M5" s="18" t="s">
        <v>40</v>
      </c>
      <c r="N5" s="18" t="s">
        <v>41</v>
      </c>
      <c r="O5" s="18" t="s">
        <v>40</v>
      </c>
      <c r="P5" s="18" t="s">
        <v>41</v>
      </c>
      <c r="Q5" s="18" t="s">
        <v>40</v>
      </c>
      <c r="R5" s="18" t="s">
        <v>41</v>
      </c>
      <c r="S5" s="18" t="s">
        <v>40</v>
      </c>
      <c r="T5" s="18" t="s">
        <v>40</v>
      </c>
      <c r="U5" s="18" t="s">
        <v>40</v>
      </c>
      <c r="V5" s="19" t="s">
        <v>40</v>
      </c>
      <c r="W5" s="20"/>
      <c r="X5" s="133"/>
      <c r="Y5" s="21"/>
    </row>
    <row r="6" spans="1:25" s="26" customFormat="1" ht="14.45" customHeight="1">
      <c r="A6" s="22"/>
      <c r="B6" s="23" t="s">
        <v>31</v>
      </c>
      <c r="C6" s="24"/>
      <c r="D6" s="102">
        <v>47</v>
      </c>
      <c r="E6" s="102">
        <v>43</v>
      </c>
      <c r="F6" s="102">
        <v>4</v>
      </c>
      <c r="G6" s="102">
        <v>33</v>
      </c>
      <c r="H6" s="102">
        <v>4</v>
      </c>
      <c r="I6" s="102">
        <v>3</v>
      </c>
      <c r="J6" s="102">
        <v>0</v>
      </c>
      <c r="K6" s="102">
        <v>7</v>
      </c>
      <c r="L6" s="102">
        <v>36</v>
      </c>
      <c r="M6" s="102">
        <v>32</v>
      </c>
      <c r="N6" s="102">
        <v>4</v>
      </c>
      <c r="O6" s="102">
        <v>23</v>
      </c>
      <c r="P6" s="102">
        <v>4</v>
      </c>
      <c r="Q6" s="102">
        <v>3</v>
      </c>
      <c r="R6" s="102">
        <v>0</v>
      </c>
      <c r="S6" s="102">
        <v>6</v>
      </c>
      <c r="T6" s="102">
        <v>1</v>
      </c>
      <c r="U6" s="102">
        <v>1</v>
      </c>
      <c r="V6" s="102">
        <v>9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14</v>
      </c>
      <c r="E7" s="104">
        <v>14</v>
      </c>
      <c r="F7" s="104">
        <v>0</v>
      </c>
      <c r="G7" s="104">
        <v>11</v>
      </c>
      <c r="H7" s="104">
        <v>0</v>
      </c>
      <c r="I7" s="104">
        <v>1</v>
      </c>
      <c r="J7" s="104">
        <v>0</v>
      </c>
      <c r="K7" s="104">
        <v>2</v>
      </c>
      <c r="L7" s="104">
        <v>9</v>
      </c>
      <c r="M7" s="104">
        <v>9</v>
      </c>
      <c r="N7" s="104">
        <v>0</v>
      </c>
      <c r="O7" s="104">
        <v>7</v>
      </c>
      <c r="P7" s="104">
        <v>0</v>
      </c>
      <c r="Q7" s="104">
        <v>1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2</v>
      </c>
      <c r="E8" s="107">
        <v>2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1</v>
      </c>
      <c r="L8" s="107">
        <v>1</v>
      </c>
      <c r="M8" s="107">
        <v>1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4</v>
      </c>
      <c r="E9" s="102">
        <v>4</v>
      </c>
      <c r="F9" s="102">
        <v>0</v>
      </c>
      <c r="G9" s="102">
        <v>3</v>
      </c>
      <c r="H9" s="102">
        <v>0</v>
      </c>
      <c r="I9" s="102">
        <v>1</v>
      </c>
      <c r="J9" s="102">
        <v>0</v>
      </c>
      <c r="K9" s="102">
        <v>0</v>
      </c>
      <c r="L9" s="102">
        <v>3</v>
      </c>
      <c r="M9" s="102">
        <v>3</v>
      </c>
      <c r="N9" s="102">
        <v>0</v>
      </c>
      <c r="O9" s="102">
        <v>2</v>
      </c>
      <c r="P9" s="102">
        <v>0</v>
      </c>
      <c r="Q9" s="102">
        <v>1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2</v>
      </c>
      <c r="E16" s="110">
        <v>1</v>
      </c>
      <c r="F16" s="110">
        <v>1</v>
      </c>
      <c r="G16" s="110">
        <v>1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1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</v>
      </c>
      <c r="E17" s="102">
        <v>2</v>
      </c>
      <c r="F17" s="102">
        <v>0</v>
      </c>
      <c r="G17" s="102">
        <v>2</v>
      </c>
      <c r="H17" s="102">
        <v>0</v>
      </c>
      <c r="I17" s="102">
        <v>0</v>
      </c>
      <c r="J17" s="102">
        <v>0</v>
      </c>
      <c r="K17" s="102">
        <v>0</v>
      </c>
      <c r="L17" s="102">
        <v>2</v>
      </c>
      <c r="M17" s="102">
        <v>2</v>
      </c>
      <c r="N17" s="102">
        <v>0</v>
      </c>
      <c r="O17" s="102">
        <v>2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zoomScaleNormal="100" zoomScaleSheetLayoutView="100" workbookViewId="0">
      <selection activeCell="P16" sqref="P1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1" t="s">
        <v>30</v>
      </c>
      <c r="C2" s="8"/>
      <c r="D2" s="9" t="s">
        <v>94</v>
      </c>
      <c r="E2" s="9"/>
      <c r="F2" s="9"/>
      <c r="G2" s="9"/>
      <c r="H2" s="9"/>
      <c r="I2" s="9"/>
      <c r="J2" s="9"/>
      <c r="K2" s="9" t="s">
        <v>95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1" t="s">
        <v>30</v>
      </c>
      <c r="Y2" s="7"/>
    </row>
    <row r="3" spans="1:25" ht="14.45" customHeight="1">
      <c r="B3" s="132"/>
      <c r="C3" s="11"/>
      <c r="D3" s="134" t="s">
        <v>33</v>
      </c>
      <c r="E3" s="138" t="s">
        <v>40</v>
      </c>
      <c r="F3" s="139"/>
      <c r="G3" s="140"/>
      <c r="H3" s="138" t="s">
        <v>41</v>
      </c>
      <c r="I3" s="139"/>
      <c r="J3" s="140"/>
      <c r="K3" s="134" t="s">
        <v>33</v>
      </c>
      <c r="L3" s="134" t="s">
        <v>43</v>
      </c>
      <c r="M3" s="134" t="s">
        <v>44</v>
      </c>
      <c r="N3" s="134" t="s">
        <v>45</v>
      </c>
      <c r="O3" s="134" t="s">
        <v>46</v>
      </c>
      <c r="P3" s="134" t="s">
        <v>47</v>
      </c>
      <c r="Q3" s="134" t="s">
        <v>48</v>
      </c>
      <c r="R3" s="134" t="s">
        <v>49</v>
      </c>
      <c r="S3" s="134" t="s">
        <v>50</v>
      </c>
      <c r="T3" s="134" t="s">
        <v>51</v>
      </c>
      <c r="U3" s="134" t="s">
        <v>52</v>
      </c>
      <c r="V3" s="137" t="s">
        <v>53</v>
      </c>
      <c r="W3" s="13"/>
      <c r="X3" s="132"/>
      <c r="Y3" s="14"/>
    </row>
    <row r="4" spans="1:25" ht="14.45" customHeight="1">
      <c r="B4" s="132"/>
      <c r="C4" s="11"/>
      <c r="D4" s="135"/>
      <c r="E4" s="141"/>
      <c r="F4" s="142"/>
      <c r="G4" s="143"/>
      <c r="H4" s="141"/>
      <c r="I4" s="142"/>
      <c r="J4" s="143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"/>
      <c r="X4" s="132"/>
      <c r="Y4" s="14"/>
    </row>
    <row r="5" spans="1:25" ht="14.45" customHeight="1">
      <c r="A5" s="16"/>
      <c r="B5" s="133"/>
      <c r="C5" s="17"/>
      <c r="D5" s="136"/>
      <c r="E5" s="18" t="s">
        <v>33</v>
      </c>
      <c r="F5" s="18" t="s">
        <v>34</v>
      </c>
      <c r="G5" s="18" t="s">
        <v>35</v>
      </c>
      <c r="H5" s="18" t="s">
        <v>33</v>
      </c>
      <c r="I5" s="18" t="s">
        <v>34</v>
      </c>
      <c r="J5" s="18" t="s">
        <v>35</v>
      </c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20"/>
      <c r="X5" s="133"/>
      <c r="Y5" s="21"/>
    </row>
    <row r="6" spans="1:25" s="26" customFormat="1" ht="14.45" customHeight="1">
      <c r="A6" s="22"/>
      <c r="B6" s="23" t="s">
        <v>31</v>
      </c>
      <c r="C6" s="24"/>
      <c r="D6" s="102">
        <v>632</v>
      </c>
      <c r="E6" s="102">
        <v>620</v>
      </c>
      <c r="F6" s="102">
        <v>549</v>
      </c>
      <c r="G6" s="102">
        <v>71</v>
      </c>
      <c r="H6" s="102">
        <v>12</v>
      </c>
      <c r="I6" s="102">
        <v>12</v>
      </c>
      <c r="J6" s="102">
        <v>0</v>
      </c>
      <c r="K6" s="115">
        <v>69</v>
      </c>
      <c r="L6" s="87">
        <v>37</v>
      </c>
      <c r="M6" s="87">
        <v>2</v>
      </c>
      <c r="N6" s="77">
        <v>5</v>
      </c>
      <c r="O6" s="87">
        <v>6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12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241</v>
      </c>
      <c r="E7" s="104">
        <v>241</v>
      </c>
      <c r="F7" s="104">
        <v>208</v>
      </c>
      <c r="G7" s="104">
        <v>33</v>
      </c>
      <c r="H7" s="104">
        <v>0</v>
      </c>
      <c r="I7" s="104">
        <v>0</v>
      </c>
      <c r="J7" s="120">
        <v>0</v>
      </c>
      <c r="K7" s="116">
        <v>21</v>
      </c>
      <c r="L7" s="88">
        <v>11</v>
      </c>
      <c r="M7" s="88">
        <v>0</v>
      </c>
      <c r="N7" s="79">
        <v>1</v>
      </c>
      <c r="O7" s="88">
        <v>3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33</v>
      </c>
      <c r="E8" s="102">
        <v>33</v>
      </c>
      <c r="F8" s="102">
        <v>29</v>
      </c>
      <c r="G8" s="102">
        <v>4</v>
      </c>
      <c r="H8" s="102">
        <v>0</v>
      </c>
      <c r="I8" s="102">
        <v>0</v>
      </c>
      <c r="J8" s="102">
        <v>0</v>
      </c>
      <c r="K8" s="117">
        <v>3</v>
      </c>
      <c r="L8" s="90">
        <v>1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39</v>
      </c>
      <c r="E9" s="102">
        <v>39</v>
      </c>
      <c r="F9" s="102">
        <v>29</v>
      </c>
      <c r="G9" s="102">
        <v>10</v>
      </c>
      <c r="H9" s="102">
        <v>0</v>
      </c>
      <c r="I9" s="102">
        <v>0</v>
      </c>
      <c r="J9" s="102">
        <v>0</v>
      </c>
      <c r="K9" s="117">
        <v>4</v>
      </c>
      <c r="L9" s="90">
        <v>3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18</v>
      </c>
      <c r="E10" s="102">
        <v>18</v>
      </c>
      <c r="F10" s="102">
        <v>18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36</v>
      </c>
      <c r="E11" s="102">
        <v>36</v>
      </c>
      <c r="F11" s="102">
        <v>32</v>
      </c>
      <c r="G11" s="102">
        <v>4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66</v>
      </c>
      <c r="E12" s="102">
        <v>63</v>
      </c>
      <c r="F12" s="102">
        <v>55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31</v>
      </c>
      <c r="E13" s="102">
        <v>31</v>
      </c>
      <c r="F13" s="102">
        <v>27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40</v>
      </c>
      <c r="E14" s="102">
        <v>40</v>
      </c>
      <c r="F14" s="102">
        <v>36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24</v>
      </c>
      <c r="E15" s="102">
        <v>24</v>
      </c>
      <c r="F15" s="102">
        <v>24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2</v>
      </c>
      <c r="L16" s="90">
        <v>2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23</v>
      </c>
      <c r="E17" s="102">
        <v>23</v>
      </c>
      <c r="F17" s="102">
        <v>23</v>
      </c>
      <c r="G17" s="102">
        <v>0</v>
      </c>
      <c r="H17" s="102">
        <v>0</v>
      </c>
      <c r="I17" s="102">
        <v>0</v>
      </c>
      <c r="J17" s="102">
        <v>0</v>
      </c>
      <c r="K17" s="116">
        <v>3</v>
      </c>
      <c r="L17" s="88">
        <v>1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19</v>
      </c>
      <c r="E20" s="104">
        <v>19</v>
      </c>
      <c r="F20" s="104">
        <v>15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14</v>
      </c>
      <c r="E22" s="113">
        <v>11</v>
      </c>
      <c r="F22" s="113">
        <v>11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15</v>
      </c>
      <c r="E30" s="107">
        <v>15</v>
      </c>
      <c r="F30" s="107">
        <v>15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23">
        <v>0</v>
      </c>
      <c r="K31" s="117">
        <v>0</v>
      </c>
      <c r="L31" s="90">
        <v>0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9</v>
      </c>
      <c r="E36" s="102">
        <v>9</v>
      </c>
      <c r="F36" s="102">
        <v>9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X2:X5"/>
    <mergeCell ref="R3:R5"/>
    <mergeCell ref="S3:S5"/>
    <mergeCell ref="T3:T5"/>
    <mergeCell ref="U3:U5"/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topLeftCell="CH19" zoomScaleNormal="100" zoomScaleSheetLayoutView="100" workbookViewId="0">
      <selection activeCell="CN27" sqref="CN27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132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133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134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135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31" t="s">
        <v>30</v>
      </c>
      <c r="C2" s="8"/>
      <c r="D2" s="9" t="s">
        <v>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31" t="s">
        <v>30</v>
      </c>
      <c r="U2" s="7"/>
      <c r="V2" s="6"/>
      <c r="W2" s="131" t="s">
        <v>30</v>
      </c>
      <c r="X2" s="8"/>
      <c r="Y2" s="9" t="s">
        <v>99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31" t="s">
        <v>30</v>
      </c>
      <c r="AS2" s="7"/>
      <c r="AT2" s="6"/>
      <c r="AU2" s="131" t="s">
        <v>30</v>
      </c>
      <c r="AV2" s="8"/>
      <c r="AW2" s="9" t="s">
        <v>99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31" t="s">
        <v>30</v>
      </c>
      <c r="BN2" s="7"/>
      <c r="BO2" s="6"/>
      <c r="BP2" s="131" t="s">
        <v>30</v>
      </c>
      <c r="BQ2" s="8"/>
      <c r="BR2" s="149" t="s">
        <v>58</v>
      </c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1"/>
      <c r="CD2" s="10"/>
      <c r="CE2" s="131" t="s">
        <v>30</v>
      </c>
      <c r="CF2" s="7"/>
      <c r="CG2" s="6"/>
      <c r="CH2" s="131" t="s">
        <v>30</v>
      </c>
      <c r="CI2" s="8"/>
      <c r="CJ2" s="149" t="s">
        <v>61</v>
      </c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1"/>
      <c r="CY2" s="10"/>
      <c r="CZ2" s="131" t="s">
        <v>30</v>
      </c>
      <c r="DA2" s="7"/>
    </row>
    <row r="3" spans="1:105" ht="14.45" customHeight="1">
      <c r="B3" s="132"/>
      <c r="C3" s="11"/>
      <c r="D3" s="138" t="s">
        <v>33</v>
      </c>
      <c r="E3" s="139"/>
      <c r="F3" s="140"/>
      <c r="G3" s="12" t="s">
        <v>98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32"/>
      <c r="U3" s="14"/>
      <c r="W3" s="132"/>
      <c r="X3" s="11"/>
      <c r="Y3" s="12" t="s">
        <v>100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8" t="s">
        <v>57</v>
      </c>
      <c r="AO3" s="144"/>
      <c r="AP3" s="145"/>
      <c r="AQ3" s="13"/>
      <c r="AR3" s="132"/>
      <c r="AS3" s="14"/>
      <c r="AU3" s="132"/>
      <c r="AV3" s="11"/>
      <c r="AW3" s="12" t="s">
        <v>101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32"/>
      <c r="BN3" s="14"/>
      <c r="BP3" s="132"/>
      <c r="BQ3" s="11"/>
      <c r="BR3" s="12" t="s">
        <v>33</v>
      </c>
      <c r="BS3" s="12"/>
      <c r="BT3" s="12"/>
      <c r="BU3" s="12" t="s">
        <v>43</v>
      </c>
      <c r="BV3" s="12"/>
      <c r="BW3" s="12"/>
      <c r="BX3" s="12" t="s">
        <v>44</v>
      </c>
      <c r="BY3" s="12"/>
      <c r="BZ3" s="12"/>
      <c r="CA3" s="12" t="s">
        <v>45</v>
      </c>
      <c r="CB3" s="12"/>
      <c r="CC3" s="12"/>
      <c r="CD3" s="13"/>
      <c r="CE3" s="132"/>
      <c r="CF3" s="14"/>
      <c r="CH3" s="132"/>
      <c r="CI3" s="11"/>
      <c r="CJ3" s="12" t="s">
        <v>46</v>
      </c>
      <c r="CK3" s="12"/>
      <c r="CL3" s="12"/>
      <c r="CM3" s="12" t="s">
        <v>48</v>
      </c>
      <c r="CN3" s="12"/>
      <c r="CO3" s="12"/>
      <c r="CP3" s="12" t="s">
        <v>49</v>
      </c>
      <c r="CQ3" s="12"/>
      <c r="CR3" s="12"/>
      <c r="CS3" s="12" t="s">
        <v>52</v>
      </c>
      <c r="CT3" s="12"/>
      <c r="CU3" s="12"/>
      <c r="CV3" s="12" t="s">
        <v>59</v>
      </c>
      <c r="CW3" s="12"/>
      <c r="CX3" s="12"/>
      <c r="CY3" s="13"/>
      <c r="CZ3" s="132"/>
      <c r="DA3" s="14"/>
    </row>
    <row r="4" spans="1:105" ht="14.45" customHeight="1">
      <c r="B4" s="132"/>
      <c r="C4" s="11"/>
      <c r="D4" s="141"/>
      <c r="E4" s="142"/>
      <c r="F4" s="143"/>
      <c r="G4" s="12" t="s">
        <v>33</v>
      </c>
      <c r="H4" s="12"/>
      <c r="I4" s="12"/>
      <c r="J4" s="12" t="s">
        <v>110</v>
      </c>
      <c r="K4" s="15"/>
      <c r="L4" s="15"/>
      <c r="M4" s="12" t="s">
        <v>111</v>
      </c>
      <c r="N4" s="12"/>
      <c r="O4" s="12"/>
      <c r="P4" s="12" t="s">
        <v>112</v>
      </c>
      <c r="Q4" s="12"/>
      <c r="R4" s="12"/>
      <c r="S4" s="13"/>
      <c r="T4" s="132"/>
      <c r="U4" s="14"/>
      <c r="W4" s="132"/>
      <c r="X4" s="11"/>
      <c r="Y4" s="12" t="s">
        <v>33</v>
      </c>
      <c r="Z4" s="12"/>
      <c r="AA4" s="12"/>
      <c r="AB4" s="15" t="s">
        <v>110</v>
      </c>
      <c r="AC4" s="12"/>
      <c r="AD4" s="12"/>
      <c r="AE4" s="12" t="s">
        <v>111</v>
      </c>
      <c r="AF4" s="12"/>
      <c r="AG4" s="12"/>
      <c r="AH4" s="12" t="s">
        <v>112</v>
      </c>
      <c r="AI4" s="12"/>
      <c r="AJ4" s="12"/>
      <c r="AK4" s="12" t="s">
        <v>113</v>
      </c>
      <c r="AL4" s="12"/>
      <c r="AM4" s="12"/>
      <c r="AN4" s="146"/>
      <c r="AO4" s="147"/>
      <c r="AP4" s="148"/>
      <c r="AQ4" s="13"/>
      <c r="AR4" s="132"/>
      <c r="AS4" s="14"/>
      <c r="AU4" s="132"/>
      <c r="AV4" s="11"/>
      <c r="AW4" s="12" t="s">
        <v>33</v>
      </c>
      <c r="AX4" s="12"/>
      <c r="AY4" s="12"/>
      <c r="AZ4" s="12" t="s">
        <v>110</v>
      </c>
      <c r="BA4" s="12"/>
      <c r="BB4" s="12"/>
      <c r="BC4" s="12" t="s">
        <v>111</v>
      </c>
      <c r="BD4" s="12"/>
      <c r="BE4" s="12"/>
      <c r="BF4" s="12" t="s">
        <v>112</v>
      </c>
      <c r="BG4" s="15"/>
      <c r="BH4" s="15"/>
      <c r="BI4" s="12" t="s">
        <v>113</v>
      </c>
      <c r="BJ4" s="12"/>
      <c r="BK4" s="12"/>
      <c r="BL4" s="13"/>
      <c r="BM4" s="132"/>
      <c r="BN4" s="14"/>
      <c r="BP4" s="132"/>
      <c r="BQ4" s="11"/>
      <c r="BR4" s="134" t="s">
        <v>33</v>
      </c>
      <c r="BS4" s="12" t="s">
        <v>60</v>
      </c>
      <c r="BT4" s="12"/>
      <c r="BU4" s="134" t="s">
        <v>33</v>
      </c>
      <c r="BV4" s="12" t="s">
        <v>60</v>
      </c>
      <c r="BW4" s="12"/>
      <c r="BX4" s="134" t="s">
        <v>33</v>
      </c>
      <c r="BY4" s="12" t="s">
        <v>60</v>
      </c>
      <c r="BZ4" s="12"/>
      <c r="CA4" s="134" t="s">
        <v>33</v>
      </c>
      <c r="CB4" s="12" t="s">
        <v>60</v>
      </c>
      <c r="CC4" s="12"/>
      <c r="CD4" s="13"/>
      <c r="CE4" s="132"/>
      <c r="CF4" s="14"/>
      <c r="CH4" s="132"/>
      <c r="CI4" s="11"/>
      <c r="CJ4" s="134" t="s">
        <v>33</v>
      </c>
      <c r="CK4" s="12" t="s">
        <v>60</v>
      </c>
      <c r="CL4" s="12"/>
      <c r="CM4" s="134" t="s">
        <v>33</v>
      </c>
      <c r="CN4" s="12" t="s">
        <v>60</v>
      </c>
      <c r="CO4" s="12"/>
      <c r="CP4" s="134" t="s">
        <v>33</v>
      </c>
      <c r="CQ4" s="12" t="s">
        <v>60</v>
      </c>
      <c r="CR4" s="12"/>
      <c r="CS4" s="134" t="s">
        <v>33</v>
      </c>
      <c r="CT4" s="12" t="s">
        <v>60</v>
      </c>
      <c r="CU4" s="12"/>
      <c r="CV4" s="134" t="s">
        <v>33</v>
      </c>
      <c r="CW4" s="12" t="s">
        <v>60</v>
      </c>
      <c r="CX4" s="12"/>
      <c r="CY4" s="13"/>
      <c r="CZ4" s="132"/>
      <c r="DA4" s="14"/>
    </row>
    <row r="5" spans="1:105" ht="14.45" customHeight="1">
      <c r="A5" s="16"/>
      <c r="B5" s="133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9" t="s">
        <v>55</v>
      </c>
      <c r="L5" s="19" t="s">
        <v>56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55</v>
      </c>
      <c r="R5" s="18" t="s">
        <v>56</v>
      </c>
      <c r="S5" s="20"/>
      <c r="T5" s="133"/>
      <c r="U5" s="21"/>
      <c r="V5" s="16"/>
      <c r="W5" s="133"/>
      <c r="X5" s="17"/>
      <c r="Y5" s="18" t="s">
        <v>33</v>
      </c>
      <c r="Z5" s="18" t="s">
        <v>55</v>
      </c>
      <c r="AA5" s="18" t="s">
        <v>56</v>
      </c>
      <c r="AB5" s="19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9" t="s">
        <v>33</v>
      </c>
      <c r="AO5" s="19" t="s">
        <v>55</v>
      </c>
      <c r="AP5" s="18" t="s">
        <v>56</v>
      </c>
      <c r="AQ5" s="20"/>
      <c r="AR5" s="133"/>
      <c r="AS5" s="21"/>
      <c r="AT5" s="16"/>
      <c r="AU5" s="133"/>
      <c r="AV5" s="17"/>
      <c r="AW5" s="18" t="s">
        <v>33</v>
      </c>
      <c r="AX5" s="18" t="s">
        <v>55</v>
      </c>
      <c r="AY5" s="18" t="s">
        <v>56</v>
      </c>
      <c r="AZ5" s="18" t="s">
        <v>33</v>
      </c>
      <c r="BA5" s="18" t="s">
        <v>55</v>
      </c>
      <c r="BB5" s="18" t="s">
        <v>56</v>
      </c>
      <c r="BC5" s="18" t="s">
        <v>33</v>
      </c>
      <c r="BD5" s="18" t="s">
        <v>55</v>
      </c>
      <c r="BE5" s="18" t="s">
        <v>56</v>
      </c>
      <c r="BF5" s="18" t="s">
        <v>33</v>
      </c>
      <c r="BG5" s="19" t="s">
        <v>55</v>
      </c>
      <c r="BH5" s="19" t="s">
        <v>56</v>
      </c>
      <c r="BI5" s="18" t="s">
        <v>33</v>
      </c>
      <c r="BJ5" s="18" t="s">
        <v>55</v>
      </c>
      <c r="BK5" s="18" t="s">
        <v>56</v>
      </c>
      <c r="BL5" s="20"/>
      <c r="BM5" s="133"/>
      <c r="BN5" s="21"/>
      <c r="BO5" s="16"/>
      <c r="BP5" s="133"/>
      <c r="BQ5" s="17"/>
      <c r="BR5" s="136"/>
      <c r="BS5" s="18" t="s">
        <v>55</v>
      </c>
      <c r="BT5" s="18" t="s">
        <v>56</v>
      </c>
      <c r="BU5" s="136"/>
      <c r="BV5" s="18" t="s">
        <v>55</v>
      </c>
      <c r="BW5" s="18" t="s">
        <v>56</v>
      </c>
      <c r="BX5" s="136"/>
      <c r="BY5" s="18" t="s">
        <v>55</v>
      </c>
      <c r="BZ5" s="18" t="s">
        <v>56</v>
      </c>
      <c r="CA5" s="136"/>
      <c r="CB5" s="18" t="s">
        <v>55</v>
      </c>
      <c r="CC5" s="18" t="s">
        <v>56</v>
      </c>
      <c r="CD5" s="20"/>
      <c r="CE5" s="133"/>
      <c r="CF5" s="21"/>
      <c r="CG5" s="16"/>
      <c r="CH5" s="133"/>
      <c r="CI5" s="17"/>
      <c r="CJ5" s="136"/>
      <c r="CK5" s="18" t="s">
        <v>55</v>
      </c>
      <c r="CL5" s="18" t="s">
        <v>56</v>
      </c>
      <c r="CM5" s="136"/>
      <c r="CN5" s="18" t="s">
        <v>55</v>
      </c>
      <c r="CO5" s="18" t="s">
        <v>56</v>
      </c>
      <c r="CP5" s="136"/>
      <c r="CQ5" s="18" t="s">
        <v>55</v>
      </c>
      <c r="CR5" s="18" t="s">
        <v>56</v>
      </c>
      <c r="CS5" s="136"/>
      <c r="CT5" s="18" t="s">
        <v>55</v>
      </c>
      <c r="CU5" s="18" t="s">
        <v>56</v>
      </c>
      <c r="CV5" s="136"/>
      <c r="CW5" s="18" t="s">
        <v>55</v>
      </c>
      <c r="CX5" s="18" t="s">
        <v>56</v>
      </c>
      <c r="CY5" s="20"/>
      <c r="CZ5" s="133"/>
      <c r="DA5" s="21"/>
    </row>
    <row r="6" spans="1:105" s="26" customFormat="1" ht="14.45" customHeight="1">
      <c r="A6" s="22"/>
      <c r="B6" s="23" t="s">
        <v>31</v>
      </c>
      <c r="C6" s="24"/>
      <c r="D6" s="102">
        <v>26489</v>
      </c>
      <c r="E6" s="102">
        <v>13479</v>
      </c>
      <c r="F6" s="102">
        <v>13010</v>
      </c>
      <c r="G6" s="102">
        <v>25649</v>
      </c>
      <c r="H6" s="102">
        <v>12993</v>
      </c>
      <c r="I6" s="102">
        <v>12656</v>
      </c>
      <c r="J6" s="102">
        <v>8449</v>
      </c>
      <c r="K6" s="102">
        <v>4274</v>
      </c>
      <c r="L6" s="102">
        <v>4175</v>
      </c>
      <c r="M6" s="102">
        <v>8613</v>
      </c>
      <c r="N6" s="102">
        <v>4327</v>
      </c>
      <c r="O6" s="102">
        <v>4286</v>
      </c>
      <c r="P6" s="102">
        <v>8587</v>
      </c>
      <c r="Q6" s="102">
        <v>4392</v>
      </c>
      <c r="R6" s="102">
        <v>4195</v>
      </c>
      <c r="S6" s="45"/>
      <c r="T6" s="72" t="s">
        <v>31</v>
      </c>
      <c r="U6" s="46"/>
      <c r="V6" s="47"/>
      <c r="W6" s="72" t="s">
        <v>31</v>
      </c>
      <c r="X6" s="48"/>
      <c r="Y6" s="102">
        <v>773</v>
      </c>
      <c r="Z6" s="102">
        <v>473</v>
      </c>
      <c r="AA6" s="102">
        <v>300</v>
      </c>
      <c r="AB6" s="102">
        <v>244</v>
      </c>
      <c r="AC6" s="102">
        <v>138</v>
      </c>
      <c r="AD6" s="102">
        <v>106</v>
      </c>
      <c r="AE6" s="102">
        <v>211</v>
      </c>
      <c r="AF6" s="102">
        <v>126</v>
      </c>
      <c r="AG6" s="102">
        <v>85</v>
      </c>
      <c r="AH6" s="102">
        <v>207</v>
      </c>
      <c r="AI6" s="102">
        <v>138</v>
      </c>
      <c r="AJ6" s="102">
        <v>69</v>
      </c>
      <c r="AK6" s="102">
        <v>111</v>
      </c>
      <c r="AL6" s="102">
        <v>71</v>
      </c>
      <c r="AM6" s="102">
        <v>40</v>
      </c>
      <c r="AN6" s="102">
        <v>67</v>
      </c>
      <c r="AO6" s="102">
        <v>13</v>
      </c>
      <c r="AP6" s="102">
        <v>54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21598</v>
      </c>
      <c r="AX6" s="102">
        <v>10996</v>
      </c>
      <c r="AY6" s="102">
        <v>10602</v>
      </c>
      <c r="AZ6" s="102">
        <v>7043</v>
      </c>
      <c r="BA6" s="102">
        <v>3569</v>
      </c>
      <c r="BB6" s="102">
        <v>3474</v>
      </c>
      <c r="BC6" s="102">
        <v>7215</v>
      </c>
      <c r="BD6" s="102">
        <v>3642</v>
      </c>
      <c r="BE6" s="102">
        <v>3573</v>
      </c>
      <c r="BF6" s="102">
        <v>7229</v>
      </c>
      <c r="BG6" s="102">
        <v>3714</v>
      </c>
      <c r="BH6" s="102">
        <v>3515</v>
      </c>
      <c r="BI6" s="102">
        <v>111</v>
      </c>
      <c r="BJ6" s="102">
        <v>71</v>
      </c>
      <c r="BK6" s="102">
        <v>40</v>
      </c>
      <c r="BL6" s="45"/>
      <c r="BM6" s="72" t="s">
        <v>31</v>
      </c>
      <c r="BN6" s="46"/>
      <c r="BO6" s="47"/>
      <c r="BP6" s="72" t="s">
        <v>31</v>
      </c>
      <c r="BQ6" s="48"/>
      <c r="BR6" s="102">
        <v>26422</v>
      </c>
      <c r="BS6" s="102">
        <v>13466</v>
      </c>
      <c r="BT6" s="102">
        <v>12956</v>
      </c>
      <c r="BU6" s="102">
        <v>17467</v>
      </c>
      <c r="BV6" s="102">
        <v>8579</v>
      </c>
      <c r="BW6" s="102">
        <v>8888</v>
      </c>
      <c r="BX6" s="102">
        <v>550</v>
      </c>
      <c r="BY6" s="102">
        <v>334</v>
      </c>
      <c r="BZ6" s="102">
        <v>216</v>
      </c>
      <c r="CA6" s="102">
        <v>2349</v>
      </c>
      <c r="CB6" s="102">
        <v>2047</v>
      </c>
      <c r="CC6" s="102">
        <v>302</v>
      </c>
      <c r="CD6" s="45"/>
      <c r="CE6" s="72" t="s">
        <v>31</v>
      </c>
      <c r="CF6" s="46"/>
      <c r="CG6" s="47"/>
      <c r="CH6" s="72" t="s">
        <v>31</v>
      </c>
      <c r="CI6" s="48"/>
      <c r="CJ6" s="102">
        <v>2193</v>
      </c>
      <c r="CK6" s="102">
        <v>771</v>
      </c>
      <c r="CL6" s="102">
        <v>1422</v>
      </c>
      <c r="CM6" s="102">
        <v>125</v>
      </c>
      <c r="CN6" s="102">
        <v>0</v>
      </c>
      <c r="CO6" s="102">
        <v>125</v>
      </c>
      <c r="CP6" s="102">
        <v>116</v>
      </c>
      <c r="CQ6" s="102">
        <v>16</v>
      </c>
      <c r="CR6" s="102">
        <v>100</v>
      </c>
      <c r="CS6" s="102">
        <v>1814</v>
      </c>
      <c r="CT6" s="102">
        <v>947</v>
      </c>
      <c r="CU6" s="102">
        <v>867</v>
      </c>
      <c r="CV6" s="102">
        <v>1808</v>
      </c>
      <c r="CW6" s="102">
        <v>772</v>
      </c>
      <c r="CX6" s="102">
        <v>1036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12127</v>
      </c>
      <c r="E7" s="104">
        <v>6020</v>
      </c>
      <c r="F7" s="104">
        <v>6107</v>
      </c>
      <c r="G7" s="104">
        <v>11700</v>
      </c>
      <c r="H7" s="104">
        <v>5749</v>
      </c>
      <c r="I7" s="104">
        <v>5951</v>
      </c>
      <c r="J7" s="104">
        <v>3896</v>
      </c>
      <c r="K7" s="104">
        <v>1935</v>
      </c>
      <c r="L7" s="104">
        <v>1961</v>
      </c>
      <c r="M7" s="104">
        <v>3887</v>
      </c>
      <c r="N7" s="104">
        <v>1891</v>
      </c>
      <c r="O7" s="104">
        <v>1996</v>
      </c>
      <c r="P7" s="104">
        <v>3917</v>
      </c>
      <c r="Q7" s="104">
        <v>1923</v>
      </c>
      <c r="R7" s="105">
        <v>1994</v>
      </c>
      <c r="S7" s="49"/>
      <c r="T7" s="73" t="s">
        <v>0</v>
      </c>
      <c r="U7" s="50"/>
      <c r="V7" s="51"/>
      <c r="W7" s="73" t="s">
        <v>0</v>
      </c>
      <c r="X7" s="52"/>
      <c r="Y7" s="103">
        <v>427</v>
      </c>
      <c r="Z7" s="104">
        <v>271</v>
      </c>
      <c r="AA7" s="104">
        <v>156</v>
      </c>
      <c r="AB7" s="104">
        <v>137</v>
      </c>
      <c r="AC7" s="104">
        <v>76</v>
      </c>
      <c r="AD7" s="104">
        <v>61</v>
      </c>
      <c r="AE7" s="104">
        <v>96</v>
      </c>
      <c r="AF7" s="104">
        <v>59</v>
      </c>
      <c r="AG7" s="104">
        <v>37</v>
      </c>
      <c r="AH7" s="104">
        <v>118</v>
      </c>
      <c r="AI7" s="104">
        <v>85</v>
      </c>
      <c r="AJ7" s="104">
        <v>33</v>
      </c>
      <c r="AK7" s="104">
        <v>76</v>
      </c>
      <c r="AL7" s="104">
        <v>51</v>
      </c>
      <c r="AM7" s="104">
        <v>25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8523</v>
      </c>
      <c r="AX7" s="104">
        <v>4419</v>
      </c>
      <c r="AY7" s="104">
        <v>4104</v>
      </c>
      <c r="AZ7" s="104">
        <v>2794</v>
      </c>
      <c r="BA7" s="104">
        <v>1448</v>
      </c>
      <c r="BB7" s="104">
        <v>1346</v>
      </c>
      <c r="BC7" s="104">
        <v>2793</v>
      </c>
      <c r="BD7" s="104">
        <v>1433</v>
      </c>
      <c r="BE7" s="104">
        <v>1360</v>
      </c>
      <c r="BF7" s="104">
        <v>2860</v>
      </c>
      <c r="BG7" s="104">
        <v>1487</v>
      </c>
      <c r="BH7" s="104">
        <v>1373</v>
      </c>
      <c r="BI7" s="104">
        <v>76</v>
      </c>
      <c r="BJ7" s="104">
        <v>51</v>
      </c>
      <c r="BK7" s="105">
        <v>25</v>
      </c>
      <c r="BL7" s="49"/>
      <c r="BM7" s="73" t="s">
        <v>0</v>
      </c>
      <c r="BN7" s="50"/>
      <c r="BO7" s="51"/>
      <c r="BP7" s="73" t="s">
        <v>0</v>
      </c>
      <c r="BQ7" s="52"/>
      <c r="BR7" s="103">
        <v>12127</v>
      </c>
      <c r="BS7" s="104">
        <v>6020</v>
      </c>
      <c r="BT7" s="104">
        <v>6107</v>
      </c>
      <c r="BU7" s="104">
        <v>7955</v>
      </c>
      <c r="BV7" s="104">
        <v>3746</v>
      </c>
      <c r="BW7" s="104">
        <v>4209</v>
      </c>
      <c r="BX7" s="104">
        <v>0</v>
      </c>
      <c r="BY7" s="104">
        <v>0</v>
      </c>
      <c r="BZ7" s="104">
        <v>0</v>
      </c>
      <c r="CA7" s="104">
        <v>1229</v>
      </c>
      <c r="CB7" s="104">
        <v>1059</v>
      </c>
      <c r="CC7" s="105">
        <v>170</v>
      </c>
      <c r="CD7" s="49"/>
      <c r="CE7" s="73" t="s">
        <v>0</v>
      </c>
      <c r="CF7" s="50"/>
      <c r="CG7" s="51"/>
      <c r="CH7" s="73" t="s">
        <v>0</v>
      </c>
      <c r="CI7" s="52"/>
      <c r="CJ7" s="103">
        <v>1476</v>
      </c>
      <c r="CK7" s="104">
        <v>542</v>
      </c>
      <c r="CL7" s="104">
        <v>934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927</v>
      </c>
      <c r="CT7" s="104">
        <v>508</v>
      </c>
      <c r="CU7" s="104">
        <v>419</v>
      </c>
      <c r="CV7" s="104">
        <v>540</v>
      </c>
      <c r="CW7" s="104">
        <v>165</v>
      </c>
      <c r="CX7" s="105">
        <v>375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885</v>
      </c>
      <c r="E8" s="107">
        <v>386</v>
      </c>
      <c r="F8" s="107">
        <v>499</v>
      </c>
      <c r="G8" s="107">
        <v>871</v>
      </c>
      <c r="H8" s="107">
        <v>382</v>
      </c>
      <c r="I8" s="107">
        <v>489</v>
      </c>
      <c r="J8" s="107">
        <v>290</v>
      </c>
      <c r="K8" s="107">
        <v>121</v>
      </c>
      <c r="L8" s="107">
        <v>169</v>
      </c>
      <c r="M8" s="107">
        <v>293</v>
      </c>
      <c r="N8" s="107">
        <v>134</v>
      </c>
      <c r="O8" s="107">
        <v>159</v>
      </c>
      <c r="P8" s="107">
        <v>288</v>
      </c>
      <c r="Q8" s="107">
        <v>127</v>
      </c>
      <c r="R8" s="108">
        <v>161</v>
      </c>
      <c r="S8" s="53"/>
      <c r="T8" s="74" t="s">
        <v>1</v>
      </c>
      <c r="U8" s="54"/>
      <c r="V8" s="55"/>
      <c r="W8" s="74" t="s">
        <v>1</v>
      </c>
      <c r="X8" s="56"/>
      <c r="Y8" s="106">
        <v>14</v>
      </c>
      <c r="Z8" s="107">
        <v>4</v>
      </c>
      <c r="AA8" s="107">
        <v>10</v>
      </c>
      <c r="AB8" s="107">
        <v>4</v>
      </c>
      <c r="AC8" s="107">
        <v>1</v>
      </c>
      <c r="AD8" s="107">
        <v>3</v>
      </c>
      <c r="AE8" s="107">
        <v>6</v>
      </c>
      <c r="AF8" s="107">
        <v>1</v>
      </c>
      <c r="AG8" s="107">
        <v>5</v>
      </c>
      <c r="AH8" s="107">
        <v>2</v>
      </c>
      <c r="AI8" s="107">
        <v>2</v>
      </c>
      <c r="AJ8" s="107">
        <v>0</v>
      </c>
      <c r="AK8" s="107">
        <v>2</v>
      </c>
      <c r="AL8" s="107">
        <v>0</v>
      </c>
      <c r="AM8" s="107">
        <v>2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885</v>
      </c>
      <c r="AX8" s="107">
        <v>386</v>
      </c>
      <c r="AY8" s="107">
        <v>499</v>
      </c>
      <c r="AZ8" s="107">
        <v>294</v>
      </c>
      <c r="BA8" s="107">
        <v>122</v>
      </c>
      <c r="BB8" s="107">
        <v>172</v>
      </c>
      <c r="BC8" s="107">
        <v>299</v>
      </c>
      <c r="BD8" s="107">
        <v>135</v>
      </c>
      <c r="BE8" s="107">
        <v>164</v>
      </c>
      <c r="BF8" s="107">
        <v>290</v>
      </c>
      <c r="BG8" s="107">
        <v>129</v>
      </c>
      <c r="BH8" s="107">
        <v>161</v>
      </c>
      <c r="BI8" s="107">
        <v>2</v>
      </c>
      <c r="BJ8" s="107">
        <v>0</v>
      </c>
      <c r="BK8" s="108">
        <v>2</v>
      </c>
      <c r="BL8" s="53"/>
      <c r="BM8" s="74" t="s">
        <v>1</v>
      </c>
      <c r="BN8" s="54"/>
      <c r="BO8" s="55"/>
      <c r="BP8" s="74" t="s">
        <v>1</v>
      </c>
      <c r="BQ8" s="56"/>
      <c r="BR8" s="106">
        <v>885</v>
      </c>
      <c r="BS8" s="107">
        <v>386</v>
      </c>
      <c r="BT8" s="107">
        <v>499</v>
      </c>
      <c r="BU8" s="107">
        <v>668</v>
      </c>
      <c r="BV8" s="107">
        <v>314</v>
      </c>
      <c r="BW8" s="107">
        <v>354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104</v>
      </c>
      <c r="CN8" s="107">
        <v>0</v>
      </c>
      <c r="CO8" s="107">
        <v>104</v>
      </c>
      <c r="CP8" s="107">
        <v>0</v>
      </c>
      <c r="CQ8" s="107">
        <v>0</v>
      </c>
      <c r="CR8" s="107">
        <v>0</v>
      </c>
      <c r="CS8" s="107">
        <v>113</v>
      </c>
      <c r="CT8" s="107">
        <v>72</v>
      </c>
      <c r="CU8" s="107">
        <v>41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1726</v>
      </c>
      <c r="E9" s="102">
        <v>1115</v>
      </c>
      <c r="F9" s="102">
        <v>611</v>
      </c>
      <c r="G9" s="102">
        <v>1609</v>
      </c>
      <c r="H9" s="102">
        <v>1051</v>
      </c>
      <c r="I9" s="102">
        <v>558</v>
      </c>
      <c r="J9" s="102">
        <v>498</v>
      </c>
      <c r="K9" s="102">
        <v>320</v>
      </c>
      <c r="L9" s="102">
        <v>178</v>
      </c>
      <c r="M9" s="102">
        <v>573</v>
      </c>
      <c r="N9" s="102">
        <v>378</v>
      </c>
      <c r="O9" s="102">
        <v>195</v>
      </c>
      <c r="P9" s="102">
        <v>538</v>
      </c>
      <c r="Q9" s="102">
        <v>353</v>
      </c>
      <c r="R9" s="102">
        <v>185</v>
      </c>
      <c r="S9" s="53"/>
      <c r="T9" s="74" t="s">
        <v>2</v>
      </c>
      <c r="U9" s="54"/>
      <c r="V9" s="55"/>
      <c r="W9" s="74" t="s">
        <v>2</v>
      </c>
      <c r="X9" s="56"/>
      <c r="Y9" s="106">
        <v>117</v>
      </c>
      <c r="Z9" s="107">
        <v>64</v>
      </c>
      <c r="AA9" s="107">
        <v>53</v>
      </c>
      <c r="AB9" s="107">
        <v>42</v>
      </c>
      <c r="AC9" s="107">
        <v>26</v>
      </c>
      <c r="AD9" s="107">
        <v>16</v>
      </c>
      <c r="AE9" s="107">
        <v>40</v>
      </c>
      <c r="AF9" s="107">
        <v>18</v>
      </c>
      <c r="AG9" s="107">
        <v>22</v>
      </c>
      <c r="AH9" s="107">
        <v>34</v>
      </c>
      <c r="AI9" s="107">
        <v>19</v>
      </c>
      <c r="AJ9" s="107">
        <v>15</v>
      </c>
      <c r="AK9" s="107">
        <v>1</v>
      </c>
      <c r="AL9" s="107">
        <v>1</v>
      </c>
      <c r="AM9" s="107">
        <v>0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1236</v>
      </c>
      <c r="AX9" s="107">
        <v>733</v>
      </c>
      <c r="AY9" s="107">
        <v>503</v>
      </c>
      <c r="AZ9" s="107">
        <v>377</v>
      </c>
      <c r="BA9" s="107">
        <v>220</v>
      </c>
      <c r="BB9" s="107">
        <v>157</v>
      </c>
      <c r="BC9" s="107">
        <v>436</v>
      </c>
      <c r="BD9" s="107">
        <v>259</v>
      </c>
      <c r="BE9" s="107">
        <v>177</v>
      </c>
      <c r="BF9" s="107">
        <v>422</v>
      </c>
      <c r="BG9" s="107">
        <v>253</v>
      </c>
      <c r="BH9" s="107">
        <v>169</v>
      </c>
      <c r="BI9" s="107">
        <v>1</v>
      </c>
      <c r="BJ9" s="107">
        <v>1</v>
      </c>
      <c r="BK9" s="108">
        <v>0</v>
      </c>
      <c r="BL9" s="53"/>
      <c r="BM9" s="74" t="s">
        <v>2</v>
      </c>
      <c r="BN9" s="54"/>
      <c r="BO9" s="55"/>
      <c r="BP9" s="74" t="s">
        <v>2</v>
      </c>
      <c r="BQ9" s="56"/>
      <c r="BR9" s="106">
        <v>1726</v>
      </c>
      <c r="BS9" s="107">
        <v>1115</v>
      </c>
      <c r="BT9" s="107">
        <v>611</v>
      </c>
      <c r="BU9" s="107">
        <v>1282</v>
      </c>
      <c r="BV9" s="107">
        <v>746</v>
      </c>
      <c r="BW9" s="107">
        <v>536</v>
      </c>
      <c r="BX9" s="107">
        <v>0</v>
      </c>
      <c r="BY9" s="107">
        <v>0</v>
      </c>
      <c r="BZ9" s="107">
        <v>0</v>
      </c>
      <c r="CA9" s="107">
        <v>444</v>
      </c>
      <c r="CB9" s="107">
        <v>369</v>
      </c>
      <c r="CC9" s="108">
        <v>75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0</v>
      </c>
      <c r="CT9" s="107">
        <v>0</v>
      </c>
      <c r="CU9" s="107">
        <v>0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670</v>
      </c>
      <c r="E10" s="102">
        <v>374</v>
      </c>
      <c r="F10" s="102">
        <v>296</v>
      </c>
      <c r="G10" s="102">
        <v>670</v>
      </c>
      <c r="H10" s="102">
        <v>374</v>
      </c>
      <c r="I10" s="102">
        <v>296</v>
      </c>
      <c r="J10" s="102">
        <v>223</v>
      </c>
      <c r="K10" s="102">
        <v>119</v>
      </c>
      <c r="L10" s="102">
        <v>104</v>
      </c>
      <c r="M10" s="102">
        <v>221</v>
      </c>
      <c r="N10" s="102">
        <v>118</v>
      </c>
      <c r="O10" s="102">
        <v>103</v>
      </c>
      <c r="P10" s="102">
        <v>226</v>
      </c>
      <c r="Q10" s="102">
        <v>137</v>
      </c>
      <c r="R10" s="102">
        <v>89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670</v>
      </c>
      <c r="AX10" s="102">
        <v>374</v>
      </c>
      <c r="AY10" s="102">
        <v>296</v>
      </c>
      <c r="AZ10" s="102">
        <v>223</v>
      </c>
      <c r="BA10" s="102">
        <v>119</v>
      </c>
      <c r="BB10" s="102">
        <v>104</v>
      </c>
      <c r="BC10" s="102">
        <v>221</v>
      </c>
      <c r="BD10" s="102">
        <v>118</v>
      </c>
      <c r="BE10" s="102">
        <v>103</v>
      </c>
      <c r="BF10" s="102">
        <v>226</v>
      </c>
      <c r="BG10" s="102">
        <v>137</v>
      </c>
      <c r="BH10" s="102">
        <v>89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670</v>
      </c>
      <c r="BS10" s="102">
        <v>374</v>
      </c>
      <c r="BT10" s="102">
        <v>296</v>
      </c>
      <c r="BU10" s="102">
        <v>453</v>
      </c>
      <c r="BV10" s="102">
        <v>240</v>
      </c>
      <c r="BW10" s="102">
        <v>213</v>
      </c>
      <c r="BX10" s="102">
        <v>0</v>
      </c>
      <c r="BY10" s="102">
        <v>0</v>
      </c>
      <c r="BZ10" s="102">
        <v>0</v>
      </c>
      <c r="CA10" s="102">
        <v>101</v>
      </c>
      <c r="CB10" s="102">
        <v>101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116</v>
      </c>
      <c r="CK10" s="102">
        <v>33</v>
      </c>
      <c r="CL10" s="102">
        <v>83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1297</v>
      </c>
      <c r="E11" s="102">
        <v>659</v>
      </c>
      <c r="F11" s="102">
        <v>638</v>
      </c>
      <c r="G11" s="102">
        <v>1258</v>
      </c>
      <c r="H11" s="102">
        <v>639</v>
      </c>
      <c r="I11" s="102">
        <v>619</v>
      </c>
      <c r="J11" s="102">
        <v>440</v>
      </c>
      <c r="K11" s="102">
        <v>224</v>
      </c>
      <c r="L11" s="102">
        <v>216</v>
      </c>
      <c r="M11" s="102">
        <v>396</v>
      </c>
      <c r="N11" s="102">
        <v>205</v>
      </c>
      <c r="O11" s="102">
        <v>191</v>
      </c>
      <c r="P11" s="102">
        <v>422</v>
      </c>
      <c r="Q11" s="102">
        <v>210</v>
      </c>
      <c r="R11" s="102">
        <v>212</v>
      </c>
      <c r="S11" s="53"/>
      <c r="T11" s="74" t="s">
        <v>4</v>
      </c>
      <c r="U11" s="54"/>
      <c r="V11" s="55"/>
      <c r="W11" s="74" t="s">
        <v>4</v>
      </c>
      <c r="X11" s="56"/>
      <c r="Y11" s="102">
        <v>39</v>
      </c>
      <c r="Z11" s="102">
        <v>20</v>
      </c>
      <c r="AA11" s="102">
        <v>19</v>
      </c>
      <c r="AB11" s="102">
        <v>14</v>
      </c>
      <c r="AC11" s="102">
        <v>9</v>
      </c>
      <c r="AD11" s="102">
        <v>5</v>
      </c>
      <c r="AE11" s="102">
        <v>12</v>
      </c>
      <c r="AF11" s="102">
        <v>8</v>
      </c>
      <c r="AG11" s="102">
        <v>4</v>
      </c>
      <c r="AH11" s="102">
        <v>10</v>
      </c>
      <c r="AI11" s="102">
        <v>3</v>
      </c>
      <c r="AJ11" s="102">
        <v>7</v>
      </c>
      <c r="AK11" s="102">
        <v>3</v>
      </c>
      <c r="AL11" s="102">
        <v>0</v>
      </c>
      <c r="AM11" s="102">
        <v>3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1297</v>
      </c>
      <c r="AX11" s="102">
        <v>659</v>
      </c>
      <c r="AY11" s="102">
        <v>638</v>
      </c>
      <c r="AZ11" s="102">
        <v>454</v>
      </c>
      <c r="BA11" s="102">
        <v>233</v>
      </c>
      <c r="BB11" s="102">
        <v>221</v>
      </c>
      <c r="BC11" s="102">
        <v>408</v>
      </c>
      <c r="BD11" s="102">
        <v>213</v>
      </c>
      <c r="BE11" s="102">
        <v>195</v>
      </c>
      <c r="BF11" s="102">
        <v>432</v>
      </c>
      <c r="BG11" s="102">
        <v>213</v>
      </c>
      <c r="BH11" s="102">
        <v>219</v>
      </c>
      <c r="BI11" s="102">
        <v>3</v>
      </c>
      <c r="BJ11" s="102">
        <v>0</v>
      </c>
      <c r="BK11" s="102">
        <v>3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1297</v>
      </c>
      <c r="BS11" s="102">
        <v>659</v>
      </c>
      <c r="BT11" s="102">
        <v>638</v>
      </c>
      <c r="BU11" s="102">
        <v>988</v>
      </c>
      <c r="BV11" s="102">
        <v>457</v>
      </c>
      <c r="BW11" s="102">
        <v>531</v>
      </c>
      <c r="BX11" s="102">
        <v>0</v>
      </c>
      <c r="BY11" s="102">
        <v>0</v>
      </c>
      <c r="BZ11" s="102">
        <v>0</v>
      </c>
      <c r="CA11" s="102">
        <v>120</v>
      </c>
      <c r="CB11" s="102">
        <v>116</v>
      </c>
      <c r="CC11" s="102">
        <v>4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189</v>
      </c>
      <c r="CT11" s="102">
        <v>86</v>
      </c>
      <c r="CU11" s="102">
        <v>103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2315</v>
      </c>
      <c r="E12" s="102">
        <v>1252</v>
      </c>
      <c r="F12" s="102">
        <v>1063</v>
      </c>
      <c r="G12" s="102">
        <v>2212</v>
      </c>
      <c r="H12" s="102">
        <v>1186</v>
      </c>
      <c r="I12" s="102">
        <v>1026</v>
      </c>
      <c r="J12" s="102">
        <v>723</v>
      </c>
      <c r="K12" s="102">
        <v>370</v>
      </c>
      <c r="L12" s="102">
        <v>353</v>
      </c>
      <c r="M12" s="102">
        <v>731</v>
      </c>
      <c r="N12" s="102">
        <v>409</v>
      </c>
      <c r="O12" s="102">
        <v>322</v>
      </c>
      <c r="P12" s="102">
        <v>758</v>
      </c>
      <c r="Q12" s="102">
        <v>407</v>
      </c>
      <c r="R12" s="102">
        <v>351</v>
      </c>
      <c r="S12" s="53"/>
      <c r="T12" s="74" t="s">
        <v>5</v>
      </c>
      <c r="U12" s="54"/>
      <c r="V12" s="55"/>
      <c r="W12" s="74" t="s">
        <v>5</v>
      </c>
      <c r="X12" s="56"/>
      <c r="Y12" s="102">
        <v>103</v>
      </c>
      <c r="Z12" s="102">
        <v>66</v>
      </c>
      <c r="AA12" s="102">
        <v>37</v>
      </c>
      <c r="AB12" s="102">
        <v>28</v>
      </c>
      <c r="AC12" s="102">
        <v>14</v>
      </c>
      <c r="AD12" s="102">
        <v>14</v>
      </c>
      <c r="AE12" s="102">
        <v>37</v>
      </c>
      <c r="AF12" s="102">
        <v>24</v>
      </c>
      <c r="AG12" s="102">
        <v>13</v>
      </c>
      <c r="AH12" s="102">
        <v>28</v>
      </c>
      <c r="AI12" s="102">
        <v>22</v>
      </c>
      <c r="AJ12" s="102">
        <v>6</v>
      </c>
      <c r="AK12" s="102">
        <v>10</v>
      </c>
      <c r="AL12" s="102">
        <v>6</v>
      </c>
      <c r="AM12" s="102">
        <v>4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2315</v>
      </c>
      <c r="AX12" s="102">
        <v>1252</v>
      </c>
      <c r="AY12" s="102">
        <v>1063</v>
      </c>
      <c r="AZ12" s="102">
        <v>751</v>
      </c>
      <c r="BA12" s="102">
        <v>384</v>
      </c>
      <c r="BB12" s="102">
        <v>367</v>
      </c>
      <c r="BC12" s="102">
        <v>768</v>
      </c>
      <c r="BD12" s="102">
        <v>433</v>
      </c>
      <c r="BE12" s="102">
        <v>335</v>
      </c>
      <c r="BF12" s="102">
        <v>786</v>
      </c>
      <c r="BG12" s="102">
        <v>429</v>
      </c>
      <c r="BH12" s="102">
        <v>357</v>
      </c>
      <c r="BI12" s="102">
        <v>10</v>
      </c>
      <c r="BJ12" s="102">
        <v>6</v>
      </c>
      <c r="BK12" s="102">
        <v>4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2315</v>
      </c>
      <c r="BS12" s="102">
        <v>1252</v>
      </c>
      <c r="BT12" s="102">
        <v>1063</v>
      </c>
      <c r="BU12" s="102">
        <v>1265</v>
      </c>
      <c r="BV12" s="102">
        <v>598</v>
      </c>
      <c r="BW12" s="102">
        <v>667</v>
      </c>
      <c r="BX12" s="102">
        <v>0</v>
      </c>
      <c r="BY12" s="102">
        <v>0</v>
      </c>
      <c r="BZ12" s="102">
        <v>0</v>
      </c>
      <c r="CA12" s="102">
        <v>455</v>
      </c>
      <c r="CB12" s="102">
        <v>402</v>
      </c>
      <c r="CC12" s="102">
        <v>53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361</v>
      </c>
      <c r="CK12" s="102">
        <v>138</v>
      </c>
      <c r="CL12" s="102">
        <v>223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234</v>
      </c>
      <c r="CT12" s="102">
        <v>114</v>
      </c>
      <c r="CU12" s="102">
        <v>120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1460</v>
      </c>
      <c r="E13" s="102">
        <v>746</v>
      </c>
      <c r="F13" s="102">
        <v>714</v>
      </c>
      <c r="G13" s="102">
        <v>1422</v>
      </c>
      <c r="H13" s="102">
        <v>722</v>
      </c>
      <c r="I13" s="102">
        <v>700</v>
      </c>
      <c r="J13" s="102">
        <v>461</v>
      </c>
      <c r="K13" s="102">
        <v>237</v>
      </c>
      <c r="L13" s="102">
        <v>224</v>
      </c>
      <c r="M13" s="102">
        <v>485</v>
      </c>
      <c r="N13" s="102">
        <v>227</v>
      </c>
      <c r="O13" s="102">
        <v>258</v>
      </c>
      <c r="P13" s="102">
        <v>476</v>
      </c>
      <c r="Q13" s="102">
        <v>258</v>
      </c>
      <c r="R13" s="102">
        <v>218</v>
      </c>
      <c r="S13" s="53"/>
      <c r="T13" s="74" t="s">
        <v>6</v>
      </c>
      <c r="U13" s="54"/>
      <c r="V13" s="55"/>
      <c r="W13" s="74" t="s">
        <v>6</v>
      </c>
      <c r="X13" s="56"/>
      <c r="Y13" s="102">
        <v>38</v>
      </c>
      <c r="Z13" s="102">
        <v>24</v>
      </c>
      <c r="AA13" s="102">
        <v>14</v>
      </c>
      <c r="AB13" s="102">
        <v>12</v>
      </c>
      <c r="AC13" s="102">
        <v>8</v>
      </c>
      <c r="AD13" s="102">
        <v>4</v>
      </c>
      <c r="AE13" s="102">
        <v>9</v>
      </c>
      <c r="AF13" s="102">
        <v>8</v>
      </c>
      <c r="AG13" s="102">
        <v>1</v>
      </c>
      <c r="AH13" s="102">
        <v>6</v>
      </c>
      <c r="AI13" s="102">
        <v>2</v>
      </c>
      <c r="AJ13" s="102">
        <v>4</v>
      </c>
      <c r="AK13" s="102">
        <v>11</v>
      </c>
      <c r="AL13" s="102">
        <v>6</v>
      </c>
      <c r="AM13" s="102">
        <v>5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1058</v>
      </c>
      <c r="AX13" s="102">
        <v>505</v>
      </c>
      <c r="AY13" s="102">
        <v>553</v>
      </c>
      <c r="AZ13" s="102">
        <v>340</v>
      </c>
      <c r="BA13" s="102">
        <v>169</v>
      </c>
      <c r="BB13" s="102">
        <v>171</v>
      </c>
      <c r="BC13" s="102">
        <v>363</v>
      </c>
      <c r="BD13" s="102">
        <v>164</v>
      </c>
      <c r="BE13" s="102">
        <v>199</v>
      </c>
      <c r="BF13" s="102">
        <v>344</v>
      </c>
      <c r="BG13" s="102">
        <v>166</v>
      </c>
      <c r="BH13" s="102">
        <v>178</v>
      </c>
      <c r="BI13" s="102">
        <v>11</v>
      </c>
      <c r="BJ13" s="102">
        <v>6</v>
      </c>
      <c r="BK13" s="102">
        <v>5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1460</v>
      </c>
      <c r="BS13" s="102">
        <v>746</v>
      </c>
      <c r="BT13" s="102">
        <v>714</v>
      </c>
      <c r="BU13" s="102">
        <v>1036</v>
      </c>
      <c r="BV13" s="102">
        <v>530</v>
      </c>
      <c r="BW13" s="102">
        <v>506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424</v>
      </c>
      <c r="CW13" s="102">
        <v>216</v>
      </c>
      <c r="CX13" s="102">
        <v>208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1280</v>
      </c>
      <c r="E14" s="102">
        <v>686</v>
      </c>
      <c r="F14" s="102">
        <v>594</v>
      </c>
      <c r="G14" s="102">
        <v>1258</v>
      </c>
      <c r="H14" s="102">
        <v>671</v>
      </c>
      <c r="I14" s="102">
        <v>587</v>
      </c>
      <c r="J14" s="102">
        <v>396</v>
      </c>
      <c r="K14" s="102">
        <v>205</v>
      </c>
      <c r="L14" s="102">
        <v>191</v>
      </c>
      <c r="M14" s="102">
        <v>444</v>
      </c>
      <c r="N14" s="102">
        <v>238</v>
      </c>
      <c r="O14" s="102">
        <v>206</v>
      </c>
      <c r="P14" s="102">
        <v>418</v>
      </c>
      <c r="Q14" s="102">
        <v>228</v>
      </c>
      <c r="R14" s="102">
        <v>190</v>
      </c>
      <c r="S14" s="53"/>
      <c r="T14" s="74" t="s">
        <v>7</v>
      </c>
      <c r="U14" s="54"/>
      <c r="V14" s="55"/>
      <c r="W14" s="74" t="s">
        <v>7</v>
      </c>
      <c r="X14" s="56"/>
      <c r="Y14" s="102">
        <v>22</v>
      </c>
      <c r="Z14" s="102">
        <v>15</v>
      </c>
      <c r="AA14" s="102">
        <v>7</v>
      </c>
      <c r="AB14" s="102">
        <v>5</v>
      </c>
      <c r="AC14" s="102">
        <v>2</v>
      </c>
      <c r="AD14" s="102">
        <v>3</v>
      </c>
      <c r="AE14" s="102">
        <v>6</v>
      </c>
      <c r="AF14" s="102">
        <v>4</v>
      </c>
      <c r="AG14" s="102">
        <v>2</v>
      </c>
      <c r="AH14" s="102">
        <v>6</v>
      </c>
      <c r="AI14" s="102">
        <v>4</v>
      </c>
      <c r="AJ14" s="102">
        <v>2</v>
      </c>
      <c r="AK14" s="102">
        <v>5</v>
      </c>
      <c r="AL14" s="102">
        <v>5</v>
      </c>
      <c r="AM14" s="102">
        <v>0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1280</v>
      </c>
      <c r="AX14" s="102">
        <v>686</v>
      </c>
      <c r="AY14" s="102">
        <v>594</v>
      </c>
      <c r="AZ14" s="102">
        <v>401</v>
      </c>
      <c r="BA14" s="102">
        <v>207</v>
      </c>
      <c r="BB14" s="102">
        <v>194</v>
      </c>
      <c r="BC14" s="102">
        <v>450</v>
      </c>
      <c r="BD14" s="102">
        <v>242</v>
      </c>
      <c r="BE14" s="102">
        <v>208</v>
      </c>
      <c r="BF14" s="102">
        <v>424</v>
      </c>
      <c r="BG14" s="102">
        <v>232</v>
      </c>
      <c r="BH14" s="102">
        <v>192</v>
      </c>
      <c r="BI14" s="102">
        <v>5</v>
      </c>
      <c r="BJ14" s="102">
        <v>5</v>
      </c>
      <c r="BK14" s="102">
        <v>0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1280</v>
      </c>
      <c r="BS14" s="102">
        <v>686</v>
      </c>
      <c r="BT14" s="102">
        <v>594</v>
      </c>
      <c r="BU14" s="102">
        <v>1066</v>
      </c>
      <c r="BV14" s="102">
        <v>567</v>
      </c>
      <c r="BW14" s="102">
        <v>499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214</v>
      </c>
      <c r="CT14" s="102">
        <v>119</v>
      </c>
      <c r="CU14" s="102">
        <v>95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951</v>
      </c>
      <c r="E15" s="102">
        <v>428</v>
      </c>
      <c r="F15" s="102">
        <v>523</v>
      </c>
      <c r="G15" s="102">
        <v>951</v>
      </c>
      <c r="H15" s="102">
        <v>428</v>
      </c>
      <c r="I15" s="102">
        <v>523</v>
      </c>
      <c r="J15" s="102">
        <v>313</v>
      </c>
      <c r="K15" s="102">
        <v>164</v>
      </c>
      <c r="L15" s="102">
        <v>149</v>
      </c>
      <c r="M15" s="102">
        <v>318</v>
      </c>
      <c r="N15" s="102">
        <v>123</v>
      </c>
      <c r="O15" s="102">
        <v>195</v>
      </c>
      <c r="P15" s="102">
        <v>320</v>
      </c>
      <c r="Q15" s="102">
        <v>141</v>
      </c>
      <c r="R15" s="102">
        <v>179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951</v>
      </c>
      <c r="AX15" s="102">
        <v>428</v>
      </c>
      <c r="AY15" s="102">
        <v>523</v>
      </c>
      <c r="AZ15" s="102">
        <v>313</v>
      </c>
      <c r="BA15" s="102">
        <v>164</v>
      </c>
      <c r="BB15" s="102">
        <v>149</v>
      </c>
      <c r="BC15" s="102">
        <v>318</v>
      </c>
      <c r="BD15" s="102">
        <v>123</v>
      </c>
      <c r="BE15" s="102">
        <v>195</v>
      </c>
      <c r="BF15" s="102">
        <v>320</v>
      </c>
      <c r="BG15" s="102">
        <v>141</v>
      </c>
      <c r="BH15" s="102">
        <v>179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951</v>
      </c>
      <c r="BS15" s="102">
        <v>428</v>
      </c>
      <c r="BT15" s="102">
        <v>523</v>
      </c>
      <c r="BU15" s="102">
        <v>832</v>
      </c>
      <c r="BV15" s="102">
        <v>394</v>
      </c>
      <c r="BW15" s="102">
        <v>438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119</v>
      </c>
      <c r="CT15" s="102">
        <v>34</v>
      </c>
      <c r="CU15" s="102">
        <v>85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81</v>
      </c>
      <c r="E16" s="110">
        <v>25</v>
      </c>
      <c r="F16" s="110">
        <v>56</v>
      </c>
      <c r="G16" s="110">
        <v>81</v>
      </c>
      <c r="H16" s="110">
        <v>25</v>
      </c>
      <c r="I16" s="110">
        <v>56</v>
      </c>
      <c r="J16" s="110">
        <v>25</v>
      </c>
      <c r="K16" s="110">
        <v>4</v>
      </c>
      <c r="L16" s="110">
        <v>21</v>
      </c>
      <c r="M16" s="110">
        <v>25</v>
      </c>
      <c r="N16" s="110">
        <v>8</v>
      </c>
      <c r="O16" s="110">
        <v>17</v>
      </c>
      <c r="P16" s="110">
        <v>31</v>
      </c>
      <c r="Q16" s="110">
        <v>13</v>
      </c>
      <c r="R16" s="111">
        <v>18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33</v>
      </c>
      <c r="AX16" s="110">
        <v>16</v>
      </c>
      <c r="AY16" s="110">
        <v>17</v>
      </c>
      <c r="AZ16" s="110">
        <v>11</v>
      </c>
      <c r="BA16" s="110">
        <v>3</v>
      </c>
      <c r="BB16" s="110">
        <v>8</v>
      </c>
      <c r="BC16" s="110">
        <v>9</v>
      </c>
      <c r="BD16" s="110">
        <v>6</v>
      </c>
      <c r="BE16" s="110">
        <v>3</v>
      </c>
      <c r="BF16" s="110">
        <v>13</v>
      </c>
      <c r="BG16" s="110">
        <v>7</v>
      </c>
      <c r="BH16" s="110">
        <v>6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81</v>
      </c>
      <c r="BS16" s="110">
        <v>25</v>
      </c>
      <c r="BT16" s="110">
        <v>56</v>
      </c>
      <c r="BU16" s="110">
        <v>81</v>
      </c>
      <c r="BV16" s="110">
        <v>25</v>
      </c>
      <c r="BW16" s="110">
        <v>56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847</v>
      </c>
      <c r="E17" s="102">
        <v>368</v>
      </c>
      <c r="F17" s="102">
        <v>479</v>
      </c>
      <c r="G17" s="102">
        <v>847</v>
      </c>
      <c r="H17" s="102">
        <v>368</v>
      </c>
      <c r="I17" s="102">
        <v>479</v>
      </c>
      <c r="J17" s="102">
        <v>301</v>
      </c>
      <c r="K17" s="102">
        <v>140</v>
      </c>
      <c r="L17" s="102">
        <v>161</v>
      </c>
      <c r="M17" s="102">
        <v>289</v>
      </c>
      <c r="N17" s="102">
        <v>114</v>
      </c>
      <c r="O17" s="102">
        <v>175</v>
      </c>
      <c r="P17" s="102">
        <v>257</v>
      </c>
      <c r="Q17" s="102">
        <v>114</v>
      </c>
      <c r="R17" s="102">
        <v>143</v>
      </c>
      <c r="S17" s="49"/>
      <c r="T17" s="73" t="s">
        <v>10</v>
      </c>
      <c r="U17" s="50"/>
      <c r="V17" s="51"/>
      <c r="W17" s="73" t="s">
        <v>10</v>
      </c>
      <c r="X17" s="52"/>
      <c r="Y17" s="102">
        <v>0</v>
      </c>
      <c r="Z17" s="102">
        <v>0</v>
      </c>
      <c r="AA17" s="102">
        <v>0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0</v>
      </c>
      <c r="AL17" s="102">
        <v>0</v>
      </c>
      <c r="AM17" s="102">
        <v>0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847</v>
      </c>
      <c r="AX17" s="102">
        <v>368</v>
      </c>
      <c r="AY17" s="102">
        <v>479</v>
      </c>
      <c r="AZ17" s="102">
        <v>301</v>
      </c>
      <c r="BA17" s="102">
        <v>140</v>
      </c>
      <c r="BB17" s="102">
        <v>161</v>
      </c>
      <c r="BC17" s="102">
        <v>289</v>
      </c>
      <c r="BD17" s="102">
        <v>114</v>
      </c>
      <c r="BE17" s="102">
        <v>175</v>
      </c>
      <c r="BF17" s="102">
        <v>257</v>
      </c>
      <c r="BG17" s="102">
        <v>114</v>
      </c>
      <c r="BH17" s="102">
        <v>143</v>
      </c>
      <c r="BI17" s="102">
        <v>0</v>
      </c>
      <c r="BJ17" s="102">
        <v>0</v>
      </c>
      <c r="BK17" s="102">
        <v>0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847</v>
      </c>
      <c r="BS17" s="102">
        <v>368</v>
      </c>
      <c r="BT17" s="102">
        <v>479</v>
      </c>
      <c r="BU17" s="102">
        <v>319</v>
      </c>
      <c r="BV17" s="102">
        <v>120</v>
      </c>
      <c r="BW17" s="102">
        <v>199</v>
      </c>
      <c r="BX17" s="102">
        <v>288</v>
      </c>
      <c r="BY17" s="102">
        <v>190</v>
      </c>
      <c r="BZ17" s="102">
        <v>98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240</v>
      </c>
      <c r="CK17" s="102">
        <v>58</v>
      </c>
      <c r="CL17" s="102">
        <v>182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115</v>
      </c>
      <c r="E19" s="102">
        <v>91</v>
      </c>
      <c r="F19" s="102">
        <v>24</v>
      </c>
      <c r="G19" s="102">
        <v>115</v>
      </c>
      <c r="H19" s="102">
        <v>91</v>
      </c>
      <c r="I19" s="102">
        <v>24</v>
      </c>
      <c r="J19" s="102">
        <v>38</v>
      </c>
      <c r="K19" s="102">
        <v>30</v>
      </c>
      <c r="L19" s="102">
        <v>8</v>
      </c>
      <c r="M19" s="102">
        <v>42</v>
      </c>
      <c r="N19" s="102">
        <v>32</v>
      </c>
      <c r="O19" s="102">
        <v>10</v>
      </c>
      <c r="P19" s="102">
        <v>35</v>
      </c>
      <c r="Q19" s="102">
        <v>29</v>
      </c>
      <c r="R19" s="102">
        <v>6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115</v>
      </c>
      <c r="BS19" s="102">
        <v>91</v>
      </c>
      <c r="BT19" s="102">
        <v>24</v>
      </c>
      <c r="BU19" s="102">
        <v>97</v>
      </c>
      <c r="BV19" s="102">
        <v>77</v>
      </c>
      <c r="BW19" s="102">
        <v>20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18</v>
      </c>
      <c r="CT19" s="102">
        <v>14</v>
      </c>
      <c r="CU19" s="102">
        <v>4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564</v>
      </c>
      <c r="E20" s="104">
        <v>276</v>
      </c>
      <c r="F20" s="104">
        <v>288</v>
      </c>
      <c r="G20" s="104">
        <v>551</v>
      </c>
      <c r="H20" s="104">
        <v>267</v>
      </c>
      <c r="I20" s="104">
        <v>284</v>
      </c>
      <c r="J20" s="104">
        <v>160</v>
      </c>
      <c r="K20" s="104">
        <v>81</v>
      </c>
      <c r="L20" s="104">
        <v>79</v>
      </c>
      <c r="M20" s="104">
        <v>191</v>
      </c>
      <c r="N20" s="104">
        <v>91</v>
      </c>
      <c r="O20" s="104">
        <v>100</v>
      </c>
      <c r="P20" s="104">
        <v>200</v>
      </c>
      <c r="Q20" s="104">
        <v>95</v>
      </c>
      <c r="R20" s="105">
        <v>105</v>
      </c>
      <c r="S20" s="53"/>
      <c r="T20" s="74" t="s">
        <v>13</v>
      </c>
      <c r="U20" s="54"/>
      <c r="V20" s="55"/>
      <c r="W20" s="74" t="s">
        <v>13</v>
      </c>
      <c r="X20" s="56"/>
      <c r="Y20" s="103">
        <v>13</v>
      </c>
      <c r="Z20" s="104">
        <v>9</v>
      </c>
      <c r="AA20" s="104">
        <v>4</v>
      </c>
      <c r="AB20" s="104">
        <v>2</v>
      </c>
      <c r="AC20" s="104">
        <v>2</v>
      </c>
      <c r="AD20" s="104">
        <v>0</v>
      </c>
      <c r="AE20" s="104">
        <v>5</v>
      </c>
      <c r="AF20" s="104">
        <v>4</v>
      </c>
      <c r="AG20" s="104">
        <v>1</v>
      </c>
      <c r="AH20" s="104">
        <v>3</v>
      </c>
      <c r="AI20" s="104">
        <v>1</v>
      </c>
      <c r="AJ20" s="104">
        <v>2</v>
      </c>
      <c r="AK20" s="104">
        <v>3</v>
      </c>
      <c r="AL20" s="104">
        <v>2</v>
      </c>
      <c r="AM20" s="104">
        <v>1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564</v>
      </c>
      <c r="AX20" s="104">
        <v>276</v>
      </c>
      <c r="AY20" s="104">
        <v>288</v>
      </c>
      <c r="AZ20" s="104">
        <v>162</v>
      </c>
      <c r="BA20" s="104">
        <v>83</v>
      </c>
      <c r="BB20" s="104">
        <v>79</v>
      </c>
      <c r="BC20" s="104">
        <v>196</v>
      </c>
      <c r="BD20" s="104">
        <v>95</v>
      </c>
      <c r="BE20" s="104">
        <v>101</v>
      </c>
      <c r="BF20" s="104">
        <v>203</v>
      </c>
      <c r="BG20" s="104">
        <v>96</v>
      </c>
      <c r="BH20" s="104">
        <v>107</v>
      </c>
      <c r="BI20" s="104">
        <v>3</v>
      </c>
      <c r="BJ20" s="104">
        <v>2</v>
      </c>
      <c r="BK20" s="105">
        <v>1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564</v>
      </c>
      <c r="BS20" s="104">
        <v>276</v>
      </c>
      <c r="BT20" s="104">
        <v>288</v>
      </c>
      <c r="BU20" s="104">
        <v>564</v>
      </c>
      <c r="BV20" s="104">
        <v>276</v>
      </c>
      <c r="BW20" s="104">
        <v>288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383</v>
      </c>
      <c r="E22" s="113">
        <v>207</v>
      </c>
      <c r="F22" s="113">
        <v>176</v>
      </c>
      <c r="G22" s="113">
        <v>383</v>
      </c>
      <c r="H22" s="113">
        <v>207</v>
      </c>
      <c r="I22" s="113">
        <v>176</v>
      </c>
      <c r="J22" s="113">
        <v>112</v>
      </c>
      <c r="K22" s="113">
        <v>68</v>
      </c>
      <c r="L22" s="113">
        <v>44</v>
      </c>
      <c r="M22" s="113">
        <v>130</v>
      </c>
      <c r="N22" s="113">
        <v>66</v>
      </c>
      <c r="O22" s="113">
        <v>64</v>
      </c>
      <c r="P22" s="113">
        <v>141</v>
      </c>
      <c r="Q22" s="113">
        <v>73</v>
      </c>
      <c r="R22" s="114">
        <v>68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383</v>
      </c>
      <c r="AX22" s="113">
        <v>207</v>
      </c>
      <c r="AY22" s="113">
        <v>176</v>
      </c>
      <c r="AZ22" s="113">
        <v>112</v>
      </c>
      <c r="BA22" s="113">
        <v>68</v>
      </c>
      <c r="BB22" s="113">
        <v>44</v>
      </c>
      <c r="BC22" s="113">
        <v>130</v>
      </c>
      <c r="BD22" s="113">
        <v>66</v>
      </c>
      <c r="BE22" s="113">
        <v>64</v>
      </c>
      <c r="BF22" s="113">
        <v>141</v>
      </c>
      <c r="BG22" s="113">
        <v>73</v>
      </c>
      <c r="BH22" s="113">
        <v>68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383</v>
      </c>
      <c r="BS22" s="113">
        <v>207</v>
      </c>
      <c r="BT22" s="113">
        <v>176</v>
      </c>
      <c r="BU22" s="113">
        <v>11</v>
      </c>
      <c r="BV22" s="113">
        <v>9</v>
      </c>
      <c r="BW22" s="113">
        <v>2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372</v>
      </c>
      <c r="CW22" s="113">
        <v>198</v>
      </c>
      <c r="CX22" s="114">
        <v>174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618</v>
      </c>
      <c r="E27" s="102">
        <v>261</v>
      </c>
      <c r="F27" s="102">
        <v>357</v>
      </c>
      <c r="G27" s="102">
        <v>618</v>
      </c>
      <c r="H27" s="102">
        <v>261</v>
      </c>
      <c r="I27" s="102">
        <v>357</v>
      </c>
      <c r="J27" s="102">
        <v>214</v>
      </c>
      <c r="K27" s="102">
        <v>87</v>
      </c>
      <c r="L27" s="102">
        <v>127</v>
      </c>
      <c r="M27" s="102">
        <v>220</v>
      </c>
      <c r="N27" s="102">
        <v>100</v>
      </c>
      <c r="O27" s="102">
        <v>120</v>
      </c>
      <c r="P27" s="102">
        <v>184</v>
      </c>
      <c r="Q27" s="102">
        <v>74</v>
      </c>
      <c r="R27" s="102">
        <v>110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618</v>
      </c>
      <c r="AX27" s="102">
        <v>261</v>
      </c>
      <c r="AY27" s="102">
        <v>357</v>
      </c>
      <c r="AZ27" s="102">
        <v>214</v>
      </c>
      <c r="BA27" s="102">
        <v>87</v>
      </c>
      <c r="BB27" s="102">
        <v>127</v>
      </c>
      <c r="BC27" s="102">
        <v>220</v>
      </c>
      <c r="BD27" s="102">
        <v>100</v>
      </c>
      <c r="BE27" s="102">
        <v>120</v>
      </c>
      <c r="BF27" s="102">
        <v>184</v>
      </c>
      <c r="BG27" s="102">
        <v>74</v>
      </c>
      <c r="BH27" s="102">
        <v>110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618</v>
      </c>
      <c r="BS27" s="102">
        <v>261</v>
      </c>
      <c r="BT27" s="102">
        <v>357</v>
      </c>
      <c r="BU27" s="102">
        <v>335</v>
      </c>
      <c r="BV27" s="102">
        <v>117</v>
      </c>
      <c r="BW27" s="102">
        <v>218</v>
      </c>
      <c r="BX27" s="102">
        <v>262</v>
      </c>
      <c r="BY27" s="102">
        <v>144</v>
      </c>
      <c r="BZ27" s="102">
        <v>118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21</v>
      </c>
      <c r="CN27" s="102">
        <v>0</v>
      </c>
      <c r="CO27" s="102">
        <v>21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232</v>
      </c>
      <c r="E28" s="102">
        <v>208</v>
      </c>
      <c r="F28" s="102">
        <v>24</v>
      </c>
      <c r="G28" s="102">
        <v>232</v>
      </c>
      <c r="H28" s="102">
        <v>208</v>
      </c>
      <c r="I28" s="102">
        <v>24</v>
      </c>
      <c r="J28" s="102">
        <v>83</v>
      </c>
      <c r="K28" s="102">
        <v>66</v>
      </c>
      <c r="L28" s="102">
        <v>17</v>
      </c>
      <c r="M28" s="102">
        <v>70</v>
      </c>
      <c r="N28" s="102">
        <v>68</v>
      </c>
      <c r="O28" s="102">
        <v>2</v>
      </c>
      <c r="P28" s="102">
        <v>79</v>
      </c>
      <c r="Q28" s="102">
        <v>74</v>
      </c>
      <c r="R28" s="102">
        <v>5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67</v>
      </c>
      <c r="AX28" s="102">
        <v>62</v>
      </c>
      <c r="AY28" s="102">
        <v>5</v>
      </c>
      <c r="AZ28" s="102">
        <v>20</v>
      </c>
      <c r="BA28" s="102">
        <v>19</v>
      </c>
      <c r="BB28" s="102">
        <v>1</v>
      </c>
      <c r="BC28" s="102">
        <v>17</v>
      </c>
      <c r="BD28" s="102">
        <v>16</v>
      </c>
      <c r="BE28" s="102">
        <v>1</v>
      </c>
      <c r="BF28" s="102">
        <v>30</v>
      </c>
      <c r="BG28" s="102">
        <v>27</v>
      </c>
      <c r="BH28" s="102">
        <v>3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232</v>
      </c>
      <c r="BS28" s="102">
        <v>208</v>
      </c>
      <c r="BT28" s="102">
        <v>24</v>
      </c>
      <c r="BU28" s="102">
        <v>232</v>
      </c>
      <c r="BV28" s="102">
        <v>208</v>
      </c>
      <c r="BW28" s="102">
        <v>24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655</v>
      </c>
      <c r="E30" s="107">
        <v>222</v>
      </c>
      <c r="F30" s="107">
        <v>433</v>
      </c>
      <c r="G30" s="107">
        <v>588</v>
      </c>
      <c r="H30" s="107">
        <v>209</v>
      </c>
      <c r="I30" s="107">
        <v>379</v>
      </c>
      <c r="J30" s="107">
        <v>200</v>
      </c>
      <c r="K30" s="107">
        <v>68</v>
      </c>
      <c r="L30" s="107">
        <v>132</v>
      </c>
      <c r="M30" s="107">
        <v>197</v>
      </c>
      <c r="N30" s="107">
        <v>67</v>
      </c>
      <c r="O30" s="107">
        <v>130</v>
      </c>
      <c r="P30" s="107">
        <v>191</v>
      </c>
      <c r="Q30" s="107">
        <v>74</v>
      </c>
      <c r="R30" s="108">
        <v>117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67</v>
      </c>
      <c r="AO30" s="107">
        <v>13</v>
      </c>
      <c r="AP30" s="108">
        <v>54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588</v>
      </c>
      <c r="AX30" s="107">
        <v>209</v>
      </c>
      <c r="AY30" s="107">
        <v>379</v>
      </c>
      <c r="AZ30" s="107">
        <v>200</v>
      </c>
      <c r="BA30" s="107">
        <v>68</v>
      </c>
      <c r="BB30" s="107">
        <v>132</v>
      </c>
      <c r="BC30" s="107">
        <v>197</v>
      </c>
      <c r="BD30" s="107">
        <v>67</v>
      </c>
      <c r="BE30" s="107">
        <v>130</v>
      </c>
      <c r="BF30" s="107">
        <v>191</v>
      </c>
      <c r="BG30" s="107">
        <v>74</v>
      </c>
      <c r="BH30" s="107">
        <v>117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588</v>
      </c>
      <c r="BS30" s="107">
        <v>209</v>
      </c>
      <c r="BT30" s="107">
        <v>379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116</v>
      </c>
      <c r="CQ30" s="107">
        <v>16</v>
      </c>
      <c r="CR30" s="107">
        <v>100</v>
      </c>
      <c r="CS30" s="107">
        <v>0</v>
      </c>
      <c r="CT30" s="107">
        <v>0</v>
      </c>
      <c r="CU30" s="107">
        <v>0</v>
      </c>
      <c r="CV30" s="107">
        <v>472</v>
      </c>
      <c r="CW30" s="107">
        <v>193</v>
      </c>
      <c r="CX30" s="108">
        <v>279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4">
        <v>0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283</v>
      </c>
      <c r="E36" s="102">
        <v>155</v>
      </c>
      <c r="F36" s="102">
        <v>128</v>
      </c>
      <c r="G36" s="102">
        <v>283</v>
      </c>
      <c r="H36" s="102">
        <v>155</v>
      </c>
      <c r="I36" s="102">
        <v>128</v>
      </c>
      <c r="J36" s="102">
        <v>76</v>
      </c>
      <c r="K36" s="102">
        <v>35</v>
      </c>
      <c r="L36" s="102">
        <v>41</v>
      </c>
      <c r="M36" s="102">
        <v>101</v>
      </c>
      <c r="N36" s="102">
        <v>58</v>
      </c>
      <c r="O36" s="102">
        <v>43</v>
      </c>
      <c r="P36" s="102">
        <v>106</v>
      </c>
      <c r="Q36" s="102">
        <v>62</v>
      </c>
      <c r="R36" s="102">
        <v>44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283</v>
      </c>
      <c r="AX36" s="102">
        <v>155</v>
      </c>
      <c r="AY36" s="102">
        <v>128</v>
      </c>
      <c r="AZ36" s="102">
        <v>76</v>
      </c>
      <c r="BA36" s="102">
        <v>35</v>
      </c>
      <c r="BB36" s="102">
        <v>41</v>
      </c>
      <c r="BC36" s="102">
        <v>101</v>
      </c>
      <c r="BD36" s="102">
        <v>58</v>
      </c>
      <c r="BE36" s="102">
        <v>43</v>
      </c>
      <c r="BF36" s="102">
        <v>106</v>
      </c>
      <c r="BG36" s="102">
        <v>62</v>
      </c>
      <c r="BH36" s="102">
        <v>44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283</v>
      </c>
      <c r="BS36" s="102">
        <v>155</v>
      </c>
      <c r="BT36" s="102">
        <v>128</v>
      </c>
      <c r="BU36" s="102">
        <v>283</v>
      </c>
      <c r="BV36" s="102">
        <v>155</v>
      </c>
      <c r="BW36" s="102">
        <v>128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AR2:AR5"/>
    <mergeCell ref="AU2:AU5"/>
    <mergeCell ref="BM2:BM5"/>
    <mergeCell ref="BP2:BP5"/>
    <mergeCell ref="CH2:CH5"/>
    <mergeCell ref="CA4:CA5"/>
    <mergeCell ref="BX4:BX5"/>
    <mergeCell ref="CE2:CE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B2:B5"/>
    <mergeCell ref="D3:F4"/>
    <mergeCell ref="AN3:AP4"/>
    <mergeCell ref="W2:W5"/>
    <mergeCell ref="T2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Z26" sqref="Z2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137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31" t="s">
        <v>30</v>
      </c>
      <c r="C2" s="8"/>
      <c r="D2" s="9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31" t="s">
        <v>30</v>
      </c>
      <c r="S2" s="7"/>
      <c r="T2" s="6"/>
      <c r="U2" s="131" t="s">
        <v>30</v>
      </c>
      <c r="V2" s="8"/>
      <c r="W2" s="9" t="s">
        <v>115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31" t="s">
        <v>30</v>
      </c>
      <c r="AN2" s="7"/>
    </row>
    <row r="3" spans="1:40" ht="14.45" customHeight="1">
      <c r="B3" s="132"/>
      <c r="C3" s="11"/>
      <c r="D3" s="12" t="s">
        <v>65</v>
      </c>
      <c r="E3" s="12"/>
      <c r="F3" s="12"/>
      <c r="G3" s="12"/>
      <c r="H3" s="12" t="s">
        <v>66</v>
      </c>
      <c r="I3" s="12"/>
      <c r="J3" s="12"/>
      <c r="K3" s="12"/>
      <c r="L3" s="12"/>
      <c r="M3" s="12"/>
      <c r="N3" s="12" t="s">
        <v>67</v>
      </c>
      <c r="O3" s="12"/>
      <c r="P3" s="12"/>
      <c r="Q3" s="13"/>
      <c r="R3" s="132"/>
      <c r="S3" s="14"/>
      <c r="U3" s="132"/>
      <c r="V3" s="11"/>
      <c r="W3" s="12" t="s">
        <v>114</v>
      </c>
      <c r="X3" s="12"/>
      <c r="Y3" s="12"/>
      <c r="Z3" s="12" t="s">
        <v>117</v>
      </c>
      <c r="AA3" s="12"/>
      <c r="AB3" s="12"/>
      <c r="AC3" s="12"/>
      <c r="AD3" s="12"/>
      <c r="AE3" s="12"/>
      <c r="AF3" s="12" t="s">
        <v>116</v>
      </c>
      <c r="AG3" s="12"/>
      <c r="AH3" s="12"/>
      <c r="AI3" s="12"/>
      <c r="AJ3" s="12"/>
      <c r="AK3" s="12"/>
      <c r="AL3" s="13"/>
      <c r="AM3" s="132"/>
      <c r="AN3" s="14"/>
    </row>
    <row r="4" spans="1:40" ht="14.45" customHeight="1">
      <c r="B4" s="132"/>
      <c r="C4" s="11"/>
      <c r="D4" s="134" t="s">
        <v>33</v>
      </c>
      <c r="E4" s="69" t="s">
        <v>34</v>
      </c>
      <c r="F4" s="15"/>
      <c r="G4" s="153" t="s">
        <v>35</v>
      </c>
      <c r="H4" s="15" t="s">
        <v>33</v>
      </c>
      <c r="I4" s="15"/>
      <c r="J4" s="15"/>
      <c r="K4" s="69" t="s">
        <v>34</v>
      </c>
      <c r="L4" s="15"/>
      <c r="M4" s="153" t="s">
        <v>35</v>
      </c>
      <c r="N4" s="15" t="s">
        <v>33</v>
      </c>
      <c r="O4" s="15"/>
      <c r="P4" s="15"/>
      <c r="Q4" s="13"/>
      <c r="R4" s="132"/>
      <c r="S4" s="14"/>
      <c r="U4" s="132"/>
      <c r="V4" s="11"/>
      <c r="W4" s="69" t="s">
        <v>34</v>
      </c>
      <c r="X4" s="15"/>
      <c r="Y4" s="153" t="s">
        <v>35</v>
      </c>
      <c r="Z4" s="15" t="s">
        <v>33</v>
      </c>
      <c r="AA4" s="15"/>
      <c r="AB4" s="15"/>
      <c r="AC4" s="69" t="s">
        <v>34</v>
      </c>
      <c r="AD4" s="15"/>
      <c r="AE4" s="153" t="s">
        <v>35</v>
      </c>
      <c r="AF4" s="15" t="s">
        <v>33</v>
      </c>
      <c r="AG4" s="15"/>
      <c r="AH4" s="15"/>
      <c r="AI4" s="69" t="s">
        <v>34</v>
      </c>
      <c r="AJ4" s="15"/>
      <c r="AK4" s="153" t="s">
        <v>35</v>
      </c>
      <c r="AL4" s="13"/>
      <c r="AM4" s="132"/>
      <c r="AN4" s="14"/>
    </row>
    <row r="5" spans="1:40" ht="14.45" customHeight="1">
      <c r="A5" s="16"/>
      <c r="B5" s="133"/>
      <c r="C5" s="17"/>
      <c r="D5" s="152"/>
      <c r="E5" s="130"/>
      <c r="F5" s="19" t="s">
        <v>68</v>
      </c>
      <c r="G5" s="154"/>
      <c r="H5" s="19" t="s">
        <v>33</v>
      </c>
      <c r="I5" s="19" t="s">
        <v>55</v>
      </c>
      <c r="J5" s="19" t="s">
        <v>56</v>
      </c>
      <c r="K5" s="130"/>
      <c r="L5" s="19" t="s">
        <v>69</v>
      </c>
      <c r="M5" s="136"/>
      <c r="N5" s="19" t="s">
        <v>33</v>
      </c>
      <c r="O5" s="19" t="s">
        <v>55</v>
      </c>
      <c r="P5" s="19" t="s">
        <v>56</v>
      </c>
      <c r="Q5" s="20"/>
      <c r="R5" s="133"/>
      <c r="S5" s="21"/>
      <c r="T5" s="16"/>
      <c r="U5" s="133"/>
      <c r="V5" s="17"/>
      <c r="W5" s="70"/>
      <c r="X5" s="19" t="s">
        <v>69</v>
      </c>
      <c r="Y5" s="136"/>
      <c r="Z5" s="19" t="s">
        <v>33</v>
      </c>
      <c r="AA5" s="19" t="s">
        <v>55</v>
      </c>
      <c r="AB5" s="19" t="s">
        <v>56</v>
      </c>
      <c r="AC5" s="70"/>
      <c r="AD5" s="19" t="s">
        <v>69</v>
      </c>
      <c r="AE5" s="136"/>
      <c r="AF5" s="19" t="s">
        <v>33</v>
      </c>
      <c r="AG5" s="19" t="s">
        <v>55</v>
      </c>
      <c r="AH5" s="19" t="s">
        <v>56</v>
      </c>
      <c r="AI5" s="70"/>
      <c r="AJ5" s="19" t="s">
        <v>69</v>
      </c>
      <c r="AK5" s="136"/>
      <c r="AL5" s="20"/>
      <c r="AM5" s="133"/>
      <c r="AN5" s="21"/>
    </row>
    <row r="6" spans="1:40" s="26" customFormat="1" ht="14.45" customHeight="1">
      <c r="A6" s="22"/>
      <c r="B6" s="23" t="s">
        <v>62</v>
      </c>
      <c r="C6" s="24"/>
      <c r="D6" s="124">
        <v>9935</v>
      </c>
      <c r="E6" s="125">
        <v>9280</v>
      </c>
      <c r="F6" s="125">
        <v>7995</v>
      </c>
      <c r="G6" s="125">
        <v>655</v>
      </c>
      <c r="H6" s="125">
        <v>10456</v>
      </c>
      <c r="I6" s="125">
        <v>5151</v>
      </c>
      <c r="J6" s="125">
        <v>5305</v>
      </c>
      <c r="K6" s="125">
        <v>10258</v>
      </c>
      <c r="L6" s="125">
        <v>7167</v>
      </c>
      <c r="M6" s="125">
        <v>198</v>
      </c>
      <c r="N6" s="125">
        <v>8384</v>
      </c>
      <c r="O6" s="125">
        <v>4248</v>
      </c>
      <c r="P6" s="126">
        <v>4136</v>
      </c>
      <c r="Q6" s="45"/>
      <c r="R6" s="72" t="s">
        <v>31</v>
      </c>
      <c r="S6" s="46"/>
      <c r="T6" s="47"/>
      <c r="U6" s="72" t="s">
        <v>31</v>
      </c>
      <c r="V6" s="48"/>
      <c r="W6" s="77">
        <v>8192</v>
      </c>
      <c r="X6" s="77">
        <v>6934</v>
      </c>
      <c r="Y6" s="77">
        <v>192</v>
      </c>
      <c r="Z6" s="77">
        <v>418</v>
      </c>
      <c r="AA6" s="77">
        <v>296</v>
      </c>
      <c r="AB6" s="77">
        <v>122</v>
      </c>
      <c r="AC6" s="77">
        <v>417</v>
      </c>
      <c r="AD6" s="77">
        <v>52</v>
      </c>
      <c r="AE6" s="77">
        <v>1</v>
      </c>
      <c r="AF6" s="77">
        <v>29</v>
      </c>
      <c r="AG6" s="77">
        <v>17</v>
      </c>
      <c r="AH6" s="77">
        <v>12</v>
      </c>
      <c r="AI6" s="77">
        <v>8</v>
      </c>
      <c r="AJ6" s="77">
        <v>28</v>
      </c>
      <c r="AK6" s="77">
        <v>21</v>
      </c>
      <c r="AL6" s="25"/>
      <c r="AM6" s="23" t="s">
        <v>63</v>
      </c>
      <c r="AN6" s="23"/>
    </row>
    <row r="7" spans="1:40" ht="14.45" customHeight="1">
      <c r="A7" s="27"/>
      <c r="B7" s="28" t="s">
        <v>0</v>
      </c>
      <c r="C7" s="29"/>
      <c r="D7" s="77">
        <v>4130</v>
      </c>
      <c r="E7" s="77">
        <v>3840</v>
      </c>
      <c r="F7" s="77">
        <v>2950</v>
      </c>
      <c r="G7" s="77">
        <v>290</v>
      </c>
      <c r="H7" s="77">
        <v>5299</v>
      </c>
      <c r="I7" s="77">
        <v>2513</v>
      </c>
      <c r="J7" s="77">
        <v>2786</v>
      </c>
      <c r="K7" s="77">
        <v>5195</v>
      </c>
      <c r="L7" s="77">
        <v>2895</v>
      </c>
      <c r="M7" s="77">
        <v>104</v>
      </c>
      <c r="N7" s="77">
        <v>3826</v>
      </c>
      <c r="O7" s="77">
        <v>1899</v>
      </c>
      <c r="P7" s="77">
        <v>1927</v>
      </c>
      <c r="Q7" s="49"/>
      <c r="R7" s="73" t="s">
        <v>0</v>
      </c>
      <c r="S7" s="50"/>
      <c r="T7" s="51"/>
      <c r="U7" s="73" t="s">
        <v>0</v>
      </c>
      <c r="V7" s="52"/>
      <c r="W7" s="79">
        <v>3724</v>
      </c>
      <c r="X7" s="79">
        <v>2740</v>
      </c>
      <c r="Y7" s="79">
        <v>102</v>
      </c>
      <c r="Z7" s="79">
        <v>175</v>
      </c>
      <c r="AA7" s="79">
        <v>107</v>
      </c>
      <c r="AB7" s="79">
        <v>68</v>
      </c>
      <c r="AC7" s="79">
        <v>175</v>
      </c>
      <c r="AD7" s="79">
        <v>26</v>
      </c>
      <c r="AE7" s="79">
        <v>0</v>
      </c>
      <c r="AF7" s="79">
        <v>12</v>
      </c>
      <c r="AG7" s="79">
        <v>6</v>
      </c>
      <c r="AH7" s="79">
        <v>6</v>
      </c>
      <c r="AI7" s="79">
        <v>3</v>
      </c>
      <c r="AJ7" s="79">
        <v>12</v>
      </c>
      <c r="AK7" s="80">
        <v>9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77">
        <v>440</v>
      </c>
      <c r="E8" s="77">
        <v>400</v>
      </c>
      <c r="F8" s="77">
        <v>440</v>
      </c>
      <c r="G8" s="77">
        <v>40</v>
      </c>
      <c r="H8" s="77">
        <v>292</v>
      </c>
      <c r="I8" s="77">
        <v>121</v>
      </c>
      <c r="J8" s="77">
        <v>171</v>
      </c>
      <c r="K8" s="77">
        <v>288</v>
      </c>
      <c r="L8" s="77">
        <v>292</v>
      </c>
      <c r="M8" s="77">
        <v>4</v>
      </c>
      <c r="N8" s="77">
        <v>285</v>
      </c>
      <c r="O8" s="77">
        <v>120</v>
      </c>
      <c r="P8" s="77">
        <v>165</v>
      </c>
      <c r="Q8" s="53"/>
      <c r="R8" s="74" t="s">
        <v>1</v>
      </c>
      <c r="S8" s="54"/>
      <c r="T8" s="55"/>
      <c r="U8" s="74" t="s">
        <v>1</v>
      </c>
      <c r="V8" s="56"/>
      <c r="W8" s="82">
        <v>281</v>
      </c>
      <c r="X8" s="82">
        <v>285</v>
      </c>
      <c r="Y8" s="82">
        <v>4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1</v>
      </c>
      <c r="AG8" s="82">
        <v>0</v>
      </c>
      <c r="AH8" s="82">
        <v>1</v>
      </c>
      <c r="AI8" s="82">
        <v>0</v>
      </c>
      <c r="AJ8" s="82">
        <v>1</v>
      </c>
      <c r="AK8" s="83">
        <v>1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77">
        <v>810</v>
      </c>
      <c r="E9" s="77">
        <v>710</v>
      </c>
      <c r="F9" s="77">
        <v>460</v>
      </c>
      <c r="G9" s="77">
        <v>100</v>
      </c>
      <c r="H9" s="77">
        <v>1008</v>
      </c>
      <c r="I9" s="77">
        <v>569</v>
      </c>
      <c r="J9" s="77">
        <v>439</v>
      </c>
      <c r="K9" s="77">
        <v>973</v>
      </c>
      <c r="L9" s="77">
        <v>382</v>
      </c>
      <c r="M9" s="77">
        <v>35</v>
      </c>
      <c r="N9" s="77">
        <v>531</v>
      </c>
      <c r="O9" s="77">
        <v>339</v>
      </c>
      <c r="P9" s="77">
        <v>192</v>
      </c>
      <c r="Q9" s="53"/>
      <c r="R9" s="74" t="s">
        <v>2</v>
      </c>
      <c r="S9" s="54"/>
      <c r="T9" s="55"/>
      <c r="U9" s="74" t="s">
        <v>2</v>
      </c>
      <c r="V9" s="56"/>
      <c r="W9" s="82">
        <v>496</v>
      </c>
      <c r="X9" s="82">
        <v>368</v>
      </c>
      <c r="Y9" s="82">
        <v>35</v>
      </c>
      <c r="Z9" s="82">
        <v>84</v>
      </c>
      <c r="AA9" s="82">
        <v>69</v>
      </c>
      <c r="AB9" s="82">
        <v>15</v>
      </c>
      <c r="AC9" s="82">
        <v>84</v>
      </c>
      <c r="AD9" s="82">
        <v>1</v>
      </c>
      <c r="AE9" s="82">
        <v>0</v>
      </c>
      <c r="AF9" s="82">
        <v>3</v>
      </c>
      <c r="AG9" s="82">
        <v>3</v>
      </c>
      <c r="AH9" s="82">
        <v>0</v>
      </c>
      <c r="AI9" s="82">
        <v>0</v>
      </c>
      <c r="AJ9" s="82">
        <v>3</v>
      </c>
      <c r="AK9" s="83">
        <v>3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77">
        <v>240</v>
      </c>
      <c r="E10" s="77">
        <v>240</v>
      </c>
      <c r="F10" s="77">
        <v>240</v>
      </c>
      <c r="G10" s="77">
        <v>0</v>
      </c>
      <c r="H10" s="77">
        <v>224</v>
      </c>
      <c r="I10" s="77">
        <v>119</v>
      </c>
      <c r="J10" s="77">
        <v>105</v>
      </c>
      <c r="K10" s="77">
        <v>224</v>
      </c>
      <c r="L10" s="77">
        <v>224</v>
      </c>
      <c r="M10" s="77">
        <v>0</v>
      </c>
      <c r="N10" s="77">
        <v>223</v>
      </c>
      <c r="O10" s="77">
        <v>119</v>
      </c>
      <c r="P10" s="77">
        <v>104</v>
      </c>
      <c r="Q10" s="53"/>
      <c r="R10" s="74" t="s">
        <v>3</v>
      </c>
      <c r="S10" s="54"/>
      <c r="T10" s="55"/>
      <c r="U10" s="74" t="s">
        <v>3</v>
      </c>
      <c r="V10" s="56"/>
      <c r="W10" s="82">
        <v>223</v>
      </c>
      <c r="X10" s="82">
        <v>223</v>
      </c>
      <c r="Y10" s="82">
        <v>0</v>
      </c>
      <c r="Z10" s="82">
        <v>10</v>
      </c>
      <c r="AA10" s="82">
        <v>10</v>
      </c>
      <c r="AB10" s="82">
        <v>0</v>
      </c>
      <c r="AC10" s="82">
        <v>10</v>
      </c>
      <c r="AD10" s="82">
        <v>10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77">
        <v>480</v>
      </c>
      <c r="E11" s="77">
        <v>440</v>
      </c>
      <c r="F11" s="77">
        <v>480</v>
      </c>
      <c r="G11" s="77">
        <v>40</v>
      </c>
      <c r="H11" s="77">
        <v>452</v>
      </c>
      <c r="I11" s="77">
        <v>234</v>
      </c>
      <c r="J11" s="77">
        <v>218</v>
      </c>
      <c r="K11" s="77">
        <v>442</v>
      </c>
      <c r="L11" s="77">
        <v>452</v>
      </c>
      <c r="M11" s="77">
        <v>10</v>
      </c>
      <c r="N11" s="77">
        <v>449</v>
      </c>
      <c r="O11" s="77">
        <v>231</v>
      </c>
      <c r="P11" s="77">
        <v>218</v>
      </c>
      <c r="Q11" s="53"/>
      <c r="R11" s="74" t="s">
        <v>4</v>
      </c>
      <c r="S11" s="54"/>
      <c r="T11" s="55"/>
      <c r="U11" s="74" t="s">
        <v>4</v>
      </c>
      <c r="V11" s="56"/>
      <c r="W11" s="82">
        <v>439</v>
      </c>
      <c r="X11" s="82">
        <v>449</v>
      </c>
      <c r="Y11" s="82">
        <v>10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3">
        <v>0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77">
        <v>825</v>
      </c>
      <c r="E12" s="77">
        <v>760</v>
      </c>
      <c r="F12" s="77">
        <v>825</v>
      </c>
      <c r="G12" s="77">
        <v>65</v>
      </c>
      <c r="H12" s="77">
        <v>750</v>
      </c>
      <c r="I12" s="77">
        <v>383</v>
      </c>
      <c r="J12" s="77">
        <v>367</v>
      </c>
      <c r="K12" s="77">
        <v>724</v>
      </c>
      <c r="L12" s="77">
        <v>750</v>
      </c>
      <c r="M12" s="77">
        <v>26</v>
      </c>
      <c r="N12" s="77">
        <v>743</v>
      </c>
      <c r="O12" s="77">
        <v>379</v>
      </c>
      <c r="P12" s="77">
        <v>364</v>
      </c>
      <c r="Q12" s="53"/>
      <c r="R12" s="74" t="s">
        <v>5</v>
      </c>
      <c r="S12" s="54"/>
      <c r="T12" s="55"/>
      <c r="U12" s="74" t="s">
        <v>5</v>
      </c>
      <c r="V12" s="56"/>
      <c r="W12" s="82">
        <v>720</v>
      </c>
      <c r="X12" s="82">
        <v>743</v>
      </c>
      <c r="Y12" s="82">
        <v>23</v>
      </c>
      <c r="Z12" s="82">
        <v>3</v>
      </c>
      <c r="AA12" s="82">
        <v>2</v>
      </c>
      <c r="AB12" s="82">
        <v>1</v>
      </c>
      <c r="AC12" s="82">
        <v>3</v>
      </c>
      <c r="AD12" s="82">
        <v>3</v>
      </c>
      <c r="AE12" s="82">
        <v>0</v>
      </c>
      <c r="AF12" s="82">
        <v>3</v>
      </c>
      <c r="AG12" s="82">
        <v>1</v>
      </c>
      <c r="AH12" s="82">
        <v>2</v>
      </c>
      <c r="AI12" s="82">
        <v>1</v>
      </c>
      <c r="AJ12" s="82">
        <v>3</v>
      </c>
      <c r="AK12" s="83">
        <v>2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77">
        <v>560</v>
      </c>
      <c r="E13" s="77">
        <v>520</v>
      </c>
      <c r="F13" s="77">
        <v>400</v>
      </c>
      <c r="G13" s="77">
        <v>40</v>
      </c>
      <c r="H13" s="77">
        <v>473</v>
      </c>
      <c r="I13" s="77">
        <v>242</v>
      </c>
      <c r="J13" s="77">
        <v>231</v>
      </c>
      <c r="K13" s="77">
        <v>462</v>
      </c>
      <c r="L13" s="77">
        <v>346</v>
      </c>
      <c r="M13" s="77">
        <v>11</v>
      </c>
      <c r="N13" s="77">
        <v>424</v>
      </c>
      <c r="O13" s="77">
        <v>219</v>
      </c>
      <c r="P13" s="77">
        <v>205</v>
      </c>
      <c r="Q13" s="53"/>
      <c r="R13" s="74" t="s">
        <v>6</v>
      </c>
      <c r="S13" s="54"/>
      <c r="T13" s="55"/>
      <c r="U13" s="74" t="s">
        <v>6</v>
      </c>
      <c r="V13" s="56"/>
      <c r="W13" s="82">
        <v>413</v>
      </c>
      <c r="X13" s="82">
        <v>337</v>
      </c>
      <c r="Y13" s="82">
        <v>11</v>
      </c>
      <c r="Z13" s="82">
        <v>55</v>
      </c>
      <c r="AA13" s="82">
        <v>31</v>
      </c>
      <c r="AB13" s="82">
        <v>24</v>
      </c>
      <c r="AC13" s="82">
        <v>54</v>
      </c>
      <c r="AD13" s="82">
        <v>4</v>
      </c>
      <c r="AE13" s="82">
        <v>1</v>
      </c>
      <c r="AF13" s="82">
        <v>4</v>
      </c>
      <c r="AG13" s="82">
        <v>4</v>
      </c>
      <c r="AH13" s="82">
        <v>0</v>
      </c>
      <c r="AI13" s="82">
        <v>0</v>
      </c>
      <c r="AJ13" s="82">
        <v>4</v>
      </c>
      <c r="AK13" s="83">
        <v>4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77">
        <v>520</v>
      </c>
      <c r="E14" s="77">
        <v>480</v>
      </c>
      <c r="F14" s="77">
        <v>520</v>
      </c>
      <c r="G14" s="77">
        <v>40</v>
      </c>
      <c r="H14" s="77">
        <v>421</v>
      </c>
      <c r="I14" s="77">
        <v>214</v>
      </c>
      <c r="J14" s="77">
        <v>207</v>
      </c>
      <c r="K14" s="77">
        <v>415</v>
      </c>
      <c r="L14" s="77">
        <v>421</v>
      </c>
      <c r="M14" s="77">
        <v>6</v>
      </c>
      <c r="N14" s="77">
        <v>395</v>
      </c>
      <c r="O14" s="77">
        <v>204</v>
      </c>
      <c r="P14" s="77">
        <v>191</v>
      </c>
      <c r="Q14" s="53"/>
      <c r="R14" s="74" t="s">
        <v>7</v>
      </c>
      <c r="S14" s="54"/>
      <c r="T14" s="55"/>
      <c r="U14" s="74" t="s">
        <v>7</v>
      </c>
      <c r="V14" s="56"/>
      <c r="W14" s="82">
        <v>390</v>
      </c>
      <c r="X14" s="82">
        <v>395</v>
      </c>
      <c r="Y14" s="82">
        <v>5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2</v>
      </c>
      <c r="AG14" s="82">
        <v>2</v>
      </c>
      <c r="AH14" s="82">
        <v>0</v>
      </c>
      <c r="AI14" s="82">
        <v>1</v>
      </c>
      <c r="AJ14" s="82">
        <v>2</v>
      </c>
      <c r="AK14" s="83">
        <v>1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77">
        <v>320</v>
      </c>
      <c r="E15" s="77">
        <v>320</v>
      </c>
      <c r="F15" s="77">
        <v>320</v>
      </c>
      <c r="G15" s="77">
        <v>0</v>
      </c>
      <c r="H15" s="77">
        <v>312</v>
      </c>
      <c r="I15" s="77">
        <v>163</v>
      </c>
      <c r="J15" s="77">
        <v>149</v>
      </c>
      <c r="K15" s="77">
        <v>312</v>
      </c>
      <c r="L15" s="77">
        <v>312</v>
      </c>
      <c r="M15" s="77">
        <v>0</v>
      </c>
      <c r="N15" s="77">
        <v>312</v>
      </c>
      <c r="O15" s="77">
        <v>163</v>
      </c>
      <c r="P15" s="77">
        <v>149</v>
      </c>
      <c r="Q15" s="57"/>
      <c r="R15" s="75" t="s">
        <v>8</v>
      </c>
      <c r="S15" s="58"/>
      <c r="T15" s="59"/>
      <c r="U15" s="75" t="s">
        <v>8</v>
      </c>
      <c r="V15" s="60"/>
      <c r="W15" s="85">
        <v>312</v>
      </c>
      <c r="X15" s="85">
        <v>312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127">
        <v>70</v>
      </c>
      <c r="E16" s="128">
        <v>70</v>
      </c>
      <c r="F16" s="128">
        <v>40</v>
      </c>
      <c r="G16" s="128">
        <v>0</v>
      </c>
      <c r="H16" s="128">
        <v>26</v>
      </c>
      <c r="I16" s="128">
        <v>5</v>
      </c>
      <c r="J16" s="128">
        <v>21</v>
      </c>
      <c r="K16" s="128">
        <v>26</v>
      </c>
      <c r="L16" s="128">
        <v>9</v>
      </c>
      <c r="M16" s="128">
        <v>0</v>
      </c>
      <c r="N16" s="128">
        <v>22</v>
      </c>
      <c r="O16" s="128">
        <v>3</v>
      </c>
      <c r="P16" s="129">
        <v>19</v>
      </c>
      <c r="Q16" s="53"/>
      <c r="R16" s="74" t="s">
        <v>9</v>
      </c>
      <c r="S16" s="54"/>
      <c r="T16" s="55"/>
      <c r="U16" s="74" t="s">
        <v>9</v>
      </c>
      <c r="V16" s="56"/>
      <c r="W16" s="77">
        <v>22</v>
      </c>
      <c r="X16" s="77">
        <v>9</v>
      </c>
      <c r="Y16" s="77">
        <v>0</v>
      </c>
      <c r="Z16" s="77">
        <v>5</v>
      </c>
      <c r="AA16" s="77">
        <v>1</v>
      </c>
      <c r="AB16" s="77">
        <v>4</v>
      </c>
      <c r="AC16" s="77">
        <v>5</v>
      </c>
      <c r="AD16" s="77">
        <v>0</v>
      </c>
      <c r="AE16" s="77">
        <v>0</v>
      </c>
      <c r="AF16" s="77">
        <v>1</v>
      </c>
      <c r="AG16" s="77">
        <v>0</v>
      </c>
      <c r="AH16" s="77">
        <v>1</v>
      </c>
      <c r="AI16" s="77">
        <v>1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7">
        <v>320</v>
      </c>
      <c r="E17" s="77">
        <v>320</v>
      </c>
      <c r="F17" s="77">
        <v>320</v>
      </c>
      <c r="G17" s="77">
        <v>0</v>
      </c>
      <c r="H17" s="77">
        <v>308</v>
      </c>
      <c r="I17" s="77">
        <v>142</v>
      </c>
      <c r="J17" s="77">
        <v>166</v>
      </c>
      <c r="K17" s="77">
        <v>308</v>
      </c>
      <c r="L17" s="77">
        <v>308</v>
      </c>
      <c r="M17" s="77">
        <v>0</v>
      </c>
      <c r="N17" s="77">
        <v>299</v>
      </c>
      <c r="O17" s="77">
        <v>138</v>
      </c>
      <c r="P17" s="77">
        <v>161</v>
      </c>
      <c r="Q17" s="49"/>
      <c r="R17" s="73" t="s">
        <v>10</v>
      </c>
      <c r="S17" s="50"/>
      <c r="T17" s="51"/>
      <c r="U17" s="73" t="s">
        <v>10</v>
      </c>
      <c r="V17" s="52"/>
      <c r="W17" s="79">
        <v>299</v>
      </c>
      <c r="X17" s="79">
        <v>299</v>
      </c>
      <c r="Y17" s="79">
        <v>0</v>
      </c>
      <c r="Z17" s="79">
        <v>3</v>
      </c>
      <c r="AA17" s="79">
        <v>3</v>
      </c>
      <c r="AB17" s="79">
        <v>0</v>
      </c>
      <c r="AC17" s="79">
        <v>3</v>
      </c>
      <c r="AD17" s="79">
        <v>3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80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77">
        <v>100</v>
      </c>
      <c r="E19" s="77">
        <v>100</v>
      </c>
      <c r="F19" s="77">
        <v>0</v>
      </c>
      <c r="G19" s="77">
        <v>0</v>
      </c>
      <c r="H19" s="77">
        <v>51</v>
      </c>
      <c r="I19" s="77">
        <v>40</v>
      </c>
      <c r="J19" s="77">
        <v>11</v>
      </c>
      <c r="K19" s="77">
        <v>51</v>
      </c>
      <c r="L19" s="77">
        <v>0</v>
      </c>
      <c r="M19" s="77">
        <v>0</v>
      </c>
      <c r="N19" s="77">
        <v>38</v>
      </c>
      <c r="O19" s="77">
        <v>30</v>
      </c>
      <c r="P19" s="77">
        <v>8</v>
      </c>
      <c r="Q19" s="57"/>
      <c r="R19" s="75" t="s">
        <v>12</v>
      </c>
      <c r="S19" s="58"/>
      <c r="T19" s="59"/>
      <c r="U19" s="75" t="s">
        <v>12</v>
      </c>
      <c r="V19" s="60"/>
      <c r="W19" s="84">
        <v>38</v>
      </c>
      <c r="X19" s="85">
        <v>0</v>
      </c>
      <c r="Y19" s="85">
        <v>0</v>
      </c>
      <c r="Z19" s="85">
        <v>25</v>
      </c>
      <c r="AA19" s="85">
        <v>25</v>
      </c>
      <c r="AB19" s="85">
        <v>0</v>
      </c>
      <c r="AC19" s="85">
        <v>25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8">
        <v>240</v>
      </c>
      <c r="E20" s="79">
        <v>200</v>
      </c>
      <c r="F20" s="79">
        <v>240</v>
      </c>
      <c r="G20" s="79">
        <v>40</v>
      </c>
      <c r="H20" s="79">
        <v>161</v>
      </c>
      <c r="I20" s="79">
        <v>83</v>
      </c>
      <c r="J20" s="79">
        <v>78</v>
      </c>
      <c r="K20" s="79">
        <v>159</v>
      </c>
      <c r="L20" s="79">
        <v>161</v>
      </c>
      <c r="M20" s="79">
        <v>2</v>
      </c>
      <c r="N20" s="79">
        <v>161</v>
      </c>
      <c r="O20" s="79">
        <v>83</v>
      </c>
      <c r="P20" s="80">
        <v>78</v>
      </c>
      <c r="Q20" s="53"/>
      <c r="R20" s="74" t="s">
        <v>13</v>
      </c>
      <c r="S20" s="54"/>
      <c r="T20" s="55"/>
      <c r="U20" s="74" t="s">
        <v>13</v>
      </c>
      <c r="V20" s="56"/>
      <c r="W20" s="78">
        <v>159</v>
      </c>
      <c r="X20" s="79">
        <v>161</v>
      </c>
      <c r="Y20" s="79">
        <v>2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2</v>
      </c>
      <c r="AG20" s="79">
        <v>1</v>
      </c>
      <c r="AH20" s="79">
        <v>1</v>
      </c>
      <c r="AI20" s="79">
        <v>1</v>
      </c>
      <c r="AJ20" s="79">
        <v>2</v>
      </c>
      <c r="AK20" s="80">
        <v>1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3">
        <v>0</v>
      </c>
      <c r="Q21" s="53"/>
      <c r="R21" s="74" t="s">
        <v>14</v>
      </c>
      <c r="S21" s="54"/>
      <c r="T21" s="61"/>
      <c r="U21" s="74" t="s">
        <v>14</v>
      </c>
      <c r="V21" s="56"/>
      <c r="W21" s="81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3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84">
        <v>160</v>
      </c>
      <c r="E22" s="85">
        <v>160</v>
      </c>
      <c r="F22" s="85">
        <v>160</v>
      </c>
      <c r="G22" s="85">
        <v>0</v>
      </c>
      <c r="H22" s="85">
        <v>111</v>
      </c>
      <c r="I22" s="85">
        <v>68</v>
      </c>
      <c r="J22" s="85">
        <v>43</v>
      </c>
      <c r="K22" s="85">
        <v>111</v>
      </c>
      <c r="L22" s="85">
        <v>111</v>
      </c>
      <c r="M22" s="85">
        <v>0</v>
      </c>
      <c r="N22" s="85">
        <v>111</v>
      </c>
      <c r="O22" s="85">
        <v>68</v>
      </c>
      <c r="P22" s="86">
        <v>43</v>
      </c>
      <c r="Q22" s="53"/>
      <c r="R22" s="74" t="s">
        <v>15</v>
      </c>
      <c r="S22" s="54"/>
      <c r="T22" s="55"/>
      <c r="U22" s="74" t="s">
        <v>15</v>
      </c>
      <c r="V22" s="56"/>
      <c r="W22" s="84">
        <v>111</v>
      </c>
      <c r="X22" s="85">
        <v>111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6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49"/>
      <c r="R23" s="73" t="s">
        <v>16</v>
      </c>
      <c r="S23" s="50"/>
      <c r="T23" s="51"/>
      <c r="U23" s="73" t="s">
        <v>16</v>
      </c>
      <c r="V23" s="52"/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53"/>
      <c r="R24" s="74" t="s">
        <v>17</v>
      </c>
      <c r="S24" s="54"/>
      <c r="T24" s="55"/>
      <c r="U24" s="74" t="s">
        <v>17</v>
      </c>
      <c r="V24" s="56"/>
      <c r="W24" s="81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53"/>
      <c r="R25" s="74" t="s">
        <v>18</v>
      </c>
      <c r="S25" s="54"/>
      <c r="T25" s="55"/>
      <c r="U25" s="74" t="s">
        <v>18</v>
      </c>
      <c r="V25" s="56"/>
      <c r="W25" s="81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53"/>
      <c r="R26" s="74" t="s">
        <v>19</v>
      </c>
      <c r="S26" s="54"/>
      <c r="T26" s="55"/>
      <c r="U26" s="74" t="s">
        <v>19</v>
      </c>
      <c r="V26" s="56"/>
      <c r="W26" s="81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77">
        <v>240</v>
      </c>
      <c r="E27" s="77">
        <v>240</v>
      </c>
      <c r="F27" s="77">
        <v>240</v>
      </c>
      <c r="G27" s="77">
        <v>0</v>
      </c>
      <c r="H27" s="77">
        <v>207</v>
      </c>
      <c r="I27" s="77">
        <v>84</v>
      </c>
      <c r="J27" s="77">
        <v>123</v>
      </c>
      <c r="K27" s="77">
        <v>207</v>
      </c>
      <c r="L27" s="77">
        <v>207</v>
      </c>
      <c r="M27" s="77">
        <v>0</v>
      </c>
      <c r="N27" s="77">
        <v>207</v>
      </c>
      <c r="O27" s="77">
        <v>84</v>
      </c>
      <c r="P27" s="77">
        <v>123</v>
      </c>
      <c r="Q27" s="53"/>
      <c r="R27" s="74" t="s">
        <v>20</v>
      </c>
      <c r="S27" s="54"/>
      <c r="T27" s="55"/>
      <c r="U27" s="74" t="s">
        <v>20</v>
      </c>
      <c r="V27" s="56"/>
      <c r="W27" s="82">
        <v>207</v>
      </c>
      <c r="X27" s="82">
        <v>207</v>
      </c>
      <c r="Y27" s="82">
        <v>0</v>
      </c>
      <c r="Z27" s="82">
        <v>1</v>
      </c>
      <c r="AA27" s="82">
        <v>1</v>
      </c>
      <c r="AB27" s="82">
        <v>0</v>
      </c>
      <c r="AC27" s="82">
        <v>1</v>
      </c>
      <c r="AD27" s="82">
        <v>1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77">
        <v>160</v>
      </c>
      <c r="E28" s="77">
        <v>160</v>
      </c>
      <c r="F28" s="77">
        <v>40</v>
      </c>
      <c r="G28" s="77">
        <v>0</v>
      </c>
      <c r="H28" s="77">
        <v>84</v>
      </c>
      <c r="I28" s="77">
        <v>67</v>
      </c>
      <c r="J28" s="77">
        <v>17</v>
      </c>
      <c r="K28" s="77">
        <v>84</v>
      </c>
      <c r="L28" s="77">
        <v>20</v>
      </c>
      <c r="M28" s="77">
        <v>0</v>
      </c>
      <c r="N28" s="77">
        <v>83</v>
      </c>
      <c r="O28" s="77">
        <v>66</v>
      </c>
      <c r="P28" s="77">
        <v>17</v>
      </c>
      <c r="Q28" s="57"/>
      <c r="R28" s="75" t="s">
        <v>21</v>
      </c>
      <c r="S28" s="58"/>
      <c r="T28" s="59"/>
      <c r="U28" s="75" t="s">
        <v>21</v>
      </c>
      <c r="V28" s="60"/>
      <c r="W28" s="85">
        <v>83</v>
      </c>
      <c r="X28" s="85">
        <v>20</v>
      </c>
      <c r="Y28" s="85">
        <v>0</v>
      </c>
      <c r="Z28" s="85">
        <v>53</v>
      </c>
      <c r="AA28" s="85">
        <v>44</v>
      </c>
      <c r="AB28" s="85">
        <v>9</v>
      </c>
      <c r="AC28" s="85">
        <v>53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8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80">
        <v>0</v>
      </c>
      <c r="Q29" s="53"/>
      <c r="R29" s="74" t="s">
        <v>22</v>
      </c>
      <c r="S29" s="54"/>
      <c r="T29" s="55"/>
      <c r="U29" s="74" t="s">
        <v>22</v>
      </c>
      <c r="V29" s="56"/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81">
        <v>200</v>
      </c>
      <c r="E30" s="82">
        <v>200</v>
      </c>
      <c r="F30" s="82">
        <v>200</v>
      </c>
      <c r="G30" s="82">
        <v>0</v>
      </c>
      <c r="H30" s="82">
        <v>202</v>
      </c>
      <c r="I30" s="82">
        <v>69</v>
      </c>
      <c r="J30" s="82">
        <v>133</v>
      </c>
      <c r="K30" s="82">
        <v>202</v>
      </c>
      <c r="L30" s="82">
        <v>202</v>
      </c>
      <c r="M30" s="82">
        <v>0</v>
      </c>
      <c r="N30" s="82">
        <v>200</v>
      </c>
      <c r="O30" s="82">
        <v>68</v>
      </c>
      <c r="P30" s="83">
        <v>132</v>
      </c>
      <c r="Q30" s="53"/>
      <c r="R30" s="74" t="s">
        <v>23</v>
      </c>
      <c r="S30" s="54"/>
      <c r="T30" s="61"/>
      <c r="U30" s="74" t="s">
        <v>23</v>
      </c>
      <c r="V30" s="56"/>
      <c r="W30" s="81">
        <v>200</v>
      </c>
      <c r="X30" s="82">
        <v>200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1</v>
      </c>
      <c r="AG30" s="82">
        <v>0</v>
      </c>
      <c r="AH30" s="82">
        <v>1</v>
      </c>
      <c r="AI30" s="82">
        <v>1</v>
      </c>
      <c r="AJ30" s="82">
        <v>1</v>
      </c>
      <c r="AK30" s="83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84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6">
        <v>0</v>
      </c>
      <c r="Q31" s="53"/>
      <c r="R31" s="74" t="s">
        <v>24</v>
      </c>
      <c r="S31" s="54"/>
      <c r="T31" s="55"/>
      <c r="U31" s="74" t="s">
        <v>24</v>
      </c>
      <c r="V31" s="56"/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49"/>
      <c r="R32" s="73" t="s">
        <v>25</v>
      </c>
      <c r="S32" s="50"/>
      <c r="T32" s="51"/>
      <c r="U32" s="73" t="s">
        <v>25</v>
      </c>
      <c r="V32" s="52"/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81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3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81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3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81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3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120</v>
      </c>
      <c r="E36" s="77">
        <v>120</v>
      </c>
      <c r="F36" s="77">
        <v>120</v>
      </c>
      <c r="G36" s="77">
        <v>0</v>
      </c>
      <c r="H36" s="77">
        <v>75</v>
      </c>
      <c r="I36" s="77">
        <v>35</v>
      </c>
      <c r="J36" s="77">
        <v>40</v>
      </c>
      <c r="K36" s="77">
        <v>75</v>
      </c>
      <c r="L36" s="77">
        <v>75</v>
      </c>
      <c r="M36" s="77">
        <v>0</v>
      </c>
      <c r="N36" s="77">
        <v>75</v>
      </c>
      <c r="O36" s="77">
        <v>35</v>
      </c>
      <c r="P36" s="77">
        <v>40</v>
      </c>
      <c r="Q36" s="62"/>
      <c r="R36" s="76" t="s">
        <v>29</v>
      </c>
      <c r="S36" s="63"/>
      <c r="T36" s="64"/>
      <c r="U36" s="76" t="s">
        <v>29</v>
      </c>
      <c r="V36" s="65"/>
      <c r="W36" s="77">
        <v>75</v>
      </c>
      <c r="X36" s="77">
        <v>75</v>
      </c>
      <c r="Y36" s="77">
        <v>0</v>
      </c>
      <c r="Z36" s="77">
        <v>4</v>
      </c>
      <c r="AA36" s="77">
        <v>3</v>
      </c>
      <c r="AB36" s="77">
        <v>1</v>
      </c>
      <c r="AC36" s="77">
        <v>4</v>
      </c>
      <c r="AD36" s="77">
        <v>4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topLeftCell="BP10" zoomScaleNormal="100" workbookViewId="0">
      <selection activeCell="CE6" sqref="CE6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296875" style="5" customWidth="1"/>
    <col min="55" max="56" width="4.296875" style="5" customWidth="1"/>
    <col min="57" max="57" width="4.8984375" style="5" customWidth="1"/>
    <col min="58" max="59" width="4.296875" style="5" customWidth="1"/>
    <col min="60" max="60" width="4.8984375" style="5" customWidth="1"/>
    <col min="61" max="63" width="4.69921875" style="5" customWidth="1"/>
    <col min="64" max="66" width="4" style="5" customWidth="1"/>
    <col min="67" max="69" width="4.09765625" style="5" customWidth="1"/>
    <col min="70" max="70" width="4.1992187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139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140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141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31" t="s">
        <v>30</v>
      </c>
      <c r="C2" s="8"/>
      <c r="D2" s="9" t="s">
        <v>102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31" t="s">
        <v>30</v>
      </c>
      <c r="X2" s="7"/>
      <c r="Y2" s="6"/>
      <c r="Z2" s="131" t="s">
        <v>30</v>
      </c>
      <c r="AA2" s="8"/>
      <c r="AB2" s="9" t="s">
        <v>106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31" t="s">
        <v>30</v>
      </c>
      <c r="AV2" s="7"/>
      <c r="AW2" s="6"/>
      <c r="AX2" s="131" t="s">
        <v>30</v>
      </c>
      <c r="AY2" s="8"/>
      <c r="AZ2" s="9" t="s">
        <v>122</v>
      </c>
      <c r="BA2" s="9"/>
      <c r="BB2" s="9"/>
      <c r="BC2" s="9"/>
      <c r="BD2" s="9"/>
      <c r="BE2" s="100"/>
      <c r="BF2" s="9"/>
      <c r="BG2" s="9"/>
      <c r="BH2" s="9"/>
      <c r="BI2" s="9" t="s">
        <v>108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31" t="s">
        <v>30</v>
      </c>
      <c r="BU2" s="7"/>
      <c r="BV2" s="6"/>
      <c r="BW2" s="131" t="s">
        <v>30</v>
      </c>
      <c r="BX2" s="8"/>
      <c r="BY2" s="9" t="s">
        <v>93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31" t="s">
        <v>30</v>
      </c>
      <c r="CM2" s="7"/>
    </row>
    <row r="3" spans="1:91" ht="14.45" customHeight="1">
      <c r="B3" s="132"/>
      <c r="C3" s="11"/>
      <c r="D3" s="138" t="s">
        <v>33</v>
      </c>
      <c r="E3" s="139"/>
      <c r="F3" s="140"/>
      <c r="G3" s="138" t="s">
        <v>70</v>
      </c>
      <c r="H3" s="139"/>
      <c r="I3" s="140"/>
      <c r="J3" s="138" t="s">
        <v>103</v>
      </c>
      <c r="K3" s="139"/>
      <c r="L3" s="140"/>
      <c r="M3" s="138" t="s">
        <v>71</v>
      </c>
      <c r="N3" s="139"/>
      <c r="O3" s="140"/>
      <c r="P3" s="138" t="s">
        <v>118</v>
      </c>
      <c r="Q3" s="139"/>
      <c r="R3" s="140"/>
      <c r="S3" s="138" t="s">
        <v>119</v>
      </c>
      <c r="T3" s="139"/>
      <c r="U3" s="140"/>
      <c r="V3" s="13"/>
      <c r="W3" s="132"/>
      <c r="X3" s="14"/>
      <c r="Z3" s="132"/>
      <c r="AA3" s="11"/>
      <c r="AB3" s="138" t="s">
        <v>72</v>
      </c>
      <c r="AC3" s="139"/>
      <c r="AD3" s="140"/>
      <c r="AE3" s="138" t="s">
        <v>73</v>
      </c>
      <c r="AF3" s="157"/>
      <c r="AG3" s="158"/>
      <c r="AH3" s="138" t="s">
        <v>74</v>
      </c>
      <c r="AI3" s="139"/>
      <c r="AJ3" s="140"/>
      <c r="AK3" s="138" t="s">
        <v>75</v>
      </c>
      <c r="AL3" s="139"/>
      <c r="AM3" s="140"/>
      <c r="AN3" s="138" t="s">
        <v>76</v>
      </c>
      <c r="AO3" s="157"/>
      <c r="AP3" s="158"/>
      <c r="AQ3" s="138" t="s">
        <v>77</v>
      </c>
      <c r="AR3" s="139"/>
      <c r="AS3" s="140"/>
      <c r="AT3" s="13"/>
      <c r="AU3" s="132"/>
      <c r="AV3" s="14"/>
      <c r="AX3" s="132"/>
      <c r="AY3" s="11"/>
      <c r="AZ3" s="12" t="s">
        <v>107</v>
      </c>
      <c r="BA3" s="12"/>
      <c r="BB3" s="12"/>
      <c r="BC3" s="71"/>
      <c r="BD3" s="71"/>
      <c r="BE3" s="71"/>
      <c r="BF3" s="71"/>
      <c r="BG3" s="71"/>
      <c r="BH3" s="71"/>
      <c r="BI3" s="138" t="s">
        <v>33</v>
      </c>
      <c r="BJ3" s="139"/>
      <c r="BK3" s="140"/>
      <c r="BL3" s="161" t="s">
        <v>70</v>
      </c>
      <c r="BM3" s="134" t="s">
        <v>103</v>
      </c>
      <c r="BN3" s="140" t="s">
        <v>71</v>
      </c>
      <c r="BO3" s="134" t="s">
        <v>72</v>
      </c>
      <c r="BP3" s="164" t="s">
        <v>127</v>
      </c>
      <c r="BQ3" s="165" t="s">
        <v>120</v>
      </c>
      <c r="BR3" s="138" t="s">
        <v>77</v>
      </c>
      <c r="BS3" s="13"/>
      <c r="BT3" s="132"/>
      <c r="BU3" s="14"/>
      <c r="BW3" s="132"/>
      <c r="BX3" s="11"/>
      <c r="BY3" s="12" t="s">
        <v>121</v>
      </c>
      <c r="BZ3" s="12"/>
      <c r="CA3" s="12"/>
      <c r="CB3" s="12"/>
      <c r="CC3" s="12"/>
      <c r="CD3" s="12"/>
      <c r="CE3" s="12" t="s">
        <v>78</v>
      </c>
      <c r="CF3" s="12"/>
      <c r="CG3" s="12"/>
      <c r="CH3" s="12"/>
      <c r="CI3" s="12"/>
      <c r="CJ3" s="12"/>
      <c r="CK3" s="13"/>
      <c r="CL3" s="132"/>
      <c r="CM3" s="14"/>
    </row>
    <row r="4" spans="1:91" ht="14.45" customHeight="1">
      <c r="B4" s="132"/>
      <c r="C4" s="11"/>
      <c r="D4" s="141"/>
      <c r="E4" s="142"/>
      <c r="F4" s="143"/>
      <c r="G4" s="141"/>
      <c r="H4" s="142"/>
      <c r="I4" s="143"/>
      <c r="J4" s="141"/>
      <c r="K4" s="142"/>
      <c r="L4" s="143"/>
      <c r="M4" s="141"/>
      <c r="N4" s="142"/>
      <c r="O4" s="143"/>
      <c r="P4" s="141"/>
      <c r="Q4" s="142"/>
      <c r="R4" s="143"/>
      <c r="S4" s="141"/>
      <c r="T4" s="142"/>
      <c r="U4" s="143"/>
      <c r="V4" s="13"/>
      <c r="W4" s="132"/>
      <c r="X4" s="14"/>
      <c r="Z4" s="132"/>
      <c r="AA4" s="11"/>
      <c r="AB4" s="141"/>
      <c r="AC4" s="142"/>
      <c r="AD4" s="143"/>
      <c r="AE4" s="141"/>
      <c r="AF4" s="159"/>
      <c r="AG4" s="160"/>
      <c r="AH4" s="141"/>
      <c r="AI4" s="142"/>
      <c r="AJ4" s="143"/>
      <c r="AK4" s="141"/>
      <c r="AL4" s="142"/>
      <c r="AM4" s="143"/>
      <c r="AN4" s="141"/>
      <c r="AO4" s="159"/>
      <c r="AP4" s="160"/>
      <c r="AQ4" s="141"/>
      <c r="AR4" s="142"/>
      <c r="AS4" s="143"/>
      <c r="AT4" s="13"/>
      <c r="AU4" s="132"/>
      <c r="AV4" s="14"/>
      <c r="AX4" s="132"/>
      <c r="AY4" s="11"/>
      <c r="AZ4" s="12" t="s">
        <v>33</v>
      </c>
      <c r="BA4" s="12"/>
      <c r="BB4" s="12"/>
      <c r="BC4" s="134" t="s">
        <v>70</v>
      </c>
      <c r="BD4" s="134" t="s">
        <v>71</v>
      </c>
      <c r="BE4" s="134" t="s">
        <v>72</v>
      </c>
      <c r="BF4" s="137" t="s">
        <v>123</v>
      </c>
      <c r="BG4" s="137" t="s">
        <v>120</v>
      </c>
      <c r="BH4" s="134" t="s">
        <v>77</v>
      </c>
      <c r="BI4" s="141"/>
      <c r="BJ4" s="142"/>
      <c r="BK4" s="143"/>
      <c r="BL4" s="161"/>
      <c r="BM4" s="155"/>
      <c r="BN4" s="162"/>
      <c r="BO4" s="163"/>
      <c r="BP4" s="161"/>
      <c r="BQ4" s="166"/>
      <c r="BR4" s="168"/>
      <c r="BS4" s="13"/>
      <c r="BT4" s="132"/>
      <c r="BU4" s="14"/>
      <c r="BW4" s="132"/>
      <c r="BX4" s="11"/>
      <c r="BY4" s="134" t="s">
        <v>124</v>
      </c>
      <c r="BZ4" s="12" t="s">
        <v>79</v>
      </c>
      <c r="CA4" s="12"/>
      <c r="CB4" s="12"/>
      <c r="CC4" s="12"/>
      <c r="CD4" s="134" t="s">
        <v>125</v>
      </c>
      <c r="CE4" s="134" t="s">
        <v>124</v>
      </c>
      <c r="CF4" s="12" t="s">
        <v>79</v>
      </c>
      <c r="CG4" s="12"/>
      <c r="CH4" s="12"/>
      <c r="CI4" s="12"/>
      <c r="CJ4" s="134" t="s">
        <v>125</v>
      </c>
      <c r="CK4" s="13"/>
      <c r="CL4" s="132"/>
      <c r="CM4" s="14"/>
    </row>
    <row r="5" spans="1:91" ht="14.45" customHeight="1">
      <c r="A5" s="16"/>
      <c r="B5" s="133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104</v>
      </c>
      <c r="L5" s="18" t="s">
        <v>105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104</v>
      </c>
      <c r="R5" s="18" t="s">
        <v>105</v>
      </c>
      <c r="S5" s="18" t="s">
        <v>33</v>
      </c>
      <c r="T5" s="18" t="s">
        <v>55</v>
      </c>
      <c r="U5" s="18" t="s">
        <v>56</v>
      </c>
      <c r="V5" s="20"/>
      <c r="W5" s="133"/>
      <c r="X5" s="21"/>
      <c r="Y5" s="16"/>
      <c r="Z5" s="133"/>
      <c r="AA5" s="17"/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8" t="s">
        <v>33</v>
      </c>
      <c r="AO5" s="18" t="s">
        <v>55</v>
      </c>
      <c r="AP5" s="18" t="s">
        <v>56</v>
      </c>
      <c r="AQ5" s="18" t="s">
        <v>33</v>
      </c>
      <c r="AR5" s="18" t="s">
        <v>55</v>
      </c>
      <c r="AS5" s="18" t="s">
        <v>56</v>
      </c>
      <c r="AT5" s="20"/>
      <c r="AU5" s="133"/>
      <c r="AV5" s="21"/>
      <c r="AW5" s="16"/>
      <c r="AX5" s="133"/>
      <c r="AY5" s="17"/>
      <c r="AZ5" s="18" t="s">
        <v>33</v>
      </c>
      <c r="BA5" s="18" t="s">
        <v>55</v>
      </c>
      <c r="BB5" s="18" t="s">
        <v>56</v>
      </c>
      <c r="BC5" s="136"/>
      <c r="BD5" s="136"/>
      <c r="BE5" s="136"/>
      <c r="BF5" s="136"/>
      <c r="BG5" s="136"/>
      <c r="BH5" s="136"/>
      <c r="BI5" s="18" t="s">
        <v>33</v>
      </c>
      <c r="BJ5" s="18" t="s">
        <v>55</v>
      </c>
      <c r="BK5" s="18" t="s">
        <v>56</v>
      </c>
      <c r="BL5" s="161"/>
      <c r="BM5" s="156"/>
      <c r="BN5" s="143"/>
      <c r="BO5" s="152"/>
      <c r="BP5" s="161"/>
      <c r="BQ5" s="167"/>
      <c r="BR5" s="141"/>
      <c r="BS5" s="20"/>
      <c r="BT5" s="133"/>
      <c r="BU5" s="21"/>
      <c r="BV5" s="16"/>
      <c r="BW5" s="133"/>
      <c r="BX5" s="17"/>
      <c r="BY5" s="136"/>
      <c r="BZ5" s="18" t="s">
        <v>80</v>
      </c>
      <c r="CA5" s="18" t="s">
        <v>128</v>
      </c>
      <c r="CB5" s="18" t="s">
        <v>82</v>
      </c>
      <c r="CC5" s="18" t="s">
        <v>52</v>
      </c>
      <c r="CD5" s="136"/>
      <c r="CE5" s="136"/>
      <c r="CF5" s="18" t="s">
        <v>80</v>
      </c>
      <c r="CG5" s="18" t="s">
        <v>81</v>
      </c>
      <c r="CH5" s="18" t="s">
        <v>82</v>
      </c>
      <c r="CI5" s="18" t="s">
        <v>52</v>
      </c>
      <c r="CJ5" s="136"/>
      <c r="CK5" s="20"/>
      <c r="CL5" s="133"/>
      <c r="CM5" s="21"/>
    </row>
    <row r="6" spans="1:91" s="26" customFormat="1" ht="14.45" customHeight="1">
      <c r="A6" s="22"/>
      <c r="B6" s="23" t="s">
        <v>126</v>
      </c>
      <c r="C6" s="24"/>
      <c r="D6" s="77">
        <v>2158</v>
      </c>
      <c r="E6" s="77">
        <v>1404</v>
      </c>
      <c r="F6" s="77">
        <v>754</v>
      </c>
      <c r="G6" s="77">
        <v>43</v>
      </c>
      <c r="H6" s="77">
        <v>41</v>
      </c>
      <c r="I6" s="77">
        <v>2</v>
      </c>
      <c r="J6" s="77">
        <v>4</v>
      </c>
      <c r="K6" s="77">
        <v>4</v>
      </c>
      <c r="L6" s="77">
        <v>0</v>
      </c>
      <c r="M6" s="77">
        <v>63</v>
      </c>
      <c r="N6" s="77">
        <v>56</v>
      </c>
      <c r="O6" s="77">
        <v>7</v>
      </c>
      <c r="P6" s="77">
        <v>2</v>
      </c>
      <c r="Q6" s="77">
        <v>1</v>
      </c>
      <c r="R6" s="77">
        <v>1</v>
      </c>
      <c r="S6" s="77">
        <v>0</v>
      </c>
      <c r="T6" s="77">
        <v>0</v>
      </c>
      <c r="U6" s="77">
        <v>0</v>
      </c>
      <c r="V6" s="45"/>
      <c r="W6" s="72" t="s">
        <v>126</v>
      </c>
      <c r="X6" s="46"/>
      <c r="Y6" s="47"/>
      <c r="Z6" s="72" t="s">
        <v>126</v>
      </c>
      <c r="AA6" s="48"/>
      <c r="AB6" s="77">
        <v>1758</v>
      </c>
      <c r="AC6" s="77">
        <v>1156</v>
      </c>
      <c r="AD6" s="77">
        <v>602</v>
      </c>
      <c r="AE6" s="95">
        <v>0</v>
      </c>
      <c r="AF6" s="95">
        <v>0</v>
      </c>
      <c r="AG6" s="95">
        <v>0</v>
      </c>
      <c r="AH6" s="77">
        <v>45</v>
      </c>
      <c r="AI6" s="77">
        <v>0</v>
      </c>
      <c r="AJ6" s="77">
        <v>45</v>
      </c>
      <c r="AK6" s="96">
        <v>9</v>
      </c>
      <c r="AL6" s="96">
        <v>0</v>
      </c>
      <c r="AM6" s="96">
        <v>9</v>
      </c>
      <c r="AN6" s="96">
        <v>0</v>
      </c>
      <c r="AO6" s="95">
        <v>0</v>
      </c>
      <c r="AP6" s="95">
        <v>0</v>
      </c>
      <c r="AQ6" s="96">
        <v>234</v>
      </c>
      <c r="AR6" s="96">
        <v>146</v>
      </c>
      <c r="AS6" s="96">
        <v>88</v>
      </c>
      <c r="AT6" s="45"/>
      <c r="AU6" s="72" t="s">
        <v>126</v>
      </c>
      <c r="AV6" s="46"/>
      <c r="AW6" s="47"/>
      <c r="AX6" s="72" t="s">
        <v>126</v>
      </c>
      <c r="AY6" s="48"/>
      <c r="AZ6" s="77">
        <v>1858</v>
      </c>
      <c r="BA6" s="77">
        <v>1182</v>
      </c>
      <c r="BB6" s="77">
        <v>676</v>
      </c>
      <c r="BC6" s="77">
        <v>34</v>
      </c>
      <c r="BD6" s="77">
        <v>55</v>
      </c>
      <c r="BE6" s="77">
        <v>1522</v>
      </c>
      <c r="BF6" s="77">
        <v>41</v>
      </c>
      <c r="BG6" s="96">
        <v>8</v>
      </c>
      <c r="BH6" s="96">
        <v>198</v>
      </c>
      <c r="BI6" s="77">
        <v>486</v>
      </c>
      <c r="BJ6" s="77">
        <v>236</v>
      </c>
      <c r="BK6" s="77">
        <v>250</v>
      </c>
      <c r="BL6" s="77">
        <v>0</v>
      </c>
      <c r="BM6" s="77">
        <v>0</v>
      </c>
      <c r="BN6" s="77">
        <v>3</v>
      </c>
      <c r="BO6" s="77">
        <v>33</v>
      </c>
      <c r="BP6" s="77">
        <v>4</v>
      </c>
      <c r="BQ6" s="96">
        <v>10</v>
      </c>
      <c r="BR6" s="96">
        <v>436</v>
      </c>
      <c r="BS6" s="45"/>
      <c r="BT6" s="72" t="s">
        <v>126</v>
      </c>
      <c r="BU6" s="46"/>
      <c r="BV6" s="47"/>
      <c r="BW6" s="72" t="s">
        <v>126</v>
      </c>
      <c r="BX6" s="48"/>
      <c r="BY6" s="77">
        <f>SUM(BZ6:CD6)</f>
        <v>58</v>
      </c>
      <c r="BZ6" s="77">
        <v>2</v>
      </c>
      <c r="CA6" s="77">
        <v>0</v>
      </c>
      <c r="CB6" s="77">
        <v>0</v>
      </c>
      <c r="CC6" s="77">
        <v>12</v>
      </c>
      <c r="CD6" s="77">
        <v>44</v>
      </c>
      <c r="CE6" s="77">
        <f>SUM(CF6:CJ6)</f>
        <v>2</v>
      </c>
      <c r="CF6" s="77">
        <v>0</v>
      </c>
      <c r="CG6" s="77">
        <v>0</v>
      </c>
      <c r="CH6" s="77">
        <v>0</v>
      </c>
      <c r="CI6" s="77">
        <v>1</v>
      </c>
      <c r="CJ6" s="77">
        <v>1</v>
      </c>
      <c r="CK6" s="25"/>
      <c r="CL6" s="23" t="s">
        <v>126</v>
      </c>
      <c r="CM6" s="23"/>
    </row>
    <row r="7" spans="1:91" ht="14.45" customHeight="1">
      <c r="A7" s="27"/>
      <c r="B7" s="28" t="s">
        <v>0</v>
      </c>
      <c r="C7" s="29"/>
      <c r="D7" s="78">
        <v>890</v>
      </c>
      <c r="E7" s="79">
        <v>592</v>
      </c>
      <c r="F7" s="79">
        <v>298</v>
      </c>
      <c r="G7" s="79">
        <v>14</v>
      </c>
      <c r="H7" s="79">
        <v>13</v>
      </c>
      <c r="I7" s="79">
        <v>1</v>
      </c>
      <c r="J7" s="79">
        <v>3</v>
      </c>
      <c r="K7" s="79">
        <v>3</v>
      </c>
      <c r="L7" s="79">
        <v>0</v>
      </c>
      <c r="M7" s="79">
        <v>20</v>
      </c>
      <c r="N7" s="79">
        <v>18</v>
      </c>
      <c r="O7" s="79">
        <v>2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762</v>
      </c>
      <c r="AC7" s="79">
        <v>516</v>
      </c>
      <c r="AD7" s="79">
        <v>246</v>
      </c>
      <c r="AE7" s="50">
        <v>0</v>
      </c>
      <c r="AF7" s="50">
        <v>0</v>
      </c>
      <c r="AG7" s="50">
        <v>0</v>
      </c>
      <c r="AH7" s="79">
        <v>15</v>
      </c>
      <c r="AI7" s="79">
        <v>0</v>
      </c>
      <c r="AJ7" s="79">
        <v>15</v>
      </c>
      <c r="AK7" s="97">
        <v>4</v>
      </c>
      <c r="AL7" s="97">
        <v>0</v>
      </c>
      <c r="AM7" s="97">
        <v>4</v>
      </c>
      <c r="AN7" s="97">
        <v>0</v>
      </c>
      <c r="AO7" s="50">
        <v>0</v>
      </c>
      <c r="AP7" s="50">
        <v>0</v>
      </c>
      <c r="AQ7" s="97">
        <v>72</v>
      </c>
      <c r="AR7" s="97">
        <v>42</v>
      </c>
      <c r="AS7" s="97">
        <v>30</v>
      </c>
      <c r="AT7" s="49"/>
      <c r="AU7" s="73" t="s">
        <v>0</v>
      </c>
      <c r="AV7" s="50"/>
      <c r="AW7" s="51"/>
      <c r="AX7" s="73" t="s">
        <v>0</v>
      </c>
      <c r="AY7" s="52"/>
      <c r="AZ7" s="79">
        <v>670</v>
      </c>
      <c r="BA7" s="79">
        <v>435</v>
      </c>
      <c r="BB7" s="79">
        <v>235</v>
      </c>
      <c r="BC7" s="79">
        <v>10</v>
      </c>
      <c r="BD7" s="79">
        <v>17</v>
      </c>
      <c r="BE7" s="79">
        <v>579</v>
      </c>
      <c r="BF7" s="79">
        <v>12</v>
      </c>
      <c r="BG7" s="97">
        <v>3</v>
      </c>
      <c r="BH7" s="97">
        <v>49</v>
      </c>
      <c r="BI7" s="79">
        <v>170</v>
      </c>
      <c r="BJ7" s="79">
        <v>85</v>
      </c>
      <c r="BK7" s="79">
        <v>85</v>
      </c>
      <c r="BL7" s="79">
        <v>0</v>
      </c>
      <c r="BM7" s="79">
        <v>0</v>
      </c>
      <c r="BN7" s="79">
        <v>0</v>
      </c>
      <c r="BO7" s="79">
        <v>7</v>
      </c>
      <c r="BP7" s="79">
        <v>0</v>
      </c>
      <c r="BQ7" s="97">
        <v>1</v>
      </c>
      <c r="BR7" s="97">
        <v>162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23</v>
      </c>
      <c r="BZ7" s="79">
        <v>0</v>
      </c>
      <c r="CA7" s="79">
        <v>0</v>
      </c>
      <c r="CB7" s="79">
        <v>0</v>
      </c>
      <c r="CC7" s="79">
        <v>6</v>
      </c>
      <c r="CD7" s="79">
        <v>17</v>
      </c>
      <c r="CE7" s="79">
        <f t="shared" ref="CE7:CE36" si="1">SUM(CF7:CJ7)</f>
        <v>0</v>
      </c>
      <c r="CF7" s="79">
        <v>0</v>
      </c>
      <c r="CG7" s="79">
        <v>0</v>
      </c>
      <c r="CH7" s="79">
        <v>0</v>
      </c>
      <c r="CI7" s="79">
        <v>0</v>
      </c>
      <c r="CJ7" s="80">
        <v>0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95</v>
      </c>
      <c r="E8" s="82">
        <v>45</v>
      </c>
      <c r="F8" s="82">
        <v>50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4</v>
      </c>
      <c r="N8" s="82">
        <v>4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72</v>
      </c>
      <c r="AC8" s="82">
        <v>35</v>
      </c>
      <c r="AD8" s="82">
        <v>37</v>
      </c>
      <c r="AE8" s="54">
        <v>0</v>
      </c>
      <c r="AF8" s="54">
        <v>0</v>
      </c>
      <c r="AG8" s="54">
        <v>0</v>
      </c>
      <c r="AH8" s="82">
        <v>2</v>
      </c>
      <c r="AI8" s="82">
        <v>0</v>
      </c>
      <c r="AJ8" s="82">
        <v>2</v>
      </c>
      <c r="AK8" s="98">
        <v>1</v>
      </c>
      <c r="AL8" s="98">
        <v>0</v>
      </c>
      <c r="AM8" s="98">
        <v>1</v>
      </c>
      <c r="AN8" s="98">
        <v>0</v>
      </c>
      <c r="AO8" s="54">
        <v>0</v>
      </c>
      <c r="AP8" s="54">
        <v>0</v>
      </c>
      <c r="AQ8" s="98">
        <v>14</v>
      </c>
      <c r="AR8" s="98">
        <v>4</v>
      </c>
      <c r="AS8" s="98">
        <v>10</v>
      </c>
      <c r="AT8" s="53"/>
      <c r="AU8" s="74" t="s">
        <v>1</v>
      </c>
      <c r="AV8" s="54"/>
      <c r="AW8" s="55"/>
      <c r="AX8" s="74" t="s">
        <v>1</v>
      </c>
      <c r="AY8" s="56"/>
      <c r="AZ8" s="82">
        <v>95</v>
      </c>
      <c r="BA8" s="82">
        <v>45</v>
      </c>
      <c r="BB8" s="82">
        <v>50</v>
      </c>
      <c r="BC8" s="82">
        <v>2</v>
      </c>
      <c r="BD8" s="82">
        <v>4</v>
      </c>
      <c r="BE8" s="82">
        <v>72</v>
      </c>
      <c r="BF8" s="82">
        <v>2</v>
      </c>
      <c r="BG8" s="98">
        <v>1</v>
      </c>
      <c r="BH8" s="98">
        <v>14</v>
      </c>
      <c r="BI8" s="82">
        <v>28</v>
      </c>
      <c r="BJ8" s="82">
        <v>9</v>
      </c>
      <c r="BK8" s="82">
        <v>19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1</v>
      </c>
      <c r="BR8" s="98">
        <v>27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3</v>
      </c>
      <c r="BZ8" s="82">
        <v>0</v>
      </c>
      <c r="CA8" s="82">
        <v>0</v>
      </c>
      <c r="CB8" s="82">
        <v>0</v>
      </c>
      <c r="CC8" s="82">
        <v>0</v>
      </c>
      <c r="CD8" s="82">
        <v>3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140</v>
      </c>
      <c r="E9" s="82">
        <v>93</v>
      </c>
      <c r="F9" s="82">
        <v>47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3</v>
      </c>
      <c r="N9" s="82">
        <v>2</v>
      </c>
      <c r="O9" s="82">
        <v>1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115</v>
      </c>
      <c r="AC9" s="82">
        <v>75</v>
      </c>
      <c r="AD9" s="82">
        <v>40</v>
      </c>
      <c r="AE9" s="54">
        <v>0</v>
      </c>
      <c r="AF9" s="54">
        <v>0</v>
      </c>
      <c r="AG9" s="54">
        <v>0</v>
      </c>
      <c r="AH9" s="82">
        <v>4</v>
      </c>
      <c r="AI9" s="82">
        <v>0</v>
      </c>
      <c r="AJ9" s="82">
        <v>4</v>
      </c>
      <c r="AK9" s="98">
        <v>1</v>
      </c>
      <c r="AL9" s="98">
        <v>0</v>
      </c>
      <c r="AM9" s="98">
        <v>1</v>
      </c>
      <c r="AN9" s="98">
        <v>0</v>
      </c>
      <c r="AO9" s="54">
        <v>0</v>
      </c>
      <c r="AP9" s="54">
        <v>0</v>
      </c>
      <c r="AQ9" s="98">
        <v>13</v>
      </c>
      <c r="AR9" s="98">
        <v>12</v>
      </c>
      <c r="AS9" s="98">
        <v>1</v>
      </c>
      <c r="AT9" s="53"/>
      <c r="AU9" s="74" t="s">
        <v>2</v>
      </c>
      <c r="AV9" s="54"/>
      <c r="AW9" s="55"/>
      <c r="AX9" s="74" t="s">
        <v>2</v>
      </c>
      <c r="AY9" s="56"/>
      <c r="AZ9" s="82">
        <v>115</v>
      </c>
      <c r="BA9" s="82">
        <v>74</v>
      </c>
      <c r="BB9" s="82">
        <v>41</v>
      </c>
      <c r="BC9" s="82">
        <v>3</v>
      </c>
      <c r="BD9" s="82">
        <v>3</v>
      </c>
      <c r="BE9" s="82">
        <v>95</v>
      </c>
      <c r="BF9" s="82">
        <v>3</v>
      </c>
      <c r="BG9" s="98">
        <v>1</v>
      </c>
      <c r="BH9" s="98">
        <v>10</v>
      </c>
      <c r="BI9" s="82">
        <v>49</v>
      </c>
      <c r="BJ9" s="82">
        <v>26</v>
      </c>
      <c r="BK9" s="82">
        <v>23</v>
      </c>
      <c r="BL9" s="82">
        <v>0</v>
      </c>
      <c r="BM9" s="82">
        <v>0</v>
      </c>
      <c r="BN9" s="82">
        <v>2</v>
      </c>
      <c r="BO9" s="82">
        <v>9</v>
      </c>
      <c r="BP9" s="82">
        <v>1</v>
      </c>
      <c r="BQ9" s="98">
        <v>1</v>
      </c>
      <c r="BR9" s="98">
        <v>36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2</v>
      </c>
      <c r="BZ9" s="82">
        <v>0</v>
      </c>
      <c r="CA9" s="82">
        <v>0</v>
      </c>
      <c r="CB9" s="82">
        <v>0</v>
      </c>
      <c r="CC9" s="82">
        <v>0</v>
      </c>
      <c r="CD9" s="82">
        <v>2</v>
      </c>
      <c r="CE9" s="82">
        <f t="shared" si="1"/>
        <v>0</v>
      </c>
      <c r="CF9" s="82">
        <v>0</v>
      </c>
      <c r="CG9" s="82">
        <v>0</v>
      </c>
      <c r="CH9" s="82">
        <v>0</v>
      </c>
      <c r="CI9" s="82">
        <v>0</v>
      </c>
      <c r="CJ9" s="83">
        <v>0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54</v>
      </c>
      <c r="E10" s="82">
        <v>34</v>
      </c>
      <c r="F10" s="82">
        <v>20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43</v>
      </c>
      <c r="AC10" s="82">
        <v>26</v>
      </c>
      <c r="AD10" s="82">
        <v>17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7</v>
      </c>
      <c r="AR10" s="98">
        <v>5</v>
      </c>
      <c r="AS10" s="98">
        <v>2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54</v>
      </c>
      <c r="BA10" s="82">
        <v>34</v>
      </c>
      <c r="BB10" s="82">
        <v>20</v>
      </c>
      <c r="BC10" s="82">
        <v>1</v>
      </c>
      <c r="BD10" s="82">
        <v>2</v>
      </c>
      <c r="BE10" s="82">
        <v>43</v>
      </c>
      <c r="BF10" s="82">
        <v>1</v>
      </c>
      <c r="BG10" s="98">
        <v>0</v>
      </c>
      <c r="BH10" s="98">
        <v>7</v>
      </c>
      <c r="BI10" s="82">
        <v>13</v>
      </c>
      <c r="BJ10" s="82">
        <v>8</v>
      </c>
      <c r="BK10" s="82">
        <v>5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12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2</v>
      </c>
      <c r="BZ10" s="82">
        <v>1</v>
      </c>
      <c r="CA10" s="82">
        <v>0</v>
      </c>
      <c r="CB10" s="82">
        <v>0</v>
      </c>
      <c r="CC10" s="82">
        <v>0</v>
      </c>
      <c r="CD10" s="82">
        <v>1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110</v>
      </c>
      <c r="E11" s="82">
        <v>68</v>
      </c>
      <c r="F11" s="82">
        <v>42</v>
      </c>
      <c r="G11" s="82">
        <v>2</v>
      </c>
      <c r="H11" s="82">
        <v>2</v>
      </c>
      <c r="I11" s="82">
        <v>0</v>
      </c>
      <c r="J11" s="82">
        <v>0</v>
      </c>
      <c r="K11" s="82">
        <v>0</v>
      </c>
      <c r="L11" s="82">
        <v>0</v>
      </c>
      <c r="M11" s="82">
        <v>3</v>
      </c>
      <c r="N11" s="82">
        <v>2</v>
      </c>
      <c r="O11" s="82">
        <v>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87</v>
      </c>
      <c r="AC11" s="82">
        <v>53</v>
      </c>
      <c r="AD11" s="82">
        <v>34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14</v>
      </c>
      <c r="AR11" s="98">
        <v>11</v>
      </c>
      <c r="AS11" s="98">
        <v>3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110</v>
      </c>
      <c r="BA11" s="82">
        <v>68</v>
      </c>
      <c r="BB11" s="82">
        <v>42</v>
      </c>
      <c r="BC11" s="82">
        <v>2</v>
      </c>
      <c r="BD11" s="82">
        <v>3</v>
      </c>
      <c r="BE11" s="82">
        <v>87</v>
      </c>
      <c r="BF11" s="82">
        <v>3</v>
      </c>
      <c r="BG11" s="98">
        <v>1</v>
      </c>
      <c r="BH11" s="98">
        <v>14</v>
      </c>
      <c r="BI11" s="82">
        <v>33</v>
      </c>
      <c r="BJ11" s="82">
        <v>15</v>
      </c>
      <c r="BK11" s="82">
        <v>18</v>
      </c>
      <c r="BL11" s="82">
        <v>0</v>
      </c>
      <c r="BM11" s="82">
        <v>0</v>
      </c>
      <c r="BN11" s="82">
        <v>0</v>
      </c>
      <c r="BO11" s="82">
        <v>8</v>
      </c>
      <c r="BP11" s="82">
        <v>1</v>
      </c>
      <c r="BQ11" s="98">
        <v>1</v>
      </c>
      <c r="BR11" s="98">
        <v>23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1</v>
      </c>
      <c r="BZ11" s="82">
        <v>0</v>
      </c>
      <c r="CA11" s="82">
        <v>0</v>
      </c>
      <c r="CB11" s="82">
        <v>0</v>
      </c>
      <c r="CC11" s="82">
        <v>0</v>
      </c>
      <c r="CD11" s="82">
        <v>1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1</v>
      </c>
      <c r="CJ11" s="83">
        <v>0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196</v>
      </c>
      <c r="E12" s="82">
        <v>131</v>
      </c>
      <c r="F12" s="82">
        <v>65</v>
      </c>
      <c r="G12" s="82">
        <v>4</v>
      </c>
      <c r="H12" s="82">
        <v>4</v>
      </c>
      <c r="I12" s="82">
        <v>0</v>
      </c>
      <c r="J12" s="82">
        <v>0</v>
      </c>
      <c r="K12" s="82">
        <v>0</v>
      </c>
      <c r="L12" s="82">
        <v>0</v>
      </c>
      <c r="M12" s="82">
        <v>5</v>
      </c>
      <c r="N12" s="82">
        <v>4</v>
      </c>
      <c r="O12" s="82">
        <v>1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157</v>
      </c>
      <c r="AC12" s="82">
        <v>107</v>
      </c>
      <c r="AD12" s="82">
        <v>50</v>
      </c>
      <c r="AE12" s="54">
        <v>0</v>
      </c>
      <c r="AF12" s="54">
        <v>0</v>
      </c>
      <c r="AG12" s="54">
        <v>0</v>
      </c>
      <c r="AH12" s="82">
        <v>5</v>
      </c>
      <c r="AI12" s="82">
        <v>0</v>
      </c>
      <c r="AJ12" s="82">
        <v>5</v>
      </c>
      <c r="AK12" s="98">
        <v>0</v>
      </c>
      <c r="AL12" s="98">
        <v>0</v>
      </c>
      <c r="AM12" s="98">
        <v>0</v>
      </c>
      <c r="AN12" s="98">
        <v>0</v>
      </c>
      <c r="AO12" s="54">
        <v>0</v>
      </c>
      <c r="AP12" s="54">
        <v>0</v>
      </c>
      <c r="AQ12" s="98">
        <v>25</v>
      </c>
      <c r="AR12" s="98">
        <v>16</v>
      </c>
      <c r="AS12" s="98">
        <v>9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196</v>
      </c>
      <c r="BA12" s="82">
        <v>131</v>
      </c>
      <c r="BB12" s="82">
        <v>65</v>
      </c>
      <c r="BC12" s="82">
        <v>4</v>
      </c>
      <c r="BD12" s="82">
        <v>5</v>
      </c>
      <c r="BE12" s="82">
        <v>157</v>
      </c>
      <c r="BF12" s="82">
        <v>5</v>
      </c>
      <c r="BG12" s="98">
        <v>0</v>
      </c>
      <c r="BH12" s="98">
        <v>25</v>
      </c>
      <c r="BI12" s="82">
        <v>54</v>
      </c>
      <c r="BJ12" s="82">
        <v>29</v>
      </c>
      <c r="BK12" s="82">
        <v>25</v>
      </c>
      <c r="BL12" s="82">
        <v>0</v>
      </c>
      <c r="BM12" s="82">
        <v>0</v>
      </c>
      <c r="BN12" s="82">
        <v>1</v>
      </c>
      <c r="BO12" s="82">
        <v>9</v>
      </c>
      <c r="BP12" s="82">
        <v>1</v>
      </c>
      <c r="BQ12" s="98">
        <v>1</v>
      </c>
      <c r="BR12" s="98">
        <v>42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4</v>
      </c>
      <c r="BZ12" s="82">
        <v>0</v>
      </c>
      <c r="CA12" s="82">
        <v>0</v>
      </c>
      <c r="CB12" s="82">
        <v>0</v>
      </c>
      <c r="CC12" s="82">
        <v>0</v>
      </c>
      <c r="CD12" s="82">
        <v>4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119</v>
      </c>
      <c r="E13" s="82">
        <v>88</v>
      </c>
      <c r="F13" s="82">
        <v>31</v>
      </c>
      <c r="G13" s="82">
        <v>3</v>
      </c>
      <c r="H13" s="82">
        <v>3</v>
      </c>
      <c r="I13" s="82">
        <v>0</v>
      </c>
      <c r="J13" s="82">
        <v>0</v>
      </c>
      <c r="K13" s="82">
        <v>0</v>
      </c>
      <c r="L13" s="82">
        <v>0</v>
      </c>
      <c r="M13" s="82">
        <v>4</v>
      </c>
      <c r="N13" s="82">
        <v>4</v>
      </c>
      <c r="O13" s="82">
        <v>0</v>
      </c>
      <c r="P13" s="82">
        <v>2</v>
      </c>
      <c r="Q13" s="82">
        <v>1</v>
      </c>
      <c r="R13" s="82">
        <v>1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90</v>
      </c>
      <c r="AC13" s="82">
        <v>67</v>
      </c>
      <c r="AD13" s="82">
        <v>23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1</v>
      </c>
      <c r="AL13" s="98">
        <v>0</v>
      </c>
      <c r="AM13" s="98">
        <v>1</v>
      </c>
      <c r="AN13" s="98">
        <v>0</v>
      </c>
      <c r="AO13" s="54">
        <v>0</v>
      </c>
      <c r="AP13" s="54">
        <v>0</v>
      </c>
      <c r="AQ13" s="98">
        <v>17</v>
      </c>
      <c r="AR13" s="98">
        <v>13</v>
      </c>
      <c r="AS13" s="98">
        <v>4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95</v>
      </c>
      <c r="BA13" s="82">
        <v>68</v>
      </c>
      <c r="BB13" s="82">
        <v>27</v>
      </c>
      <c r="BC13" s="82">
        <v>2</v>
      </c>
      <c r="BD13" s="82">
        <v>3</v>
      </c>
      <c r="BE13" s="82">
        <v>71</v>
      </c>
      <c r="BF13" s="82">
        <v>2</v>
      </c>
      <c r="BG13" s="98">
        <v>1</v>
      </c>
      <c r="BH13" s="98">
        <v>16</v>
      </c>
      <c r="BI13" s="82">
        <v>32</v>
      </c>
      <c r="BJ13" s="82">
        <v>17</v>
      </c>
      <c r="BK13" s="82">
        <v>15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98">
        <v>1</v>
      </c>
      <c r="BR13" s="98">
        <v>31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1</v>
      </c>
      <c r="BZ13" s="82">
        <v>0</v>
      </c>
      <c r="CA13" s="82">
        <v>0</v>
      </c>
      <c r="CB13" s="82">
        <v>0</v>
      </c>
      <c r="CC13" s="82">
        <v>0</v>
      </c>
      <c r="CD13" s="82">
        <v>1</v>
      </c>
      <c r="CE13" s="82">
        <f t="shared" si="1"/>
        <v>1</v>
      </c>
      <c r="CF13" s="82">
        <v>0</v>
      </c>
      <c r="CG13" s="82">
        <v>0</v>
      </c>
      <c r="CH13" s="82">
        <v>0</v>
      </c>
      <c r="CI13" s="82">
        <v>0</v>
      </c>
      <c r="CJ13" s="83">
        <v>1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105</v>
      </c>
      <c r="E14" s="82">
        <v>64</v>
      </c>
      <c r="F14" s="82">
        <v>41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3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87</v>
      </c>
      <c r="AC14" s="82">
        <v>53</v>
      </c>
      <c r="AD14" s="82">
        <v>34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0</v>
      </c>
      <c r="AL14" s="98">
        <v>0</v>
      </c>
      <c r="AM14" s="98">
        <v>0</v>
      </c>
      <c r="AN14" s="98">
        <v>0</v>
      </c>
      <c r="AO14" s="54">
        <v>0</v>
      </c>
      <c r="AP14" s="54">
        <v>0</v>
      </c>
      <c r="AQ14" s="98">
        <v>11</v>
      </c>
      <c r="AR14" s="98">
        <v>6</v>
      </c>
      <c r="AS14" s="98">
        <v>5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105</v>
      </c>
      <c r="BA14" s="82">
        <v>64</v>
      </c>
      <c r="BB14" s="82">
        <v>41</v>
      </c>
      <c r="BC14" s="82">
        <v>2</v>
      </c>
      <c r="BD14" s="82">
        <v>3</v>
      </c>
      <c r="BE14" s="82">
        <v>87</v>
      </c>
      <c r="BF14" s="82">
        <v>2</v>
      </c>
      <c r="BG14" s="98">
        <v>0</v>
      </c>
      <c r="BH14" s="98">
        <v>11</v>
      </c>
      <c r="BI14" s="82">
        <v>16</v>
      </c>
      <c r="BJ14" s="82">
        <v>6</v>
      </c>
      <c r="BK14" s="82">
        <v>10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98">
        <v>1</v>
      </c>
      <c r="BR14" s="98">
        <v>15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5</v>
      </c>
      <c r="BZ14" s="82">
        <v>0</v>
      </c>
      <c r="CA14" s="82">
        <v>0</v>
      </c>
      <c r="CB14" s="82">
        <v>0</v>
      </c>
      <c r="CC14" s="82">
        <v>4</v>
      </c>
      <c r="CD14" s="82">
        <v>1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61</v>
      </c>
      <c r="E15" s="85">
        <v>33</v>
      </c>
      <c r="F15" s="85">
        <v>28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51</v>
      </c>
      <c r="AC15" s="85">
        <v>26</v>
      </c>
      <c r="AD15" s="85">
        <v>25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7</v>
      </c>
      <c r="AR15" s="99">
        <v>5</v>
      </c>
      <c r="AS15" s="99">
        <v>2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61</v>
      </c>
      <c r="BA15" s="85">
        <v>33</v>
      </c>
      <c r="BB15" s="85">
        <v>28</v>
      </c>
      <c r="BC15" s="85">
        <v>1</v>
      </c>
      <c r="BD15" s="85">
        <v>1</v>
      </c>
      <c r="BE15" s="85">
        <v>51</v>
      </c>
      <c r="BF15" s="85">
        <v>1</v>
      </c>
      <c r="BG15" s="99">
        <v>0</v>
      </c>
      <c r="BH15" s="99">
        <v>7</v>
      </c>
      <c r="BI15" s="85">
        <v>7</v>
      </c>
      <c r="BJ15" s="85">
        <v>3</v>
      </c>
      <c r="BK15" s="85">
        <v>4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7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3</v>
      </c>
      <c r="BZ15" s="85">
        <v>0</v>
      </c>
      <c r="CA15" s="85">
        <v>0</v>
      </c>
      <c r="CB15" s="85">
        <v>0</v>
      </c>
      <c r="CC15" s="85">
        <v>0</v>
      </c>
      <c r="CD15" s="85">
        <v>3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16</v>
      </c>
      <c r="E16" s="77">
        <v>10</v>
      </c>
      <c r="F16" s="77">
        <v>6</v>
      </c>
      <c r="G16" s="77">
        <v>1</v>
      </c>
      <c r="H16" s="77">
        <v>0</v>
      </c>
      <c r="I16" s="77">
        <v>1</v>
      </c>
      <c r="J16" s="77">
        <v>1</v>
      </c>
      <c r="K16" s="77">
        <v>1</v>
      </c>
      <c r="L16" s="77">
        <v>0</v>
      </c>
      <c r="M16" s="77">
        <v>2</v>
      </c>
      <c r="N16" s="77">
        <v>2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10</v>
      </c>
      <c r="AC16" s="77">
        <v>7</v>
      </c>
      <c r="AD16" s="77">
        <v>3</v>
      </c>
      <c r="AE16" s="54">
        <v>0</v>
      </c>
      <c r="AF16" s="54">
        <v>0</v>
      </c>
      <c r="AG16" s="54">
        <v>0</v>
      </c>
      <c r="AH16" s="77">
        <v>1</v>
      </c>
      <c r="AI16" s="77">
        <v>0</v>
      </c>
      <c r="AJ16" s="77">
        <v>1</v>
      </c>
      <c r="AK16" s="96">
        <v>0</v>
      </c>
      <c r="AL16" s="96">
        <v>0</v>
      </c>
      <c r="AM16" s="96">
        <v>0</v>
      </c>
      <c r="AN16" s="96">
        <v>0</v>
      </c>
      <c r="AO16" s="54">
        <v>0</v>
      </c>
      <c r="AP16" s="54">
        <v>0</v>
      </c>
      <c r="AQ16" s="96">
        <v>1</v>
      </c>
      <c r="AR16" s="96">
        <v>0</v>
      </c>
      <c r="AS16" s="96">
        <v>1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11</v>
      </c>
      <c r="BA16" s="77">
        <v>7</v>
      </c>
      <c r="BB16" s="77">
        <v>4</v>
      </c>
      <c r="BC16" s="77">
        <v>0</v>
      </c>
      <c r="BD16" s="77">
        <v>1</v>
      </c>
      <c r="BE16" s="77">
        <v>8</v>
      </c>
      <c r="BF16" s="77">
        <v>1</v>
      </c>
      <c r="BG16" s="96">
        <v>0</v>
      </c>
      <c r="BH16" s="96">
        <v>1</v>
      </c>
      <c r="BI16" s="77">
        <v>3</v>
      </c>
      <c r="BJ16" s="77">
        <v>0</v>
      </c>
      <c r="BK16" s="77">
        <v>3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3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1</v>
      </c>
      <c r="BZ16" s="77">
        <v>0</v>
      </c>
      <c r="CA16" s="77">
        <v>0</v>
      </c>
      <c r="CB16" s="77">
        <v>0</v>
      </c>
      <c r="CC16" s="77">
        <v>1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78</v>
      </c>
      <c r="E17" s="79">
        <v>46</v>
      </c>
      <c r="F17" s="79">
        <v>32</v>
      </c>
      <c r="G17" s="79">
        <v>2</v>
      </c>
      <c r="H17" s="79">
        <v>2</v>
      </c>
      <c r="I17" s="79">
        <v>0</v>
      </c>
      <c r="J17" s="79">
        <v>0</v>
      </c>
      <c r="K17" s="79">
        <v>0</v>
      </c>
      <c r="L17" s="79">
        <v>0</v>
      </c>
      <c r="M17" s="79">
        <v>2</v>
      </c>
      <c r="N17" s="79">
        <v>2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61</v>
      </c>
      <c r="AC17" s="79">
        <v>36</v>
      </c>
      <c r="AD17" s="79">
        <v>25</v>
      </c>
      <c r="AE17" s="50">
        <v>0</v>
      </c>
      <c r="AF17" s="50">
        <v>0</v>
      </c>
      <c r="AG17" s="50">
        <v>0</v>
      </c>
      <c r="AH17" s="79">
        <v>1</v>
      </c>
      <c r="AI17" s="79">
        <v>0</v>
      </c>
      <c r="AJ17" s="79">
        <v>1</v>
      </c>
      <c r="AK17" s="97">
        <v>1</v>
      </c>
      <c r="AL17" s="97">
        <v>0</v>
      </c>
      <c r="AM17" s="97">
        <v>1</v>
      </c>
      <c r="AN17" s="97">
        <v>0</v>
      </c>
      <c r="AO17" s="50">
        <v>0</v>
      </c>
      <c r="AP17" s="50">
        <v>0</v>
      </c>
      <c r="AQ17" s="97">
        <v>11</v>
      </c>
      <c r="AR17" s="97">
        <v>6</v>
      </c>
      <c r="AS17" s="97">
        <v>5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78</v>
      </c>
      <c r="BA17" s="79">
        <v>46</v>
      </c>
      <c r="BB17" s="79">
        <v>32</v>
      </c>
      <c r="BC17" s="79">
        <v>2</v>
      </c>
      <c r="BD17" s="79">
        <v>2</v>
      </c>
      <c r="BE17" s="79">
        <v>61</v>
      </c>
      <c r="BF17" s="79">
        <v>1</v>
      </c>
      <c r="BG17" s="97">
        <v>1</v>
      </c>
      <c r="BH17" s="97">
        <v>11</v>
      </c>
      <c r="BI17" s="79">
        <v>19</v>
      </c>
      <c r="BJ17" s="79">
        <v>8</v>
      </c>
      <c r="BK17" s="79">
        <v>11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19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5</v>
      </c>
      <c r="BZ17" s="79">
        <v>1</v>
      </c>
      <c r="CA17" s="79">
        <v>0</v>
      </c>
      <c r="CB17" s="79">
        <v>0</v>
      </c>
      <c r="CC17" s="79">
        <v>1</v>
      </c>
      <c r="CD17" s="79">
        <v>3</v>
      </c>
      <c r="CE17" s="79">
        <f t="shared" si="1"/>
        <v>0</v>
      </c>
      <c r="CF17" s="79">
        <v>0</v>
      </c>
      <c r="CG17" s="79">
        <v>0</v>
      </c>
      <c r="CH17" s="79">
        <v>0</v>
      </c>
      <c r="CI17" s="79">
        <v>0</v>
      </c>
      <c r="CJ17" s="80">
        <v>0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15</v>
      </c>
      <c r="E19" s="85">
        <v>13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11</v>
      </c>
      <c r="AC19" s="85">
        <v>9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2</v>
      </c>
      <c r="AR19" s="99">
        <v>2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85">
        <v>11</v>
      </c>
      <c r="BJ19" s="85">
        <v>5</v>
      </c>
      <c r="BK19" s="85">
        <v>6</v>
      </c>
      <c r="BL19" s="85">
        <v>0</v>
      </c>
      <c r="BM19" s="85">
        <v>0</v>
      </c>
      <c r="BN19" s="85">
        <v>0</v>
      </c>
      <c r="BO19" s="85">
        <v>0</v>
      </c>
      <c r="BP19" s="85">
        <v>1</v>
      </c>
      <c r="BQ19" s="99">
        <v>0</v>
      </c>
      <c r="BR19" s="99">
        <v>10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51</v>
      </c>
      <c r="E20" s="77">
        <v>39</v>
      </c>
      <c r="F20" s="77">
        <v>12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2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43</v>
      </c>
      <c r="AC20" s="77">
        <v>32</v>
      </c>
      <c r="AD20" s="77">
        <v>11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4</v>
      </c>
      <c r="AR20" s="96">
        <v>4</v>
      </c>
      <c r="AS20" s="96">
        <v>0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51</v>
      </c>
      <c r="BA20" s="77">
        <v>39</v>
      </c>
      <c r="BB20" s="77">
        <v>12</v>
      </c>
      <c r="BC20" s="77">
        <v>1</v>
      </c>
      <c r="BD20" s="77">
        <v>2</v>
      </c>
      <c r="BE20" s="77">
        <v>43</v>
      </c>
      <c r="BF20" s="77">
        <v>1</v>
      </c>
      <c r="BG20" s="96">
        <v>0</v>
      </c>
      <c r="BH20" s="96">
        <v>4</v>
      </c>
      <c r="BI20" s="77">
        <v>8</v>
      </c>
      <c r="BJ20" s="77">
        <v>3</v>
      </c>
      <c r="BK20" s="77">
        <v>5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2</v>
      </c>
      <c r="BR20" s="96">
        <v>6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2</v>
      </c>
      <c r="BZ20" s="77">
        <v>0</v>
      </c>
      <c r="CA20" s="77">
        <v>0</v>
      </c>
      <c r="CB20" s="77">
        <v>0</v>
      </c>
      <c r="CC20" s="77">
        <v>0</v>
      </c>
      <c r="CD20" s="77">
        <v>2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57</v>
      </c>
      <c r="E22" s="77">
        <v>35</v>
      </c>
      <c r="F22" s="77">
        <v>22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42</v>
      </c>
      <c r="AC22" s="77">
        <v>28</v>
      </c>
      <c r="AD22" s="77">
        <v>14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10</v>
      </c>
      <c r="AR22" s="96">
        <v>4</v>
      </c>
      <c r="AS22" s="96">
        <v>6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57</v>
      </c>
      <c r="BA22" s="77">
        <v>35</v>
      </c>
      <c r="BB22" s="77">
        <v>22</v>
      </c>
      <c r="BC22" s="77">
        <v>1</v>
      </c>
      <c r="BD22" s="77">
        <v>2</v>
      </c>
      <c r="BE22" s="77">
        <v>42</v>
      </c>
      <c r="BF22" s="77">
        <v>2</v>
      </c>
      <c r="BG22" s="96">
        <v>0</v>
      </c>
      <c r="BH22" s="96">
        <v>10</v>
      </c>
      <c r="BI22" s="77">
        <v>11</v>
      </c>
      <c r="BJ22" s="77">
        <v>5</v>
      </c>
      <c r="BK22" s="77">
        <v>6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11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2</v>
      </c>
      <c r="BZ22" s="77">
        <v>0</v>
      </c>
      <c r="CA22" s="77">
        <v>0</v>
      </c>
      <c r="CB22" s="77">
        <v>0</v>
      </c>
      <c r="CC22" s="77">
        <v>0</v>
      </c>
      <c r="CD22" s="77">
        <v>2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55</v>
      </c>
      <c r="E27" s="82">
        <v>34</v>
      </c>
      <c r="F27" s="82">
        <v>21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1</v>
      </c>
      <c r="O27" s="82">
        <v>1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46</v>
      </c>
      <c r="AC27" s="82">
        <v>29</v>
      </c>
      <c r="AD27" s="82">
        <v>17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0</v>
      </c>
      <c r="AL27" s="98">
        <v>0</v>
      </c>
      <c r="AM27" s="98">
        <v>0</v>
      </c>
      <c r="AN27" s="98">
        <v>0</v>
      </c>
      <c r="AO27" s="54">
        <v>0</v>
      </c>
      <c r="AP27" s="54">
        <v>0</v>
      </c>
      <c r="AQ27" s="98">
        <v>5</v>
      </c>
      <c r="AR27" s="98">
        <v>3</v>
      </c>
      <c r="AS27" s="98">
        <v>2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55</v>
      </c>
      <c r="BA27" s="82">
        <v>34</v>
      </c>
      <c r="BB27" s="82">
        <v>21</v>
      </c>
      <c r="BC27" s="82">
        <v>1</v>
      </c>
      <c r="BD27" s="82">
        <v>2</v>
      </c>
      <c r="BE27" s="82">
        <v>46</v>
      </c>
      <c r="BF27" s="82">
        <v>1</v>
      </c>
      <c r="BG27" s="98">
        <v>0</v>
      </c>
      <c r="BH27" s="98">
        <v>5</v>
      </c>
      <c r="BI27" s="82">
        <v>13</v>
      </c>
      <c r="BJ27" s="82">
        <v>10</v>
      </c>
      <c r="BK27" s="82">
        <v>3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13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1</v>
      </c>
      <c r="BZ27" s="82">
        <v>0</v>
      </c>
      <c r="CA27" s="82">
        <v>0</v>
      </c>
      <c r="CB27" s="82">
        <v>0</v>
      </c>
      <c r="CC27" s="82">
        <v>0</v>
      </c>
      <c r="CD27" s="82">
        <v>1</v>
      </c>
      <c r="CE27" s="82">
        <f t="shared" si="1"/>
        <v>0</v>
      </c>
      <c r="CF27" s="82">
        <v>0</v>
      </c>
      <c r="CG27" s="82">
        <v>0</v>
      </c>
      <c r="CH27" s="82">
        <v>0</v>
      </c>
      <c r="CI27" s="82">
        <v>0</v>
      </c>
      <c r="CJ27" s="83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22</v>
      </c>
      <c r="E28" s="85">
        <v>18</v>
      </c>
      <c r="F28" s="85">
        <v>4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3</v>
      </c>
      <c r="N28" s="85">
        <v>3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8</v>
      </c>
      <c r="AC28" s="85">
        <v>7</v>
      </c>
      <c r="AD28" s="85">
        <v>1</v>
      </c>
      <c r="AE28" s="58">
        <v>0</v>
      </c>
      <c r="AF28" s="58">
        <v>0</v>
      </c>
      <c r="AG28" s="58">
        <v>0</v>
      </c>
      <c r="AH28" s="85">
        <v>1</v>
      </c>
      <c r="AI28" s="85">
        <v>0</v>
      </c>
      <c r="AJ28" s="85">
        <v>1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9</v>
      </c>
      <c r="AR28" s="99">
        <v>7</v>
      </c>
      <c r="AS28" s="99">
        <v>2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11</v>
      </c>
      <c r="BA28" s="85">
        <v>8</v>
      </c>
      <c r="BB28" s="85">
        <v>3</v>
      </c>
      <c r="BC28" s="85">
        <v>0</v>
      </c>
      <c r="BD28" s="85">
        <v>1</v>
      </c>
      <c r="BE28" s="85">
        <v>7</v>
      </c>
      <c r="BF28" s="85">
        <v>1</v>
      </c>
      <c r="BG28" s="99">
        <v>0</v>
      </c>
      <c r="BH28" s="99">
        <v>2</v>
      </c>
      <c r="BI28" s="85">
        <v>5</v>
      </c>
      <c r="BJ28" s="85">
        <v>1</v>
      </c>
      <c r="BK28" s="85">
        <v>4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5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61</v>
      </c>
      <c r="E30" s="77">
        <v>36</v>
      </c>
      <c r="F30" s="77">
        <v>25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1</v>
      </c>
      <c r="O30" s="77">
        <v>1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46</v>
      </c>
      <c r="AC30" s="77">
        <v>29</v>
      </c>
      <c r="AD30" s="77">
        <v>17</v>
      </c>
      <c r="AE30" s="54">
        <v>0</v>
      </c>
      <c r="AF30" s="54">
        <v>0</v>
      </c>
      <c r="AG30" s="54">
        <v>0</v>
      </c>
      <c r="AH30" s="77">
        <v>1</v>
      </c>
      <c r="AI30" s="77">
        <v>0</v>
      </c>
      <c r="AJ30" s="77">
        <v>1</v>
      </c>
      <c r="AK30" s="96">
        <v>0</v>
      </c>
      <c r="AL30" s="96">
        <v>0</v>
      </c>
      <c r="AM30" s="96">
        <v>0</v>
      </c>
      <c r="AN30" s="96">
        <v>0</v>
      </c>
      <c r="AO30" s="54">
        <v>0</v>
      </c>
      <c r="AP30" s="54">
        <v>0</v>
      </c>
      <c r="AQ30" s="96">
        <v>11</v>
      </c>
      <c r="AR30" s="96">
        <v>5</v>
      </c>
      <c r="AS30" s="96">
        <v>6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61</v>
      </c>
      <c r="BA30" s="77">
        <v>36</v>
      </c>
      <c r="BB30" s="77">
        <v>25</v>
      </c>
      <c r="BC30" s="77">
        <v>1</v>
      </c>
      <c r="BD30" s="77">
        <v>2</v>
      </c>
      <c r="BE30" s="77">
        <v>46</v>
      </c>
      <c r="BF30" s="77">
        <v>1</v>
      </c>
      <c r="BG30" s="96">
        <v>0</v>
      </c>
      <c r="BH30" s="96">
        <v>11</v>
      </c>
      <c r="BI30" s="77">
        <v>5</v>
      </c>
      <c r="BJ30" s="77">
        <v>3</v>
      </c>
      <c r="BK30" s="77">
        <v>2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5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3</v>
      </c>
      <c r="BZ30" s="77">
        <v>0</v>
      </c>
      <c r="CA30" s="77">
        <v>0</v>
      </c>
      <c r="CB30" s="77">
        <v>0</v>
      </c>
      <c r="CC30" s="77">
        <v>0</v>
      </c>
      <c r="CD30" s="77">
        <v>3</v>
      </c>
      <c r="CE30" s="77">
        <f t="shared" si="1"/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0</v>
      </c>
      <c r="AC31" s="77">
        <v>0</v>
      </c>
      <c r="AD31" s="77">
        <v>0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0</v>
      </c>
      <c r="AR31" s="96">
        <v>0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96">
        <v>0</v>
      </c>
      <c r="BH31" s="96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0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77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33</v>
      </c>
      <c r="E36" s="77">
        <v>25</v>
      </c>
      <c r="F36" s="77">
        <v>8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27</v>
      </c>
      <c r="AC36" s="77">
        <v>21</v>
      </c>
      <c r="AD36" s="77">
        <v>6</v>
      </c>
      <c r="AE36" s="63">
        <v>0</v>
      </c>
      <c r="AF36" s="63">
        <v>0</v>
      </c>
      <c r="AG36" s="63">
        <v>0</v>
      </c>
      <c r="AH36" s="77">
        <v>2</v>
      </c>
      <c r="AI36" s="77">
        <v>0</v>
      </c>
      <c r="AJ36" s="77">
        <v>2</v>
      </c>
      <c r="AK36" s="96">
        <v>0</v>
      </c>
      <c r="AL36" s="96">
        <v>0</v>
      </c>
      <c r="AM36" s="96">
        <v>0</v>
      </c>
      <c r="AN36" s="96">
        <v>0</v>
      </c>
      <c r="AO36" s="63">
        <v>0</v>
      </c>
      <c r="AP36" s="63">
        <v>0</v>
      </c>
      <c r="AQ36" s="96">
        <v>1</v>
      </c>
      <c r="AR36" s="96">
        <v>1</v>
      </c>
      <c r="AS36" s="96">
        <v>0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33</v>
      </c>
      <c r="BA36" s="77">
        <v>25</v>
      </c>
      <c r="BB36" s="77">
        <v>8</v>
      </c>
      <c r="BC36" s="77">
        <v>1</v>
      </c>
      <c r="BD36" s="77">
        <v>2</v>
      </c>
      <c r="BE36" s="77">
        <v>27</v>
      </c>
      <c r="BF36" s="77">
        <v>2</v>
      </c>
      <c r="BG36" s="96">
        <v>0</v>
      </c>
      <c r="BH36" s="96">
        <v>1</v>
      </c>
      <c r="BI36" s="77">
        <v>9</v>
      </c>
      <c r="BJ36" s="77">
        <v>3</v>
      </c>
      <c r="BK36" s="77">
        <v>6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9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0</v>
      </c>
      <c r="BZ36" s="77">
        <v>0</v>
      </c>
      <c r="CA36" s="77">
        <v>0</v>
      </c>
      <c r="CB36" s="77">
        <v>0</v>
      </c>
      <c r="CC36" s="77">
        <v>0</v>
      </c>
      <c r="CD36" s="77">
        <v>0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topLeftCell="S1" zoomScaleNormal="100" zoomScaleSheetLayoutView="100" workbookViewId="0">
      <selection activeCell="AH6" sqref="AH6:AJ3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143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31" t="s">
        <v>30</v>
      </c>
      <c r="C2" s="8"/>
      <c r="D2" s="149" t="s">
        <v>109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67"/>
      <c r="R2" s="68"/>
      <c r="S2" s="10"/>
      <c r="T2" s="131" t="s">
        <v>30</v>
      </c>
      <c r="U2" s="7"/>
      <c r="V2" s="6"/>
      <c r="W2" s="131" t="s">
        <v>30</v>
      </c>
      <c r="X2" s="8"/>
      <c r="Y2" s="149" t="s">
        <v>97</v>
      </c>
      <c r="Z2" s="150"/>
      <c r="AA2" s="150"/>
      <c r="AB2" s="150"/>
      <c r="AC2" s="150"/>
      <c r="AD2" s="150"/>
      <c r="AE2" s="150"/>
      <c r="AF2" s="150"/>
      <c r="AG2" s="151"/>
      <c r="AH2" s="9" t="s">
        <v>91</v>
      </c>
      <c r="AI2" s="9"/>
      <c r="AJ2" s="9"/>
      <c r="AK2" s="10"/>
      <c r="AL2" s="131" t="s">
        <v>30</v>
      </c>
      <c r="AM2" s="7"/>
    </row>
    <row r="3" spans="1:39" ht="14.45" customHeight="1">
      <c r="B3" s="132"/>
      <c r="C3" s="11"/>
      <c r="D3" s="138" t="s">
        <v>33</v>
      </c>
      <c r="E3" s="139"/>
      <c r="F3" s="140"/>
      <c r="G3" s="12" t="s">
        <v>83</v>
      </c>
      <c r="H3" s="12"/>
      <c r="I3" s="12"/>
      <c r="J3" s="12"/>
      <c r="K3" s="12"/>
      <c r="L3" s="12"/>
      <c r="M3" s="12"/>
      <c r="N3" s="12"/>
      <c r="O3" s="12"/>
      <c r="P3" s="172" t="s">
        <v>92</v>
      </c>
      <c r="Q3" s="173"/>
      <c r="R3" s="174"/>
      <c r="S3" s="13"/>
      <c r="T3" s="132"/>
      <c r="U3" s="14"/>
      <c r="W3" s="132"/>
      <c r="X3" s="11"/>
      <c r="Y3" s="138" t="s">
        <v>84</v>
      </c>
      <c r="Z3" s="139"/>
      <c r="AA3" s="140"/>
      <c r="AB3" s="138" t="s">
        <v>86</v>
      </c>
      <c r="AC3" s="139"/>
      <c r="AD3" s="140"/>
      <c r="AE3" s="138" t="s">
        <v>87</v>
      </c>
      <c r="AF3" s="139"/>
      <c r="AG3" s="140"/>
      <c r="AH3" s="134" t="s">
        <v>88</v>
      </c>
      <c r="AI3" s="134" t="s">
        <v>89</v>
      </c>
      <c r="AJ3" s="134" t="s">
        <v>90</v>
      </c>
      <c r="AK3" s="13"/>
      <c r="AL3" s="132"/>
      <c r="AM3" s="14"/>
    </row>
    <row r="4" spans="1:39" ht="14.45" customHeight="1">
      <c r="B4" s="132"/>
      <c r="C4" s="11"/>
      <c r="D4" s="141"/>
      <c r="E4" s="142"/>
      <c r="F4" s="143"/>
      <c r="G4" s="12" t="s">
        <v>33</v>
      </c>
      <c r="H4" s="12"/>
      <c r="I4" s="12"/>
      <c r="J4" s="169" t="s">
        <v>96</v>
      </c>
      <c r="K4" s="170"/>
      <c r="L4" s="171"/>
      <c r="M4" s="169" t="s">
        <v>52</v>
      </c>
      <c r="N4" s="170"/>
      <c r="O4" s="171"/>
      <c r="P4" s="175"/>
      <c r="Q4" s="176"/>
      <c r="R4" s="177"/>
      <c r="S4" s="13"/>
      <c r="T4" s="132"/>
      <c r="U4" s="14"/>
      <c r="W4" s="132"/>
      <c r="X4" s="11"/>
      <c r="Y4" s="141"/>
      <c r="Z4" s="142"/>
      <c r="AA4" s="143"/>
      <c r="AB4" s="141"/>
      <c r="AC4" s="142"/>
      <c r="AD4" s="143"/>
      <c r="AE4" s="141"/>
      <c r="AF4" s="142"/>
      <c r="AG4" s="143"/>
      <c r="AH4" s="135"/>
      <c r="AI4" s="135"/>
      <c r="AJ4" s="135"/>
      <c r="AK4" s="13"/>
      <c r="AL4" s="132"/>
      <c r="AM4" s="14"/>
    </row>
    <row r="5" spans="1:39" ht="14.45" customHeight="1">
      <c r="A5" s="16"/>
      <c r="B5" s="133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55</v>
      </c>
      <c r="L5" s="18" t="s">
        <v>56</v>
      </c>
      <c r="M5" s="18" t="s">
        <v>33</v>
      </c>
      <c r="N5" s="18" t="s">
        <v>55</v>
      </c>
      <c r="O5" s="18" t="s">
        <v>56</v>
      </c>
      <c r="P5" s="66" t="s">
        <v>33</v>
      </c>
      <c r="Q5" s="66" t="s">
        <v>55</v>
      </c>
      <c r="R5" s="44" t="s">
        <v>56</v>
      </c>
      <c r="S5" s="20"/>
      <c r="T5" s="133"/>
      <c r="U5" s="21"/>
      <c r="V5" s="16"/>
      <c r="W5" s="133"/>
      <c r="X5" s="17"/>
      <c r="Y5" s="18" t="s">
        <v>33</v>
      </c>
      <c r="Z5" s="18" t="s">
        <v>55</v>
      </c>
      <c r="AA5" s="18" t="s">
        <v>56</v>
      </c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36"/>
      <c r="AI5" s="136"/>
      <c r="AJ5" s="136"/>
      <c r="AK5" s="20"/>
      <c r="AL5" s="133"/>
      <c r="AM5" s="21"/>
    </row>
    <row r="6" spans="1:39" s="26" customFormat="1" ht="14.45" customHeight="1">
      <c r="A6" s="22"/>
      <c r="B6" s="23" t="s">
        <v>85</v>
      </c>
      <c r="C6" s="24"/>
      <c r="D6" s="77">
        <v>519</v>
      </c>
      <c r="E6" s="77">
        <v>263</v>
      </c>
      <c r="F6" s="77">
        <v>256</v>
      </c>
      <c r="G6" s="77">
        <v>252</v>
      </c>
      <c r="H6" s="77">
        <v>113</v>
      </c>
      <c r="I6" s="77">
        <v>139</v>
      </c>
      <c r="J6" s="77">
        <v>177</v>
      </c>
      <c r="K6" s="77">
        <v>88</v>
      </c>
      <c r="L6" s="77">
        <v>89</v>
      </c>
      <c r="M6" s="77">
        <v>75</v>
      </c>
      <c r="N6" s="77">
        <v>25</v>
      </c>
      <c r="O6" s="77">
        <v>50</v>
      </c>
      <c r="P6" s="77">
        <v>37</v>
      </c>
      <c r="Q6" s="77">
        <v>0</v>
      </c>
      <c r="R6" s="77">
        <v>37</v>
      </c>
      <c r="S6" s="45"/>
      <c r="T6" s="72" t="s">
        <v>85</v>
      </c>
      <c r="U6" s="46"/>
      <c r="V6" s="47"/>
      <c r="W6" s="72" t="s">
        <v>85</v>
      </c>
      <c r="X6" s="48"/>
      <c r="Y6" s="77">
        <v>52</v>
      </c>
      <c r="Z6" s="77">
        <v>31</v>
      </c>
      <c r="AA6" s="77">
        <v>21</v>
      </c>
      <c r="AB6" s="77">
        <v>79</v>
      </c>
      <c r="AC6" s="77">
        <v>52</v>
      </c>
      <c r="AD6" s="77">
        <v>27</v>
      </c>
      <c r="AE6" s="77">
        <v>99</v>
      </c>
      <c r="AF6" s="77">
        <v>67</v>
      </c>
      <c r="AG6" s="77">
        <v>32</v>
      </c>
      <c r="AH6" s="77">
        <v>130</v>
      </c>
      <c r="AI6" s="77">
        <v>53</v>
      </c>
      <c r="AJ6" s="77">
        <v>47</v>
      </c>
      <c r="AK6" s="25"/>
      <c r="AL6" s="23" t="s">
        <v>85</v>
      </c>
      <c r="AM6" s="23"/>
    </row>
    <row r="7" spans="1:39" ht="14.45" customHeight="1">
      <c r="A7" s="27"/>
      <c r="B7" s="28" t="s">
        <v>0</v>
      </c>
      <c r="C7" s="29"/>
      <c r="D7" s="78">
        <v>164</v>
      </c>
      <c r="E7" s="79">
        <v>83</v>
      </c>
      <c r="F7" s="79">
        <v>81</v>
      </c>
      <c r="G7" s="79">
        <v>85</v>
      </c>
      <c r="H7" s="79">
        <v>36</v>
      </c>
      <c r="I7" s="79">
        <v>49</v>
      </c>
      <c r="J7" s="79">
        <v>57</v>
      </c>
      <c r="K7" s="79">
        <v>29</v>
      </c>
      <c r="L7" s="79">
        <v>28</v>
      </c>
      <c r="M7" s="79">
        <v>28</v>
      </c>
      <c r="N7" s="79">
        <v>7</v>
      </c>
      <c r="O7" s="79">
        <v>21</v>
      </c>
      <c r="P7" s="79">
        <v>12</v>
      </c>
      <c r="Q7" s="79">
        <v>0</v>
      </c>
      <c r="R7" s="79">
        <v>12</v>
      </c>
      <c r="S7" s="49"/>
      <c r="T7" s="73" t="s">
        <v>0</v>
      </c>
      <c r="U7" s="50"/>
      <c r="V7" s="51"/>
      <c r="W7" s="73" t="s">
        <v>0</v>
      </c>
      <c r="X7" s="52"/>
      <c r="Y7" s="79">
        <v>13</v>
      </c>
      <c r="Z7" s="79">
        <v>6</v>
      </c>
      <c r="AA7" s="79">
        <v>7</v>
      </c>
      <c r="AB7" s="79">
        <v>26</v>
      </c>
      <c r="AC7" s="79">
        <v>21</v>
      </c>
      <c r="AD7" s="79">
        <v>5</v>
      </c>
      <c r="AE7" s="79">
        <v>28</v>
      </c>
      <c r="AF7" s="79">
        <v>20</v>
      </c>
      <c r="AG7" s="79">
        <v>8</v>
      </c>
      <c r="AH7" s="79">
        <v>45</v>
      </c>
      <c r="AI7" s="79">
        <v>18</v>
      </c>
      <c r="AJ7" s="80">
        <v>16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20</v>
      </c>
      <c r="E8" s="82">
        <v>10</v>
      </c>
      <c r="F8" s="82">
        <v>10</v>
      </c>
      <c r="G8" s="82">
        <v>12</v>
      </c>
      <c r="H8" s="82">
        <v>7</v>
      </c>
      <c r="I8" s="82">
        <v>5</v>
      </c>
      <c r="J8" s="82">
        <v>10</v>
      </c>
      <c r="K8" s="82">
        <v>6</v>
      </c>
      <c r="L8" s="82">
        <v>4</v>
      </c>
      <c r="M8" s="82">
        <v>2</v>
      </c>
      <c r="N8" s="82">
        <v>1</v>
      </c>
      <c r="O8" s="82">
        <v>1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3</v>
      </c>
      <c r="AC8" s="82">
        <v>1</v>
      </c>
      <c r="AD8" s="82">
        <v>2</v>
      </c>
      <c r="AE8" s="82">
        <v>2</v>
      </c>
      <c r="AF8" s="82">
        <v>2</v>
      </c>
      <c r="AG8" s="82">
        <v>0</v>
      </c>
      <c r="AH8" s="82">
        <v>9</v>
      </c>
      <c r="AI8" s="82">
        <v>3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33</v>
      </c>
      <c r="E9" s="82">
        <v>13</v>
      </c>
      <c r="F9" s="82">
        <v>20</v>
      </c>
      <c r="G9" s="82">
        <v>18</v>
      </c>
      <c r="H9" s="82">
        <v>7</v>
      </c>
      <c r="I9" s="82">
        <v>11</v>
      </c>
      <c r="J9" s="82">
        <v>14</v>
      </c>
      <c r="K9" s="82">
        <v>5</v>
      </c>
      <c r="L9" s="82">
        <v>9</v>
      </c>
      <c r="M9" s="82">
        <v>4</v>
      </c>
      <c r="N9" s="82">
        <v>2</v>
      </c>
      <c r="O9" s="82">
        <v>2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2</v>
      </c>
      <c r="AD9" s="82">
        <v>4</v>
      </c>
      <c r="AE9" s="82">
        <v>4</v>
      </c>
      <c r="AF9" s="82">
        <v>3</v>
      </c>
      <c r="AG9" s="82">
        <v>1</v>
      </c>
      <c r="AH9" s="82">
        <v>9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14</v>
      </c>
      <c r="E10" s="82">
        <v>7</v>
      </c>
      <c r="F10" s="82">
        <v>7</v>
      </c>
      <c r="G10" s="82">
        <v>5</v>
      </c>
      <c r="H10" s="82">
        <v>3</v>
      </c>
      <c r="I10" s="82">
        <v>2</v>
      </c>
      <c r="J10" s="82">
        <v>5</v>
      </c>
      <c r="K10" s="82">
        <v>3</v>
      </c>
      <c r="L10" s="82">
        <v>2</v>
      </c>
      <c r="M10" s="82">
        <v>0</v>
      </c>
      <c r="N10" s="82">
        <v>0</v>
      </c>
      <c r="O10" s="82">
        <v>0</v>
      </c>
      <c r="P10" s="82">
        <v>2</v>
      </c>
      <c r="Q10" s="82">
        <v>0</v>
      </c>
      <c r="R10" s="82">
        <v>2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8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29</v>
      </c>
      <c r="E11" s="82">
        <v>13</v>
      </c>
      <c r="F11" s="82">
        <v>16</v>
      </c>
      <c r="G11" s="82">
        <v>13</v>
      </c>
      <c r="H11" s="82">
        <v>5</v>
      </c>
      <c r="I11" s="82">
        <v>8</v>
      </c>
      <c r="J11" s="82">
        <v>12</v>
      </c>
      <c r="K11" s="82">
        <v>5</v>
      </c>
      <c r="L11" s="82">
        <v>7</v>
      </c>
      <c r="M11" s="82">
        <v>1</v>
      </c>
      <c r="N11" s="82">
        <v>0</v>
      </c>
      <c r="O11" s="82">
        <v>1</v>
      </c>
      <c r="P11" s="82">
        <v>2</v>
      </c>
      <c r="Q11" s="82">
        <v>0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3</v>
      </c>
      <c r="AC11" s="82">
        <v>2</v>
      </c>
      <c r="AD11" s="82">
        <v>1</v>
      </c>
      <c r="AE11" s="82">
        <v>5</v>
      </c>
      <c r="AF11" s="82">
        <v>3</v>
      </c>
      <c r="AG11" s="82">
        <v>2</v>
      </c>
      <c r="AH11" s="8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65</v>
      </c>
      <c r="E12" s="82">
        <v>31</v>
      </c>
      <c r="F12" s="82">
        <v>34</v>
      </c>
      <c r="G12" s="82">
        <v>25</v>
      </c>
      <c r="H12" s="82">
        <v>10</v>
      </c>
      <c r="I12" s="82">
        <v>15</v>
      </c>
      <c r="J12" s="82">
        <v>22</v>
      </c>
      <c r="K12" s="82">
        <v>10</v>
      </c>
      <c r="L12" s="82">
        <v>12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3</v>
      </c>
      <c r="AA12" s="82">
        <v>2</v>
      </c>
      <c r="AB12" s="82">
        <v>9</v>
      </c>
      <c r="AC12" s="82">
        <v>7</v>
      </c>
      <c r="AD12" s="82">
        <v>2</v>
      </c>
      <c r="AE12" s="82">
        <v>22</v>
      </c>
      <c r="AF12" s="82">
        <v>11</v>
      </c>
      <c r="AG12" s="82">
        <v>11</v>
      </c>
      <c r="AH12" s="82">
        <v>13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31</v>
      </c>
      <c r="E13" s="82">
        <v>21</v>
      </c>
      <c r="F13" s="82">
        <v>10</v>
      </c>
      <c r="G13" s="82">
        <v>14</v>
      </c>
      <c r="H13" s="82">
        <v>9</v>
      </c>
      <c r="I13" s="82">
        <v>5</v>
      </c>
      <c r="J13" s="82">
        <v>9</v>
      </c>
      <c r="K13" s="82">
        <v>6</v>
      </c>
      <c r="L13" s="82">
        <v>3</v>
      </c>
      <c r="M13" s="82">
        <v>5</v>
      </c>
      <c r="N13" s="82">
        <v>3</v>
      </c>
      <c r="O13" s="82">
        <v>2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5</v>
      </c>
      <c r="AC13" s="82">
        <v>5</v>
      </c>
      <c r="AD13" s="82">
        <v>0</v>
      </c>
      <c r="AE13" s="82">
        <v>9</v>
      </c>
      <c r="AF13" s="82">
        <v>6</v>
      </c>
      <c r="AG13" s="82">
        <v>3</v>
      </c>
      <c r="AH13" s="8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27</v>
      </c>
      <c r="E14" s="82">
        <v>11</v>
      </c>
      <c r="F14" s="82">
        <v>16</v>
      </c>
      <c r="G14" s="82">
        <v>15</v>
      </c>
      <c r="H14" s="82">
        <v>4</v>
      </c>
      <c r="I14" s="82">
        <v>11</v>
      </c>
      <c r="J14" s="82">
        <v>10</v>
      </c>
      <c r="K14" s="82">
        <v>4</v>
      </c>
      <c r="L14" s="82">
        <v>6</v>
      </c>
      <c r="M14" s="82">
        <v>5</v>
      </c>
      <c r="N14" s="82">
        <v>0</v>
      </c>
      <c r="O14" s="82">
        <v>5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3</v>
      </c>
      <c r="AA14" s="82">
        <v>0</v>
      </c>
      <c r="AB14" s="82">
        <v>4</v>
      </c>
      <c r="AC14" s="82">
        <v>2</v>
      </c>
      <c r="AD14" s="82">
        <v>2</v>
      </c>
      <c r="AE14" s="82">
        <v>3</v>
      </c>
      <c r="AF14" s="82">
        <v>2</v>
      </c>
      <c r="AG14" s="82">
        <v>1</v>
      </c>
      <c r="AH14" s="8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13</v>
      </c>
      <c r="E15" s="85">
        <v>5</v>
      </c>
      <c r="F15" s="85">
        <v>8</v>
      </c>
      <c r="G15" s="85">
        <v>8</v>
      </c>
      <c r="H15" s="85">
        <v>2</v>
      </c>
      <c r="I15" s="85">
        <v>6</v>
      </c>
      <c r="J15" s="85">
        <v>5</v>
      </c>
      <c r="K15" s="85">
        <v>2</v>
      </c>
      <c r="L15" s="85">
        <v>3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1</v>
      </c>
      <c r="Z15" s="85">
        <v>0</v>
      </c>
      <c r="AA15" s="85">
        <v>1</v>
      </c>
      <c r="AB15" s="85">
        <v>2</v>
      </c>
      <c r="AC15" s="85">
        <v>2</v>
      </c>
      <c r="AD15" s="85">
        <v>0</v>
      </c>
      <c r="AE15" s="85">
        <v>1</v>
      </c>
      <c r="AF15" s="85">
        <v>1</v>
      </c>
      <c r="AG15" s="85">
        <v>0</v>
      </c>
      <c r="AH15" s="85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5</v>
      </c>
      <c r="E16" s="77">
        <v>1</v>
      </c>
      <c r="F16" s="77">
        <v>4</v>
      </c>
      <c r="G16" s="77">
        <v>2</v>
      </c>
      <c r="H16" s="77">
        <v>1</v>
      </c>
      <c r="I16" s="77">
        <v>1</v>
      </c>
      <c r="J16" s="77">
        <v>0</v>
      </c>
      <c r="K16" s="77">
        <v>0</v>
      </c>
      <c r="L16" s="77">
        <v>0</v>
      </c>
      <c r="M16" s="77">
        <v>2</v>
      </c>
      <c r="N16" s="77">
        <v>1</v>
      </c>
      <c r="O16" s="77">
        <v>1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1</v>
      </c>
      <c r="Z16" s="77">
        <v>0</v>
      </c>
      <c r="AA16" s="77">
        <v>1</v>
      </c>
      <c r="AB16" s="77">
        <v>1</v>
      </c>
      <c r="AC16" s="77">
        <v>0</v>
      </c>
      <c r="AD16" s="77">
        <v>1</v>
      </c>
      <c r="AE16" s="77">
        <v>1</v>
      </c>
      <c r="AF16" s="77">
        <v>0</v>
      </c>
      <c r="AG16" s="77">
        <v>1</v>
      </c>
      <c r="AH16" s="77">
        <v>2</v>
      </c>
      <c r="AI16" s="77">
        <v>2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23</v>
      </c>
      <c r="E17" s="79">
        <v>10</v>
      </c>
      <c r="F17" s="79">
        <v>13</v>
      </c>
      <c r="G17" s="79">
        <v>9</v>
      </c>
      <c r="H17" s="79">
        <v>2</v>
      </c>
      <c r="I17" s="79">
        <v>7</v>
      </c>
      <c r="J17" s="79">
        <v>8</v>
      </c>
      <c r="K17" s="79">
        <v>2</v>
      </c>
      <c r="L17" s="79">
        <v>6</v>
      </c>
      <c r="M17" s="79">
        <v>1</v>
      </c>
      <c r="N17" s="79">
        <v>0</v>
      </c>
      <c r="O17" s="79">
        <v>1</v>
      </c>
      <c r="P17" s="79">
        <v>2</v>
      </c>
      <c r="Q17" s="79">
        <v>0</v>
      </c>
      <c r="R17" s="79">
        <v>2</v>
      </c>
      <c r="S17" s="49"/>
      <c r="T17" s="73" t="s">
        <v>10</v>
      </c>
      <c r="U17" s="50"/>
      <c r="V17" s="51"/>
      <c r="W17" s="73" t="s">
        <v>10</v>
      </c>
      <c r="X17" s="52"/>
      <c r="Y17" s="79">
        <v>4</v>
      </c>
      <c r="Z17" s="79">
        <v>3</v>
      </c>
      <c r="AA17" s="79">
        <v>1</v>
      </c>
      <c r="AB17" s="79">
        <v>3</v>
      </c>
      <c r="AC17" s="79">
        <v>1</v>
      </c>
      <c r="AD17" s="79">
        <v>2</v>
      </c>
      <c r="AE17" s="79">
        <v>5</v>
      </c>
      <c r="AF17" s="79">
        <v>4</v>
      </c>
      <c r="AG17" s="79">
        <v>1</v>
      </c>
      <c r="AH17" s="79">
        <v>5</v>
      </c>
      <c r="AI17" s="79">
        <v>2</v>
      </c>
      <c r="AJ17" s="80">
        <v>2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15</v>
      </c>
      <c r="E19" s="85">
        <v>10</v>
      </c>
      <c r="F19" s="85">
        <v>5</v>
      </c>
      <c r="G19" s="85">
        <v>14</v>
      </c>
      <c r="H19" s="85">
        <v>9</v>
      </c>
      <c r="I19" s="85">
        <v>5</v>
      </c>
      <c r="J19" s="85">
        <v>0</v>
      </c>
      <c r="K19" s="85">
        <v>0</v>
      </c>
      <c r="L19" s="85">
        <v>0</v>
      </c>
      <c r="M19" s="85">
        <v>14</v>
      </c>
      <c r="N19" s="85">
        <v>9</v>
      </c>
      <c r="O19" s="85">
        <v>5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85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12</v>
      </c>
      <c r="E20" s="77">
        <v>3</v>
      </c>
      <c r="F20" s="77">
        <v>9</v>
      </c>
      <c r="G20" s="77">
        <v>7</v>
      </c>
      <c r="H20" s="77">
        <v>2</v>
      </c>
      <c r="I20" s="77">
        <v>5</v>
      </c>
      <c r="J20" s="77">
        <v>5</v>
      </c>
      <c r="K20" s="77">
        <v>2</v>
      </c>
      <c r="L20" s="77">
        <v>3</v>
      </c>
      <c r="M20" s="77">
        <v>2</v>
      </c>
      <c r="N20" s="77">
        <v>0</v>
      </c>
      <c r="O20" s="77">
        <v>2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1</v>
      </c>
      <c r="AD20" s="77">
        <v>1</v>
      </c>
      <c r="AE20" s="77">
        <v>1</v>
      </c>
      <c r="AF20" s="77">
        <v>0</v>
      </c>
      <c r="AG20" s="77">
        <v>1</v>
      </c>
      <c r="AH20" s="77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11</v>
      </c>
      <c r="E22" s="77">
        <v>7</v>
      </c>
      <c r="F22" s="77">
        <v>4</v>
      </c>
      <c r="G22" s="77">
        <v>4</v>
      </c>
      <c r="H22" s="77">
        <v>3</v>
      </c>
      <c r="I22" s="77">
        <v>1</v>
      </c>
      <c r="J22" s="77">
        <v>4</v>
      </c>
      <c r="K22" s="77">
        <v>3</v>
      </c>
      <c r="L22" s="77">
        <v>1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2</v>
      </c>
      <c r="Z22" s="77">
        <v>2</v>
      </c>
      <c r="AA22" s="77">
        <v>0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77">
        <v>5</v>
      </c>
      <c r="AI22" s="77">
        <v>2</v>
      </c>
      <c r="AJ22" s="77">
        <v>2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21</v>
      </c>
      <c r="E27" s="82">
        <v>12</v>
      </c>
      <c r="F27" s="82">
        <v>9</v>
      </c>
      <c r="G27" s="82">
        <v>7</v>
      </c>
      <c r="H27" s="82">
        <v>3</v>
      </c>
      <c r="I27" s="82">
        <v>4</v>
      </c>
      <c r="J27" s="82">
        <v>6</v>
      </c>
      <c r="K27" s="82">
        <v>3</v>
      </c>
      <c r="L27" s="82">
        <v>3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6</v>
      </c>
      <c r="Z27" s="82">
        <v>5</v>
      </c>
      <c r="AA27" s="82">
        <v>1</v>
      </c>
      <c r="AB27" s="82">
        <v>2</v>
      </c>
      <c r="AC27" s="82">
        <v>2</v>
      </c>
      <c r="AD27" s="82">
        <v>0</v>
      </c>
      <c r="AE27" s="82">
        <v>5</v>
      </c>
      <c r="AF27" s="82">
        <v>2</v>
      </c>
      <c r="AG27" s="82">
        <v>3</v>
      </c>
      <c r="AH27" s="8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7</v>
      </c>
      <c r="E28" s="85">
        <v>5</v>
      </c>
      <c r="F28" s="85">
        <v>2</v>
      </c>
      <c r="G28" s="85">
        <v>3</v>
      </c>
      <c r="H28" s="85">
        <v>2</v>
      </c>
      <c r="I28" s="85">
        <v>1</v>
      </c>
      <c r="J28" s="85">
        <v>0</v>
      </c>
      <c r="K28" s="85">
        <v>0</v>
      </c>
      <c r="L28" s="85">
        <v>0</v>
      </c>
      <c r="M28" s="85">
        <v>3</v>
      </c>
      <c r="N28" s="85">
        <v>2</v>
      </c>
      <c r="O28" s="85">
        <v>1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1</v>
      </c>
      <c r="AC28" s="85">
        <v>0</v>
      </c>
      <c r="AD28" s="85">
        <v>1</v>
      </c>
      <c r="AE28" s="85">
        <v>3</v>
      </c>
      <c r="AF28" s="85">
        <v>3</v>
      </c>
      <c r="AG28" s="85">
        <v>0</v>
      </c>
      <c r="AH28" s="85">
        <v>3</v>
      </c>
      <c r="AI28" s="85">
        <v>2</v>
      </c>
      <c r="AJ28" s="86">
        <v>1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13</v>
      </c>
      <c r="E30" s="77">
        <v>8</v>
      </c>
      <c r="F30" s="77">
        <v>5</v>
      </c>
      <c r="G30" s="77">
        <v>7</v>
      </c>
      <c r="H30" s="77">
        <v>4</v>
      </c>
      <c r="I30" s="77">
        <v>3</v>
      </c>
      <c r="J30" s="77">
        <v>6</v>
      </c>
      <c r="K30" s="77">
        <v>4</v>
      </c>
      <c r="L30" s="77">
        <v>2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1</v>
      </c>
      <c r="AC30" s="77">
        <v>1</v>
      </c>
      <c r="AD30" s="77">
        <v>0</v>
      </c>
      <c r="AE30" s="77">
        <v>2</v>
      </c>
      <c r="AF30" s="77">
        <v>2</v>
      </c>
      <c r="AG30" s="77">
        <v>0</v>
      </c>
      <c r="AH30" s="77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16</v>
      </c>
      <c r="E36" s="77">
        <v>13</v>
      </c>
      <c r="F36" s="77">
        <v>3</v>
      </c>
      <c r="G36" s="77">
        <v>4</v>
      </c>
      <c r="H36" s="77">
        <v>4</v>
      </c>
      <c r="I36" s="77">
        <v>0</v>
      </c>
      <c r="J36" s="77">
        <v>4</v>
      </c>
      <c r="K36" s="77">
        <v>4</v>
      </c>
      <c r="L36" s="77">
        <v>0</v>
      </c>
      <c r="M36" s="77">
        <v>0</v>
      </c>
      <c r="N36" s="77">
        <v>0</v>
      </c>
      <c r="O36" s="77">
        <v>0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2</v>
      </c>
      <c r="Z36" s="77">
        <v>2</v>
      </c>
      <c r="AA36" s="77">
        <v>0</v>
      </c>
      <c r="AB36" s="77">
        <v>4</v>
      </c>
      <c r="AC36" s="77">
        <v>2</v>
      </c>
      <c r="AD36" s="77">
        <v>2</v>
      </c>
      <c r="AE36" s="77">
        <v>5</v>
      </c>
      <c r="AF36" s="77">
        <v>5</v>
      </c>
      <c r="AG36" s="77">
        <v>0</v>
      </c>
      <c r="AH36" s="77">
        <v>4</v>
      </c>
      <c r="AI36" s="77">
        <v>2</v>
      </c>
      <c r="AJ36" s="77">
        <v>2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2019-02-07T07:31:31Z</cp:lastPrinted>
  <dcterms:created xsi:type="dcterms:W3CDTF">2006-09-07T01:51:30Z</dcterms:created>
  <dcterms:modified xsi:type="dcterms:W3CDTF">2019-03-05T08:34:18Z</dcterms:modified>
</cp:coreProperties>
</file>