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45621" refMode="R1C1"/>
</workbook>
</file>

<file path=xl/calcChain.xml><?xml version="1.0" encoding="utf-8"?>
<calcChain xmlns="http://schemas.openxmlformats.org/spreadsheetml/2006/main">
  <c r="M6" i="3" l="1"/>
  <c r="M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</calcChain>
</file>

<file path=xl/sharedStrings.xml><?xml version="1.0" encoding="utf-8"?>
<sst xmlns="http://schemas.openxmlformats.org/spreadsheetml/2006/main" count="933" uniqueCount="115">
  <si>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</si>
  <si>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</si>
  <si>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</si>
  <si>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</si>
  <si>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</si>
  <si>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</si>
  <si>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</si>
  <si>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</si>
  <si>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</si>
  <si>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</si>
  <si>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</si>
  <si>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</si>
  <si>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</si>
  <si>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</si>
  <si>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</si>
  <si>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</si>
  <si>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</si>
  <si>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</si>
  <si>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</si>
  <si>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</si>
  <si>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</si>
  <si>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</si>
  <si>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</si>
  <si>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</si>
  <si>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</si>
  <si>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</si>
  <si>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</si>
  <si>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</si>
  <si>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</si>
  <si>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</si>
  <si>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</si>
  <si>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</si>
  <si>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</si>
  <si>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</si>
  <si>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</si>
  <si>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</si>
  <si>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</si>
  <si>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</si>
  <si>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</si>
  <si>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</si>
  <si>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</si>
  <si>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</si>
  <si>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</si>
  <si>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</si>
  <si>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</si>
  <si>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</si>
  <si>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</si>
  <si>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</si>
  <si>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</si>
  <si>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</si>
  <si>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</si>
  <si>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</si>
  <si>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</si>
  <si>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</si>
  <si>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</si>
  <si>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</si>
  <si>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</si>
  <si>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</si>
  <si>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</si>
  <si>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</si>
  <si>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</si>
  <si>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</si>
  <si>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</si>
  <si>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</si>
  <si>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</si>
  <si>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</si>
  <si>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</si>
  <si>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</si>
  <si>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</si>
  <si>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</si>
  <si>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３歳入園</t>
    <rPh sb="1" eb="2">
      <t>サイ</t>
    </rPh>
    <rPh sb="2" eb="4">
      <t>ニュウエン</t>
    </rPh>
    <phoneticPr fontId="2"/>
  </si>
  <si>
    <t>４歳入園（本年度入園者）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</si>
  <si>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</si>
  <si>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</si>
  <si>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４歳入園</t>
    <rPh sb="1" eb="2">
      <t>サイ</t>
    </rPh>
    <rPh sb="2" eb="4">
      <t>ニュウエン</t>
    </rPh>
    <phoneticPr fontId="2"/>
  </si>
  <si>
    <t>５歳入園（本年度入園者）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</si>
  <si>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</si>
  <si>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</si>
  <si>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</si>
  <si>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</si>
  <si>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</si>
  <si>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</si>
  <si>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</si>
  <si>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小学校第１学年児童数に対する幼稚園修了者数の比率（％）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7">
      <t>ヨウチエン</t>
    </rPh>
    <rPh sb="17" eb="20">
      <t>シュウリョウシャ</t>
    </rPh>
    <rPh sb="20" eb="21">
      <t>スウ</t>
    </rPh>
    <rPh sb="22" eb="24">
      <t>ヒリツ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</si>
  <si>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</si>
  <si>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</si>
  <si>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</si>
  <si>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</si>
  <si>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</si>
  <si>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</si>
  <si>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</si>
  <si>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</si>
  <si>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</si>
  <si>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</si>
  <si>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</si>
  <si>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</si>
  <si>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</si>
  <si>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</si>
  <si>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</si>
  <si>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</si>
  <si>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</si>
  <si>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</si>
  <si>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</si>
  <si>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</si>
  <si>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</si>
  <si>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</si>
  <si>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</si>
  <si>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</si>
  <si>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</si>
  <si>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</si>
  <si>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</si>
  <si>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</si>
  <si>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</si>
  <si>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</si>
  <si>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修了者数（平成27年3月）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</si>
</sst>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9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centerContinuous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34" xfId="0" applyNumberFormat="1" applyFont="1" applyBorder="1" applyAlignment="1">
      <alignment vertical="center" shrinkToFit="1"/>
    </xf>
    <xf numFmtId="41" fontId="8" fillId="0" borderId="34" xfId="0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41" fontId="8" fillId="0" borderId="30" xfId="0" applyNumberFormat="1" applyFont="1" applyBorder="1" applyAlignment="1">
      <alignment vertical="center"/>
    </xf>
    <xf numFmtId="41" fontId="8" fillId="0" borderId="39" xfId="0" applyNumberFormat="1" applyFont="1" applyBorder="1" applyAlignment="1">
      <alignment vertical="center"/>
    </xf>
    <xf numFmtId="41" fontId="8" fillId="0" borderId="38" xfId="0" applyNumberFormat="1" applyFont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view="pageBreakPreview" zoomScaleNormal="100" zoomScaleSheetLayoutView="100" workbookViewId="0">
      <selection activeCell="K27" sqref="K27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>
      <c r="A1" s="64"/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4"/>
      <c r="V1" s="67"/>
      <c r="W1" s="66"/>
    </row>
    <row r="2" spans="1:23" ht="16.5" customHeight="1">
      <c r="A2" s="15"/>
      <c r="B2" s="154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68"/>
      <c r="V2" s="154" t="s">
        <v>30</v>
      </c>
      <c r="W2" s="59"/>
    </row>
    <row r="3" spans="1:23" ht="16.5" customHeight="1">
      <c r="B3" s="155"/>
      <c r="C3" s="18"/>
      <c r="D3" s="157" t="s">
        <v>33</v>
      </c>
      <c r="E3" s="158"/>
      <c r="F3" s="159"/>
      <c r="G3" s="151" t="s">
        <v>34</v>
      </c>
      <c r="H3" s="36" t="s">
        <v>35</v>
      </c>
      <c r="I3" s="36"/>
      <c r="J3" s="36"/>
      <c r="K3" s="36"/>
      <c r="L3" s="148" t="s">
        <v>33</v>
      </c>
      <c r="M3" s="148" t="s">
        <v>34</v>
      </c>
      <c r="N3" s="148" t="s">
        <v>35</v>
      </c>
      <c r="O3" s="148" t="s">
        <v>33</v>
      </c>
      <c r="P3" s="151" t="s">
        <v>34</v>
      </c>
      <c r="Q3" s="36" t="s">
        <v>35</v>
      </c>
      <c r="R3" s="36"/>
      <c r="S3" s="36"/>
      <c r="T3" s="36"/>
      <c r="U3" s="7"/>
      <c r="V3" s="155"/>
      <c r="W3" s="69"/>
    </row>
    <row r="4" spans="1:23" ht="16.5" customHeight="1">
      <c r="B4" s="155"/>
      <c r="C4" s="18"/>
      <c r="D4" s="160"/>
      <c r="E4" s="161"/>
      <c r="F4" s="162"/>
      <c r="G4" s="152"/>
      <c r="H4" s="151" t="s">
        <v>33</v>
      </c>
      <c r="I4" s="164" t="s">
        <v>99</v>
      </c>
      <c r="J4" s="164" t="s">
        <v>100</v>
      </c>
      <c r="K4" s="98" t="s">
        <v>93</v>
      </c>
      <c r="L4" s="149"/>
      <c r="M4" s="149"/>
      <c r="N4" s="149"/>
      <c r="O4" s="149"/>
      <c r="P4" s="152"/>
      <c r="Q4" s="151" t="s">
        <v>33</v>
      </c>
      <c r="R4" s="164" t="s">
        <v>99</v>
      </c>
      <c r="S4" s="164" t="s">
        <v>100</v>
      </c>
      <c r="T4" s="98" t="s">
        <v>93</v>
      </c>
      <c r="U4" s="7"/>
      <c r="V4" s="155"/>
      <c r="W4" s="69"/>
    </row>
    <row r="5" spans="1:23" ht="16.5" customHeight="1">
      <c r="A5" s="70"/>
      <c r="B5" s="156"/>
      <c r="C5" s="19"/>
      <c r="D5" s="20" t="s">
        <v>33</v>
      </c>
      <c r="E5" s="20" t="s">
        <v>36</v>
      </c>
      <c r="F5" s="20" t="s">
        <v>37</v>
      </c>
      <c r="G5" s="153"/>
      <c r="H5" s="163"/>
      <c r="I5" s="163"/>
      <c r="J5" s="163"/>
      <c r="K5" s="99" t="s">
        <v>94</v>
      </c>
      <c r="L5" s="150"/>
      <c r="M5" s="150"/>
      <c r="N5" s="150"/>
      <c r="O5" s="150"/>
      <c r="P5" s="153"/>
      <c r="Q5" s="163"/>
      <c r="R5" s="163"/>
      <c r="S5" s="163"/>
      <c r="T5" s="99" t="s">
        <v>94</v>
      </c>
      <c r="U5" s="71"/>
      <c r="V5" s="156"/>
      <c r="W5" s="58"/>
    </row>
    <row r="6" spans="1:23" s="3" customFormat="1" ht="16.5" customHeight="1">
      <c r="A6" s="72"/>
      <c r="B6" s="100" t="s">
        <v>31</v>
      </c>
      <c r="C6" s="73"/>
      <c r="D6" s="101">
        <v>83</v>
      </c>
      <c r="E6" s="102">
        <v>83</v>
      </c>
      <c r="F6" s="102">
        <v>0</v>
      </c>
      <c r="G6" s="102">
        <v>49</v>
      </c>
      <c r="H6" s="102">
        <v>34</v>
      </c>
      <c r="I6" s="102">
        <v>32</v>
      </c>
      <c r="J6" s="102">
        <v>2</v>
      </c>
      <c r="K6" s="102">
        <v>0</v>
      </c>
      <c r="L6" s="103">
        <v>345</v>
      </c>
      <c r="M6" s="102">
        <v>129</v>
      </c>
      <c r="N6" s="74">
        <v>216</v>
      </c>
      <c r="O6" s="104">
        <v>13650</v>
      </c>
      <c r="P6" s="32">
        <v>5220</v>
      </c>
      <c r="Q6" s="32">
        <v>8430</v>
      </c>
      <c r="R6" s="32">
        <v>8200</v>
      </c>
      <c r="S6" s="32">
        <v>230</v>
      </c>
      <c r="T6" s="32">
        <v>0</v>
      </c>
      <c r="U6" s="1"/>
      <c r="V6" s="2" t="s">
        <v>31</v>
      </c>
      <c r="W6" s="2"/>
    </row>
    <row r="7" spans="1:23" ht="16.5" customHeight="1">
      <c r="A7" s="75"/>
      <c r="B7" s="28" t="s">
        <v>0</v>
      </c>
      <c r="C7" s="76"/>
      <c r="D7" s="32">
        <v>28</v>
      </c>
      <c r="E7" s="32">
        <v>28</v>
      </c>
      <c r="F7" s="32">
        <v>0</v>
      </c>
      <c r="G7" s="32">
        <v>13</v>
      </c>
      <c r="H7" s="32">
        <v>15</v>
      </c>
      <c r="I7" s="32">
        <v>14</v>
      </c>
      <c r="J7" s="32">
        <v>1</v>
      </c>
      <c r="K7" s="32">
        <v>0</v>
      </c>
      <c r="L7" s="113">
        <v>172</v>
      </c>
      <c r="M7" s="110">
        <v>39</v>
      </c>
      <c r="N7" s="111">
        <v>133</v>
      </c>
      <c r="O7" s="113">
        <v>6720</v>
      </c>
      <c r="P7" s="111">
        <v>1520</v>
      </c>
      <c r="Q7" s="111">
        <v>5200</v>
      </c>
      <c r="R7" s="111">
        <v>5080</v>
      </c>
      <c r="S7" s="33">
        <v>120</v>
      </c>
      <c r="T7" s="33">
        <v>0</v>
      </c>
      <c r="U7" s="4"/>
      <c r="V7" s="5" t="s">
        <v>0</v>
      </c>
      <c r="W7" s="5"/>
    </row>
    <row r="8" spans="1:23" ht="16.5" customHeight="1">
      <c r="B8" s="29" t="s">
        <v>1</v>
      </c>
      <c r="C8" s="78"/>
      <c r="D8" s="32">
        <v>11</v>
      </c>
      <c r="E8" s="32">
        <v>11</v>
      </c>
      <c r="F8" s="32">
        <v>0</v>
      </c>
      <c r="G8" s="32">
        <v>10</v>
      </c>
      <c r="H8" s="32">
        <v>1</v>
      </c>
      <c r="I8" s="32">
        <v>1</v>
      </c>
      <c r="J8" s="32">
        <v>0</v>
      </c>
      <c r="K8" s="32">
        <v>0</v>
      </c>
      <c r="L8" s="112">
        <v>29</v>
      </c>
      <c r="M8" s="110">
        <v>27</v>
      </c>
      <c r="N8" s="110">
        <v>2</v>
      </c>
      <c r="O8" s="112">
        <v>1390</v>
      </c>
      <c r="P8" s="110">
        <v>1285</v>
      </c>
      <c r="Q8" s="110">
        <v>105</v>
      </c>
      <c r="R8" s="110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>
      <c r="B9" s="29" t="s">
        <v>2</v>
      </c>
      <c r="C9" s="78"/>
      <c r="D9" s="32">
        <v>5</v>
      </c>
      <c r="E9" s="32">
        <v>5</v>
      </c>
      <c r="F9" s="32">
        <v>0</v>
      </c>
      <c r="G9" s="32">
        <v>5</v>
      </c>
      <c r="H9" s="32">
        <v>0</v>
      </c>
      <c r="I9" s="32">
        <v>0</v>
      </c>
      <c r="J9" s="32">
        <v>0</v>
      </c>
      <c r="K9" s="32">
        <v>0</v>
      </c>
      <c r="L9" s="112">
        <v>15</v>
      </c>
      <c r="M9" s="110">
        <v>15</v>
      </c>
      <c r="N9" s="110">
        <v>0</v>
      </c>
      <c r="O9" s="112">
        <v>520</v>
      </c>
      <c r="P9" s="110">
        <v>520</v>
      </c>
      <c r="Q9" s="110">
        <v>0</v>
      </c>
      <c r="R9" s="110">
        <v>0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>
      <c r="B10" s="29" t="s">
        <v>3</v>
      </c>
      <c r="C10" s="78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2">
        <v>9</v>
      </c>
      <c r="M10" s="110">
        <v>0</v>
      </c>
      <c r="N10" s="110">
        <v>9</v>
      </c>
      <c r="O10" s="112">
        <v>340</v>
      </c>
      <c r="P10" s="110">
        <v>0</v>
      </c>
      <c r="Q10" s="110">
        <v>340</v>
      </c>
      <c r="R10" s="110">
        <v>340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>
      <c r="B11" s="29" t="s">
        <v>4</v>
      </c>
      <c r="C11" s="78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2">
        <v>18</v>
      </c>
      <c r="M11" s="110">
        <v>12</v>
      </c>
      <c r="N11" s="110">
        <v>6</v>
      </c>
      <c r="O11" s="112">
        <v>595</v>
      </c>
      <c r="P11" s="110">
        <v>340</v>
      </c>
      <c r="Q11" s="110">
        <v>255</v>
      </c>
      <c r="R11" s="110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>
      <c r="B12" s="29" t="s">
        <v>5</v>
      </c>
      <c r="C12" s="78"/>
      <c r="D12" s="32">
        <v>8</v>
      </c>
      <c r="E12" s="32">
        <v>8</v>
      </c>
      <c r="F12" s="32">
        <v>0</v>
      </c>
      <c r="G12" s="32">
        <v>4</v>
      </c>
      <c r="H12" s="32">
        <v>4</v>
      </c>
      <c r="I12" s="32">
        <v>3</v>
      </c>
      <c r="J12" s="32">
        <v>1</v>
      </c>
      <c r="K12" s="32">
        <v>0</v>
      </c>
      <c r="L12" s="112">
        <v>26</v>
      </c>
      <c r="M12" s="110">
        <v>8</v>
      </c>
      <c r="N12" s="110">
        <v>18</v>
      </c>
      <c r="O12" s="112">
        <v>1060</v>
      </c>
      <c r="P12" s="110">
        <v>420</v>
      </c>
      <c r="Q12" s="110">
        <v>640</v>
      </c>
      <c r="R12" s="110">
        <v>530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>
      <c r="B13" s="29" t="s">
        <v>6</v>
      </c>
      <c r="C13" s="78"/>
      <c r="D13" s="32">
        <v>3</v>
      </c>
      <c r="E13" s="32">
        <v>3</v>
      </c>
      <c r="F13" s="32">
        <v>0</v>
      </c>
      <c r="G13" s="32">
        <v>3</v>
      </c>
      <c r="H13" s="32">
        <v>0</v>
      </c>
      <c r="I13" s="32">
        <v>0</v>
      </c>
      <c r="J13" s="32">
        <v>0</v>
      </c>
      <c r="K13" s="32">
        <v>0</v>
      </c>
      <c r="L13" s="112">
        <v>5</v>
      </c>
      <c r="M13" s="110">
        <v>5</v>
      </c>
      <c r="N13" s="110">
        <v>0</v>
      </c>
      <c r="O13" s="112">
        <v>280</v>
      </c>
      <c r="P13" s="110">
        <v>280</v>
      </c>
      <c r="Q13" s="110">
        <v>0</v>
      </c>
      <c r="R13" s="110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>
      <c r="B14" s="29" t="s">
        <v>7</v>
      </c>
      <c r="C14" s="78"/>
      <c r="D14" s="32">
        <v>3</v>
      </c>
      <c r="E14" s="32">
        <v>3</v>
      </c>
      <c r="F14" s="32">
        <v>0</v>
      </c>
      <c r="G14" s="32">
        <v>0</v>
      </c>
      <c r="H14" s="32">
        <v>3</v>
      </c>
      <c r="I14" s="32">
        <v>3</v>
      </c>
      <c r="J14" s="32">
        <v>0</v>
      </c>
      <c r="K14" s="32">
        <v>0</v>
      </c>
      <c r="L14" s="112">
        <v>10</v>
      </c>
      <c r="M14" s="110">
        <v>0</v>
      </c>
      <c r="N14" s="110">
        <v>10</v>
      </c>
      <c r="O14" s="112">
        <v>425</v>
      </c>
      <c r="P14" s="110">
        <v>0</v>
      </c>
      <c r="Q14" s="110">
        <v>425</v>
      </c>
      <c r="R14" s="110">
        <v>425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>
      <c r="A15" s="80"/>
      <c r="B15" s="30" t="s">
        <v>8</v>
      </c>
      <c r="C15" s="81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2">
        <v>20</v>
      </c>
      <c r="M15" s="110">
        <v>0</v>
      </c>
      <c r="N15" s="110">
        <v>20</v>
      </c>
      <c r="O15" s="112">
        <v>840</v>
      </c>
      <c r="P15" s="110">
        <v>0</v>
      </c>
      <c r="Q15" s="110">
        <v>840</v>
      </c>
      <c r="R15" s="110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>
      <c r="A16" s="83"/>
      <c r="B16" s="105" t="s">
        <v>9</v>
      </c>
      <c r="C16" s="84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16">
        <v>0</v>
      </c>
      <c r="M16" s="115">
        <v>0</v>
      </c>
      <c r="N16" s="115">
        <v>0</v>
      </c>
      <c r="O16" s="116">
        <v>0</v>
      </c>
      <c r="P16" s="115">
        <v>0</v>
      </c>
      <c r="Q16" s="115">
        <v>0</v>
      </c>
      <c r="R16" s="115">
        <v>0</v>
      </c>
      <c r="S16" s="107">
        <v>0</v>
      </c>
      <c r="T16" s="107">
        <v>0</v>
      </c>
      <c r="U16" s="11"/>
      <c r="V16" s="12" t="s">
        <v>9</v>
      </c>
      <c r="W16" s="12"/>
    </row>
    <row r="17" spans="1:23" ht="16.5" customHeight="1">
      <c r="A17" s="75"/>
      <c r="B17" s="28" t="s">
        <v>10</v>
      </c>
      <c r="C17" s="76"/>
      <c r="D17" s="32">
        <v>2</v>
      </c>
      <c r="E17" s="32">
        <v>2</v>
      </c>
      <c r="F17" s="32">
        <v>0</v>
      </c>
      <c r="G17" s="32">
        <v>1</v>
      </c>
      <c r="H17" s="32">
        <v>1</v>
      </c>
      <c r="I17" s="32">
        <v>1</v>
      </c>
      <c r="J17" s="32">
        <v>0</v>
      </c>
      <c r="K17" s="32">
        <v>0</v>
      </c>
      <c r="L17" s="112">
        <v>3</v>
      </c>
      <c r="M17" s="110">
        <v>0</v>
      </c>
      <c r="N17" s="110">
        <v>3</v>
      </c>
      <c r="O17" s="112">
        <v>95</v>
      </c>
      <c r="P17" s="110">
        <v>35</v>
      </c>
      <c r="Q17" s="110">
        <v>60</v>
      </c>
      <c r="R17" s="110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>
      <c r="B18" s="29" t="s">
        <v>11</v>
      </c>
      <c r="C18" s="78"/>
      <c r="D18" s="32">
        <v>3</v>
      </c>
      <c r="E18" s="32">
        <v>3</v>
      </c>
      <c r="F18" s="32">
        <v>0</v>
      </c>
      <c r="G18" s="32">
        <v>3</v>
      </c>
      <c r="H18" s="32">
        <v>0</v>
      </c>
      <c r="I18" s="32">
        <v>0</v>
      </c>
      <c r="J18" s="32">
        <v>0</v>
      </c>
      <c r="K18" s="32">
        <v>0</v>
      </c>
      <c r="L18" s="112">
        <v>3</v>
      </c>
      <c r="M18" s="110">
        <v>3</v>
      </c>
      <c r="N18" s="110">
        <v>0</v>
      </c>
      <c r="O18" s="112">
        <v>210</v>
      </c>
      <c r="P18" s="110">
        <v>210</v>
      </c>
      <c r="Q18" s="110">
        <v>0</v>
      </c>
      <c r="R18" s="110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>
      <c r="A19" s="80"/>
      <c r="B19" s="30" t="s">
        <v>12</v>
      </c>
      <c r="C19" s="81"/>
      <c r="D19" s="32">
        <v>1</v>
      </c>
      <c r="E19" s="32">
        <v>1</v>
      </c>
      <c r="F19" s="32">
        <v>0</v>
      </c>
      <c r="G19" s="32">
        <v>0</v>
      </c>
      <c r="H19" s="32">
        <v>1</v>
      </c>
      <c r="I19" s="32">
        <v>1</v>
      </c>
      <c r="J19" s="32">
        <v>0</v>
      </c>
      <c r="K19" s="32">
        <v>0</v>
      </c>
      <c r="L19" s="112">
        <v>0</v>
      </c>
      <c r="M19" s="110">
        <v>0</v>
      </c>
      <c r="N19" s="110">
        <v>0</v>
      </c>
      <c r="O19" s="112">
        <v>30</v>
      </c>
      <c r="P19" s="110">
        <v>0</v>
      </c>
      <c r="Q19" s="110">
        <v>30</v>
      </c>
      <c r="R19" s="110">
        <v>30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>
      <c r="A20" s="75"/>
      <c r="B20" s="28" t="s">
        <v>13</v>
      </c>
      <c r="C20" s="76"/>
      <c r="D20" s="77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3">
        <v>6</v>
      </c>
      <c r="M20" s="111">
        <v>0</v>
      </c>
      <c r="N20" s="111">
        <v>6</v>
      </c>
      <c r="O20" s="113">
        <v>280</v>
      </c>
      <c r="P20" s="111">
        <v>0</v>
      </c>
      <c r="Q20" s="111">
        <v>280</v>
      </c>
      <c r="R20" s="111">
        <v>280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>
      <c r="B21" s="29" t="s">
        <v>14</v>
      </c>
      <c r="C21" s="78"/>
      <c r="D21" s="79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2">
        <v>6</v>
      </c>
      <c r="M21" s="110">
        <v>6</v>
      </c>
      <c r="N21" s="110">
        <v>0</v>
      </c>
      <c r="O21" s="112">
        <v>80</v>
      </c>
      <c r="P21" s="110">
        <v>80</v>
      </c>
      <c r="Q21" s="110">
        <v>0</v>
      </c>
      <c r="R21" s="110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>
      <c r="A22" s="80"/>
      <c r="B22" s="30" t="s">
        <v>15</v>
      </c>
      <c r="C22" s="81"/>
      <c r="D22" s="82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2">
        <v>0</v>
      </c>
      <c r="M22" s="110">
        <v>0</v>
      </c>
      <c r="N22" s="110">
        <v>0</v>
      </c>
      <c r="O22" s="112">
        <v>0</v>
      </c>
      <c r="P22" s="110">
        <v>0</v>
      </c>
      <c r="Q22" s="110">
        <v>0</v>
      </c>
      <c r="R22" s="110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>
      <c r="A23" s="75"/>
      <c r="B23" s="28" t="s">
        <v>16</v>
      </c>
      <c r="C23" s="76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113">
        <v>0</v>
      </c>
      <c r="M23" s="111">
        <v>0</v>
      </c>
      <c r="N23" s="111">
        <v>0</v>
      </c>
      <c r="O23" s="113">
        <v>0</v>
      </c>
      <c r="P23" s="111">
        <v>0</v>
      </c>
      <c r="Q23" s="111">
        <v>0</v>
      </c>
      <c r="R23" s="111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>
      <c r="B24" s="29" t="s">
        <v>17</v>
      </c>
      <c r="C24" s="78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2">
        <v>0</v>
      </c>
      <c r="M24" s="110">
        <v>0</v>
      </c>
      <c r="N24" s="110">
        <v>0</v>
      </c>
      <c r="O24" s="112">
        <v>0</v>
      </c>
      <c r="P24" s="110">
        <v>0</v>
      </c>
      <c r="Q24" s="110">
        <v>0</v>
      </c>
      <c r="R24" s="110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>
      <c r="B25" s="29" t="s">
        <v>18</v>
      </c>
      <c r="C25" s="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2">
        <v>0</v>
      </c>
      <c r="M25" s="110">
        <v>0</v>
      </c>
      <c r="N25" s="110">
        <v>0</v>
      </c>
      <c r="O25" s="112">
        <v>0</v>
      </c>
      <c r="P25" s="110">
        <v>0</v>
      </c>
      <c r="Q25" s="110">
        <v>0</v>
      </c>
      <c r="R25" s="110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>
      <c r="B26" s="29" t="s">
        <v>19</v>
      </c>
      <c r="C26" s="7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12">
        <v>0</v>
      </c>
      <c r="M26" s="110">
        <v>0</v>
      </c>
      <c r="N26" s="110">
        <v>0</v>
      </c>
      <c r="O26" s="112">
        <v>0</v>
      </c>
      <c r="P26" s="110">
        <v>0</v>
      </c>
      <c r="Q26" s="110">
        <v>0</v>
      </c>
      <c r="R26" s="110">
        <v>0</v>
      </c>
      <c r="S26" s="32">
        <v>0</v>
      </c>
      <c r="T26" s="32">
        <v>0</v>
      </c>
      <c r="U26" s="7"/>
      <c r="V26" s="8" t="s">
        <v>19</v>
      </c>
      <c r="W26" s="8"/>
    </row>
    <row r="27" spans="1:23" ht="16.5" customHeight="1">
      <c r="B27" s="29" t="s">
        <v>20</v>
      </c>
      <c r="C27" s="78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2">
        <v>6</v>
      </c>
      <c r="M27" s="110">
        <v>3</v>
      </c>
      <c r="N27" s="110">
        <v>3</v>
      </c>
      <c r="O27" s="112">
        <v>205</v>
      </c>
      <c r="P27" s="110">
        <v>125</v>
      </c>
      <c r="Q27" s="110">
        <v>80</v>
      </c>
      <c r="R27" s="110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>
      <c r="A28" s="80"/>
      <c r="B28" s="30" t="s">
        <v>21</v>
      </c>
      <c r="C28" s="81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2">
        <v>0</v>
      </c>
      <c r="M28" s="110">
        <v>0</v>
      </c>
      <c r="N28" s="110">
        <v>0</v>
      </c>
      <c r="O28" s="112">
        <v>0</v>
      </c>
      <c r="P28" s="110">
        <v>0</v>
      </c>
      <c r="Q28" s="110">
        <v>0</v>
      </c>
      <c r="R28" s="110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>
      <c r="A29" s="75"/>
      <c r="B29" s="28" t="s">
        <v>22</v>
      </c>
      <c r="C29" s="76"/>
      <c r="D29" s="77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3">
        <v>5</v>
      </c>
      <c r="M29" s="111">
        <v>5</v>
      </c>
      <c r="N29" s="111">
        <v>0</v>
      </c>
      <c r="O29" s="113">
        <v>175</v>
      </c>
      <c r="P29" s="111">
        <v>175</v>
      </c>
      <c r="Q29" s="111">
        <v>0</v>
      </c>
      <c r="R29" s="111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>
      <c r="B30" s="29" t="s">
        <v>23</v>
      </c>
      <c r="C30" s="78"/>
      <c r="D30" s="79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2">
        <v>6</v>
      </c>
      <c r="M30" s="110">
        <v>0</v>
      </c>
      <c r="N30" s="110">
        <v>6</v>
      </c>
      <c r="O30" s="112">
        <v>175</v>
      </c>
      <c r="P30" s="110">
        <v>0</v>
      </c>
      <c r="Q30" s="110">
        <v>175</v>
      </c>
      <c r="R30" s="110">
        <v>175</v>
      </c>
      <c r="S30" s="34">
        <v>0</v>
      </c>
      <c r="T30" s="63">
        <v>0</v>
      </c>
      <c r="U30" s="7"/>
      <c r="V30" s="8" t="s">
        <v>23</v>
      </c>
      <c r="W30" s="8"/>
    </row>
    <row r="31" spans="1:23" ht="16.5" customHeight="1">
      <c r="A31" s="80"/>
      <c r="B31" s="30" t="s">
        <v>24</v>
      </c>
      <c r="C31" s="81"/>
      <c r="D31" s="82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2">
        <v>0</v>
      </c>
      <c r="M31" s="110">
        <v>0</v>
      </c>
      <c r="N31" s="110">
        <v>0</v>
      </c>
      <c r="O31" s="112">
        <v>0</v>
      </c>
      <c r="P31" s="110">
        <v>0</v>
      </c>
      <c r="Q31" s="110">
        <v>0</v>
      </c>
      <c r="R31" s="110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>
      <c r="A32" s="75"/>
      <c r="B32" s="28" t="s">
        <v>25</v>
      </c>
      <c r="C32" s="7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3">
        <v>0</v>
      </c>
      <c r="M32" s="111">
        <v>0</v>
      </c>
      <c r="N32" s="111">
        <v>0</v>
      </c>
      <c r="O32" s="113">
        <v>0</v>
      </c>
      <c r="P32" s="111">
        <v>0</v>
      </c>
      <c r="Q32" s="111">
        <v>0</v>
      </c>
      <c r="R32" s="111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>
      <c r="B33" s="29" t="s">
        <v>26</v>
      </c>
      <c r="C33" s="78"/>
      <c r="D33" s="32">
        <v>1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112">
        <v>3</v>
      </c>
      <c r="M33" s="110">
        <v>3</v>
      </c>
      <c r="N33" s="110">
        <v>0</v>
      </c>
      <c r="O33" s="112">
        <v>110</v>
      </c>
      <c r="P33" s="110">
        <v>110</v>
      </c>
      <c r="Q33" s="110">
        <v>0</v>
      </c>
      <c r="R33" s="110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>
      <c r="B34" s="29" t="s">
        <v>27</v>
      </c>
      <c r="C34" s="78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2">
        <v>0</v>
      </c>
      <c r="M34" s="110">
        <v>0</v>
      </c>
      <c r="N34" s="110">
        <v>0</v>
      </c>
      <c r="O34" s="112">
        <v>0</v>
      </c>
      <c r="P34" s="110">
        <v>0</v>
      </c>
      <c r="Q34" s="110">
        <v>0</v>
      </c>
      <c r="R34" s="110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>
      <c r="B35" s="29" t="s">
        <v>28</v>
      </c>
      <c r="C35" s="78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2">
        <v>0</v>
      </c>
      <c r="M35" s="110">
        <v>0</v>
      </c>
      <c r="N35" s="110">
        <v>0</v>
      </c>
      <c r="O35" s="112">
        <v>0</v>
      </c>
      <c r="P35" s="110">
        <v>0</v>
      </c>
      <c r="Q35" s="110">
        <v>0</v>
      </c>
      <c r="R35" s="110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>
      <c r="A36" s="64"/>
      <c r="B36" s="31" t="s">
        <v>29</v>
      </c>
      <c r="C36" s="85"/>
      <c r="D36" s="32">
        <v>1</v>
      </c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114">
        <v>3</v>
      </c>
      <c r="M36" s="110">
        <v>3</v>
      </c>
      <c r="N36" s="110">
        <v>0</v>
      </c>
      <c r="O36" s="114">
        <v>120</v>
      </c>
      <c r="P36" s="110">
        <v>120</v>
      </c>
      <c r="Q36" s="110">
        <v>0</v>
      </c>
      <c r="R36" s="110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>
      <c r="G39" s="54"/>
      <c r="M39" s="54"/>
    </row>
    <row r="40" spans="1:23" ht="14.45" customHeight="1">
      <c r="H40" s="54"/>
      <c r="I40" s="54"/>
      <c r="L40" s="54"/>
    </row>
    <row r="41" spans="1:23" ht="14.45" customHeight="1">
      <c r="D41" s="54"/>
      <c r="N41" s="54"/>
    </row>
  </sheetData>
  <mergeCells count="15">
    <mergeCell ref="V2:V5"/>
    <mergeCell ref="S4:S5"/>
    <mergeCell ref="O3:O5"/>
    <mergeCell ref="Q4:Q5"/>
    <mergeCell ref="R4:R5"/>
    <mergeCell ref="P3:P5"/>
    <mergeCell ref="M3:M5"/>
    <mergeCell ref="N3:N5"/>
    <mergeCell ref="G3:G5"/>
    <mergeCell ref="B2:B5"/>
    <mergeCell ref="D3:F4"/>
    <mergeCell ref="H4:H5"/>
    <mergeCell ref="I4:I5"/>
    <mergeCell ref="J4:J5"/>
    <mergeCell ref="L3:L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view="pageBreakPreview" zoomScaleNormal="100" zoomScaleSheetLayoutView="100" workbookViewId="0">
      <selection activeCell="BC21" sqref="BC21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>
      <c r="A1" s="64"/>
      <c r="B1" s="65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4"/>
      <c r="W1" s="67"/>
      <c r="X1" s="66"/>
      <c r="Y1" s="64"/>
      <c r="Z1" s="65" t="s">
        <v>65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4"/>
      <c r="AR1" s="67"/>
      <c r="AS1" s="66"/>
      <c r="AT1" s="64"/>
      <c r="AU1" s="65" t="s">
        <v>72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/>
      <c r="BM1" s="67"/>
      <c r="BN1" s="66"/>
      <c r="BO1" s="64"/>
      <c r="BP1" s="65" t="s">
        <v>77</v>
      </c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4"/>
      <c r="CH1" s="67"/>
      <c r="CI1" s="66"/>
      <c r="CJ1" s="64"/>
      <c r="CK1" s="65" t="s">
        <v>80</v>
      </c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4"/>
      <c r="DC1" s="67"/>
      <c r="DD1" s="66"/>
    </row>
    <row r="2" spans="1:108" ht="14.45" customHeight="1">
      <c r="A2" s="15"/>
      <c r="B2" s="154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68"/>
      <c r="W2" s="154" t="s">
        <v>30</v>
      </c>
      <c r="X2" s="132"/>
      <c r="Y2" s="15"/>
      <c r="Z2" s="154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68"/>
      <c r="AR2" s="154" t="s">
        <v>30</v>
      </c>
      <c r="AS2" s="132"/>
      <c r="AT2" s="15"/>
      <c r="AU2" s="154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76</v>
      </c>
      <c r="BG2" s="17"/>
      <c r="BH2" s="17"/>
      <c r="BI2" s="17"/>
      <c r="BJ2" s="17"/>
      <c r="BK2" s="17"/>
      <c r="BL2" s="68"/>
      <c r="BM2" s="154" t="s">
        <v>30</v>
      </c>
      <c r="BN2" s="132"/>
      <c r="BO2" s="15"/>
      <c r="BP2" s="154" t="s">
        <v>30</v>
      </c>
      <c r="BQ2" s="16"/>
      <c r="BR2" s="17" t="s">
        <v>78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68"/>
      <c r="CH2" s="154" t="s">
        <v>30</v>
      </c>
      <c r="CI2" s="132"/>
      <c r="CJ2" s="15"/>
      <c r="CK2" s="154" t="s">
        <v>30</v>
      </c>
      <c r="CL2" s="16"/>
      <c r="CM2" s="17" t="s">
        <v>78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68"/>
      <c r="DC2" s="154" t="s">
        <v>30</v>
      </c>
      <c r="DD2" s="132"/>
    </row>
    <row r="3" spans="1:108" ht="14.45" customHeight="1">
      <c r="B3" s="155"/>
      <c r="C3" s="18"/>
      <c r="D3" s="157" t="s">
        <v>39</v>
      </c>
      <c r="E3" s="158"/>
      <c r="F3" s="159"/>
      <c r="G3" s="157" t="s">
        <v>40</v>
      </c>
      <c r="H3" s="158"/>
      <c r="I3" s="159"/>
      <c r="J3" s="157" t="s">
        <v>33</v>
      </c>
      <c r="K3" s="158"/>
      <c r="L3" s="159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55"/>
      <c r="X3" s="69"/>
      <c r="Z3" s="155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55"/>
      <c r="AS3" s="69"/>
      <c r="AU3" s="155"/>
      <c r="AV3" s="18"/>
      <c r="AW3" s="36" t="s">
        <v>73</v>
      </c>
      <c r="AX3" s="36"/>
      <c r="AY3" s="36"/>
      <c r="AZ3" s="36"/>
      <c r="BA3" s="36"/>
      <c r="BB3" s="36"/>
      <c r="BC3" s="36"/>
      <c r="BD3" s="36"/>
      <c r="BE3" s="36"/>
      <c r="BF3" s="157" t="s">
        <v>33</v>
      </c>
      <c r="BG3" s="158"/>
      <c r="BH3" s="159"/>
      <c r="BI3" s="36" t="s">
        <v>62</v>
      </c>
      <c r="BJ3" s="36"/>
      <c r="BK3" s="36"/>
      <c r="BL3" s="7"/>
      <c r="BM3" s="155"/>
      <c r="BN3" s="69"/>
      <c r="BP3" s="155"/>
      <c r="BQ3" s="18"/>
      <c r="BR3" s="36" t="s">
        <v>79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55"/>
      <c r="CI3" s="69"/>
      <c r="CK3" s="155"/>
      <c r="CL3" s="18"/>
      <c r="CM3" s="36" t="s">
        <v>81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55"/>
      <c r="DD3" s="69"/>
    </row>
    <row r="4" spans="1:108" ht="14.45" customHeight="1">
      <c r="B4" s="155"/>
      <c r="C4" s="18"/>
      <c r="D4" s="160"/>
      <c r="E4" s="161"/>
      <c r="F4" s="162"/>
      <c r="G4" s="160"/>
      <c r="H4" s="161"/>
      <c r="I4" s="162"/>
      <c r="J4" s="160"/>
      <c r="K4" s="161"/>
      <c r="L4" s="162"/>
      <c r="M4" s="36" t="s">
        <v>33</v>
      </c>
      <c r="N4" s="36"/>
      <c r="O4" s="36"/>
      <c r="P4" s="90" t="s">
        <v>63</v>
      </c>
      <c r="Q4" s="90"/>
      <c r="R4" s="36"/>
      <c r="S4" s="36" t="s">
        <v>64</v>
      </c>
      <c r="T4" s="36"/>
      <c r="U4" s="36"/>
      <c r="V4" s="7"/>
      <c r="W4" s="155"/>
      <c r="X4" s="69"/>
      <c r="Z4" s="155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70</v>
      </c>
      <c r="AI4" s="90"/>
      <c r="AJ4" s="90"/>
      <c r="AK4" s="36" t="s">
        <v>71</v>
      </c>
      <c r="AL4" s="36"/>
      <c r="AM4" s="36"/>
      <c r="AN4" s="36" t="s">
        <v>33</v>
      </c>
      <c r="AO4" s="36"/>
      <c r="AP4" s="36"/>
      <c r="AQ4" s="7"/>
      <c r="AR4" s="155"/>
      <c r="AS4" s="69"/>
      <c r="AU4" s="155"/>
      <c r="AV4" s="18"/>
      <c r="AW4" s="36" t="s">
        <v>70</v>
      </c>
      <c r="AX4" s="36"/>
      <c r="AY4" s="36"/>
      <c r="AZ4" s="36" t="s">
        <v>74</v>
      </c>
      <c r="BA4" s="36"/>
      <c r="BB4" s="90"/>
      <c r="BC4" s="90" t="s">
        <v>75</v>
      </c>
      <c r="BD4" s="36"/>
      <c r="BE4" s="36"/>
      <c r="BF4" s="160"/>
      <c r="BG4" s="161"/>
      <c r="BH4" s="162"/>
      <c r="BI4" s="36" t="s">
        <v>33</v>
      </c>
      <c r="BJ4" s="36"/>
      <c r="BK4" s="36"/>
      <c r="BL4" s="7"/>
      <c r="BM4" s="155"/>
      <c r="BN4" s="69"/>
      <c r="BP4" s="155"/>
      <c r="BQ4" s="18"/>
      <c r="BR4" s="36" t="s">
        <v>63</v>
      </c>
      <c r="BS4" s="36"/>
      <c r="BT4" s="36"/>
      <c r="BU4" s="90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70</v>
      </c>
      <c r="CE4" s="36"/>
      <c r="CF4" s="36"/>
      <c r="CG4" s="7"/>
      <c r="CH4" s="155"/>
      <c r="CI4" s="69"/>
      <c r="CK4" s="155"/>
      <c r="CL4" s="18"/>
      <c r="CM4" s="90" t="s">
        <v>71</v>
      </c>
      <c r="CN4" s="90"/>
      <c r="CO4" s="36"/>
      <c r="CP4" s="36" t="s">
        <v>33</v>
      </c>
      <c r="CQ4" s="36"/>
      <c r="CR4" s="36"/>
      <c r="CS4" s="36" t="s">
        <v>70</v>
      </c>
      <c r="CT4" s="36"/>
      <c r="CU4" s="36"/>
      <c r="CV4" s="36" t="s">
        <v>74</v>
      </c>
      <c r="CW4" s="36"/>
      <c r="CX4" s="36"/>
      <c r="CY4" s="36" t="s">
        <v>75</v>
      </c>
      <c r="CZ4" s="90"/>
      <c r="DA4" s="90"/>
      <c r="DB4" s="7"/>
      <c r="DC4" s="155"/>
      <c r="DD4" s="69"/>
    </row>
    <row r="5" spans="1:108" ht="14.45" customHeight="1">
      <c r="A5" s="70"/>
      <c r="B5" s="156"/>
      <c r="C5" s="136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1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1"/>
      <c r="W5" s="156"/>
      <c r="X5" s="135"/>
      <c r="Y5" s="70"/>
      <c r="Z5" s="156"/>
      <c r="AA5" s="136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1"/>
      <c r="AR5" s="156"/>
      <c r="AS5" s="135"/>
      <c r="AT5" s="70"/>
      <c r="AU5" s="156"/>
      <c r="AV5" s="136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1"/>
      <c r="BM5" s="156"/>
      <c r="BN5" s="135"/>
      <c r="BO5" s="70"/>
      <c r="BP5" s="156"/>
      <c r="BQ5" s="136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1"/>
      <c r="CH5" s="156"/>
      <c r="CI5" s="135"/>
      <c r="CJ5" s="70"/>
      <c r="CK5" s="156"/>
      <c r="CL5" s="136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1"/>
      <c r="DC5" s="156"/>
      <c r="DD5" s="135"/>
    </row>
    <row r="6" spans="1:108" s="3" customFormat="1" ht="14.45" customHeight="1">
      <c r="A6" s="92"/>
      <c r="B6" s="27" t="s">
        <v>31</v>
      </c>
      <c r="C6" s="22"/>
      <c r="D6" s="32">
        <v>6228</v>
      </c>
      <c r="E6" s="32">
        <v>3091</v>
      </c>
      <c r="F6" s="32">
        <v>3137</v>
      </c>
      <c r="G6" s="32">
        <v>1714</v>
      </c>
      <c r="H6" s="32">
        <v>869</v>
      </c>
      <c r="I6" s="32">
        <v>845</v>
      </c>
      <c r="J6" s="93">
        <v>1850</v>
      </c>
      <c r="K6" s="32">
        <v>922</v>
      </c>
      <c r="L6" s="32">
        <v>928</v>
      </c>
      <c r="M6" s="32">
        <v>492</v>
      </c>
      <c r="N6" s="32">
        <v>247</v>
      </c>
      <c r="O6" s="32">
        <v>245</v>
      </c>
      <c r="P6" s="32">
        <v>0</v>
      </c>
      <c r="Q6" s="32">
        <v>0</v>
      </c>
      <c r="R6" s="32">
        <v>0</v>
      </c>
      <c r="S6" s="32">
        <v>492</v>
      </c>
      <c r="T6" s="32">
        <v>247</v>
      </c>
      <c r="U6" s="32">
        <v>245</v>
      </c>
      <c r="V6" s="38"/>
      <c r="W6" s="27" t="s">
        <v>31</v>
      </c>
      <c r="X6" s="39"/>
      <c r="Y6" s="40"/>
      <c r="Z6" s="27" t="s">
        <v>31</v>
      </c>
      <c r="AA6" s="22"/>
      <c r="AB6" s="32">
        <v>0</v>
      </c>
      <c r="AC6" s="32">
        <v>0</v>
      </c>
      <c r="AD6" s="32">
        <v>0</v>
      </c>
      <c r="AE6" s="32">
        <v>638</v>
      </c>
      <c r="AF6" s="32">
        <v>307</v>
      </c>
      <c r="AG6" s="32">
        <v>331</v>
      </c>
      <c r="AH6" s="32">
        <v>529</v>
      </c>
      <c r="AI6" s="32">
        <v>255</v>
      </c>
      <c r="AJ6" s="32">
        <v>274</v>
      </c>
      <c r="AK6" s="32">
        <v>109</v>
      </c>
      <c r="AL6" s="32">
        <v>52</v>
      </c>
      <c r="AM6" s="32">
        <v>57</v>
      </c>
      <c r="AN6" s="32">
        <v>720</v>
      </c>
      <c r="AO6" s="32">
        <v>368</v>
      </c>
      <c r="AP6" s="32">
        <v>352</v>
      </c>
      <c r="AQ6" s="38"/>
      <c r="AR6" s="27" t="s">
        <v>31</v>
      </c>
      <c r="AS6" s="39"/>
      <c r="AT6" s="40"/>
      <c r="AU6" s="27" t="s">
        <v>31</v>
      </c>
      <c r="AV6" s="22"/>
      <c r="AW6" s="32">
        <v>492</v>
      </c>
      <c r="AX6" s="32">
        <v>245</v>
      </c>
      <c r="AY6" s="32">
        <v>247</v>
      </c>
      <c r="AZ6" s="32">
        <v>160</v>
      </c>
      <c r="BA6" s="32">
        <v>84</v>
      </c>
      <c r="BB6" s="32">
        <v>76</v>
      </c>
      <c r="BC6" s="32">
        <v>68</v>
      </c>
      <c r="BD6" s="32">
        <v>39</v>
      </c>
      <c r="BE6" s="32">
        <v>29</v>
      </c>
      <c r="BF6" s="104">
        <v>4378</v>
      </c>
      <c r="BG6" s="32">
        <v>2169</v>
      </c>
      <c r="BH6" s="32">
        <v>2209</v>
      </c>
      <c r="BI6" s="32">
        <v>1407</v>
      </c>
      <c r="BJ6" s="32">
        <v>731</v>
      </c>
      <c r="BK6" s="32">
        <v>676</v>
      </c>
      <c r="BL6" s="38"/>
      <c r="BM6" s="27" t="s">
        <v>31</v>
      </c>
      <c r="BN6" s="39"/>
      <c r="BO6" s="40"/>
      <c r="BP6" s="27" t="s">
        <v>31</v>
      </c>
      <c r="BQ6" s="22"/>
      <c r="BR6" s="32">
        <v>33</v>
      </c>
      <c r="BS6" s="32">
        <v>16</v>
      </c>
      <c r="BT6" s="32">
        <v>17</v>
      </c>
      <c r="BU6" s="32">
        <v>935</v>
      </c>
      <c r="BV6" s="32">
        <v>484</v>
      </c>
      <c r="BW6" s="32">
        <v>451</v>
      </c>
      <c r="BX6" s="32">
        <v>439</v>
      </c>
      <c r="BY6" s="32">
        <v>231</v>
      </c>
      <c r="BZ6" s="32">
        <v>208</v>
      </c>
      <c r="CA6" s="32">
        <v>1488</v>
      </c>
      <c r="CB6" s="32">
        <v>702</v>
      </c>
      <c r="CC6" s="32">
        <v>786</v>
      </c>
      <c r="CD6" s="32">
        <v>1427</v>
      </c>
      <c r="CE6" s="32">
        <v>677</v>
      </c>
      <c r="CF6" s="32">
        <v>750</v>
      </c>
      <c r="CG6" s="94"/>
      <c r="CH6" s="133" t="s">
        <v>31</v>
      </c>
      <c r="CI6" s="133"/>
      <c r="CJ6" s="95"/>
      <c r="CK6" s="133" t="s">
        <v>31</v>
      </c>
      <c r="CL6" s="134"/>
      <c r="CM6" s="32">
        <v>61</v>
      </c>
      <c r="CN6" s="32">
        <v>25</v>
      </c>
      <c r="CO6" s="32">
        <v>36</v>
      </c>
      <c r="CP6" s="32">
        <v>1483</v>
      </c>
      <c r="CQ6" s="32">
        <v>736</v>
      </c>
      <c r="CR6" s="32">
        <v>747</v>
      </c>
      <c r="CS6" s="32">
        <v>1366</v>
      </c>
      <c r="CT6" s="32">
        <v>671</v>
      </c>
      <c r="CU6" s="32">
        <v>695</v>
      </c>
      <c r="CV6" s="32">
        <v>101</v>
      </c>
      <c r="CW6" s="32">
        <v>59</v>
      </c>
      <c r="CX6" s="32">
        <v>42</v>
      </c>
      <c r="CY6" s="32">
        <v>16</v>
      </c>
      <c r="CZ6" s="32">
        <v>6</v>
      </c>
      <c r="DA6" s="32">
        <v>10</v>
      </c>
      <c r="DB6" s="1"/>
      <c r="DC6" s="2" t="s">
        <v>31</v>
      </c>
      <c r="DD6" s="2"/>
    </row>
    <row r="7" spans="1:108" ht="14.45" customHeight="1">
      <c r="A7" s="44"/>
      <c r="B7" s="28" t="s">
        <v>0</v>
      </c>
      <c r="C7" s="23"/>
      <c r="D7" s="77">
        <v>3665</v>
      </c>
      <c r="E7" s="33">
        <v>1820</v>
      </c>
      <c r="F7" s="33">
        <v>1845</v>
      </c>
      <c r="G7" s="33">
        <v>944</v>
      </c>
      <c r="H7" s="33">
        <v>477</v>
      </c>
      <c r="I7" s="33">
        <v>467</v>
      </c>
      <c r="J7" s="137">
        <v>860</v>
      </c>
      <c r="K7" s="33">
        <v>430</v>
      </c>
      <c r="L7" s="33">
        <v>430</v>
      </c>
      <c r="M7" s="33">
        <v>234</v>
      </c>
      <c r="N7" s="33">
        <v>120</v>
      </c>
      <c r="O7" s="33">
        <v>114</v>
      </c>
      <c r="P7" s="33">
        <v>0</v>
      </c>
      <c r="Q7" s="33">
        <v>0</v>
      </c>
      <c r="R7" s="33">
        <v>0</v>
      </c>
      <c r="S7" s="33">
        <v>234</v>
      </c>
      <c r="T7" s="33">
        <v>120</v>
      </c>
      <c r="U7" s="138">
        <v>114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33">
        <v>309</v>
      </c>
      <c r="AF7" s="33">
        <v>144</v>
      </c>
      <c r="AG7" s="33">
        <v>165</v>
      </c>
      <c r="AH7" s="33">
        <v>266</v>
      </c>
      <c r="AI7" s="33">
        <v>120</v>
      </c>
      <c r="AJ7" s="33">
        <v>146</v>
      </c>
      <c r="AK7" s="33">
        <v>43</v>
      </c>
      <c r="AL7" s="33">
        <v>24</v>
      </c>
      <c r="AM7" s="33">
        <v>19</v>
      </c>
      <c r="AN7" s="33">
        <v>317</v>
      </c>
      <c r="AO7" s="33">
        <v>166</v>
      </c>
      <c r="AP7" s="138">
        <v>151</v>
      </c>
      <c r="AQ7" s="42"/>
      <c r="AR7" s="28" t="s">
        <v>0</v>
      </c>
      <c r="AS7" s="43"/>
      <c r="AT7" s="44"/>
      <c r="AU7" s="28" t="s">
        <v>0</v>
      </c>
      <c r="AV7" s="23"/>
      <c r="AW7" s="77">
        <v>251</v>
      </c>
      <c r="AX7" s="33">
        <v>129</v>
      </c>
      <c r="AY7" s="33">
        <v>122</v>
      </c>
      <c r="AZ7" s="33">
        <v>62</v>
      </c>
      <c r="BA7" s="33">
        <v>36</v>
      </c>
      <c r="BB7" s="33">
        <v>26</v>
      </c>
      <c r="BC7" s="33">
        <v>4</v>
      </c>
      <c r="BD7" s="33">
        <v>1</v>
      </c>
      <c r="BE7" s="33">
        <v>3</v>
      </c>
      <c r="BF7" s="137">
        <v>2805</v>
      </c>
      <c r="BG7" s="33">
        <v>1390</v>
      </c>
      <c r="BH7" s="33">
        <v>1415</v>
      </c>
      <c r="BI7" s="33">
        <v>918</v>
      </c>
      <c r="BJ7" s="33">
        <v>475</v>
      </c>
      <c r="BK7" s="138">
        <v>443</v>
      </c>
      <c r="BL7" s="42"/>
      <c r="BM7" s="28" t="s">
        <v>0</v>
      </c>
      <c r="BN7" s="43"/>
      <c r="BO7" s="44"/>
      <c r="BP7" s="28" t="s">
        <v>0</v>
      </c>
      <c r="BQ7" s="23"/>
      <c r="BR7" s="77">
        <v>25</v>
      </c>
      <c r="BS7" s="33">
        <v>12</v>
      </c>
      <c r="BT7" s="33">
        <v>13</v>
      </c>
      <c r="BU7" s="33">
        <v>591</v>
      </c>
      <c r="BV7" s="33">
        <v>303</v>
      </c>
      <c r="BW7" s="33">
        <v>288</v>
      </c>
      <c r="BX7" s="33">
        <v>302</v>
      </c>
      <c r="BY7" s="33">
        <v>160</v>
      </c>
      <c r="BZ7" s="33">
        <v>142</v>
      </c>
      <c r="CA7" s="33">
        <v>936</v>
      </c>
      <c r="CB7" s="33">
        <v>456</v>
      </c>
      <c r="CC7" s="33">
        <v>480</v>
      </c>
      <c r="CD7" s="33">
        <v>900</v>
      </c>
      <c r="CE7" s="33">
        <v>442</v>
      </c>
      <c r="CF7" s="138">
        <v>458</v>
      </c>
      <c r="CG7" s="4"/>
      <c r="CH7" s="5" t="s">
        <v>0</v>
      </c>
      <c r="CI7" s="5"/>
      <c r="CJ7" s="75"/>
      <c r="CK7" s="5" t="s">
        <v>0</v>
      </c>
      <c r="CL7" s="76"/>
      <c r="CM7" s="77">
        <v>36</v>
      </c>
      <c r="CN7" s="33">
        <v>14</v>
      </c>
      <c r="CO7" s="33">
        <v>22</v>
      </c>
      <c r="CP7" s="33">
        <v>951</v>
      </c>
      <c r="CQ7" s="33">
        <v>459</v>
      </c>
      <c r="CR7" s="33">
        <v>492</v>
      </c>
      <c r="CS7" s="33">
        <v>875</v>
      </c>
      <c r="CT7" s="33">
        <v>423</v>
      </c>
      <c r="CU7" s="33">
        <v>452</v>
      </c>
      <c r="CV7" s="33">
        <v>65</v>
      </c>
      <c r="CW7" s="33">
        <v>33</v>
      </c>
      <c r="CX7" s="33">
        <v>32</v>
      </c>
      <c r="CY7" s="33">
        <v>11</v>
      </c>
      <c r="CZ7" s="33">
        <v>3</v>
      </c>
      <c r="DA7" s="138">
        <v>8</v>
      </c>
      <c r="DB7" s="4"/>
      <c r="DC7" s="5" t="s">
        <v>0</v>
      </c>
      <c r="DD7" s="5"/>
    </row>
    <row r="8" spans="1:108" ht="14.45" customHeight="1">
      <c r="A8" s="54"/>
      <c r="B8" s="29" t="s">
        <v>1</v>
      </c>
      <c r="C8" s="24"/>
      <c r="D8" s="32">
        <v>374</v>
      </c>
      <c r="E8" s="32">
        <v>168</v>
      </c>
      <c r="F8" s="32">
        <v>206</v>
      </c>
      <c r="G8" s="32">
        <v>114</v>
      </c>
      <c r="H8" s="32">
        <v>43</v>
      </c>
      <c r="I8" s="32">
        <v>71</v>
      </c>
      <c r="J8" s="93">
        <v>344</v>
      </c>
      <c r="K8" s="32">
        <v>155</v>
      </c>
      <c r="L8" s="32">
        <v>189</v>
      </c>
      <c r="M8" s="32">
        <v>101</v>
      </c>
      <c r="N8" s="32">
        <v>39</v>
      </c>
      <c r="O8" s="32">
        <v>62</v>
      </c>
      <c r="P8" s="34">
        <v>0</v>
      </c>
      <c r="Q8" s="34">
        <v>0</v>
      </c>
      <c r="R8" s="34">
        <v>0</v>
      </c>
      <c r="S8" s="32">
        <v>101</v>
      </c>
      <c r="T8" s="32">
        <v>39</v>
      </c>
      <c r="U8" s="32">
        <v>62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32">
        <v>123</v>
      </c>
      <c r="AF8" s="32">
        <v>61</v>
      </c>
      <c r="AG8" s="32">
        <v>62</v>
      </c>
      <c r="AH8" s="32">
        <v>117</v>
      </c>
      <c r="AI8" s="32">
        <v>59</v>
      </c>
      <c r="AJ8" s="32">
        <v>58</v>
      </c>
      <c r="AK8" s="32">
        <v>6</v>
      </c>
      <c r="AL8" s="32">
        <v>2</v>
      </c>
      <c r="AM8" s="32">
        <v>4</v>
      </c>
      <c r="AN8" s="32">
        <v>120</v>
      </c>
      <c r="AO8" s="32">
        <v>55</v>
      </c>
      <c r="AP8" s="32">
        <v>65</v>
      </c>
      <c r="AQ8" s="46"/>
      <c r="AR8" s="29" t="s">
        <v>1</v>
      </c>
      <c r="AS8" s="47"/>
      <c r="AT8" s="48"/>
      <c r="AU8" s="29" t="s">
        <v>1</v>
      </c>
      <c r="AV8" s="24"/>
      <c r="AW8" s="32">
        <v>111</v>
      </c>
      <c r="AX8" s="32">
        <v>51</v>
      </c>
      <c r="AY8" s="32">
        <v>60</v>
      </c>
      <c r="AZ8" s="32">
        <v>3</v>
      </c>
      <c r="BA8" s="32">
        <v>2</v>
      </c>
      <c r="BB8" s="32">
        <v>1</v>
      </c>
      <c r="BC8" s="32">
        <v>6</v>
      </c>
      <c r="BD8" s="32">
        <v>2</v>
      </c>
      <c r="BE8" s="32">
        <v>4</v>
      </c>
      <c r="BF8" s="93">
        <v>30</v>
      </c>
      <c r="BG8" s="32">
        <v>13</v>
      </c>
      <c r="BH8" s="32">
        <v>17</v>
      </c>
      <c r="BI8" s="32">
        <v>5</v>
      </c>
      <c r="BJ8" s="32">
        <v>3</v>
      </c>
      <c r="BK8" s="32">
        <v>2</v>
      </c>
      <c r="BL8" s="46"/>
      <c r="BM8" s="29" t="s">
        <v>1</v>
      </c>
      <c r="BN8" s="47"/>
      <c r="BO8" s="48"/>
      <c r="BP8" s="29" t="s">
        <v>1</v>
      </c>
      <c r="BQ8" s="24"/>
      <c r="BR8" s="32">
        <v>0</v>
      </c>
      <c r="BS8" s="32">
        <v>0</v>
      </c>
      <c r="BT8" s="32">
        <v>0</v>
      </c>
      <c r="BU8" s="32">
        <v>1</v>
      </c>
      <c r="BV8" s="32">
        <v>0</v>
      </c>
      <c r="BW8" s="32">
        <v>1</v>
      </c>
      <c r="BX8" s="32">
        <v>4</v>
      </c>
      <c r="BY8" s="32">
        <v>3</v>
      </c>
      <c r="BZ8" s="32">
        <v>1</v>
      </c>
      <c r="CA8" s="32">
        <v>15</v>
      </c>
      <c r="CB8" s="32">
        <v>4</v>
      </c>
      <c r="CC8" s="32">
        <v>11</v>
      </c>
      <c r="CD8" s="32">
        <v>15</v>
      </c>
      <c r="CE8" s="32">
        <v>4</v>
      </c>
      <c r="CF8" s="32">
        <v>11</v>
      </c>
      <c r="CG8" s="7"/>
      <c r="CH8" s="8" t="s">
        <v>1</v>
      </c>
      <c r="CI8" s="8"/>
      <c r="CJ8" s="96"/>
      <c r="CK8" s="8" t="s">
        <v>1</v>
      </c>
      <c r="CL8" s="78"/>
      <c r="CM8" s="32">
        <v>0</v>
      </c>
      <c r="CN8" s="32">
        <v>0</v>
      </c>
      <c r="CO8" s="32">
        <v>0</v>
      </c>
      <c r="CP8" s="32">
        <v>10</v>
      </c>
      <c r="CQ8" s="32">
        <v>6</v>
      </c>
      <c r="CR8" s="32">
        <v>4</v>
      </c>
      <c r="CS8" s="32">
        <v>9</v>
      </c>
      <c r="CT8" s="32">
        <v>6</v>
      </c>
      <c r="CU8" s="32">
        <v>3</v>
      </c>
      <c r="CV8" s="32">
        <v>1</v>
      </c>
      <c r="CW8" s="32">
        <v>0</v>
      </c>
      <c r="CX8" s="32">
        <v>1</v>
      </c>
      <c r="CY8" s="32">
        <v>0</v>
      </c>
      <c r="CZ8" s="32">
        <v>0</v>
      </c>
      <c r="DA8" s="32">
        <v>0</v>
      </c>
      <c r="DB8" s="7"/>
      <c r="DC8" s="8" t="s">
        <v>1</v>
      </c>
      <c r="DD8" s="8"/>
    </row>
    <row r="9" spans="1:108" ht="14.45" customHeight="1">
      <c r="A9" s="54"/>
      <c r="B9" s="29" t="s">
        <v>2</v>
      </c>
      <c r="C9" s="24"/>
      <c r="D9" s="32">
        <v>81</v>
      </c>
      <c r="E9" s="32">
        <v>47</v>
      </c>
      <c r="F9" s="32">
        <v>34</v>
      </c>
      <c r="G9" s="32">
        <v>40</v>
      </c>
      <c r="H9" s="32">
        <v>23</v>
      </c>
      <c r="I9" s="32">
        <v>17</v>
      </c>
      <c r="J9" s="93">
        <v>81</v>
      </c>
      <c r="K9" s="32">
        <v>47</v>
      </c>
      <c r="L9" s="32">
        <v>34</v>
      </c>
      <c r="M9" s="32">
        <v>22</v>
      </c>
      <c r="N9" s="32">
        <v>11</v>
      </c>
      <c r="O9" s="32">
        <v>11</v>
      </c>
      <c r="P9" s="34">
        <v>0</v>
      </c>
      <c r="Q9" s="34">
        <v>0</v>
      </c>
      <c r="R9" s="34">
        <v>0</v>
      </c>
      <c r="S9" s="32">
        <v>22</v>
      </c>
      <c r="T9" s="32">
        <v>11</v>
      </c>
      <c r="U9" s="32">
        <v>11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32">
        <v>31</v>
      </c>
      <c r="AF9" s="32">
        <v>18</v>
      </c>
      <c r="AG9" s="32">
        <v>13</v>
      </c>
      <c r="AH9" s="32">
        <v>15</v>
      </c>
      <c r="AI9" s="32">
        <v>8</v>
      </c>
      <c r="AJ9" s="32">
        <v>7</v>
      </c>
      <c r="AK9" s="32">
        <v>16</v>
      </c>
      <c r="AL9" s="32">
        <v>10</v>
      </c>
      <c r="AM9" s="32">
        <v>6</v>
      </c>
      <c r="AN9" s="32">
        <v>28</v>
      </c>
      <c r="AO9" s="32">
        <v>18</v>
      </c>
      <c r="AP9" s="32">
        <v>10</v>
      </c>
      <c r="AQ9" s="46"/>
      <c r="AR9" s="29" t="s">
        <v>2</v>
      </c>
      <c r="AS9" s="47"/>
      <c r="AT9" s="48"/>
      <c r="AU9" s="29" t="s">
        <v>2</v>
      </c>
      <c r="AV9" s="24"/>
      <c r="AW9" s="32">
        <v>0</v>
      </c>
      <c r="AX9" s="32">
        <v>0</v>
      </c>
      <c r="AY9" s="32">
        <v>0</v>
      </c>
      <c r="AZ9" s="32">
        <v>26</v>
      </c>
      <c r="BA9" s="32">
        <v>16</v>
      </c>
      <c r="BB9" s="32">
        <v>10</v>
      </c>
      <c r="BC9" s="32">
        <v>2</v>
      </c>
      <c r="BD9" s="32">
        <v>2</v>
      </c>
      <c r="BE9" s="32">
        <v>0</v>
      </c>
      <c r="BF9" s="93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46"/>
      <c r="BM9" s="29" t="s">
        <v>2</v>
      </c>
      <c r="BN9" s="47"/>
      <c r="BO9" s="48"/>
      <c r="BP9" s="29" t="s">
        <v>2</v>
      </c>
      <c r="BQ9" s="24"/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7"/>
      <c r="CH9" s="8" t="s">
        <v>2</v>
      </c>
      <c r="CI9" s="8"/>
      <c r="CJ9" s="96"/>
      <c r="CK9" s="8" t="s">
        <v>2</v>
      </c>
      <c r="CL9" s="78"/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7"/>
      <c r="DC9" s="8" t="s">
        <v>2</v>
      </c>
      <c r="DD9" s="8"/>
    </row>
    <row r="10" spans="1:108" ht="14.45" customHeight="1">
      <c r="A10" s="54"/>
      <c r="B10" s="29" t="s">
        <v>3</v>
      </c>
      <c r="C10" s="24"/>
      <c r="D10" s="32">
        <v>162</v>
      </c>
      <c r="E10" s="32">
        <v>69</v>
      </c>
      <c r="F10" s="32">
        <v>93</v>
      </c>
      <c r="G10" s="32">
        <v>29</v>
      </c>
      <c r="H10" s="32">
        <v>10</v>
      </c>
      <c r="I10" s="32">
        <v>19</v>
      </c>
      <c r="J10" s="93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4">
        <v>0</v>
      </c>
      <c r="Q10" s="34">
        <v>0</v>
      </c>
      <c r="R10" s="34">
        <v>0</v>
      </c>
      <c r="S10" s="32">
        <v>0</v>
      </c>
      <c r="T10" s="32">
        <v>0</v>
      </c>
      <c r="U10" s="32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93">
        <v>162</v>
      </c>
      <c r="BG10" s="32">
        <v>69</v>
      </c>
      <c r="BH10" s="32">
        <v>93</v>
      </c>
      <c r="BI10" s="32">
        <v>52</v>
      </c>
      <c r="BJ10" s="32">
        <v>21</v>
      </c>
      <c r="BK10" s="32">
        <v>31</v>
      </c>
      <c r="BL10" s="46"/>
      <c r="BM10" s="29" t="s">
        <v>3</v>
      </c>
      <c r="BN10" s="47"/>
      <c r="BO10" s="48"/>
      <c r="BP10" s="29" t="s">
        <v>3</v>
      </c>
      <c r="BQ10" s="24"/>
      <c r="BR10" s="32">
        <v>0</v>
      </c>
      <c r="BS10" s="32">
        <v>0</v>
      </c>
      <c r="BT10" s="32">
        <v>0</v>
      </c>
      <c r="BU10" s="32">
        <v>24</v>
      </c>
      <c r="BV10" s="32">
        <v>9</v>
      </c>
      <c r="BW10" s="32">
        <v>15</v>
      </c>
      <c r="BX10" s="32">
        <v>28</v>
      </c>
      <c r="BY10" s="32">
        <v>12</v>
      </c>
      <c r="BZ10" s="32">
        <v>16</v>
      </c>
      <c r="CA10" s="32">
        <v>57</v>
      </c>
      <c r="CB10" s="32">
        <v>20</v>
      </c>
      <c r="CC10" s="32">
        <v>37</v>
      </c>
      <c r="CD10" s="32">
        <v>53</v>
      </c>
      <c r="CE10" s="32">
        <v>19</v>
      </c>
      <c r="CF10" s="32">
        <v>34</v>
      </c>
      <c r="CG10" s="7"/>
      <c r="CH10" s="8" t="s">
        <v>3</v>
      </c>
      <c r="CI10" s="8"/>
      <c r="CJ10" s="96"/>
      <c r="CK10" s="8" t="s">
        <v>3</v>
      </c>
      <c r="CL10" s="78"/>
      <c r="CM10" s="32">
        <v>4</v>
      </c>
      <c r="CN10" s="32">
        <v>1</v>
      </c>
      <c r="CO10" s="32">
        <v>3</v>
      </c>
      <c r="CP10" s="32">
        <v>53</v>
      </c>
      <c r="CQ10" s="32">
        <v>28</v>
      </c>
      <c r="CR10" s="32">
        <v>25</v>
      </c>
      <c r="CS10" s="32">
        <v>48</v>
      </c>
      <c r="CT10" s="32">
        <v>24</v>
      </c>
      <c r="CU10" s="32">
        <v>24</v>
      </c>
      <c r="CV10" s="32">
        <v>4</v>
      </c>
      <c r="CW10" s="32">
        <v>4</v>
      </c>
      <c r="CX10" s="32">
        <v>0</v>
      </c>
      <c r="CY10" s="32">
        <v>1</v>
      </c>
      <c r="CZ10" s="32">
        <v>0</v>
      </c>
      <c r="DA10" s="32">
        <v>1</v>
      </c>
      <c r="DB10" s="7"/>
      <c r="DC10" s="8" t="s">
        <v>3</v>
      </c>
      <c r="DD10" s="8"/>
    </row>
    <row r="11" spans="1:108" ht="14.45" customHeight="1">
      <c r="A11" s="54"/>
      <c r="B11" s="29" t="s">
        <v>101</v>
      </c>
      <c r="C11" s="24"/>
      <c r="D11" s="32">
        <v>256</v>
      </c>
      <c r="E11" s="32">
        <v>145</v>
      </c>
      <c r="F11" s="32">
        <v>111</v>
      </c>
      <c r="G11" s="32">
        <v>73</v>
      </c>
      <c r="H11" s="32">
        <v>41</v>
      </c>
      <c r="I11" s="32">
        <v>32</v>
      </c>
      <c r="J11" s="93">
        <v>155</v>
      </c>
      <c r="K11" s="32">
        <v>91</v>
      </c>
      <c r="L11" s="32">
        <v>64</v>
      </c>
      <c r="M11" s="32">
        <v>54</v>
      </c>
      <c r="N11" s="32">
        <v>31</v>
      </c>
      <c r="O11" s="32">
        <v>23</v>
      </c>
      <c r="P11" s="34">
        <v>0</v>
      </c>
      <c r="Q11" s="34">
        <v>0</v>
      </c>
      <c r="R11" s="34">
        <v>0</v>
      </c>
      <c r="S11" s="32">
        <v>54</v>
      </c>
      <c r="T11" s="32">
        <v>31</v>
      </c>
      <c r="U11" s="32">
        <v>23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32">
        <v>51</v>
      </c>
      <c r="AF11" s="32">
        <v>33</v>
      </c>
      <c r="AG11" s="32">
        <v>18</v>
      </c>
      <c r="AH11" s="32">
        <v>48</v>
      </c>
      <c r="AI11" s="32">
        <v>31</v>
      </c>
      <c r="AJ11" s="32">
        <v>17</v>
      </c>
      <c r="AK11" s="32">
        <v>3</v>
      </c>
      <c r="AL11" s="32">
        <v>2</v>
      </c>
      <c r="AM11" s="32">
        <v>1</v>
      </c>
      <c r="AN11" s="32">
        <v>50</v>
      </c>
      <c r="AO11" s="32">
        <v>27</v>
      </c>
      <c r="AP11" s="32">
        <v>23</v>
      </c>
      <c r="AQ11" s="46"/>
      <c r="AR11" s="29" t="s">
        <v>4</v>
      </c>
      <c r="AS11" s="47"/>
      <c r="AT11" s="48"/>
      <c r="AU11" s="29" t="s">
        <v>4</v>
      </c>
      <c r="AV11" s="24"/>
      <c r="AW11" s="32">
        <v>47</v>
      </c>
      <c r="AX11" s="32">
        <v>25</v>
      </c>
      <c r="AY11" s="32">
        <v>22</v>
      </c>
      <c r="AZ11" s="32">
        <v>2</v>
      </c>
      <c r="BA11" s="32">
        <v>1</v>
      </c>
      <c r="BB11" s="32">
        <v>1</v>
      </c>
      <c r="BC11" s="32">
        <v>1</v>
      </c>
      <c r="BD11" s="32">
        <v>1</v>
      </c>
      <c r="BE11" s="32">
        <v>0</v>
      </c>
      <c r="BF11" s="93">
        <v>101</v>
      </c>
      <c r="BG11" s="32">
        <v>54</v>
      </c>
      <c r="BH11" s="32">
        <v>47</v>
      </c>
      <c r="BI11" s="32">
        <v>40</v>
      </c>
      <c r="BJ11" s="32">
        <v>20</v>
      </c>
      <c r="BK11" s="32">
        <v>20</v>
      </c>
      <c r="BL11" s="46"/>
      <c r="BM11" s="29" t="s">
        <v>4</v>
      </c>
      <c r="BN11" s="47"/>
      <c r="BO11" s="48"/>
      <c r="BP11" s="29" t="s">
        <v>4</v>
      </c>
      <c r="BQ11" s="24"/>
      <c r="BR11" s="32">
        <v>1</v>
      </c>
      <c r="BS11" s="32">
        <v>0</v>
      </c>
      <c r="BT11" s="32">
        <v>1</v>
      </c>
      <c r="BU11" s="32">
        <v>12</v>
      </c>
      <c r="BV11" s="32">
        <v>5</v>
      </c>
      <c r="BW11" s="32">
        <v>7</v>
      </c>
      <c r="BX11" s="32">
        <v>27</v>
      </c>
      <c r="BY11" s="32">
        <v>15</v>
      </c>
      <c r="BZ11" s="32">
        <v>12</v>
      </c>
      <c r="CA11" s="32">
        <v>35</v>
      </c>
      <c r="CB11" s="32">
        <v>20</v>
      </c>
      <c r="CC11" s="32">
        <v>15</v>
      </c>
      <c r="CD11" s="32">
        <v>33</v>
      </c>
      <c r="CE11" s="32">
        <v>18</v>
      </c>
      <c r="CF11" s="32">
        <v>15</v>
      </c>
      <c r="CG11" s="7"/>
      <c r="CH11" s="8" t="s">
        <v>4</v>
      </c>
      <c r="CI11" s="8"/>
      <c r="CJ11" s="96"/>
      <c r="CK11" s="8" t="s">
        <v>4</v>
      </c>
      <c r="CL11" s="78"/>
      <c r="CM11" s="32">
        <v>2</v>
      </c>
      <c r="CN11" s="32">
        <v>2</v>
      </c>
      <c r="CO11" s="32">
        <v>0</v>
      </c>
      <c r="CP11" s="32">
        <v>26</v>
      </c>
      <c r="CQ11" s="32">
        <v>14</v>
      </c>
      <c r="CR11" s="32">
        <v>12</v>
      </c>
      <c r="CS11" s="32">
        <v>25</v>
      </c>
      <c r="CT11" s="32">
        <v>13</v>
      </c>
      <c r="CU11" s="32">
        <v>12</v>
      </c>
      <c r="CV11" s="32">
        <v>1</v>
      </c>
      <c r="CW11" s="32">
        <v>1</v>
      </c>
      <c r="CX11" s="32">
        <v>0</v>
      </c>
      <c r="CY11" s="32">
        <v>0</v>
      </c>
      <c r="CZ11" s="32">
        <v>0</v>
      </c>
      <c r="DA11" s="32">
        <v>0</v>
      </c>
      <c r="DB11" s="7"/>
      <c r="DC11" s="8" t="s">
        <v>4</v>
      </c>
      <c r="DD11" s="8"/>
    </row>
    <row r="12" spans="1:108" ht="14.45" customHeight="1">
      <c r="A12" s="54"/>
      <c r="B12" s="29" t="s">
        <v>5</v>
      </c>
      <c r="C12" s="24"/>
      <c r="D12" s="32">
        <v>457</v>
      </c>
      <c r="E12" s="32">
        <v>222</v>
      </c>
      <c r="F12" s="32">
        <v>235</v>
      </c>
      <c r="G12" s="32">
        <v>117</v>
      </c>
      <c r="H12" s="32">
        <v>60</v>
      </c>
      <c r="I12" s="32">
        <v>57</v>
      </c>
      <c r="J12" s="93">
        <v>85</v>
      </c>
      <c r="K12" s="32">
        <v>35</v>
      </c>
      <c r="L12" s="32">
        <v>50</v>
      </c>
      <c r="M12" s="32">
        <v>0</v>
      </c>
      <c r="N12" s="32">
        <v>0</v>
      </c>
      <c r="O12" s="32">
        <v>0</v>
      </c>
      <c r="P12" s="34">
        <v>0</v>
      </c>
      <c r="Q12" s="34">
        <v>0</v>
      </c>
      <c r="R12" s="34">
        <v>0</v>
      </c>
      <c r="S12" s="32">
        <v>0</v>
      </c>
      <c r="T12" s="32">
        <v>0</v>
      </c>
      <c r="U12" s="32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32">
        <v>31</v>
      </c>
      <c r="AF12" s="32">
        <v>12</v>
      </c>
      <c r="AG12" s="32">
        <v>19</v>
      </c>
      <c r="AH12" s="32">
        <v>0</v>
      </c>
      <c r="AI12" s="32">
        <v>0</v>
      </c>
      <c r="AJ12" s="32">
        <v>0</v>
      </c>
      <c r="AK12" s="32">
        <v>31</v>
      </c>
      <c r="AL12" s="32">
        <v>12</v>
      </c>
      <c r="AM12" s="32">
        <v>19</v>
      </c>
      <c r="AN12" s="32">
        <v>54</v>
      </c>
      <c r="AO12" s="32">
        <v>23</v>
      </c>
      <c r="AP12" s="32">
        <v>31</v>
      </c>
      <c r="AQ12" s="46"/>
      <c r="AR12" s="29" t="s">
        <v>5</v>
      </c>
      <c r="AS12" s="47"/>
      <c r="AT12" s="48"/>
      <c r="AU12" s="29" t="s">
        <v>5</v>
      </c>
      <c r="AV12" s="24"/>
      <c r="AW12" s="32">
        <v>0</v>
      </c>
      <c r="AX12" s="32">
        <v>0</v>
      </c>
      <c r="AY12" s="32">
        <v>0</v>
      </c>
      <c r="AZ12" s="32">
        <v>54</v>
      </c>
      <c r="BA12" s="32">
        <v>23</v>
      </c>
      <c r="BB12" s="32">
        <v>31</v>
      </c>
      <c r="BC12" s="32">
        <v>0</v>
      </c>
      <c r="BD12" s="32">
        <v>0</v>
      </c>
      <c r="BE12" s="32">
        <v>0</v>
      </c>
      <c r="BF12" s="93">
        <v>372</v>
      </c>
      <c r="BG12" s="32">
        <v>187</v>
      </c>
      <c r="BH12" s="32">
        <v>185</v>
      </c>
      <c r="BI12" s="32">
        <v>108</v>
      </c>
      <c r="BJ12" s="32">
        <v>62</v>
      </c>
      <c r="BK12" s="32">
        <v>46</v>
      </c>
      <c r="BL12" s="46"/>
      <c r="BM12" s="29" t="s">
        <v>5</v>
      </c>
      <c r="BN12" s="47"/>
      <c r="BO12" s="48"/>
      <c r="BP12" s="29" t="s">
        <v>5</v>
      </c>
      <c r="BQ12" s="24"/>
      <c r="BR12" s="32">
        <v>3</v>
      </c>
      <c r="BS12" s="32">
        <v>2</v>
      </c>
      <c r="BT12" s="32">
        <v>1</v>
      </c>
      <c r="BU12" s="32">
        <v>77</v>
      </c>
      <c r="BV12" s="32">
        <v>44</v>
      </c>
      <c r="BW12" s="32">
        <v>33</v>
      </c>
      <c r="BX12" s="32">
        <v>28</v>
      </c>
      <c r="BY12" s="32">
        <v>16</v>
      </c>
      <c r="BZ12" s="32">
        <v>12</v>
      </c>
      <c r="CA12" s="32">
        <v>130</v>
      </c>
      <c r="CB12" s="32">
        <v>54</v>
      </c>
      <c r="CC12" s="32">
        <v>76</v>
      </c>
      <c r="CD12" s="32">
        <v>124</v>
      </c>
      <c r="CE12" s="32">
        <v>52</v>
      </c>
      <c r="CF12" s="32">
        <v>72</v>
      </c>
      <c r="CG12" s="7"/>
      <c r="CH12" s="8" t="s">
        <v>5</v>
      </c>
      <c r="CI12" s="8"/>
      <c r="CJ12" s="96"/>
      <c r="CK12" s="8" t="s">
        <v>5</v>
      </c>
      <c r="CL12" s="78"/>
      <c r="CM12" s="32">
        <v>6</v>
      </c>
      <c r="CN12" s="32">
        <v>2</v>
      </c>
      <c r="CO12" s="32">
        <v>4</v>
      </c>
      <c r="CP12" s="32">
        <v>134</v>
      </c>
      <c r="CQ12" s="32">
        <v>71</v>
      </c>
      <c r="CR12" s="32">
        <v>63</v>
      </c>
      <c r="CS12" s="32">
        <v>128</v>
      </c>
      <c r="CT12" s="32">
        <v>66</v>
      </c>
      <c r="CU12" s="32">
        <v>62</v>
      </c>
      <c r="CV12" s="32">
        <v>6</v>
      </c>
      <c r="CW12" s="32">
        <v>5</v>
      </c>
      <c r="CX12" s="32">
        <v>1</v>
      </c>
      <c r="CY12" s="32">
        <v>0</v>
      </c>
      <c r="CZ12" s="32">
        <v>0</v>
      </c>
      <c r="DA12" s="32">
        <v>0</v>
      </c>
      <c r="DB12" s="7"/>
      <c r="DC12" s="8" t="s">
        <v>5</v>
      </c>
      <c r="DD12" s="8"/>
    </row>
    <row r="13" spans="1:108" ht="14.45" customHeight="1">
      <c r="A13" s="54"/>
      <c r="B13" s="29" t="s">
        <v>6</v>
      </c>
      <c r="C13" s="24"/>
      <c r="D13" s="32">
        <v>103</v>
      </c>
      <c r="E13" s="32">
        <v>61</v>
      </c>
      <c r="F13" s="32">
        <v>42</v>
      </c>
      <c r="G13" s="32">
        <v>69</v>
      </c>
      <c r="H13" s="32">
        <v>42</v>
      </c>
      <c r="I13" s="32">
        <v>27</v>
      </c>
      <c r="J13" s="93">
        <v>103</v>
      </c>
      <c r="K13" s="32">
        <v>61</v>
      </c>
      <c r="L13" s="32">
        <v>42</v>
      </c>
      <c r="M13" s="32">
        <v>20</v>
      </c>
      <c r="N13" s="32">
        <v>14</v>
      </c>
      <c r="O13" s="32">
        <v>6</v>
      </c>
      <c r="P13" s="34">
        <v>0</v>
      </c>
      <c r="Q13" s="34">
        <v>0</v>
      </c>
      <c r="R13" s="34">
        <v>0</v>
      </c>
      <c r="S13" s="32">
        <v>20</v>
      </c>
      <c r="T13" s="32">
        <v>14</v>
      </c>
      <c r="U13" s="32">
        <v>6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32">
        <v>20</v>
      </c>
      <c r="AF13" s="32">
        <v>9</v>
      </c>
      <c r="AG13" s="32">
        <v>11</v>
      </c>
      <c r="AH13" s="32">
        <v>19</v>
      </c>
      <c r="AI13" s="32">
        <v>9</v>
      </c>
      <c r="AJ13" s="32">
        <v>10</v>
      </c>
      <c r="AK13" s="32">
        <v>1</v>
      </c>
      <c r="AL13" s="32">
        <v>0</v>
      </c>
      <c r="AM13" s="32">
        <v>1</v>
      </c>
      <c r="AN13" s="32">
        <v>63</v>
      </c>
      <c r="AO13" s="32">
        <v>38</v>
      </c>
      <c r="AP13" s="32">
        <v>25</v>
      </c>
      <c r="AQ13" s="46"/>
      <c r="AR13" s="29" t="s">
        <v>6</v>
      </c>
      <c r="AS13" s="47"/>
      <c r="AT13" s="48"/>
      <c r="AU13" s="29" t="s">
        <v>6</v>
      </c>
      <c r="AV13" s="24"/>
      <c r="AW13" s="32">
        <v>12</v>
      </c>
      <c r="AX13" s="32">
        <v>9</v>
      </c>
      <c r="AY13" s="32">
        <v>3</v>
      </c>
      <c r="AZ13" s="32">
        <v>3</v>
      </c>
      <c r="BA13" s="32">
        <v>1</v>
      </c>
      <c r="BB13" s="32">
        <v>2</v>
      </c>
      <c r="BC13" s="32">
        <v>48</v>
      </c>
      <c r="BD13" s="32">
        <v>28</v>
      </c>
      <c r="BE13" s="32">
        <v>20</v>
      </c>
      <c r="BF13" s="93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7"/>
      <c r="CH13" s="8" t="s">
        <v>6</v>
      </c>
      <c r="CI13" s="8"/>
      <c r="CJ13" s="96"/>
      <c r="CK13" s="8" t="s">
        <v>6</v>
      </c>
      <c r="CL13" s="78"/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7"/>
      <c r="DC13" s="8" t="s">
        <v>6</v>
      </c>
      <c r="DD13" s="8"/>
    </row>
    <row r="14" spans="1:108" ht="14.45" customHeight="1">
      <c r="A14" s="54"/>
      <c r="B14" s="29" t="s">
        <v>7</v>
      </c>
      <c r="C14" s="24"/>
      <c r="D14" s="32">
        <v>152</v>
      </c>
      <c r="E14" s="32">
        <v>70</v>
      </c>
      <c r="F14" s="32">
        <v>82</v>
      </c>
      <c r="G14" s="32">
        <v>35</v>
      </c>
      <c r="H14" s="32">
        <v>17</v>
      </c>
      <c r="I14" s="32">
        <v>18</v>
      </c>
      <c r="J14" s="9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4">
        <v>0</v>
      </c>
      <c r="Q14" s="34">
        <v>0</v>
      </c>
      <c r="R14" s="34">
        <v>0</v>
      </c>
      <c r="S14" s="32">
        <v>0</v>
      </c>
      <c r="T14" s="32">
        <v>0</v>
      </c>
      <c r="U14" s="32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93">
        <v>152</v>
      </c>
      <c r="BG14" s="32">
        <v>70</v>
      </c>
      <c r="BH14" s="32">
        <v>82</v>
      </c>
      <c r="BI14" s="32">
        <v>48</v>
      </c>
      <c r="BJ14" s="32">
        <v>20</v>
      </c>
      <c r="BK14" s="32">
        <v>28</v>
      </c>
      <c r="BL14" s="46"/>
      <c r="BM14" s="29" t="s">
        <v>7</v>
      </c>
      <c r="BN14" s="47"/>
      <c r="BO14" s="48"/>
      <c r="BP14" s="29" t="s">
        <v>7</v>
      </c>
      <c r="BQ14" s="24"/>
      <c r="BR14" s="32">
        <v>1</v>
      </c>
      <c r="BS14" s="32">
        <v>0</v>
      </c>
      <c r="BT14" s="32">
        <v>1</v>
      </c>
      <c r="BU14" s="32">
        <v>32</v>
      </c>
      <c r="BV14" s="32">
        <v>15</v>
      </c>
      <c r="BW14" s="32">
        <v>17</v>
      </c>
      <c r="BX14" s="32">
        <v>15</v>
      </c>
      <c r="BY14" s="32">
        <v>5</v>
      </c>
      <c r="BZ14" s="32">
        <v>10</v>
      </c>
      <c r="CA14" s="32">
        <v>61</v>
      </c>
      <c r="CB14" s="32">
        <v>29</v>
      </c>
      <c r="CC14" s="32">
        <v>32</v>
      </c>
      <c r="CD14" s="32">
        <v>59</v>
      </c>
      <c r="CE14" s="32">
        <v>27</v>
      </c>
      <c r="CF14" s="32">
        <v>32</v>
      </c>
      <c r="CG14" s="7"/>
      <c r="CH14" s="8" t="s">
        <v>7</v>
      </c>
      <c r="CI14" s="8"/>
      <c r="CJ14" s="96"/>
      <c r="CK14" s="8" t="s">
        <v>7</v>
      </c>
      <c r="CL14" s="78"/>
      <c r="CM14" s="32">
        <v>2</v>
      </c>
      <c r="CN14" s="32">
        <v>2</v>
      </c>
      <c r="CO14" s="32">
        <v>0</v>
      </c>
      <c r="CP14" s="32">
        <v>43</v>
      </c>
      <c r="CQ14" s="32">
        <v>21</v>
      </c>
      <c r="CR14" s="32">
        <v>22</v>
      </c>
      <c r="CS14" s="32">
        <v>43</v>
      </c>
      <c r="CT14" s="32">
        <v>21</v>
      </c>
      <c r="CU14" s="32">
        <v>22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7"/>
      <c r="DC14" s="8" t="s">
        <v>7</v>
      </c>
      <c r="DD14" s="8"/>
    </row>
    <row r="15" spans="1:108" ht="14.45" customHeight="1">
      <c r="A15" s="52"/>
      <c r="B15" s="30" t="s">
        <v>8</v>
      </c>
      <c r="C15" s="25"/>
      <c r="D15" s="32">
        <v>491</v>
      </c>
      <c r="E15" s="32">
        <v>247</v>
      </c>
      <c r="F15" s="32">
        <v>244</v>
      </c>
      <c r="G15" s="32">
        <v>147</v>
      </c>
      <c r="H15" s="32">
        <v>78</v>
      </c>
      <c r="I15" s="32">
        <v>69</v>
      </c>
      <c r="J15" s="93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5">
        <v>0</v>
      </c>
      <c r="Q15" s="35">
        <v>0</v>
      </c>
      <c r="R15" s="35">
        <v>0</v>
      </c>
      <c r="S15" s="32">
        <v>0</v>
      </c>
      <c r="T15" s="32">
        <v>0</v>
      </c>
      <c r="U15" s="32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93">
        <v>491</v>
      </c>
      <c r="BG15" s="32">
        <v>247</v>
      </c>
      <c r="BH15" s="32">
        <v>244</v>
      </c>
      <c r="BI15" s="32">
        <v>160</v>
      </c>
      <c r="BJ15" s="32">
        <v>89</v>
      </c>
      <c r="BK15" s="32">
        <v>71</v>
      </c>
      <c r="BL15" s="50"/>
      <c r="BM15" s="30" t="s">
        <v>8</v>
      </c>
      <c r="BN15" s="51"/>
      <c r="BO15" s="52"/>
      <c r="BP15" s="30" t="s">
        <v>8</v>
      </c>
      <c r="BQ15" s="25"/>
      <c r="BR15" s="32">
        <v>0</v>
      </c>
      <c r="BS15" s="32">
        <v>0</v>
      </c>
      <c r="BT15" s="32">
        <v>0</v>
      </c>
      <c r="BU15" s="32">
        <v>141</v>
      </c>
      <c r="BV15" s="32">
        <v>78</v>
      </c>
      <c r="BW15" s="32">
        <v>63</v>
      </c>
      <c r="BX15" s="32">
        <v>19</v>
      </c>
      <c r="BY15" s="32">
        <v>11</v>
      </c>
      <c r="BZ15" s="32">
        <v>8</v>
      </c>
      <c r="CA15" s="32">
        <v>160</v>
      </c>
      <c r="CB15" s="32">
        <v>80</v>
      </c>
      <c r="CC15" s="32">
        <v>80</v>
      </c>
      <c r="CD15" s="32">
        <v>155</v>
      </c>
      <c r="CE15" s="32">
        <v>80</v>
      </c>
      <c r="CF15" s="32">
        <v>75</v>
      </c>
      <c r="CG15" s="9"/>
      <c r="CH15" s="10" t="s">
        <v>8</v>
      </c>
      <c r="CI15" s="10"/>
      <c r="CJ15" s="80"/>
      <c r="CK15" s="10" t="s">
        <v>8</v>
      </c>
      <c r="CL15" s="81"/>
      <c r="CM15" s="32">
        <v>5</v>
      </c>
      <c r="CN15" s="32">
        <v>0</v>
      </c>
      <c r="CO15" s="32">
        <v>5</v>
      </c>
      <c r="CP15" s="32">
        <v>171</v>
      </c>
      <c r="CQ15" s="32">
        <v>78</v>
      </c>
      <c r="CR15" s="32">
        <v>93</v>
      </c>
      <c r="CS15" s="32">
        <v>156</v>
      </c>
      <c r="CT15" s="32">
        <v>68</v>
      </c>
      <c r="CU15" s="32">
        <v>88</v>
      </c>
      <c r="CV15" s="32">
        <v>14</v>
      </c>
      <c r="CW15" s="32">
        <v>10</v>
      </c>
      <c r="CX15" s="32">
        <v>4</v>
      </c>
      <c r="CY15" s="32">
        <v>1</v>
      </c>
      <c r="CZ15" s="32">
        <v>0</v>
      </c>
      <c r="DA15" s="32">
        <v>1</v>
      </c>
      <c r="DB15" s="9"/>
      <c r="DC15" s="10" t="s">
        <v>8</v>
      </c>
      <c r="DD15" s="10"/>
    </row>
    <row r="16" spans="1:108" ht="14.45" customHeight="1">
      <c r="A16" s="97"/>
      <c r="B16" s="30" t="s">
        <v>9</v>
      </c>
      <c r="C16" s="25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39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2">
        <v>0</v>
      </c>
      <c r="Q16" s="32">
        <v>0</v>
      </c>
      <c r="R16" s="32">
        <v>0</v>
      </c>
      <c r="S16" s="107">
        <v>0</v>
      </c>
      <c r="T16" s="107">
        <v>0</v>
      </c>
      <c r="U16" s="140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40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06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39">
        <v>0</v>
      </c>
      <c r="BG16" s="107">
        <v>0</v>
      </c>
      <c r="BH16" s="107">
        <v>0</v>
      </c>
      <c r="BI16" s="107">
        <v>0</v>
      </c>
      <c r="BJ16" s="107">
        <v>0</v>
      </c>
      <c r="BK16" s="140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06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140">
        <v>0</v>
      </c>
      <c r="CG16" s="7"/>
      <c r="CH16" s="8" t="s">
        <v>9</v>
      </c>
      <c r="CI16" s="8"/>
      <c r="CJ16" s="96"/>
      <c r="CK16" s="8" t="s">
        <v>9</v>
      </c>
      <c r="CL16" s="78"/>
      <c r="CM16" s="106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140">
        <v>0</v>
      </c>
      <c r="DB16" s="11"/>
      <c r="DC16" s="12" t="s">
        <v>9</v>
      </c>
      <c r="DD16" s="12"/>
    </row>
    <row r="17" spans="1:108" ht="14.45" customHeight="1">
      <c r="A17" s="44"/>
      <c r="B17" s="28" t="s">
        <v>10</v>
      </c>
      <c r="C17" s="23"/>
      <c r="D17" s="32">
        <v>27</v>
      </c>
      <c r="E17" s="32">
        <v>15</v>
      </c>
      <c r="F17" s="32">
        <v>12</v>
      </c>
      <c r="G17" s="32">
        <v>7</v>
      </c>
      <c r="H17" s="32">
        <v>5</v>
      </c>
      <c r="I17" s="32">
        <v>2</v>
      </c>
      <c r="J17" s="93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2">
        <v>0</v>
      </c>
      <c r="U17" s="32">
        <v>0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42"/>
      <c r="AR17" s="28" t="s">
        <v>10</v>
      </c>
      <c r="AS17" s="43"/>
      <c r="AT17" s="44"/>
      <c r="AU17" s="28" t="s">
        <v>10</v>
      </c>
      <c r="AV17" s="23"/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93">
        <v>27</v>
      </c>
      <c r="BG17" s="32">
        <v>15</v>
      </c>
      <c r="BH17" s="32">
        <v>12</v>
      </c>
      <c r="BI17" s="32">
        <v>12</v>
      </c>
      <c r="BJ17" s="32">
        <v>8</v>
      </c>
      <c r="BK17" s="32">
        <v>4</v>
      </c>
      <c r="BL17" s="42"/>
      <c r="BM17" s="28" t="s">
        <v>10</v>
      </c>
      <c r="BN17" s="43"/>
      <c r="BO17" s="44"/>
      <c r="BP17" s="28" t="s">
        <v>10</v>
      </c>
      <c r="BQ17" s="23"/>
      <c r="BR17" s="32">
        <v>0</v>
      </c>
      <c r="BS17" s="32">
        <v>0</v>
      </c>
      <c r="BT17" s="32">
        <v>0</v>
      </c>
      <c r="BU17" s="32">
        <v>7</v>
      </c>
      <c r="BV17" s="32">
        <v>5</v>
      </c>
      <c r="BW17" s="32">
        <v>2</v>
      </c>
      <c r="BX17" s="32">
        <v>5</v>
      </c>
      <c r="BY17" s="32">
        <v>3</v>
      </c>
      <c r="BZ17" s="32">
        <v>2</v>
      </c>
      <c r="CA17" s="32">
        <v>5</v>
      </c>
      <c r="CB17" s="32">
        <v>0</v>
      </c>
      <c r="CC17" s="32">
        <v>5</v>
      </c>
      <c r="CD17" s="32">
        <v>5</v>
      </c>
      <c r="CE17" s="32">
        <v>0</v>
      </c>
      <c r="CF17" s="32">
        <v>5</v>
      </c>
      <c r="CG17" s="4"/>
      <c r="CH17" s="5" t="s">
        <v>10</v>
      </c>
      <c r="CI17" s="5"/>
      <c r="CJ17" s="75"/>
      <c r="CK17" s="5" t="s">
        <v>10</v>
      </c>
      <c r="CL17" s="76"/>
      <c r="CM17" s="32">
        <v>0</v>
      </c>
      <c r="CN17" s="32">
        <v>0</v>
      </c>
      <c r="CO17" s="32">
        <v>0</v>
      </c>
      <c r="CP17" s="32">
        <v>10</v>
      </c>
      <c r="CQ17" s="32">
        <v>7</v>
      </c>
      <c r="CR17" s="32">
        <v>3</v>
      </c>
      <c r="CS17" s="32">
        <v>6</v>
      </c>
      <c r="CT17" s="32">
        <v>5</v>
      </c>
      <c r="CU17" s="32">
        <v>1</v>
      </c>
      <c r="CV17" s="32">
        <v>4</v>
      </c>
      <c r="CW17" s="32">
        <v>2</v>
      </c>
      <c r="CX17" s="32">
        <v>2</v>
      </c>
      <c r="CY17" s="32">
        <v>0</v>
      </c>
      <c r="CZ17" s="32">
        <v>0</v>
      </c>
      <c r="DA17" s="32">
        <v>0</v>
      </c>
      <c r="DB17" s="4"/>
      <c r="DC17" s="5" t="s">
        <v>10</v>
      </c>
      <c r="DD17" s="5"/>
    </row>
    <row r="18" spans="1:108" ht="14.45" customHeight="1">
      <c r="A18" s="54"/>
      <c r="B18" s="29" t="s">
        <v>11</v>
      </c>
      <c r="C18" s="24"/>
      <c r="D18" s="32">
        <v>14</v>
      </c>
      <c r="E18" s="32">
        <v>8</v>
      </c>
      <c r="F18" s="32">
        <v>6</v>
      </c>
      <c r="G18" s="32">
        <v>2</v>
      </c>
      <c r="H18" s="32">
        <v>2</v>
      </c>
      <c r="I18" s="32">
        <v>0</v>
      </c>
      <c r="J18" s="93">
        <v>14</v>
      </c>
      <c r="K18" s="32">
        <v>8</v>
      </c>
      <c r="L18" s="32">
        <v>6</v>
      </c>
      <c r="M18" s="32">
        <v>2</v>
      </c>
      <c r="N18" s="32">
        <v>2</v>
      </c>
      <c r="O18" s="32">
        <v>0</v>
      </c>
      <c r="P18" s="34">
        <v>0</v>
      </c>
      <c r="Q18" s="34">
        <v>0</v>
      </c>
      <c r="R18" s="34">
        <v>0</v>
      </c>
      <c r="S18" s="32">
        <v>2</v>
      </c>
      <c r="T18" s="32">
        <v>2</v>
      </c>
      <c r="U18" s="32">
        <v>0</v>
      </c>
      <c r="V18" s="46"/>
      <c r="W18" s="29" t="s">
        <v>11</v>
      </c>
      <c r="X18" s="47"/>
      <c r="Y18" s="48"/>
      <c r="Z18" s="29" t="s">
        <v>11</v>
      </c>
      <c r="AA18" s="24"/>
      <c r="AB18" s="34">
        <v>0</v>
      </c>
      <c r="AC18" s="34">
        <v>0</v>
      </c>
      <c r="AD18" s="34">
        <v>0</v>
      </c>
      <c r="AE18" s="32">
        <v>2</v>
      </c>
      <c r="AF18" s="32">
        <v>2</v>
      </c>
      <c r="AG18" s="32">
        <v>0</v>
      </c>
      <c r="AH18" s="32">
        <v>2</v>
      </c>
      <c r="AI18" s="32">
        <v>2</v>
      </c>
      <c r="AJ18" s="32">
        <v>0</v>
      </c>
      <c r="AK18" s="32">
        <v>0</v>
      </c>
      <c r="AL18" s="32">
        <v>0</v>
      </c>
      <c r="AM18" s="32">
        <v>0</v>
      </c>
      <c r="AN18" s="32">
        <v>10</v>
      </c>
      <c r="AO18" s="32">
        <v>4</v>
      </c>
      <c r="AP18" s="32">
        <v>6</v>
      </c>
      <c r="AQ18" s="46"/>
      <c r="AR18" s="29" t="s">
        <v>11</v>
      </c>
      <c r="AS18" s="47"/>
      <c r="AT18" s="48"/>
      <c r="AU18" s="29" t="s">
        <v>11</v>
      </c>
      <c r="AV18" s="24"/>
      <c r="AW18" s="32">
        <v>9</v>
      </c>
      <c r="AX18" s="32">
        <v>3</v>
      </c>
      <c r="AY18" s="32">
        <v>6</v>
      </c>
      <c r="AZ18" s="32">
        <v>1</v>
      </c>
      <c r="BA18" s="32">
        <v>1</v>
      </c>
      <c r="BB18" s="32">
        <v>0</v>
      </c>
      <c r="BC18" s="32">
        <v>0</v>
      </c>
      <c r="BD18" s="32">
        <v>0</v>
      </c>
      <c r="BE18" s="32">
        <v>0</v>
      </c>
      <c r="BF18" s="93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7"/>
      <c r="CH18" s="8" t="s">
        <v>11</v>
      </c>
      <c r="CI18" s="8"/>
      <c r="CJ18" s="96"/>
      <c r="CK18" s="8" t="s">
        <v>11</v>
      </c>
      <c r="CL18" s="78"/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7"/>
      <c r="DC18" s="8" t="s">
        <v>11</v>
      </c>
      <c r="DD18" s="8"/>
    </row>
    <row r="19" spans="1:108" ht="14.45" customHeight="1">
      <c r="A19" s="52"/>
      <c r="B19" s="30" t="s">
        <v>12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93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5">
        <v>0</v>
      </c>
      <c r="Q19" s="35">
        <v>0</v>
      </c>
      <c r="R19" s="35">
        <v>0</v>
      </c>
      <c r="S19" s="32">
        <v>0</v>
      </c>
      <c r="T19" s="32">
        <v>0</v>
      </c>
      <c r="U19" s="32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93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9"/>
      <c r="CH19" s="10" t="s">
        <v>12</v>
      </c>
      <c r="CI19" s="10"/>
      <c r="CJ19" s="80"/>
      <c r="CK19" s="10" t="s">
        <v>12</v>
      </c>
      <c r="CL19" s="81"/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9"/>
      <c r="DC19" s="10" t="s">
        <v>12</v>
      </c>
      <c r="DD19" s="10"/>
    </row>
    <row r="20" spans="1:108" ht="14.45" customHeight="1">
      <c r="A20" s="44"/>
      <c r="B20" s="28" t="s">
        <v>13</v>
      </c>
      <c r="C20" s="23"/>
      <c r="D20" s="77">
        <v>91</v>
      </c>
      <c r="E20" s="33">
        <v>46</v>
      </c>
      <c r="F20" s="33">
        <v>45</v>
      </c>
      <c r="G20" s="33">
        <v>16</v>
      </c>
      <c r="H20" s="33">
        <v>6</v>
      </c>
      <c r="I20" s="33">
        <v>10</v>
      </c>
      <c r="J20" s="137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0</v>
      </c>
      <c r="R20" s="32">
        <v>0</v>
      </c>
      <c r="S20" s="33">
        <v>0</v>
      </c>
      <c r="T20" s="33">
        <v>0</v>
      </c>
      <c r="U20" s="138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138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77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137">
        <v>91</v>
      </c>
      <c r="BG20" s="33">
        <v>46</v>
      </c>
      <c r="BH20" s="33">
        <v>45</v>
      </c>
      <c r="BI20" s="33">
        <v>22</v>
      </c>
      <c r="BJ20" s="33">
        <v>8</v>
      </c>
      <c r="BK20" s="138">
        <v>14</v>
      </c>
      <c r="BL20" s="46"/>
      <c r="BM20" s="29" t="s">
        <v>13</v>
      </c>
      <c r="BN20" s="47"/>
      <c r="BO20" s="48"/>
      <c r="BP20" s="29" t="s">
        <v>13</v>
      </c>
      <c r="BQ20" s="24"/>
      <c r="BR20" s="77">
        <v>3</v>
      </c>
      <c r="BS20" s="33">
        <v>2</v>
      </c>
      <c r="BT20" s="33">
        <v>1</v>
      </c>
      <c r="BU20" s="33">
        <v>10</v>
      </c>
      <c r="BV20" s="33">
        <v>2</v>
      </c>
      <c r="BW20" s="33">
        <v>8</v>
      </c>
      <c r="BX20" s="33">
        <v>9</v>
      </c>
      <c r="BY20" s="33">
        <v>4</v>
      </c>
      <c r="BZ20" s="33">
        <v>5</v>
      </c>
      <c r="CA20" s="33">
        <v>37</v>
      </c>
      <c r="CB20" s="33">
        <v>14</v>
      </c>
      <c r="CC20" s="33">
        <v>23</v>
      </c>
      <c r="CD20" s="33">
        <v>35</v>
      </c>
      <c r="CE20" s="33">
        <v>13</v>
      </c>
      <c r="CF20" s="138">
        <v>22</v>
      </c>
      <c r="CG20" s="7"/>
      <c r="CH20" s="8" t="s">
        <v>13</v>
      </c>
      <c r="CI20" s="8"/>
      <c r="CJ20" s="96"/>
      <c r="CK20" s="8" t="s">
        <v>13</v>
      </c>
      <c r="CL20" s="78"/>
      <c r="CM20" s="77">
        <v>2</v>
      </c>
      <c r="CN20" s="33">
        <v>1</v>
      </c>
      <c r="CO20" s="33">
        <v>1</v>
      </c>
      <c r="CP20" s="33">
        <v>32</v>
      </c>
      <c r="CQ20" s="33">
        <v>24</v>
      </c>
      <c r="CR20" s="33">
        <v>8</v>
      </c>
      <c r="CS20" s="33">
        <v>28</v>
      </c>
      <c r="CT20" s="33">
        <v>20</v>
      </c>
      <c r="CU20" s="33">
        <v>8</v>
      </c>
      <c r="CV20" s="33">
        <v>3</v>
      </c>
      <c r="CW20" s="33">
        <v>3</v>
      </c>
      <c r="CX20" s="33">
        <v>0</v>
      </c>
      <c r="CY20" s="33">
        <v>1</v>
      </c>
      <c r="CZ20" s="33">
        <v>1</v>
      </c>
      <c r="DA20" s="138">
        <v>0</v>
      </c>
      <c r="DB20" s="4"/>
      <c r="DC20" s="5" t="s">
        <v>13</v>
      </c>
      <c r="DD20" s="5"/>
    </row>
    <row r="21" spans="1:108" ht="14.45" customHeight="1">
      <c r="A21" s="54"/>
      <c r="B21" s="29" t="s">
        <v>14</v>
      </c>
      <c r="C21" s="24"/>
      <c r="D21" s="32">
        <v>46</v>
      </c>
      <c r="E21" s="32">
        <v>18</v>
      </c>
      <c r="F21" s="32">
        <v>28</v>
      </c>
      <c r="G21" s="32">
        <v>16</v>
      </c>
      <c r="H21" s="32">
        <v>6</v>
      </c>
      <c r="I21" s="32">
        <v>10</v>
      </c>
      <c r="J21" s="93">
        <v>46</v>
      </c>
      <c r="K21" s="32">
        <v>18</v>
      </c>
      <c r="L21" s="32">
        <v>28</v>
      </c>
      <c r="M21" s="32">
        <v>15</v>
      </c>
      <c r="N21" s="32">
        <v>5</v>
      </c>
      <c r="O21" s="32">
        <v>10</v>
      </c>
      <c r="P21" s="32">
        <v>0</v>
      </c>
      <c r="Q21" s="32">
        <v>0</v>
      </c>
      <c r="R21" s="32">
        <v>0</v>
      </c>
      <c r="S21" s="32">
        <v>15</v>
      </c>
      <c r="T21" s="32">
        <v>5</v>
      </c>
      <c r="U21" s="32">
        <v>10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32">
        <v>13</v>
      </c>
      <c r="AF21" s="32">
        <v>4</v>
      </c>
      <c r="AG21" s="32">
        <v>9</v>
      </c>
      <c r="AH21" s="32">
        <v>13</v>
      </c>
      <c r="AI21" s="32">
        <v>4</v>
      </c>
      <c r="AJ21" s="32">
        <v>9</v>
      </c>
      <c r="AK21" s="32">
        <v>0</v>
      </c>
      <c r="AL21" s="32">
        <v>0</v>
      </c>
      <c r="AM21" s="32">
        <v>0</v>
      </c>
      <c r="AN21" s="32">
        <v>18</v>
      </c>
      <c r="AO21" s="32">
        <v>9</v>
      </c>
      <c r="AP21" s="32">
        <v>9</v>
      </c>
      <c r="AQ21" s="46"/>
      <c r="AR21" s="29" t="s">
        <v>14</v>
      </c>
      <c r="AS21" s="47"/>
      <c r="AT21" s="54"/>
      <c r="AU21" s="29" t="s">
        <v>14</v>
      </c>
      <c r="AV21" s="24"/>
      <c r="AW21" s="32">
        <v>14</v>
      </c>
      <c r="AX21" s="32">
        <v>6</v>
      </c>
      <c r="AY21" s="32">
        <v>8</v>
      </c>
      <c r="AZ21" s="32">
        <v>3</v>
      </c>
      <c r="BA21" s="32">
        <v>2</v>
      </c>
      <c r="BB21" s="32">
        <v>1</v>
      </c>
      <c r="BC21" s="32">
        <v>1</v>
      </c>
      <c r="BD21" s="32">
        <v>1</v>
      </c>
      <c r="BE21" s="32">
        <v>0</v>
      </c>
      <c r="BF21" s="93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7"/>
      <c r="CH21" s="8" t="s">
        <v>14</v>
      </c>
      <c r="CI21" s="8"/>
      <c r="CK21" s="8" t="s">
        <v>14</v>
      </c>
      <c r="CL21" s="78"/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7"/>
      <c r="DC21" s="8" t="s">
        <v>14</v>
      </c>
      <c r="DD21" s="8"/>
    </row>
    <row r="22" spans="1:108" ht="14.45" customHeight="1">
      <c r="A22" s="52"/>
      <c r="B22" s="30" t="s">
        <v>15</v>
      </c>
      <c r="C22" s="25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93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93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7"/>
      <c r="CH22" s="8" t="s">
        <v>15</v>
      </c>
      <c r="CI22" s="8"/>
      <c r="CJ22" s="96"/>
      <c r="CK22" s="8" t="s">
        <v>15</v>
      </c>
      <c r="CL22" s="78"/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9"/>
      <c r="DC22" s="10" t="s">
        <v>15</v>
      </c>
      <c r="DD22" s="10"/>
    </row>
    <row r="23" spans="1:108" ht="14.45" customHeight="1">
      <c r="A23" s="44"/>
      <c r="B23" s="28" t="s">
        <v>16</v>
      </c>
      <c r="C23" s="23"/>
      <c r="D23" s="77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137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138">
        <v>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138">
        <v>0</v>
      </c>
      <c r="AQ23" s="42"/>
      <c r="AR23" s="28" t="s">
        <v>16</v>
      </c>
      <c r="AS23" s="43"/>
      <c r="AT23" s="44"/>
      <c r="AU23" s="28" t="s">
        <v>16</v>
      </c>
      <c r="AV23" s="23"/>
      <c r="AW23" s="77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137">
        <v>0</v>
      </c>
      <c r="BG23" s="33">
        <v>0</v>
      </c>
      <c r="BH23" s="33">
        <v>0</v>
      </c>
      <c r="BI23" s="33">
        <v>0</v>
      </c>
      <c r="BJ23" s="33">
        <v>0</v>
      </c>
      <c r="BK23" s="138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77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138">
        <v>0</v>
      </c>
      <c r="CG23" s="4"/>
      <c r="CH23" s="5" t="s">
        <v>16</v>
      </c>
      <c r="CI23" s="5"/>
      <c r="CJ23" s="75"/>
      <c r="CK23" s="5" t="s">
        <v>16</v>
      </c>
      <c r="CL23" s="76"/>
      <c r="CM23" s="77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138">
        <v>0</v>
      </c>
      <c r="DB23" s="4"/>
      <c r="DC23" s="5" t="s">
        <v>16</v>
      </c>
      <c r="DD23" s="5"/>
    </row>
    <row r="24" spans="1:108" ht="14.45" customHeight="1">
      <c r="A24" s="54"/>
      <c r="B24" s="29" t="s">
        <v>17</v>
      </c>
      <c r="C24" s="2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93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4">
        <v>0</v>
      </c>
      <c r="Q24" s="34">
        <v>0</v>
      </c>
      <c r="R24" s="34">
        <v>0</v>
      </c>
      <c r="S24" s="32">
        <v>0</v>
      </c>
      <c r="T24" s="32">
        <v>0</v>
      </c>
      <c r="U24" s="32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93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7"/>
      <c r="CH24" s="8" t="s">
        <v>17</v>
      </c>
      <c r="CI24" s="8"/>
      <c r="CJ24" s="96"/>
      <c r="CK24" s="8" t="s">
        <v>17</v>
      </c>
      <c r="CL24" s="78"/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7"/>
      <c r="DC24" s="8" t="s">
        <v>17</v>
      </c>
      <c r="DD24" s="8"/>
    </row>
    <row r="25" spans="1:108" ht="14.45" customHeight="1">
      <c r="A25" s="54"/>
      <c r="B25" s="29" t="s">
        <v>18</v>
      </c>
      <c r="C25" s="2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93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4">
        <v>0</v>
      </c>
      <c r="Q25" s="34">
        <v>0</v>
      </c>
      <c r="R25" s="34">
        <v>0</v>
      </c>
      <c r="S25" s="32">
        <v>0</v>
      </c>
      <c r="T25" s="32">
        <v>0</v>
      </c>
      <c r="U25" s="32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93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7"/>
      <c r="CH25" s="8" t="s">
        <v>18</v>
      </c>
      <c r="CI25" s="8"/>
      <c r="CJ25" s="96"/>
      <c r="CK25" s="8" t="s">
        <v>18</v>
      </c>
      <c r="CL25" s="78"/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7"/>
      <c r="DC25" s="8" t="s">
        <v>18</v>
      </c>
      <c r="DD25" s="8"/>
    </row>
    <row r="26" spans="1:108" ht="14.45" customHeight="1">
      <c r="A26" s="54"/>
      <c r="B26" s="29" t="s">
        <v>19</v>
      </c>
      <c r="C26" s="24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93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4">
        <v>0</v>
      </c>
      <c r="Q26" s="34">
        <v>0</v>
      </c>
      <c r="R26" s="34">
        <v>0</v>
      </c>
      <c r="S26" s="32">
        <v>0</v>
      </c>
      <c r="T26" s="32">
        <v>0</v>
      </c>
      <c r="U26" s="32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93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46"/>
      <c r="BM26" s="29" t="s">
        <v>19</v>
      </c>
      <c r="BN26" s="47"/>
      <c r="BO26" s="48"/>
      <c r="BP26" s="29" t="s">
        <v>19</v>
      </c>
      <c r="BQ26" s="24"/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7"/>
      <c r="CH26" s="8" t="s">
        <v>19</v>
      </c>
      <c r="CI26" s="8"/>
      <c r="CJ26" s="96"/>
      <c r="CK26" s="8" t="s">
        <v>19</v>
      </c>
      <c r="CL26" s="78"/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7"/>
      <c r="DC26" s="8" t="s">
        <v>19</v>
      </c>
      <c r="DD26" s="8"/>
    </row>
    <row r="27" spans="1:108" ht="14.45" customHeight="1">
      <c r="A27" s="54"/>
      <c r="B27" s="29" t="s">
        <v>20</v>
      </c>
      <c r="C27" s="24"/>
      <c r="D27" s="32">
        <v>61</v>
      </c>
      <c r="E27" s="32">
        <v>27</v>
      </c>
      <c r="F27" s="32">
        <v>34</v>
      </c>
      <c r="G27" s="32">
        <v>16</v>
      </c>
      <c r="H27" s="32">
        <v>7</v>
      </c>
      <c r="I27" s="32">
        <v>9</v>
      </c>
      <c r="J27" s="93">
        <v>44</v>
      </c>
      <c r="K27" s="32">
        <v>17</v>
      </c>
      <c r="L27" s="32">
        <v>27</v>
      </c>
      <c r="M27" s="32">
        <v>10</v>
      </c>
      <c r="N27" s="32">
        <v>3</v>
      </c>
      <c r="O27" s="32">
        <v>7</v>
      </c>
      <c r="P27" s="34">
        <v>0</v>
      </c>
      <c r="Q27" s="34">
        <v>0</v>
      </c>
      <c r="R27" s="34">
        <v>0</v>
      </c>
      <c r="S27" s="32">
        <v>10</v>
      </c>
      <c r="T27" s="32">
        <v>3</v>
      </c>
      <c r="U27" s="32">
        <v>7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32">
        <v>17</v>
      </c>
      <c r="AF27" s="32">
        <v>8</v>
      </c>
      <c r="AG27" s="32">
        <v>9</v>
      </c>
      <c r="AH27" s="32">
        <v>16</v>
      </c>
      <c r="AI27" s="32">
        <v>8</v>
      </c>
      <c r="AJ27" s="32">
        <v>8</v>
      </c>
      <c r="AK27" s="32">
        <v>1</v>
      </c>
      <c r="AL27" s="32">
        <v>0</v>
      </c>
      <c r="AM27" s="32">
        <v>1</v>
      </c>
      <c r="AN27" s="32">
        <v>17</v>
      </c>
      <c r="AO27" s="32">
        <v>6</v>
      </c>
      <c r="AP27" s="32">
        <v>11</v>
      </c>
      <c r="AQ27" s="46"/>
      <c r="AR27" s="29" t="s">
        <v>20</v>
      </c>
      <c r="AS27" s="47"/>
      <c r="AT27" s="48"/>
      <c r="AU27" s="29" t="s">
        <v>20</v>
      </c>
      <c r="AV27" s="24"/>
      <c r="AW27" s="32">
        <v>14</v>
      </c>
      <c r="AX27" s="32">
        <v>4</v>
      </c>
      <c r="AY27" s="32">
        <v>10</v>
      </c>
      <c r="AZ27" s="32">
        <v>0</v>
      </c>
      <c r="BA27" s="32">
        <v>0</v>
      </c>
      <c r="BB27" s="32">
        <v>0</v>
      </c>
      <c r="BC27" s="32">
        <v>3</v>
      </c>
      <c r="BD27" s="32">
        <v>2</v>
      </c>
      <c r="BE27" s="32">
        <v>1</v>
      </c>
      <c r="BF27" s="93">
        <v>17</v>
      </c>
      <c r="BG27" s="32">
        <v>10</v>
      </c>
      <c r="BH27" s="32">
        <v>7</v>
      </c>
      <c r="BI27" s="32">
        <v>4</v>
      </c>
      <c r="BJ27" s="32">
        <v>4</v>
      </c>
      <c r="BK27" s="32">
        <v>0</v>
      </c>
      <c r="BL27" s="46"/>
      <c r="BM27" s="29" t="s">
        <v>20</v>
      </c>
      <c r="BN27" s="47"/>
      <c r="BO27" s="48"/>
      <c r="BP27" s="29" t="s">
        <v>20</v>
      </c>
      <c r="BQ27" s="24"/>
      <c r="BR27" s="32">
        <v>0</v>
      </c>
      <c r="BS27" s="32">
        <v>0</v>
      </c>
      <c r="BT27" s="32">
        <v>0</v>
      </c>
      <c r="BU27" s="32">
        <v>2</v>
      </c>
      <c r="BV27" s="32">
        <v>2</v>
      </c>
      <c r="BW27" s="32">
        <v>0</v>
      </c>
      <c r="BX27" s="32">
        <v>2</v>
      </c>
      <c r="BY27" s="32">
        <v>2</v>
      </c>
      <c r="BZ27" s="32">
        <v>0</v>
      </c>
      <c r="CA27" s="32">
        <v>3</v>
      </c>
      <c r="CB27" s="32">
        <v>2</v>
      </c>
      <c r="CC27" s="32">
        <v>1</v>
      </c>
      <c r="CD27" s="32">
        <v>3</v>
      </c>
      <c r="CE27" s="32">
        <v>2</v>
      </c>
      <c r="CF27" s="32">
        <v>1</v>
      </c>
      <c r="CG27" s="7"/>
      <c r="CH27" s="8" t="s">
        <v>20</v>
      </c>
      <c r="CI27" s="8"/>
      <c r="CJ27" s="96"/>
      <c r="CK27" s="8" t="s">
        <v>20</v>
      </c>
      <c r="CL27" s="78"/>
      <c r="CM27" s="32">
        <v>0</v>
      </c>
      <c r="CN27" s="32">
        <v>0</v>
      </c>
      <c r="CO27" s="32">
        <v>0</v>
      </c>
      <c r="CP27" s="32">
        <v>10</v>
      </c>
      <c r="CQ27" s="32">
        <v>4</v>
      </c>
      <c r="CR27" s="32">
        <v>6</v>
      </c>
      <c r="CS27" s="32">
        <v>10</v>
      </c>
      <c r="CT27" s="32">
        <v>4</v>
      </c>
      <c r="CU27" s="32">
        <v>6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7"/>
      <c r="DC27" s="8" t="s">
        <v>20</v>
      </c>
      <c r="DD27" s="8"/>
    </row>
    <row r="28" spans="1:108" ht="14.45" customHeight="1">
      <c r="A28" s="52"/>
      <c r="B28" s="30" t="s">
        <v>21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93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5">
        <v>0</v>
      </c>
      <c r="Q28" s="35">
        <v>0</v>
      </c>
      <c r="R28" s="35">
        <v>0</v>
      </c>
      <c r="S28" s="32">
        <v>0</v>
      </c>
      <c r="T28" s="32">
        <v>0</v>
      </c>
      <c r="U28" s="32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93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9"/>
      <c r="CH28" s="10" t="s">
        <v>21</v>
      </c>
      <c r="CI28" s="10"/>
      <c r="CJ28" s="80"/>
      <c r="CK28" s="10" t="s">
        <v>21</v>
      </c>
      <c r="CL28" s="81"/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9"/>
      <c r="DC28" s="10" t="s">
        <v>21</v>
      </c>
      <c r="DD28" s="10"/>
    </row>
    <row r="29" spans="1:108" ht="14.45" customHeight="1">
      <c r="A29" s="44"/>
      <c r="B29" s="28" t="s">
        <v>22</v>
      </c>
      <c r="C29" s="23"/>
      <c r="D29" s="77">
        <v>61</v>
      </c>
      <c r="E29" s="33">
        <v>43</v>
      </c>
      <c r="F29" s="33">
        <v>18</v>
      </c>
      <c r="G29" s="33">
        <v>29</v>
      </c>
      <c r="H29" s="33">
        <v>21</v>
      </c>
      <c r="I29" s="33">
        <v>8</v>
      </c>
      <c r="J29" s="137">
        <v>61</v>
      </c>
      <c r="K29" s="33">
        <v>43</v>
      </c>
      <c r="L29" s="33">
        <v>18</v>
      </c>
      <c r="M29" s="33">
        <v>21</v>
      </c>
      <c r="N29" s="33">
        <v>17</v>
      </c>
      <c r="O29" s="33">
        <v>4</v>
      </c>
      <c r="P29" s="32">
        <v>0</v>
      </c>
      <c r="Q29" s="32">
        <v>0</v>
      </c>
      <c r="R29" s="32">
        <v>0</v>
      </c>
      <c r="S29" s="33">
        <v>21</v>
      </c>
      <c r="T29" s="33">
        <v>17</v>
      </c>
      <c r="U29" s="138">
        <v>4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33">
        <v>19</v>
      </c>
      <c r="AF29" s="33">
        <v>11</v>
      </c>
      <c r="AG29" s="33">
        <v>8</v>
      </c>
      <c r="AH29" s="33">
        <v>14</v>
      </c>
      <c r="AI29" s="33">
        <v>9</v>
      </c>
      <c r="AJ29" s="33">
        <v>5</v>
      </c>
      <c r="AK29" s="33">
        <v>5</v>
      </c>
      <c r="AL29" s="33">
        <v>2</v>
      </c>
      <c r="AM29" s="33">
        <v>3</v>
      </c>
      <c r="AN29" s="33">
        <v>21</v>
      </c>
      <c r="AO29" s="33">
        <v>15</v>
      </c>
      <c r="AP29" s="138">
        <v>6</v>
      </c>
      <c r="AQ29" s="46"/>
      <c r="AR29" s="29" t="s">
        <v>22</v>
      </c>
      <c r="AS29" s="47"/>
      <c r="AT29" s="48"/>
      <c r="AU29" s="29" t="s">
        <v>22</v>
      </c>
      <c r="AV29" s="24"/>
      <c r="AW29" s="77">
        <v>15</v>
      </c>
      <c r="AX29" s="33">
        <v>11</v>
      </c>
      <c r="AY29" s="33">
        <v>4</v>
      </c>
      <c r="AZ29" s="33">
        <v>3</v>
      </c>
      <c r="BA29" s="33">
        <v>2</v>
      </c>
      <c r="BB29" s="33">
        <v>1</v>
      </c>
      <c r="BC29" s="33">
        <v>3</v>
      </c>
      <c r="BD29" s="33">
        <v>2</v>
      </c>
      <c r="BE29" s="33">
        <v>1</v>
      </c>
      <c r="BF29" s="137">
        <v>0</v>
      </c>
      <c r="BG29" s="33">
        <v>0</v>
      </c>
      <c r="BH29" s="33">
        <v>0</v>
      </c>
      <c r="BI29" s="33">
        <v>0</v>
      </c>
      <c r="BJ29" s="33">
        <v>0</v>
      </c>
      <c r="BK29" s="138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77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138">
        <v>0</v>
      </c>
      <c r="CG29" s="7"/>
      <c r="CH29" s="8" t="s">
        <v>22</v>
      </c>
      <c r="CI29" s="8"/>
      <c r="CJ29" s="96"/>
      <c r="CK29" s="8" t="s">
        <v>22</v>
      </c>
      <c r="CL29" s="78"/>
      <c r="CM29" s="77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138">
        <v>0</v>
      </c>
      <c r="DB29" s="4"/>
      <c r="DC29" s="5" t="s">
        <v>22</v>
      </c>
      <c r="DD29" s="5"/>
    </row>
    <row r="30" spans="1:108" ht="14.45" customHeight="1">
      <c r="A30" s="54"/>
      <c r="B30" s="29" t="s">
        <v>23</v>
      </c>
      <c r="C30" s="24"/>
      <c r="D30" s="32">
        <v>130</v>
      </c>
      <c r="E30" s="32">
        <v>68</v>
      </c>
      <c r="F30" s="32">
        <v>62</v>
      </c>
      <c r="G30" s="32">
        <v>44</v>
      </c>
      <c r="H30" s="32">
        <v>26</v>
      </c>
      <c r="I30" s="32">
        <v>18</v>
      </c>
      <c r="J30" s="93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93">
        <v>130</v>
      </c>
      <c r="BG30" s="32">
        <v>68</v>
      </c>
      <c r="BH30" s="32">
        <v>62</v>
      </c>
      <c r="BI30" s="32">
        <v>38</v>
      </c>
      <c r="BJ30" s="32">
        <v>21</v>
      </c>
      <c r="BK30" s="32">
        <v>17</v>
      </c>
      <c r="BL30" s="46"/>
      <c r="BM30" s="29" t="s">
        <v>23</v>
      </c>
      <c r="BN30" s="47"/>
      <c r="BO30" s="54"/>
      <c r="BP30" s="29" t="s">
        <v>23</v>
      </c>
      <c r="BQ30" s="24"/>
      <c r="BR30" s="32">
        <v>0</v>
      </c>
      <c r="BS30" s="32">
        <v>0</v>
      </c>
      <c r="BT30" s="32">
        <v>0</v>
      </c>
      <c r="BU30" s="32">
        <v>38</v>
      </c>
      <c r="BV30" s="32">
        <v>21</v>
      </c>
      <c r="BW30" s="32">
        <v>17</v>
      </c>
      <c r="BX30" s="32">
        <v>0</v>
      </c>
      <c r="BY30" s="32">
        <v>0</v>
      </c>
      <c r="BZ30" s="32">
        <v>0</v>
      </c>
      <c r="CA30" s="32">
        <v>49</v>
      </c>
      <c r="CB30" s="32">
        <v>23</v>
      </c>
      <c r="CC30" s="32">
        <v>26</v>
      </c>
      <c r="CD30" s="32">
        <v>45</v>
      </c>
      <c r="CE30" s="32">
        <v>20</v>
      </c>
      <c r="CF30" s="32">
        <v>25</v>
      </c>
      <c r="CG30" s="7"/>
      <c r="CH30" s="8" t="s">
        <v>23</v>
      </c>
      <c r="CI30" s="8"/>
      <c r="CK30" s="8" t="s">
        <v>23</v>
      </c>
      <c r="CL30" s="78"/>
      <c r="CM30" s="32">
        <v>4</v>
      </c>
      <c r="CN30" s="32">
        <v>3</v>
      </c>
      <c r="CO30" s="32">
        <v>1</v>
      </c>
      <c r="CP30" s="32">
        <v>43</v>
      </c>
      <c r="CQ30" s="32">
        <v>24</v>
      </c>
      <c r="CR30" s="32">
        <v>19</v>
      </c>
      <c r="CS30" s="32">
        <v>38</v>
      </c>
      <c r="CT30" s="32">
        <v>21</v>
      </c>
      <c r="CU30" s="32">
        <v>17</v>
      </c>
      <c r="CV30" s="32">
        <v>3</v>
      </c>
      <c r="CW30" s="32">
        <v>1</v>
      </c>
      <c r="CX30" s="32">
        <v>2</v>
      </c>
      <c r="CY30" s="32">
        <v>2</v>
      </c>
      <c r="CZ30" s="32">
        <v>2</v>
      </c>
      <c r="DA30" s="32">
        <v>0</v>
      </c>
      <c r="DB30" s="7"/>
      <c r="DC30" s="8" t="s">
        <v>23</v>
      </c>
      <c r="DD30" s="8"/>
    </row>
    <row r="31" spans="1:108" ht="14.45" customHeight="1">
      <c r="A31" s="52"/>
      <c r="B31" s="30" t="s">
        <v>24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93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93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7"/>
      <c r="CH31" s="8" t="s">
        <v>24</v>
      </c>
      <c r="CI31" s="8"/>
      <c r="CJ31" s="96"/>
      <c r="CK31" s="8" t="s">
        <v>24</v>
      </c>
      <c r="CL31" s="78"/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9"/>
      <c r="DC31" s="10" t="s">
        <v>24</v>
      </c>
      <c r="DD31" s="10"/>
    </row>
    <row r="32" spans="1:108" ht="14.45" customHeight="1">
      <c r="A32" s="44"/>
      <c r="B32" s="28" t="s">
        <v>25</v>
      </c>
      <c r="C32" s="23"/>
      <c r="D32" s="77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137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138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138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77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137">
        <v>0</v>
      </c>
      <c r="BG32" s="33">
        <v>0</v>
      </c>
      <c r="BH32" s="33">
        <v>0</v>
      </c>
      <c r="BI32" s="33">
        <v>0</v>
      </c>
      <c r="BJ32" s="33">
        <v>0</v>
      </c>
      <c r="BK32" s="138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77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138">
        <v>0</v>
      </c>
      <c r="CG32" s="4"/>
      <c r="CH32" s="5" t="s">
        <v>25</v>
      </c>
      <c r="CI32" s="5"/>
      <c r="CJ32" s="75"/>
      <c r="CK32" s="5" t="s">
        <v>25</v>
      </c>
      <c r="CL32" s="76"/>
      <c r="CM32" s="77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138">
        <v>0</v>
      </c>
      <c r="DB32" s="4"/>
      <c r="DC32" s="5" t="s">
        <v>25</v>
      </c>
      <c r="DD32" s="5"/>
    </row>
    <row r="33" spans="1:108" ht="14.45" customHeight="1">
      <c r="A33" s="54"/>
      <c r="B33" s="29" t="s">
        <v>26</v>
      </c>
      <c r="C33" s="24"/>
      <c r="D33" s="32">
        <v>22</v>
      </c>
      <c r="E33" s="32">
        <v>8</v>
      </c>
      <c r="F33" s="32">
        <v>14</v>
      </c>
      <c r="G33" s="32">
        <v>7</v>
      </c>
      <c r="H33" s="32">
        <v>2</v>
      </c>
      <c r="I33" s="32">
        <v>5</v>
      </c>
      <c r="J33" s="93">
        <v>22</v>
      </c>
      <c r="K33" s="32">
        <v>8</v>
      </c>
      <c r="L33" s="32">
        <v>14</v>
      </c>
      <c r="M33" s="32">
        <v>6</v>
      </c>
      <c r="N33" s="32">
        <v>2</v>
      </c>
      <c r="O33" s="32">
        <v>4</v>
      </c>
      <c r="P33" s="32">
        <v>0</v>
      </c>
      <c r="Q33" s="32">
        <v>0</v>
      </c>
      <c r="R33" s="32">
        <v>0</v>
      </c>
      <c r="S33" s="32">
        <v>6</v>
      </c>
      <c r="T33" s="32">
        <v>2</v>
      </c>
      <c r="U33" s="32">
        <v>4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32">
        <v>11</v>
      </c>
      <c r="AF33" s="32">
        <v>4</v>
      </c>
      <c r="AG33" s="32">
        <v>7</v>
      </c>
      <c r="AH33" s="32">
        <v>10</v>
      </c>
      <c r="AI33" s="32">
        <v>4</v>
      </c>
      <c r="AJ33" s="32">
        <v>6</v>
      </c>
      <c r="AK33" s="32">
        <v>1</v>
      </c>
      <c r="AL33" s="32">
        <v>0</v>
      </c>
      <c r="AM33" s="32">
        <v>1</v>
      </c>
      <c r="AN33" s="32">
        <v>5</v>
      </c>
      <c r="AO33" s="32">
        <v>2</v>
      </c>
      <c r="AP33" s="32">
        <v>3</v>
      </c>
      <c r="AQ33" s="46"/>
      <c r="AR33" s="29" t="s">
        <v>26</v>
      </c>
      <c r="AS33" s="47"/>
      <c r="AT33" s="54"/>
      <c r="AU33" s="29" t="s">
        <v>26</v>
      </c>
      <c r="AV33" s="24"/>
      <c r="AW33" s="32">
        <v>5</v>
      </c>
      <c r="AX33" s="32">
        <v>2</v>
      </c>
      <c r="AY33" s="32">
        <v>3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93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79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63">
        <v>0</v>
      </c>
      <c r="CG33" s="7"/>
      <c r="CH33" s="8" t="s">
        <v>26</v>
      </c>
      <c r="CI33" s="8"/>
      <c r="CK33" s="8" t="s">
        <v>26</v>
      </c>
      <c r="CL33" s="78"/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7"/>
      <c r="DC33" s="8" t="s">
        <v>26</v>
      </c>
      <c r="DD33" s="8"/>
    </row>
    <row r="34" spans="1:108" ht="14.45" customHeight="1">
      <c r="A34" s="54"/>
      <c r="B34" s="29" t="s">
        <v>27</v>
      </c>
      <c r="C34" s="2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93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93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7"/>
      <c r="CH34" s="8" t="s">
        <v>27</v>
      </c>
      <c r="CI34" s="8"/>
      <c r="CK34" s="8" t="s">
        <v>27</v>
      </c>
      <c r="CL34" s="78"/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7"/>
      <c r="DC34" s="8" t="s">
        <v>27</v>
      </c>
      <c r="DD34" s="8"/>
    </row>
    <row r="35" spans="1:108" ht="14.45" customHeight="1">
      <c r="A35" s="54"/>
      <c r="B35" s="29" t="s">
        <v>28</v>
      </c>
      <c r="C35" s="24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93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93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7"/>
      <c r="CH35" s="8" t="s">
        <v>28</v>
      </c>
      <c r="CI35" s="8"/>
      <c r="CK35" s="8" t="s">
        <v>28</v>
      </c>
      <c r="CL35" s="78"/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7"/>
      <c r="DC35" s="8" t="s">
        <v>28</v>
      </c>
      <c r="DD35" s="8"/>
    </row>
    <row r="36" spans="1:108" ht="14.45" customHeight="1" thickBot="1">
      <c r="A36" s="57"/>
      <c r="B36" s="31" t="s">
        <v>29</v>
      </c>
      <c r="C36" s="26"/>
      <c r="D36" s="32">
        <v>35</v>
      </c>
      <c r="E36" s="32">
        <v>9</v>
      </c>
      <c r="F36" s="32">
        <v>26</v>
      </c>
      <c r="G36" s="32">
        <v>9</v>
      </c>
      <c r="H36" s="32">
        <v>3</v>
      </c>
      <c r="I36" s="32">
        <v>6</v>
      </c>
      <c r="J36" s="141">
        <v>35</v>
      </c>
      <c r="K36" s="32">
        <v>9</v>
      </c>
      <c r="L36" s="32">
        <v>26</v>
      </c>
      <c r="M36" s="32">
        <v>7</v>
      </c>
      <c r="N36" s="32">
        <v>3</v>
      </c>
      <c r="O36" s="32">
        <v>4</v>
      </c>
      <c r="P36" s="32">
        <v>0</v>
      </c>
      <c r="Q36" s="32">
        <v>0</v>
      </c>
      <c r="R36" s="32">
        <v>0</v>
      </c>
      <c r="S36" s="32">
        <v>7</v>
      </c>
      <c r="T36" s="32">
        <v>3</v>
      </c>
      <c r="U36" s="32">
        <v>4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32">
        <v>11</v>
      </c>
      <c r="AF36" s="32">
        <v>1</v>
      </c>
      <c r="AG36" s="32">
        <v>10</v>
      </c>
      <c r="AH36" s="32">
        <v>9</v>
      </c>
      <c r="AI36" s="32">
        <v>1</v>
      </c>
      <c r="AJ36" s="32">
        <v>8</v>
      </c>
      <c r="AK36" s="32">
        <v>2</v>
      </c>
      <c r="AL36" s="32">
        <v>0</v>
      </c>
      <c r="AM36" s="32">
        <v>2</v>
      </c>
      <c r="AN36" s="32">
        <v>17</v>
      </c>
      <c r="AO36" s="32">
        <v>5</v>
      </c>
      <c r="AP36" s="32">
        <v>12</v>
      </c>
      <c r="AQ36" s="55"/>
      <c r="AR36" s="31" t="s">
        <v>29</v>
      </c>
      <c r="AS36" s="56"/>
      <c r="AT36" s="57"/>
      <c r="AU36" s="31" t="s">
        <v>29</v>
      </c>
      <c r="AV36" s="26"/>
      <c r="AW36" s="32">
        <v>14</v>
      </c>
      <c r="AX36" s="32">
        <v>5</v>
      </c>
      <c r="AY36" s="32">
        <v>9</v>
      </c>
      <c r="AZ36" s="32">
        <v>3</v>
      </c>
      <c r="BA36" s="32">
        <v>0</v>
      </c>
      <c r="BB36" s="32">
        <v>3</v>
      </c>
      <c r="BC36" s="32">
        <v>0</v>
      </c>
      <c r="BD36" s="32">
        <v>0</v>
      </c>
      <c r="BE36" s="32">
        <v>0</v>
      </c>
      <c r="BF36" s="141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13"/>
      <c r="CH36" s="14" t="s">
        <v>29</v>
      </c>
      <c r="CI36" s="14"/>
      <c r="CJ36" s="64"/>
      <c r="CK36" s="14" t="s">
        <v>29</v>
      </c>
      <c r="CL36" s="85"/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13"/>
      <c r="DC36" s="14" t="s">
        <v>29</v>
      </c>
      <c r="DD36" s="14"/>
    </row>
    <row r="37" spans="1:108" ht="5.0999999999999996" customHeight="1">
      <c r="A37" s="15"/>
      <c r="B37" s="15"/>
      <c r="C37" s="15"/>
      <c r="D37" s="117"/>
      <c r="E37" s="117"/>
      <c r="F37" s="117"/>
      <c r="G37" s="117"/>
      <c r="H37" s="117"/>
      <c r="I37" s="1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N21" sqref="N21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16384" width="7.19921875" style="6"/>
  </cols>
  <sheetData>
    <row r="1" spans="1:21" ht="18" customHeight="1" thickBot="1">
      <c r="A1" s="64"/>
      <c r="B1" s="65" t="s">
        <v>85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7"/>
      <c r="U1" s="66"/>
    </row>
    <row r="2" spans="1:21" ht="14.45" customHeight="1">
      <c r="A2" s="15"/>
      <c r="B2" s="154" t="s">
        <v>30</v>
      </c>
      <c r="C2" s="16"/>
      <c r="D2" s="17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68"/>
      <c r="T2" s="154" t="s">
        <v>30</v>
      </c>
      <c r="U2" s="59"/>
    </row>
    <row r="3" spans="1:21" ht="14.45" customHeight="1">
      <c r="B3" s="155"/>
      <c r="C3" s="18"/>
      <c r="D3" s="36" t="s">
        <v>114</v>
      </c>
      <c r="E3" s="36"/>
      <c r="F3" s="36"/>
      <c r="G3" s="36"/>
      <c r="H3" s="36"/>
      <c r="I3" s="36"/>
      <c r="J3" s="36"/>
      <c r="K3" s="36"/>
      <c r="L3" s="36"/>
      <c r="M3" s="165" t="s">
        <v>83</v>
      </c>
      <c r="N3" s="171"/>
      <c r="O3" s="172"/>
      <c r="P3" s="165" t="s">
        <v>84</v>
      </c>
      <c r="Q3" s="166"/>
      <c r="R3" s="167"/>
      <c r="S3" s="7"/>
      <c r="T3" s="155"/>
      <c r="U3" s="69"/>
    </row>
    <row r="4" spans="1:21" ht="14.45" customHeight="1">
      <c r="B4" s="155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73"/>
      <c r="N4" s="174"/>
      <c r="O4" s="175"/>
      <c r="P4" s="168"/>
      <c r="Q4" s="169"/>
      <c r="R4" s="170"/>
      <c r="S4" s="7"/>
      <c r="T4" s="155"/>
      <c r="U4" s="69"/>
    </row>
    <row r="5" spans="1:21" ht="14.45" customHeight="1">
      <c r="A5" s="70"/>
      <c r="B5" s="156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1"/>
      <c r="T5" s="156"/>
      <c r="U5" s="58"/>
    </row>
    <row r="6" spans="1:21" s="3" customFormat="1" ht="14.45" customHeight="1">
      <c r="A6" s="72"/>
      <c r="B6" s="2" t="s">
        <v>31</v>
      </c>
      <c r="C6" s="73"/>
      <c r="D6" s="110">
        <v>2239</v>
      </c>
      <c r="E6" s="110">
        <v>1136</v>
      </c>
      <c r="F6" s="110">
        <v>1103</v>
      </c>
      <c r="G6" s="110">
        <v>751</v>
      </c>
      <c r="H6" s="110">
        <v>397</v>
      </c>
      <c r="I6" s="110">
        <v>354</v>
      </c>
      <c r="J6" s="110">
        <v>1488</v>
      </c>
      <c r="K6" s="110">
        <v>739</v>
      </c>
      <c r="L6" s="110">
        <v>749</v>
      </c>
      <c r="M6" s="86">
        <f>IF(P6=0,0,D6/P6*100)</f>
        <v>30.187407307536741</v>
      </c>
      <c r="N6" s="86">
        <f t="shared" ref="N6:O21" si="0">IF(Q6=0,0,E6/Q6*100)</f>
        <v>30.132625994694962</v>
      </c>
      <c r="O6" s="86">
        <f t="shared" si="0"/>
        <v>30.244036194132164</v>
      </c>
      <c r="P6" s="110">
        <v>7417</v>
      </c>
      <c r="Q6" s="110">
        <v>3770</v>
      </c>
      <c r="R6" s="110">
        <v>3647</v>
      </c>
      <c r="S6" s="1"/>
      <c r="T6" s="2" t="s">
        <v>31</v>
      </c>
      <c r="U6" s="2"/>
    </row>
    <row r="7" spans="1:21" ht="14.45" customHeight="1">
      <c r="A7" s="75"/>
      <c r="B7" s="5" t="s">
        <v>0</v>
      </c>
      <c r="C7" s="76"/>
      <c r="D7" s="119">
        <v>1242</v>
      </c>
      <c r="E7" s="111">
        <v>613</v>
      </c>
      <c r="F7" s="111">
        <v>629</v>
      </c>
      <c r="G7" s="111">
        <v>296</v>
      </c>
      <c r="H7" s="111">
        <v>145</v>
      </c>
      <c r="I7" s="111">
        <v>151</v>
      </c>
      <c r="J7" s="111">
        <v>946</v>
      </c>
      <c r="K7" s="111">
        <v>468</v>
      </c>
      <c r="L7" s="111">
        <v>478</v>
      </c>
      <c r="M7" s="87">
        <f>IF(P7=0,0,D7/P7*100)</f>
        <v>43.38106880894167</v>
      </c>
      <c r="N7" s="87">
        <f t="shared" si="0"/>
        <v>42.599027102154274</v>
      </c>
      <c r="O7" s="87">
        <f t="shared" si="0"/>
        <v>44.171348314606739</v>
      </c>
      <c r="P7" s="111">
        <v>2863</v>
      </c>
      <c r="Q7" s="111">
        <v>1439</v>
      </c>
      <c r="R7" s="120">
        <v>1424</v>
      </c>
      <c r="S7" s="4"/>
      <c r="T7" s="5" t="s">
        <v>0</v>
      </c>
      <c r="U7" s="5"/>
    </row>
    <row r="8" spans="1:21" ht="14.45" customHeight="1">
      <c r="B8" s="8" t="s">
        <v>1</v>
      </c>
      <c r="C8" s="78"/>
      <c r="D8" s="110">
        <v>144</v>
      </c>
      <c r="E8" s="110">
        <v>80</v>
      </c>
      <c r="F8" s="110">
        <v>64</v>
      </c>
      <c r="G8" s="110">
        <v>135</v>
      </c>
      <c r="H8" s="110">
        <v>75</v>
      </c>
      <c r="I8" s="110">
        <v>60</v>
      </c>
      <c r="J8" s="110">
        <v>9</v>
      </c>
      <c r="K8" s="110">
        <v>5</v>
      </c>
      <c r="L8" s="110">
        <v>4</v>
      </c>
      <c r="M8" s="88">
        <f t="shared" ref="M8:M36" si="1">IF(P8=0,0,D8/P8*100)</f>
        <v>41.982507288629741</v>
      </c>
      <c r="N8" s="88">
        <f t="shared" si="0"/>
        <v>45.454545454545453</v>
      </c>
      <c r="O8" s="88">
        <f t="shared" si="0"/>
        <v>38.323353293413177</v>
      </c>
      <c r="P8" s="110">
        <v>343</v>
      </c>
      <c r="Q8" s="110">
        <v>176</v>
      </c>
      <c r="R8" s="110">
        <v>167</v>
      </c>
      <c r="S8" s="7"/>
      <c r="T8" s="8" t="s">
        <v>1</v>
      </c>
      <c r="U8" s="8"/>
    </row>
    <row r="9" spans="1:21" ht="14.45" customHeight="1">
      <c r="B9" s="8" t="s">
        <v>2</v>
      </c>
      <c r="C9" s="78"/>
      <c r="D9" s="110">
        <v>21</v>
      </c>
      <c r="E9" s="110">
        <v>12</v>
      </c>
      <c r="F9" s="110">
        <v>9</v>
      </c>
      <c r="G9" s="110">
        <v>21</v>
      </c>
      <c r="H9" s="110">
        <v>12</v>
      </c>
      <c r="I9" s="110">
        <v>9</v>
      </c>
      <c r="J9" s="110">
        <v>0</v>
      </c>
      <c r="K9" s="110">
        <v>0</v>
      </c>
      <c r="L9" s="110">
        <v>0</v>
      </c>
      <c r="M9" s="88">
        <f t="shared" si="1"/>
        <v>4.4491525423728815</v>
      </c>
      <c r="N9" s="88">
        <f t="shared" si="0"/>
        <v>5.0632911392405067</v>
      </c>
      <c r="O9" s="88">
        <f t="shared" si="0"/>
        <v>3.8297872340425529</v>
      </c>
      <c r="P9" s="110">
        <v>472</v>
      </c>
      <c r="Q9" s="110">
        <v>237</v>
      </c>
      <c r="R9" s="110">
        <v>235</v>
      </c>
      <c r="S9" s="7"/>
      <c r="T9" s="8" t="s">
        <v>2</v>
      </c>
      <c r="U9" s="8"/>
    </row>
    <row r="10" spans="1:21" ht="14.45" customHeight="1">
      <c r="B10" s="8" t="s">
        <v>3</v>
      </c>
      <c r="C10" s="78"/>
      <c r="D10" s="110">
        <v>51</v>
      </c>
      <c r="E10" s="110">
        <v>27</v>
      </c>
      <c r="F10" s="110">
        <v>24</v>
      </c>
      <c r="G10" s="110">
        <v>0</v>
      </c>
      <c r="H10" s="110">
        <v>0</v>
      </c>
      <c r="I10" s="110">
        <v>0</v>
      </c>
      <c r="J10" s="110">
        <v>51</v>
      </c>
      <c r="K10" s="110">
        <v>27</v>
      </c>
      <c r="L10" s="110">
        <v>24</v>
      </c>
      <c r="M10" s="88">
        <f t="shared" si="1"/>
        <v>26.288659793814436</v>
      </c>
      <c r="N10" s="88">
        <f t="shared" si="0"/>
        <v>25.471698113207548</v>
      </c>
      <c r="O10" s="88">
        <f t="shared" si="0"/>
        <v>27.27272727272727</v>
      </c>
      <c r="P10" s="110">
        <v>194</v>
      </c>
      <c r="Q10" s="110">
        <v>106</v>
      </c>
      <c r="R10" s="110">
        <v>88</v>
      </c>
      <c r="S10" s="7"/>
      <c r="T10" s="8" t="s">
        <v>3</v>
      </c>
      <c r="U10" s="8"/>
    </row>
    <row r="11" spans="1:21" ht="14.45" customHeight="1">
      <c r="B11" s="8" t="s">
        <v>4</v>
      </c>
      <c r="C11" s="78"/>
      <c r="D11" s="110">
        <v>72</v>
      </c>
      <c r="E11" s="110">
        <v>41</v>
      </c>
      <c r="F11" s="110">
        <v>31</v>
      </c>
      <c r="G11" s="110">
        <v>52</v>
      </c>
      <c r="H11" s="110">
        <v>27</v>
      </c>
      <c r="I11" s="110">
        <v>25</v>
      </c>
      <c r="J11" s="110">
        <v>20</v>
      </c>
      <c r="K11" s="110">
        <v>14</v>
      </c>
      <c r="L11" s="110">
        <v>6</v>
      </c>
      <c r="M11" s="88">
        <f t="shared" si="1"/>
        <v>38.70967741935484</v>
      </c>
      <c r="N11" s="88">
        <f t="shared" si="0"/>
        <v>43.61702127659575</v>
      </c>
      <c r="O11" s="88">
        <f t="shared" si="0"/>
        <v>33.695652173913047</v>
      </c>
      <c r="P11" s="110">
        <v>186</v>
      </c>
      <c r="Q11" s="110">
        <v>94</v>
      </c>
      <c r="R11" s="110">
        <v>92</v>
      </c>
      <c r="S11" s="7"/>
      <c r="T11" s="8" t="s">
        <v>4</v>
      </c>
      <c r="U11" s="8"/>
    </row>
    <row r="12" spans="1:21" ht="14.45" customHeight="1">
      <c r="B12" s="8" t="s">
        <v>5</v>
      </c>
      <c r="C12" s="78"/>
      <c r="D12" s="110">
        <v>170</v>
      </c>
      <c r="E12" s="110">
        <v>77</v>
      </c>
      <c r="F12" s="110">
        <v>93</v>
      </c>
      <c r="G12" s="110">
        <v>44</v>
      </c>
      <c r="H12" s="110">
        <v>18</v>
      </c>
      <c r="I12" s="110">
        <v>26</v>
      </c>
      <c r="J12" s="110">
        <v>126</v>
      </c>
      <c r="K12" s="110">
        <v>59</v>
      </c>
      <c r="L12" s="110">
        <v>67</v>
      </c>
      <c r="M12" s="88">
        <f t="shared" si="1"/>
        <v>29.513888888888889</v>
      </c>
      <c r="N12" s="88">
        <f t="shared" si="0"/>
        <v>27.017543859649123</v>
      </c>
      <c r="O12" s="88">
        <f t="shared" si="0"/>
        <v>31.958762886597935</v>
      </c>
      <c r="P12" s="110">
        <v>576</v>
      </c>
      <c r="Q12" s="110">
        <v>285</v>
      </c>
      <c r="R12" s="110">
        <v>291</v>
      </c>
      <c r="S12" s="7"/>
      <c r="T12" s="8" t="s">
        <v>5</v>
      </c>
      <c r="U12" s="8"/>
    </row>
    <row r="13" spans="1:21" ht="14.45" customHeight="1">
      <c r="B13" s="8" t="s">
        <v>6</v>
      </c>
      <c r="C13" s="78"/>
      <c r="D13" s="110">
        <v>80</v>
      </c>
      <c r="E13" s="110">
        <v>42</v>
      </c>
      <c r="F13" s="110">
        <v>38</v>
      </c>
      <c r="G13" s="110">
        <v>80</v>
      </c>
      <c r="H13" s="110">
        <v>42</v>
      </c>
      <c r="I13" s="110">
        <v>38</v>
      </c>
      <c r="J13" s="110">
        <v>0</v>
      </c>
      <c r="K13" s="110">
        <v>0</v>
      </c>
      <c r="L13" s="110">
        <v>0</v>
      </c>
      <c r="M13" s="88">
        <f t="shared" si="1"/>
        <v>36.697247706422019</v>
      </c>
      <c r="N13" s="88">
        <f t="shared" si="0"/>
        <v>39.252336448598129</v>
      </c>
      <c r="O13" s="88">
        <f t="shared" si="0"/>
        <v>34.234234234234236</v>
      </c>
      <c r="P13" s="110">
        <v>218</v>
      </c>
      <c r="Q13" s="110">
        <v>107</v>
      </c>
      <c r="R13" s="110">
        <v>111</v>
      </c>
      <c r="S13" s="7"/>
      <c r="T13" s="8" t="s">
        <v>6</v>
      </c>
      <c r="U13" s="8"/>
    </row>
    <row r="14" spans="1:21" ht="14.45" customHeight="1">
      <c r="B14" s="8" t="s">
        <v>7</v>
      </c>
      <c r="C14" s="78"/>
      <c r="D14" s="110">
        <v>60</v>
      </c>
      <c r="E14" s="110">
        <v>26</v>
      </c>
      <c r="F14" s="110">
        <v>34</v>
      </c>
      <c r="G14" s="110">
        <v>0</v>
      </c>
      <c r="H14" s="110">
        <v>0</v>
      </c>
      <c r="I14" s="110">
        <v>0</v>
      </c>
      <c r="J14" s="110">
        <v>60</v>
      </c>
      <c r="K14" s="110">
        <v>26</v>
      </c>
      <c r="L14" s="110">
        <v>34</v>
      </c>
      <c r="M14" s="88">
        <f t="shared" si="1"/>
        <v>11.76470588235294</v>
      </c>
      <c r="N14" s="88">
        <f t="shared" si="0"/>
        <v>9.7744360902255636</v>
      </c>
      <c r="O14" s="88">
        <f t="shared" si="0"/>
        <v>13.934426229508196</v>
      </c>
      <c r="P14" s="110">
        <v>510</v>
      </c>
      <c r="Q14" s="110">
        <v>266</v>
      </c>
      <c r="R14" s="110">
        <v>244</v>
      </c>
      <c r="S14" s="7"/>
      <c r="T14" s="8" t="s">
        <v>7</v>
      </c>
      <c r="U14" s="8"/>
    </row>
    <row r="15" spans="1:21" ht="14.45" customHeight="1">
      <c r="A15" s="80"/>
      <c r="B15" s="10" t="s">
        <v>8</v>
      </c>
      <c r="C15" s="81"/>
      <c r="D15" s="110">
        <v>182</v>
      </c>
      <c r="E15" s="110">
        <v>92</v>
      </c>
      <c r="F15" s="110">
        <v>90</v>
      </c>
      <c r="G15" s="110">
        <v>0</v>
      </c>
      <c r="H15" s="110">
        <v>0</v>
      </c>
      <c r="I15" s="110">
        <v>0</v>
      </c>
      <c r="J15" s="110">
        <v>182</v>
      </c>
      <c r="K15" s="110">
        <v>92</v>
      </c>
      <c r="L15" s="110">
        <v>90</v>
      </c>
      <c r="M15" s="89">
        <f t="shared" si="1"/>
        <v>35.408560311284049</v>
      </c>
      <c r="N15" s="89">
        <f t="shared" si="0"/>
        <v>34.980988593155892</v>
      </c>
      <c r="O15" s="89">
        <f t="shared" si="0"/>
        <v>35.856573705179287</v>
      </c>
      <c r="P15" s="110">
        <v>514</v>
      </c>
      <c r="Q15" s="110">
        <v>263</v>
      </c>
      <c r="R15" s="110">
        <v>251</v>
      </c>
      <c r="S15" s="9"/>
      <c r="T15" s="10" t="s">
        <v>8</v>
      </c>
      <c r="U15" s="10"/>
    </row>
    <row r="16" spans="1:21" ht="14.45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88">
        <f t="shared" si="1"/>
        <v>0</v>
      </c>
      <c r="N16" s="88">
        <f t="shared" si="0"/>
        <v>0</v>
      </c>
      <c r="O16" s="88">
        <f t="shared" si="0"/>
        <v>0</v>
      </c>
      <c r="P16" s="115">
        <v>41</v>
      </c>
      <c r="Q16" s="115">
        <v>28</v>
      </c>
      <c r="R16" s="121">
        <v>13</v>
      </c>
      <c r="S16" s="11"/>
      <c r="T16" s="12" t="s">
        <v>9</v>
      </c>
      <c r="U16" s="12"/>
    </row>
    <row r="17" spans="1:21" ht="14.45" customHeight="1">
      <c r="A17" s="75"/>
      <c r="B17" s="5" t="s">
        <v>10</v>
      </c>
      <c r="C17" s="76"/>
      <c r="D17" s="110">
        <v>9</v>
      </c>
      <c r="E17" s="110">
        <v>5</v>
      </c>
      <c r="F17" s="110">
        <v>4</v>
      </c>
      <c r="G17" s="110">
        <v>2</v>
      </c>
      <c r="H17" s="110">
        <v>1</v>
      </c>
      <c r="I17" s="110">
        <v>1</v>
      </c>
      <c r="J17" s="110">
        <v>7</v>
      </c>
      <c r="K17" s="110">
        <v>4</v>
      </c>
      <c r="L17" s="110">
        <v>3</v>
      </c>
      <c r="M17" s="87">
        <f t="shared" si="1"/>
        <v>8.1818181818181817</v>
      </c>
      <c r="N17" s="87">
        <f t="shared" si="0"/>
        <v>9.2592592592592595</v>
      </c>
      <c r="O17" s="87">
        <f t="shared" si="0"/>
        <v>7.1428571428571423</v>
      </c>
      <c r="P17" s="110">
        <v>110</v>
      </c>
      <c r="Q17" s="110">
        <v>54</v>
      </c>
      <c r="R17" s="110">
        <v>56</v>
      </c>
      <c r="S17" s="4"/>
      <c r="T17" s="5" t="s">
        <v>10</v>
      </c>
      <c r="U17" s="5"/>
    </row>
    <row r="18" spans="1:21" ht="14.45" customHeight="1">
      <c r="B18" s="8" t="s">
        <v>11</v>
      </c>
      <c r="C18" s="78"/>
      <c r="D18" s="110">
        <v>10</v>
      </c>
      <c r="E18" s="110">
        <v>8</v>
      </c>
      <c r="F18" s="110">
        <v>2</v>
      </c>
      <c r="G18" s="110">
        <v>10</v>
      </c>
      <c r="H18" s="110">
        <v>8</v>
      </c>
      <c r="I18" s="110">
        <v>2</v>
      </c>
      <c r="J18" s="110">
        <v>0</v>
      </c>
      <c r="K18" s="110">
        <v>0</v>
      </c>
      <c r="L18" s="110">
        <v>0</v>
      </c>
      <c r="M18" s="88">
        <f t="shared" si="1"/>
        <v>37.037037037037038</v>
      </c>
      <c r="N18" s="88">
        <f t="shared" si="0"/>
        <v>44.444444444444443</v>
      </c>
      <c r="O18" s="88">
        <f t="shared" si="0"/>
        <v>22.222222222222221</v>
      </c>
      <c r="P18" s="110">
        <v>27</v>
      </c>
      <c r="Q18" s="110">
        <v>18</v>
      </c>
      <c r="R18" s="110">
        <v>9</v>
      </c>
      <c r="S18" s="7"/>
      <c r="T18" s="8" t="s">
        <v>11</v>
      </c>
      <c r="U18" s="8"/>
    </row>
    <row r="19" spans="1:21" ht="14.45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89">
        <f t="shared" si="1"/>
        <v>0</v>
      </c>
      <c r="N19" s="89">
        <f t="shared" si="0"/>
        <v>0</v>
      </c>
      <c r="O19" s="89">
        <f t="shared" si="0"/>
        <v>0</v>
      </c>
      <c r="P19" s="110">
        <v>28</v>
      </c>
      <c r="Q19" s="110">
        <v>15</v>
      </c>
      <c r="R19" s="110">
        <v>13</v>
      </c>
      <c r="S19" s="9"/>
      <c r="T19" s="10" t="s">
        <v>12</v>
      </c>
      <c r="U19" s="10"/>
    </row>
    <row r="20" spans="1:21" ht="14.45" customHeight="1">
      <c r="A20" s="75"/>
      <c r="B20" s="5" t="s">
        <v>13</v>
      </c>
      <c r="C20" s="76"/>
      <c r="D20" s="119">
        <v>22</v>
      </c>
      <c r="E20" s="111">
        <v>9</v>
      </c>
      <c r="F20" s="111">
        <v>13</v>
      </c>
      <c r="G20" s="111">
        <v>0</v>
      </c>
      <c r="H20" s="111">
        <v>0</v>
      </c>
      <c r="I20" s="111">
        <v>0</v>
      </c>
      <c r="J20" s="111">
        <v>22</v>
      </c>
      <c r="K20" s="111">
        <v>9</v>
      </c>
      <c r="L20" s="111">
        <v>13</v>
      </c>
      <c r="M20" s="87">
        <f t="shared" si="1"/>
        <v>23.913043478260871</v>
      </c>
      <c r="N20" s="87">
        <f t="shared" si="0"/>
        <v>17.307692307692307</v>
      </c>
      <c r="O20" s="87">
        <f t="shared" si="0"/>
        <v>32.5</v>
      </c>
      <c r="P20" s="111">
        <v>92</v>
      </c>
      <c r="Q20" s="111">
        <v>52</v>
      </c>
      <c r="R20" s="120">
        <v>40</v>
      </c>
      <c r="S20" s="4"/>
      <c r="T20" s="5" t="s">
        <v>13</v>
      </c>
      <c r="U20" s="5"/>
    </row>
    <row r="21" spans="1:21" ht="14.45" customHeight="1">
      <c r="B21" s="8" t="s">
        <v>14</v>
      </c>
      <c r="C21" s="78"/>
      <c r="D21" s="110">
        <v>16</v>
      </c>
      <c r="E21" s="110">
        <v>12</v>
      </c>
      <c r="F21" s="110">
        <v>4</v>
      </c>
      <c r="G21" s="110">
        <v>16</v>
      </c>
      <c r="H21" s="110">
        <v>12</v>
      </c>
      <c r="I21" s="110">
        <v>4</v>
      </c>
      <c r="J21" s="110">
        <v>0</v>
      </c>
      <c r="K21" s="110">
        <v>0</v>
      </c>
      <c r="L21" s="110">
        <v>0</v>
      </c>
      <c r="M21" s="88">
        <f t="shared" si="1"/>
        <v>26.229508196721312</v>
      </c>
      <c r="N21" s="88">
        <f t="shared" si="0"/>
        <v>36.363636363636367</v>
      </c>
      <c r="O21" s="88">
        <f t="shared" si="0"/>
        <v>14.285714285714285</v>
      </c>
      <c r="P21" s="123">
        <v>61</v>
      </c>
      <c r="Q21" s="123">
        <v>33</v>
      </c>
      <c r="R21" s="124">
        <v>28</v>
      </c>
      <c r="S21" s="7"/>
      <c r="T21" s="8" t="s">
        <v>14</v>
      </c>
      <c r="U21" s="8"/>
    </row>
    <row r="22" spans="1:21" ht="14.45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89">
        <f t="shared" si="1"/>
        <v>0</v>
      </c>
      <c r="N22" s="89">
        <f t="shared" ref="N22:N36" si="2">IF(Q22=0,0,E22/Q22*100)</f>
        <v>0</v>
      </c>
      <c r="O22" s="89">
        <f t="shared" ref="O22:O36" si="3">IF(R22=0,0,F22/R22*100)</f>
        <v>0</v>
      </c>
      <c r="P22" s="110">
        <v>204</v>
      </c>
      <c r="Q22" s="110">
        <v>98</v>
      </c>
      <c r="R22" s="110">
        <v>106</v>
      </c>
      <c r="S22" s="9"/>
      <c r="T22" s="10" t="s">
        <v>15</v>
      </c>
      <c r="U22" s="10"/>
    </row>
    <row r="23" spans="1:21" ht="14.45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88">
        <f t="shared" si="1"/>
        <v>0</v>
      </c>
      <c r="N23" s="88">
        <f t="shared" si="2"/>
        <v>0</v>
      </c>
      <c r="O23" s="88">
        <f t="shared" si="3"/>
        <v>0</v>
      </c>
      <c r="P23" s="111">
        <v>57</v>
      </c>
      <c r="Q23" s="111">
        <v>24</v>
      </c>
      <c r="R23" s="120">
        <v>33</v>
      </c>
      <c r="S23" s="4"/>
      <c r="T23" s="5" t="s">
        <v>16</v>
      </c>
      <c r="U23" s="5"/>
    </row>
    <row r="24" spans="1:21" ht="14.45" customHeight="1">
      <c r="B24" s="8" t="s">
        <v>17</v>
      </c>
      <c r="C24" s="78"/>
      <c r="D24" s="122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88">
        <f t="shared" si="1"/>
        <v>0</v>
      </c>
      <c r="N24" s="88">
        <f t="shared" si="2"/>
        <v>0</v>
      </c>
      <c r="O24" s="88">
        <f t="shared" si="3"/>
        <v>0</v>
      </c>
      <c r="P24" s="110">
        <v>76</v>
      </c>
      <c r="Q24" s="110">
        <v>39</v>
      </c>
      <c r="R24" s="110">
        <v>37</v>
      </c>
      <c r="S24" s="7"/>
      <c r="T24" s="8" t="s">
        <v>17</v>
      </c>
      <c r="U24" s="8"/>
    </row>
    <row r="25" spans="1:21" ht="14.45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88">
        <f t="shared" si="1"/>
        <v>0</v>
      </c>
      <c r="N25" s="88">
        <f t="shared" si="2"/>
        <v>0</v>
      </c>
      <c r="O25" s="88">
        <f t="shared" si="3"/>
        <v>0</v>
      </c>
      <c r="P25" s="110">
        <v>42</v>
      </c>
      <c r="Q25" s="110">
        <v>20</v>
      </c>
      <c r="R25" s="110">
        <v>22</v>
      </c>
      <c r="S25" s="7"/>
      <c r="T25" s="8" t="s">
        <v>18</v>
      </c>
      <c r="U25" s="8"/>
    </row>
    <row r="26" spans="1:21" ht="14.45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88">
        <f t="shared" si="1"/>
        <v>0</v>
      </c>
      <c r="N26" s="88">
        <f t="shared" si="2"/>
        <v>0</v>
      </c>
      <c r="O26" s="88">
        <f t="shared" si="3"/>
        <v>0</v>
      </c>
      <c r="P26" s="110">
        <v>71</v>
      </c>
      <c r="Q26" s="110">
        <v>38</v>
      </c>
      <c r="R26" s="110">
        <v>33</v>
      </c>
      <c r="S26" s="7"/>
      <c r="T26" s="8" t="s">
        <v>19</v>
      </c>
      <c r="U26" s="8"/>
    </row>
    <row r="27" spans="1:21" ht="14.45" customHeight="1">
      <c r="B27" s="8" t="s">
        <v>20</v>
      </c>
      <c r="C27" s="78"/>
      <c r="D27" s="110">
        <v>35</v>
      </c>
      <c r="E27" s="110">
        <v>23</v>
      </c>
      <c r="F27" s="110">
        <v>12</v>
      </c>
      <c r="G27" s="110">
        <v>25</v>
      </c>
      <c r="H27" s="110">
        <v>17</v>
      </c>
      <c r="I27" s="110">
        <v>8</v>
      </c>
      <c r="J27" s="110">
        <v>10</v>
      </c>
      <c r="K27" s="110">
        <v>6</v>
      </c>
      <c r="L27" s="110">
        <v>4</v>
      </c>
      <c r="M27" s="88">
        <f t="shared" si="1"/>
        <v>32.407407407407405</v>
      </c>
      <c r="N27" s="88">
        <f t="shared" si="2"/>
        <v>35.9375</v>
      </c>
      <c r="O27" s="88">
        <f t="shared" si="3"/>
        <v>27.27272727272727</v>
      </c>
      <c r="P27" s="110">
        <v>108</v>
      </c>
      <c r="Q27" s="110">
        <v>64</v>
      </c>
      <c r="R27" s="110">
        <v>44</v>
      </c>
      <c r="S27" s="7"/>
      <c r="T27" s="8" t="s">
        <v>20</v>
      </c>
      <c r="U27" s="8"/>
    </row>
    <row r="28" spans="1:21" ht="14.45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88">
        <f t="shared" si="1"/>
        <v>0</v>
      </c>
      <c r="N28" s="88">
        <f t="shared" si="2"/>
        <v>0</v>
      </c>
      <c r="O28" s="88">
        <f t="shared" si="3"/>
        <v>0</v>
      </c>
      <c r="P28" s="110">
        <v>81</v>
      </c>
      <c r="Q28" s="110">
        <v>40</v>
      </c>
      <c r="R28" s="110">
        <v>41</v>
      </c>
      <c r="S28" s="9"/>
      <c r="T28" s="10" t="s">
        <v>21</v>
      </c>
      <c r="U28" s="10"/>
    </row>
    <row r="29" spans="1:21" ht="14.45" customHeight="1">
      <c r="A29" s="75"/>
      <c r="B29" s="5" t="s">
        <v>22</v>
      </c>
      <c r="C29" s="76"/>
      <c r="D29" s="119">
        <v>37</v>
      </c>
      <c r="E29" s="111">
        <v>22</v>
      </c>
      <c r="F29" s="111">
        <v>15</v>
      </c>
      <c r="G29" s="111">
        <v>37</v>
      </c>
      <c r="H29" s="111">
        <v>22</v>
      </c>
      <c r="I29" s="111">
        <v>15</v>
      </c>
      <c r="J29" s="111">
        <v>0</v>
      </c>
      <c r="K29" s="111">
        <v>0</v>
      </c>
      <c r="L29" s="111">
        <v>0</v>
      </c>
      <c r="M29" s="87">
        <f t="shared" si="1"/>
        <v>22.981366459627328</v>
      </c>
      <c r="N29" s="87">
        <f t="shared" si="2"/>
        <v>31.428571428571427</v>
      </c>
      <c r="O29" s="87">
        <f t="shared" si="3"/>
        <v>16.483516483516482</v>
      </c>
      <c r="P29" s="111">
        <v>161</v>
      </c>
      <c r="Q29" s="111">
        <v>70</v>
      </c>
      <c r="R29" s="120">
        <v>91</v>
      </c>
      <c r="S29" s="4"/>
      <c r="T29" s="5" t="s">
        <v>22</v>
      </c>
      <c r="U29" s="5"/>
    </row>
    <row r="30" spans="1:21" ht="14.45" customHeight="1">
      <c r="B30" s="8" t="s">
        <v>23</v>
      </c>
      <c r="C30" s="78"/>
      <c r="D30" s="110">
        <v>55</v>
      </c>
      <c r="E30" s="110">
        <v>29</v>
      </c>
      <c r="F30" s="110">
        <v>26</v>
      </c>
      <c r="G30" s="110">
        <v>0</v>
      </c>
      <c r="H30" s="110">
        <v>0</v>
      </c>
      <c r="I30" s="110">
        <v>0</v>
      </c>
      <c r="J30" s="110">
        <v>55</v>
      </c>
      <c r="K30" s="110">
        <v>29</v>
      </c>
      <c r="L30" s="110">
        <v>26</v>
      </c>
      <c r="M30" s="88">
        <f t="shared" si="1"/>
        <v>35.947712418300654</v>
      </c>
      <c r="N30" s="88">
        <f t="shared" si="2"/>
        <v>34.939759036144579</v>
      </c>
      <c r="O30" s="88">
        <f t="shared" si="3"/>
        <v>37.142857142857146</v>
      </c>
      <c r="P30" s="110">
        <v>153</v>
      </c>
      <c r="Q30" s="110">
        <v>83</v>
      </c>
      <c r="R30" s="110">
        <v>70</v>
      </c>
      <c r="S30" s="7"/>
      <c r="T30" s="8" t="s">
        <v>23</v>
      </c>
      <c r="U30" s="8"/>
    </row>
    <row r="31" spans="1:21" ht="14.45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89">
        <f t="shared" si="1"/>
        <v>0</v>
      </c>
      <c r="N31" s="89">
        <f t="shared" si="2"/>
        <v>0</v>
      </c>
      <c r="O31" s="89">
        <f t="shared" si="3"/>
        <v>0</v>
      </c>
      <c r="P31" s="110">
        <v>15</v>
      </c>
      <c r="Q31" s="110">
        <v>10</v>
      </c>
      <c r="R31" s="110">
        <v>5</v>
      </c>
      <c r="S31" s="9"/>
      <c r="T31" s="10" t="s">
        <v>24</v>
      </c>
      <c r="U31" s="10"/>
    </row>
    <row r="32" spans="1:21" ht="14.45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88">
        <f t="shared" si="1"/>
        <v>0</v>
      </c>
      <c r="N32" s="88">
        <f t="shared" si="2"/>
        <v>0</v>
      </c>
      <c r="O32" s="88">
        <f t="shared" si="3"/>
        <v>0</v>
      </c>
      <c r="P32" s="111">
        <v>99</v>
      </c>
      <c r="Q32" s="111">
        <v>51</v>
      </c>
      <c r="R32" s="120">
        <v>48</v>
      </c>
      <c r="S32" s="4"/>
      <c r="T32" s="5" t="s">
        <v>25</v>
      </c>
      <c r="U32" s="5"/>
    </row>
    <row r="33" spans="1:21" ht="14.45" customHeight="1">
      <c r="B33" s="8" t="s">
        <v>26</v>
      </c>
      <c r="C33" s="78"/>
      <c r="D33" s="110">
        <v>7</v>
      </c>
      <c r="E33" s="110">
        <v>5</v>
      </c>
      <c r="F33" s="110">
        <v>2</v>
      </c>
      <c r="G33" s="110">
        <v>7</v>
      </c>
      <c r="H33" s="110">
        <v>5</v>
      </c>
      <c r="I33" s="110">
        <v>2</v>
      </c>
      <c r="J33" s="110">
        <v>0</v>
      </c>
      <c r="K33" s="110">
        <v>0</v>
      </c>
      <c r="L33" s="110">
        <v>0</v>
      </c>
      <c r="M33" s="88">
        <f t="shared" si="1"/>
        <v>100</v>
      </c>
      <c r="N33" s="88">
        <f t="shared" si="2"/>
        <v>100</v>
      </c>
      <c r="O33" s="88">
        <f t="shared" si="3"/>
        <v>100</v>
      </c>
      <c r="P33" s="110">
        <v>7</v>
      </c>
      <c r="Q33" s="110">
        <v>5</v>
      </c>
      <c r="R33" s="110">
        <v>2</v>
      </c>
      <c r="S33" s="7"/>
      <c r="T33" s="8" t="s">
        <v>26</v>
      </c>
      <c r="U33" s="8"/>
    </row>
    <row r="34" spans="1:21" ht="14.45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88">
        <f t="shared" si="1"/>
        <v>0</v>
      </c>
      <c r="N34" s="88">
        <f t="shared" si="2"/>
        <v>0</v>
      </c>
      <c r="O34" s="88">
        <f t="shared" si="3"/>
        <v>0</v>
      </c>
      <c r="P34" s="110">
        <v>13</v>
      </c>
      <c r="Q34" s="110">
        <v>6</v>
      </c>
      <c r="R34" s="110">
        <v>7</v>
      </c>
      <c r="S34" s="7"/>
      <c r="T34" s="8" t="s">
        <v>27</v>
      </c>
      <c r="U34" s="8"/>
    </row>
    <row r="35" spans="1:21" ht="14.45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88">
        <f t="shared" si="1"/>
        <v>0</v>
      </c>
      <c r="N35" s="88">
        <f t="shared" si="2"/>
        <v>0</v>
      </c>
      <c r="O35" s="88">
        <f t="shared" si="3"/>
        <v>0</v>
      </c>
      <c r="P35" s="110">
        <v>4</v>
      </c>
      <c r="Q35" s="110">
        <v>2</v>
      </c>
      <c r="R35" s="110">
        <v>2</v>
      </c>
      <c r="S35" s="7"/>
      <c r="T35" s="8" t="s">
        <v>28</v>
      </c>
      <c r="U35" s="8"/>
    </row>
    <row r="36" spans="1:21" ht="14.45" customHeight="1" thickBot="1">
      <c r="A36" s="64"/>
      <c r="B36" s="14" t="s">
        <v>29</v>
      </c>
      <c r="C36" s="85"/>
      <c r="D36" s="110">
        <v>26</v>
      </c>
      <c r="E36" s="110">
        <v>13</v>
      </c>
      <c r="F36" s="110">
        <v>13</v>
      </c>
      <c r="G36" s="110">
        <v>26</v>
      </c>
      <c r="H36" s="110">
        <v>13</v>
      </c>
      <c r="I36" s="110">
        <v>13</v>
      </c>
      <c r="J36" s="110">
        <v>0</v>
      </c>
      <c r="K36" s="110">
        <v>0</v>
      </c>
      <c r="L36" s="110">
        <v>0</v>
      </c>
      <c r="M36" s="89">
        <f t="shared" si="1"/>
        <v>28.571428571428569</v>
      </c>
      <c r="N36" s="89">
        <f t="shared" si="2"/>
        <v>27.659574468085108</v>
      </c>
      <c r="O36" s="89">
        <f t="shared" si="3"/>
        <v>29.545454545454547</v>
      </c>
      <c r="P36" s="110">
        <v>91</v>
      </c>
      <c r="Q36" s="110">
        <v>47</v>
      </c>
      <c r="R36" s="110">
        <v>44</v>
      </c>
      <c r="S36" s="13"/>
      <c r="T36" s="14" t="s">
        <v>29</v>
      </c>
      <c r="U36" s="14"/>
    </row>
    <row r="37" spans="1:21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4">
    <mergeCell ref="T2:T5"/>
    <mergeCell ref="B2:B5"/>
    <mergeCell ref="P3:R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7"/>
  <sheetViews>
    <sheetView view="pageBreakPreview" zoomScaleNormal="100" zoomScaleSheetLayoutView="100" workbookViewId="0">
      <selection activeCell="CJ19" sqref="CJ19"/>
    </sheetView>
  </sheetViews>
  <sheetFormatPr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8" width="4.0976562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59" width="4.0976562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1" width="3.8984375" style="6" customWidth="1"/>
    <col min="72" max="75" width="3.69921875" style="6" customWidth="1"/>
    <col min="76" max="88" width="3.8984375" style="6" customWidth="1"/>
    <col min="89" max="90" width="3.69921875" style="6" customWidth="1"/>
    <col min="91" max="92" width="3.89843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>
      <c r="A1" s="64"/>
      <c r="B1" s="65" t="s">
        <v>104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4"/>
      <c r="AD1" s="67"/>
      <c r="AE1" s="66"/>
      <c r="AF1" s="64"/>
      <c r="AG1" s="65" t="s">
        <v>105</v>
      </c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4"/>
      <c r="BI1" s="67"/>
      <c r="BJ1" s="66"/>
      <c r="BK1" s="64"/>
      <c r="BL1" s="65" t="s">
        <v>106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4"/>
      <c r="CP1" s="67"/>
      <c r="CQ1" s="66"/>
    </row>
    <row r="2" spans="1:95" ht="17.100000000000001" customHeight="1">
      <c r="A2" s="15"/>
      <c r="B2" s="154" t="s">
        <v>30</v>
      </c>
      <c r="C2" s="16"/>
      <c r="D2" s="17" t="s">
        <v>86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08"/>
      <c r="AB2" s="109"/>
      <c r="AC2" s="68"/>
      <c r="AD2" s="154" t="s">
        <v>30</v>
      </c>
      <c r="AE2" s="59"/>
      <c r="AF2" s="15"/>
      <c r="AG2" s="154" t="s">
        <v>30</v>
      </c>
      <c r="AH2" s="16"/>
      <c r="AI2" s="17" t="s">
        <v>107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91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68"/>
      <c r="BI2" s="154" t="s">
        <v>30</v>
      </c>
      <c r="BJ2" s="59"/>
      <c r="BK2" s="15"/>
      <c r="BL2" s="154" t="s">
        <v>30</v>
      </c>
      <c r="BM2" s="16"/>
      <c r="BN2" s="17" t="s">
        <v>108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92</v>
      </c>
      <c r="CG2" s="17"/>
      <c r="CH2" s="17"/>
      <c r="CI2" s="17"/>
      <c r="CJ2" s="17"/>
      <c r="CK2" s="17"/>
      <c r="CL2" s="17"/>
      <c r="CM2" s="17"/>
      <c r="CN2" s="17"/>
      <c r="CO2" s="68"/>
      <c r="CP2" s="154" t="s">
        <v>30</v>
      </c>
      <c r="CQ2" s="59"/>
    </row>
    <row r="3" spans="1:95" ht="17.100000000000001" customHeight="1">
      <c r="B3" s="155"/>
      <c r="C3" s="18"/>
      <c r="D3" s="165" t="s">
        <v>33</v>
      </c>
      <c r="E3" s="171"/>
      <c r="F3" s="172"/>
      <c r="G3" s="171" t="s">
        <v>44</v>
      </c>
      <c r="H3" s="193"/>
      <c r="I3" s="171" t="s">
        <v>87</v>
      </c>
      <c r="J3" s="193"/>
      <c r="K3" s="171" t="s">
        <v>45</v>
      </c>
      <c r="L3" s="193"/>
      <c r="M3" s="171" t="s">
        <v>88</v>
      </c>
      <c r="N3" s="208"/>
      <c r="O3" s="171" t="s">
        <v>89</v>
      </c>
      <c r="P3" s="208"/>
      <c r="Q3" s="171" t="s">
        <v>46</v>
      </c>
      <c r="R3" s="193"/>
      <c r="S3" s="176" t="s">
        <v>47</v>
      </c>
      <c r="T3" s="177"/>
      <c r="U3" s="183" t="s">
        <v>103</v>
      </c>
      <c r="V3" s="184"/>
      <c r="W3" s="183" t="s">
        <v>102</v>
      </c>
      <c r="X3" s="184"/>
      <c r="Y3" s="183" t="s">
        <v>113</v>
      </c>
      <c r="Z3" s="184"/>
      <c r="AA3" s="171" t="s">
        <v>48</v>
      </c>
      <c r="AB3" s="193"/>
      <c r="AC3" s="7"/>
      <c r="AD3" s="155"/>
      <c r="AE3" s="69"/>
      <c r="AG3" s="155"/>
      <c r="AH3" s="18"/>
      <c r="AI3" s="36" t="s">
        <v>90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76" t="s">
        <v>33</v>
      </c>
      <c r="AV3" s="217"/>
      <c r="AW3" s="203"/>
      <c r="AX3" s="176" t="s">
        <v>109</v>
      </c>
      <c r="AY3" s="203"/>
      <c r="AZ3" s="176" t="s">
        <v>87</v>
      </c>
      <c r="BA3" s="177"/>
      <c r="BB3" s="211" t="s">
        <v>110</v>
      </c>
      <c r="BC3" s="212"/>
      <c r="BD3" s="202" t="s">
        <v>88</v>
      </c>
      <c r="BE3" s="184"/>
      <c r="BF3" s="202" t="s">
        <v>89</v>
      </c>
      <c r="BG3" s="177"/>
      <c r="BH3" s="7"/>
      <c r="BI3" s="155"/>
      <c r="BJ3" s="69"/>
      <c r="BL3" s="155"/>
      <c r="BM3" s="18"/>
      <c r="BN3" s="176" t="s">
        <v>46</v>
      </c>
      <c r="BO3" s="177"/>
      <c r="BP3" s="176" t="s">
        <v>47</v>
      </c>
      <c r="BQ3" s="180"/>
      <c r="BR3" s="165" t="s">
        <v>103</v>
      </c>
      <c r="BS3" s="193"/>
      <c r="BT3" s="165" t="s">
        <v>57</v>
      </c>
      <c r="BU3" s="193"/>
      <c r="BV3" s="183" t="s">
        <v>113</v>
      </c>
      <c r="BW3" s="184"/>
      <c r="BX3" s="176" t="s">
        <v>55</v>
      </c>
      <c r="BY3" s="203"/>
      <c r="BZ3" s="157" t="s">
        <v>52</v>
      </c>
      <c r="CA3" s="187"/>
      <c r="CB3" s="188"/>
      <c r="CC3" s="157" t="s">
        <v>53</v>
      </c>
      <c r="CD3" s="158"/>
      <c r="CE3" s="159"/>
      <c r="CF3" s="157" t="s">
        <v>33</v>
      </c>
      <c r="CG3" s="191"/>
      <c r="CH3" s="180"/>
      <c r="CI3" s="157" t="s">
        <v>54</v>
      </c>
      <c r="CJ3" s="180"/>
      <c r="CK3" s="165" t="s">
        <v>111</v>
      </c>
      <c r="CL3" s="193"/>
      <c r="CM3" s="196" t="s">
        <v>112</v>
      </c>
      <c r="CN3" s="197"/>
      <c r="CO3" s="7"/>
      <c r="CP3" s="155"/>
      <c r="CQ3" s="69"/>
    </row>
    <row r="4" spans="1:95" ht="17.100000000000001" customHeight="1">
      <c r="B4" s="155"/>
      <c r="C4" s="18"/>
      <c r="D4" s="173"/>
      <c r="E4" s="174"/>
      <c r="F4" s="175"/>
      <c r="G4" s="216"/>
      <c r="H4" s="195"/>
      <c r="I4" s="216"/>
      <c r="J4" s="195"/>
      <c r="K4" s="216"/>
      <c r="L4" s="195"/>
      <c r="M4" s="209"/>
      <c r="N4" s="210"/>
      <c r="O4" s="209"/>
      <c r="P4" s="210"/>
      <c r="Q4" s="216"/>
      <c r="R4" s="195"/>
      <c r="S4" s="178"/>
      <c r="T4" s="179"/>
      <c r="U4" s="185"/>
      <c r="V4" s="186"/>
      <c r="W4" s="185"/>
      <c r="X4" s="186"/>
      <c r="Y4" s="185"/>
      <c r="Z4" s="186"/>
      <c r="AA4" s="216"/>
      <c r="AB4" s="195"/>
      <c r="AC4" s="7"/>
      <c r="AD4" s="155"/>
      <c r="AE4" s="69"/>
      <c r="AG4" s="155"/>
      <c r="AH4" s="18"/>
      <c r="AI4" s="36" t="s">
        <v>33</v>
      </c>
      <c r="AJ4" s="36"/>
      <c r="AK4" s="36"/>
      <c r="AL4" s="151" t="s">
        <v>44</v>
      </c>
      <c r="AM4" s="200" t="s">
        <v>87</v>
      </c>
      <c r="AN4" s="151" t="s">
        <v>45</v>
      </c>
      <c r="AO4" s="164" t="s">
        <v>97</v>
      </c>
      <c r="AP4" s="164" t="s">
        <v>98</v>
      </c>
      <c r="AQ4" s="151" t="s">
        <v>46</v>
      </c>
      <c r="AR4" s="164" t="s">
        <v>49</v>
      </c>
      <c r="AS4" s="206" t="s">
        <v>50</v>
      </c>
      <c r="AT4" s="151" t="s">
        <v>48</v>
      </c>
      <c r="AU4" s="204"/>
      <c r="AV4" s="218"/>
      <c r="AW4" s="205"/>
      <c r="AX4" s="204"/>
      <c r="AY4" s="205"/>
      <c r="AZ4" s="178"/>
      <c r="BA4" s="179"/>
      <c r="BB4" s="213"/>
      <c r="BC4" s="214"/>
      <c r="BD4" s="215"/>
      <c r="BE4" s="186"/>
      <c r="BF4" s="178"/>
      <c r="BG4" s="179"/>
      <c r="BH4" s="7"/>
      <c r="BI4" s="155"/>
      <c r="BJ4" s="69"/>
      <c r="BL4" s="155"/>
      <c r="BM4" s="18"/>
      <c r="BN4" s="178"/>
      <c r="BO4" s="179"/>
      <c r="BP4" s="181"/>
      <c r="BQ4" s="182"/>
      <c r="BR4" s="194"/>
      <c r="BS4" s="195"/>
      <c r="BT4" s="194"/>
      <c r="BU4" s="195"/>
      <c r="BV4" s="185"/>
      <c r="BW4" s="186"/>
      <c r="BX4" s="204"/>
      <c r="BY4" s="205"/>
      <c r="BZ4" s="189"/>
      <c r="CA4" s="156"/>
      <c r="CB4" s="190"/>
      <c r="CC4" s="160"/>
      <c r="CD4" s="161"/>
      <c r="CE4" s="162"/>
      <c r="CF4" s="181"/>
      <c r="CG4" s="192"/>
      <c r="CH4" s="182"/>
      <c r="CI4" s="181"/>
      <c r="CJ4" s="182"/>
      <c r="CK4" s="194"/>
      <c r="CL4" s="195"/>
      <c r="CM4" s="198"/>
      <c r="CN4" s="199"/>
      <c r="CO4" s="7"/>
      <c r="CP4" s="155"/>
      <c r="CQ4" s="69"/>
    </row>
    <row r="5" spans="1:95" ht="17.100000000000001" customHeight="1">
      <c r="A5" s="70"/>
      <c r="B5" s="156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1"/>
      <c r="AD5" s="156"/>
      <c r="AE5" s="58"/>
      <c r="AF5" s="70"/>
      <c r="AG5" s="156"/>
      <c r="AH5" s="19"/>
      <c r="AI5" s="20" t="s">
        <v>33</v>
      </c>
      <c r="AJ5" s="20" t="s">
        <v>42</v>
      </c>
      <c r="AK5" s="20" t="s">
        <v>43</v>
      </c>
      <c r="AL5" s="163"/>
      <c r="AM5" s="201"/>
      <c r="AN5" s="163"/>
      <c r="AO5" s="163"/>
      <c r="AP5" s="163"/>
      <c r="AQ5" s="163"/>
      <c r="AR5" s="163"/>
      <c r="AS5" s="207"/>
      <c r="AT5" s="163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1"/>
      <c r="BI5" s="156"/>
      <c r="BJ5" s="58"/>
      <c r="BK5" s="70"/>
      <c r="BL5" s="156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95</v>
      </c>
      <c r="CL5" s="20" t="s">
        <v>96</v>
      </c>
      <c r="CM5" s="20" t="s">
        <v>42</v>
      </c>
      <c r="CN5" s="20" t="s">
        <v>43</v>
      </c>
      <c r="CO5" s="71"/>
      <c r="CP5" s="156"/>
      <c r="CQ5" s="58"/>
    </row>
    <row r="6" spans="1:95" s="3" customFormat="1" ht="17.100000000000001" customHeight="1">
      <c r="A6" s="72"/>
      <c r="B6" s="2" t="s">
        <v>31</v>
      </c>
      <c r="C6" s="73"/>
      <c r="D6" s="110">
        <v>550</v>
      </c>
      <c r="E6" s="110">
        <v>31</v>
      </c>
      <c r="F6" s="110">
        <v>519</v>
      </c>
      <c r="G6" s="110">
        <v>19</v>
      </c>
      <c r="H6" s="110">
        <v>32</v>
      </c>
      <c r="I6" s="110">
        <v>2</v>
      </c>
      <c r="J6" s="110">
        <v>6</v>
      </c>
      <c r="K6" s="110">
        <v>2</v>
      </c>
      <c r="L6" s="110">
        <v>16</v>
      </c>
      <c r="M6" s="110">
        <v>0</v>
      </c>
      <c r="N6" s="110">
        <v>20</v>
      </c>
      <c r="O6" s="110">
        <v>0</v>
      </c>
      <c r="P6" s="110">
        <v>7</v>
      </c>
      <c r="Q6" s="110">
        <v>8</v>
      </c>
      <c r="R6" s="110">
        <v>370</v>
      </c>
      <c r="S6" s="110">
        <v>0</v>
      </c>
      <c r="T6" s="110">
        <v>0</v>
      </c>
      <c r="U6" s="110">
        <v>0</v>
      </c>
      <c r="V6" s="110">
        <v>1</v>
      </c>
      <c r="W6" s="110">
        <v>0</v>
      </c>
      <c r="X6" s="110">
        <v>5</v>
      </c>
      <c r="Y6" s="37">
        <v>0</v>
      </c>
      <c r="Z6" s="60">
        <v>0</v>
      </c>
      <c r="AA6" s="125">
        <v>0</v>
      </c>
      <c r="AB6" s="125">
        <v>62</v>
      </c>
      <c r="AC6" s="38"/>
      <c r="AD6" s="27" t="s">
        <v>31</v>
      </c>
      <c r="AE6" s="39"/>
      <c r="AF6" s="40"/>
      <c r="AG6" s="27" t="s">
        <v>31</v>
      </c>
      <c r="AH6" s="22"/>
      <c r="AI6" s="110">
        <v>221</v>
      </c>
      <c r="AJ6" s="110">
        <v>11</v>
      </c>
      <c r="AK6" s="110">
        <v>210</v>
      </c>
      <c r="AL6" s="110">
        <v>25</v>
      </c>
      <c r="AM6" s="110">
        <v>1</v>
      </c>
      <c r="AN6" s="110">
        <v>9</v>
      </c>
      <c r="AO6" s="110">
        <v>1</v>
      </c>
      <c r="AP6" s="110">
        <v>1</v>
      </c>
      <c r="AQ6" s="110">
        <v>120</v>
      </c>
      <c r="AR6" s="110">
        <v>1</v>
      </c>
      <c r="AS6" s="110">
        <v>5</v>
      </c>
      <c r="AT6" s="125">
        <v>58</v>
      </c>
      <c r="AU6" s="142">
        <v>119</v>
      </c>
      <c r="AV6" s="110">
        <v>31</v>
      </c>
      <c r="AW6" s="110">
        <v>88</v>
      </c>
      <c r="AX6" s="110">
        <v>24</v>
      </c>
      <c r="AY6" s="110">
        <v>2</v>
      </c>
      <c r="AZ6" s="110">
        <v>1</v>
      </c>
      <c r="BA6" s="110">
        <v>0</v>
      </c>
      <c r="BB6" s="110">
        <v>1</v>
      </c>
      <c r="BC6" s="110">
        <v>0</v>
      </c>
      <c r="BD6" s="110">
        <v>0</v>
      </c>
      <c r="BE6" s="110">
        <v>1</v>
      </c>
      <c r="BF6" s="37">
        <v>0</v>
      </c>
      <c r="BG6" s="32">
        <v>3</v>
      </c>
      <c r="BH6" s="38"/>
      <c r="BI6" s="27" t="s">
        <v>31</v>
      </c>
      <c r="BJ6" s="39"/>
      <c r="BK6" s="40"/>
      <c r="BL6" s="27" t="s">
        <v>31</v>
      </c>
      <c r="BM6" s="22"/>
      <c r="BN6" s="110">
        <v>1</v>
      </c>
      <c r="BO6" s="110">
        <v>50</v>
      </c>
      <c r="BP6" s="110">
        <v>0</v>
      </c>
      <c r="BQ6" s="110">
        <v>3</v>
      </c>
      <c r="BR6" s="110">
        <v>0</v>
      </c>
      <c r="BS6" s="110">
        <v>3</v>
      </c>
      <c r="BT6" s="110">
        <v>0</v>
      </c>
      <c r="BU6" s="110">
        <v>4</v>
      </c>
      <c r="BV6" s="37">
        <v>0</v>
      </c>
      <c r="BW6" s="37">
        <v>0</v>
      </c>
      <c r="BX6" s="125">
        <v>4</v>
      </c>
      <c r="BY6" s="125">
        <v>22</v>
      </c>
      <c r="BZ6" s="143">
        <v>37</v>
      </c>
      <c r="CA6" s="125">
        <v>0</v>
      </c>
      <c r="CB6" s="125">
        <v>37</v>
      </c>
      <c r="CC6" s="125">
        <v>9</v>
      </c>
      <c r="CD6" s="125">
        <v>0</v>
      </c>
      <c r="CE6" s="125">
        <v>9</v>
      </c>
      <c r="CF6" s="142">
        <v>76</v>
      </c>
      <c r="CG6" s="110">
        <v>35</v>
      </c>
      <c r="CH6" s="110">
        <v>41</v>
      </c>
      <c r="CI6" s="110">
        <v>9</v>
      </c>
      <c r="CJ6" s="110">
        <v>26</v>
      </c>
      <c r="CK6" s="32">
        <v>0</v>
      </c>
      <c r="CL6" s="32">
        <v>0</v>
      </c>
      <c r="CM6" s="110">
        <v>26</v>
      </c>
      <c r="CN6" s="110">
        <v>15</v>
      </c>
      <c r="CO6" s="1"/>
      <c r="CP6" s="2" t="s">
        <v>31</v>
      </c>
      <c r="CQ6" s="2"/>
    </row>
    <row r="7" spans="1:95" ht="17.100000000000001" customHeight="1">
      <c r="A7" s="75"/>
      <c r="B7" s="5" t="s">
        <v>0</v>
      </c>
      <c r="C7" s="76"/>
      <c r="D7" s="119">
        <v>271</v>
      </c>
      <c r="E7" s="111">
        <v>17</v>
      </c>
      <c r="F7" s="111">
        <v>254</v>
      </c>
      <c r="G7" s="111">
        <v>10</v>
      </c>
      <c r="H7" s="111">
        <v>8</v>
      </c>
      <c r="I7" s="111">
        <v>1</v>
      </c>
      <c r="J7" s="111">
        <v>3</v>
      </c>
      <c r="K7" s="111">
        <v>2</v>
      </c>
      <c r="L7" s="111">
        <v>10</v>
      </c>
      <c r="M7" s="111">
        <v>0</v>
      </c>
      <c r="N7" s="111">
        <v>9</v>
      </c>
      <c r="O7" s="111">
        <v>0</v>
      </c>
      <c r="P7" s="111">
        <v>3</v>
      </c>
      <c r="Q7" s="111">
        <v>4</v>
      </c>
      <c r="R7" s="111">
        <v>197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4</v>
      </c>
      <c r="Y7" s="41">
        <v>0</v>
      </c>
      <c r="Z7" s="61">
        <v>0</v>
      </c>
      <c r="AA7" s="126">
        <v>0</v>
      </c>
      <c r="AB7" s="127">
        <v>20</v>
      </c>
      <c r="AC7" s="42"/>
      <c r="AD7" s="28" t="s">
        <v>0</v>
      </c>
      <c r="AE7" s="43"/>
      <c r="AF7" s="44"/>
      <c r="AG7" s="28" t="s">
        <v>0</v>
      </c>
      <c r="AH7" s="23"/>
      <c r="AI7" s="119">
        <v>69</v>
      </c>
      <c r="AJ7" s="111">
        <v>8</v>
      </c>
      <c r="AK7" s="111">
        <v>61</v>
      </c>
      <c r="AL7" s="111">
        <v>5</v>
      </c>
      <c r="AM7" s="111">
        <v>0</v>
      </c>
      <c r="AN7" s="111">
        <v>9</v>
      </c>
      <c r="AO7" s="111">
        <v>0</v>
      </c>
      <c r="AP7" s="111">
        <v>0</v>
      </c>
      <c r="AQ7" s="111">
        <v>31</v>
      </c>
      <c r="AR7" s="111">
        <v>0</v>
      </c>
      <c r="AS7" s="111">
        <v>4</v>
      </c>
      <c r="AT7" s="126">
        <v>20</v>
      </c>
      <c r="AU7" s="113">
        <v>59</v>
      </c>
      <c r="AV7" s="111">
        <v>13</v>
      </c>
      <c r="AW7" s="111">
        <v>46</v>
      </c>
      <c r="AX7" s="111">
        <v>9</v>
      </c>
      <c r="AY7" s="111">
        <v>1</v>
      </c>
      <c r="AZ7" s="111">
        <v>1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41">
        <v>0</v>
      </c>
      <c r="BG7" s="33">
        <v>3</v>
      </c>
      <c r="BH7" s="42"/>
      <c r="BI7" s="28" t="s">
        <v>0</v>
      </c>
      <c r="BJ7" s="43"/>
      <c r="BK7" s="44"/>
      <c r="BL7" s="28" t="s">
        <v>0</v>
      </c>
      <c r="BM7" s="23"/>
      <c r="BN7" s="119">
        <v>0</v>
      </c>
      <c r="BO7" s="111">
        <v>29</v>
      </c>
      <c r="BP7" s="111">
        <v>0</v>
      </c>
      <c r="BQ7" s="111">
        <v>3</v>
      </c>
      <c r="BR7" s="111">
        <v>0</v>
      </c>
      <c r="BS7" s="111">
        <v>0</v>
      </c>
      <c r="BT7" s="111">
        <v>0</v>
      </c>
      <c r="BU7" s="111">
        <v>0</v>
      </c>
      <c r="BV7" s="41">
        <v>0</v>
      </c>
      <c r="BW7" s="41">
        <v>0</v>
      </c>
      <c r="BX7" s="126">
        <v>3</v>
      </c>
      <c r="BY7" s="126">
        <v>10</v>
      </c>
      <c r="BZ7" s="144">
        <v>35</v>
      </c>
      <c r="CA7" s="126">
        <v>0</v>
      </c>
      <c r="CB7" s="126">
        <v>35</v>
      </c>
      <c r="CC7" s="126">
        <v>5</v>
      </c>
      <c r="CD7" s="126">
        <v>0</v>
      </c>
      <c r="CE7" s="126">
        <v>5</v>
      </c>
      <c r="CF7" s="113">
        <v>46</v>
      </c>
      <c r="CG7" s="111">
        <v>24</v>
      </c>
      <c r="CH7" s="111">
        <v>22</v>
      </c>
      <c r="CI7" s="111">
        <v>7</v>
      </c>
      <c r="CJ7" s="111">
        <v>16</v>
      </c>
      <c r="CK7" s="33">
        <v>0</v>
      </c>
      <c r="CL7" s="33">
        <v>0</v>
      </c>
      <c r="CM7" s="111">
        <v>17</v>
      </c>
      <c r="CN7" s="120">
        <v>6</v>
      </c>
      <c r="CO7" s="4"/>
      <c r="CP7" s="5" t="s">
        <v>0</v>
      </c>
      <c r="CQ7" s="5"/>
    </row>
    <row r="8" spans="1:95" ht="17.100000000000001" customHeight="1">
      <c r="B8" s="8" t="s">
        <v>1</v>
      </c>
      <c r="C8" s="78"/>
      <c r="D8" s="110">
        <v>48</v>
      </c>
      <c r="E8" s="110">
        <v>0</v>
      </c>
      <c r="F8" s="110">
        <v>48</v>
      </c>
      <c r="G8" s="110">
        <v>0</v>
      </c>
      <c r="H8" s="110">
        <v>1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32</v>
      </c>
      <c r="S8" s="110">
        <v>0</v>
      </c>
      <c r="T8" s="110">
        <v>0</v>
      </c>
      <c r="U8" s="110">
        <v>0</v>
      </c>
      <c r="V8" s="110">
        <v>1</v>
      </c>
      <c r="W8" s="110">
        <v>0</v>
      </c>
      <c r="X8" s="110">
        <v>1</v>
      </c>
      <c r="Y8" s="45">
        <v>0</v>
      </c>
      <c r="Z8" s="62">
        <v>0</v>
      </c>
      <c r="AA8" s="125">
        <v>0</v>
      </c>
      <c r="AB8" s="125">
        <v>13</v>
      </c>
      <c r="AC8" s="46"/>
      <c r="AD8" s="29" t="s">
        <v>1</v>
      </c>
      <c r="AE8" s="47"/>
      <c r="AF8" s="48"/>
      <c r="AG8" s="29" t="s">
        <v>1</v>
      </c>
      <c r="AH8" s="24"/>
      <c r="AI8" s="110">
        <v>44</v>
      </c>
      <c r="AJ8" s="110">
        <v>0</v>
      </c>
      <c r="AK8" s="110">
        <v>44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29</v>
      </c>
      <c r="AR8" s="110">
        <v>1</v>
      </c>
      <c r="AS8" s="110">
        <v>1</v>
      </c>
      <c r="AT8" s="125">
        <v>13</v>
      </c>
      <c r="AU8" s="112">
        <v>17</v>
      </c>
      <c r="AV8" s="110">
        <v>9</v>
      </c>
      <c r="AW8" s="110">
        <v>8</v>
      </c>
      <c r="AX8" s="110">
        <v>9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0">
        <v>0</v>
      </c>
      <c r="BO8" s="110">
        <v>1</v>
      </c>
      <c r="BP8" s="110">
        <v>0</v>
      </c>
      <c r="BQ8" s="110">
        <v>0</v>
      </c>
      <c r="BR8" s="110">
        <v>0</v>
      </c>
      <c r="BS8" s="110">
        <v>3</v>
      </c>
      <c r="BT8" s="110">
        <v>0</v>
      </c>
      <c r="BU8" s="110">
        <v>4</v>
      </c>
      <c r="BV8" s="45">
        <v>0</v>
      </c>
      <c r="BW8" s="45">
        <v>0</v>
      </c>
      <c r="BX8" s="125">
        <v>0</v>
      </c>
      <c r="BY8" s="125">
        <v>0</v>
      </c>
      <c r="BZ8" s="14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12">
        <v>0</v>
      </c>
      <c r="CG8" s="110">
        <v>0</v>
      </c>
      <c r="CH8" s="110">
        <v>0</v>
      </c>
      <c r="CI8" s="110">
        <v>0</v>
      </c>
      <c r="CJ8" s="110">
        <v>0</v>
      </c>
      <c r="CK8" s="34">
        <v>0</v>
      </c>
      <c r="CL8" s="34">
        <v>0</v>
      </c>
      <c r="CM8" s="110">
        <v>0</v>
      </c>
      <c r="CN8" s="110">
        <v>0</v>
      </c>
      <c r="CO8" s="7"/>
      <c r="CP8" s="8" t="s">
        <v>1</v>
      </c>
      <c r="CQ8" s="8"/>
    </row>
    <row r="9" spans="1:95" ht="17.100000000000001" customHeight="1">
      <c r="B9" s="8" t="s">
        <v>2</v>
      </c>
      <c r="C9" s="78"/>
      <c r="D9" s="110">
        <v>18</v>
      </c>
      <c r="E9" s="110">
        <v>0</v>
      </c>
      <c r="F9" s="110">
        <v>18</v>
      </c>
      <c r="G9" s="110">
        <v>0</v>
      </c>
      <c r="H9" s="110">
        <v>5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10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45">
        <v>0</v>
      </c>
      <c r="Z9" s="62">
        <v>0</v>
      </c>
      <c r="AA9" s="125">
        <v>0</v>
      </c>
      <c r="AB9" s="125">
        <v>3</v>
      </c>
      <c r="AC9" s="46"/>
      <c r="AD9" s="29" t="s">
        <v>2</v>
      </c>
      <c r="AE9" s="47"/>
      <c r="AF9" s="48"/>
      <c r="AG9" s="29" t="s">
        <v>2</v>
      </c>
      <c r="AH9" s="24"/>
      <c r="AI9" s="110">
        <v>18</v>
      </c>
      <c r="AJ9" s="110">
        <v>0</v>
      </c>
      <c r="AK9" s="110">
        <v>18</v>
      </c>
      <c r="AL9" s="110">
        <v>5</v>
      </c>
      <c r="AM9" s="110">
        <v>0</v>
      </c>
      <c r="AN9" s="110">
        <v>0</v>
      </c>
      <c r="AO9" s="110">
        <v>0</v>
      </c>
      <c r="AP9" s="110">
        <v>0</v>
      </c>
      <c r="AQ9" s="110">
        <v>10</v>
      </c>
      <c r="AR9" s="110">
        <v>0</v>
      </c>
      <c r="AS9" s="110">
        <v>0</v>
      </c>
      <c r="AT9" s="125">
        <v>3</v>
      </c>
      <c r="AU9" s="112">
        <v>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45">
        <v>0</v>
      </c>
      <c r="BW9" s="45">
        <v>0</v>
      </c>
      <c r="BX9" s="125">
        <v>0</v>
      </c>
      <c r="BY9" s="125">
        <v>0</v>
      </c>
      <c r="BZ9" s="145">
        <v>0</v>
      </c>
      <c r="CA9" s="125">
        <v>0</v>
      </c>
      <c r="CB9" s="125">
        <v>0</v>
      </c>
      <c r="CC9" s="125">
        <v>0</v>
      </c>
      <c r="CD9" s="125">
        <v>0</v>
      </c>
      <c r="CE9" s="125">
        <v>0</v>
      </c>
      <c r="CF9" s="112">
        <v>0</v>
      </c>
      <c r="CG9" s="110">
        <v>0</v>
      </c>
      <c r="CH9" s="110">
        <v>0</v>
      </c>
      <c r="CI9" s="110">
        <v>0</v>
      </c>
      <c r="CJ9" s="110">
        <v>0</v>
      </c>
      <c r="CK9" s="34">
        <v>0</v>
      </c>
      <c r="CL9" s="34">
        <v>0</v>
      </c>
      <c r="CM9" s="110">
        <v>0</v>
      </c>
      <c r="CN9" s="110">
        <v>0</v>
      </c>
      <c r="CO9" s="7"/>
      <c r="CP9" s="8" t="s">
        <v>2</v>
      </c>
      <c r="CQ9" s="8"/>
    </row>
    <row r="10" spans="1:95" ht="17.100000000000001" customHeight="1">
      <c r="B10" s="8" t="s">
        <v>3</v>
      </c>
      <c r="C10" s="78"/>
      <c r="D10" s="110">
        <v>15</v>
      </c>
      <c r="E10" s="110">
        <v>2</v>
      </c>
      <c r="F10" s="110">
        <v>13</v>
      </c>
      <c r="G10" s="110">
        <v>2</v>
      </c>
      <c r="H10" s="110">
        <v>0</v>
      </c>
      <c r="I10" s="110">
        <v>0</v>
      </c>
      <c r="J10" s="110">
        <v>0</v>
      </c>
      <c r="K10" s="110">
        <v>0</v>
      </c>
      <c r="L10" s="110">
        <v>1</v>
      </c>
      <c r="M10" s="110">
        <v>0</v>
      </c>
      <c r="N10" s="110">
        <v>2</v>
      </c>
      <c r="O10" s="110">
        <v>0</v>
      </c>
      <c r="P10" s="110">
        <v>1</v>
      </c>
      <c r="Q10" s="110">
        <v>0</v>
      </c>
      <c r="R10" s="110">
        <v>9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45">
        <v>0</v>
      </c>
      <c r="Z10" s="62">
        <v>0</v>
      </c>
      <c r="AA10" s="125">
        <v>0</v>
      </c>
      <c r="AB10" s="125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25">
        <v>0</v>
      </c>
      <c r="AU10" s="112">
        <v>4</v>
      </c>
      <c r="AV10" s="110">
        <v>0</v>
      </c>
      <c r="AW10" s="110">
        <v>4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0">
        <v>0</v>
      </c>
      <c r="BO10" s="110">
        <v>4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45">
        <v>0</v>
      </c>
      <c r="BW10" s="45">
        <v>0</v>
      </c>
      <c r="BX10" s="125">
        <v>0</v>
      </c>
      <c r="BY10" s="125">
        <v>0</v>
      </c>
      <c r="BZ10" s="145">
        <v>0</v>
      </c>
      <c r="CA10" s="125">
        <v>0</v>
      </c>
      <c r="CB10" s="125">
        <v>0</v>
      </c>
      <c r="CC10" s="125">
        <v>1</v>
      </c>
      <c r="CD10" s="125">
        <v>0</v>
      </c>
      <c r="CE10" s="125">
        <v>1</v>
      </c>
      <c r="CF10" s="112">
        <v>2</v>
      </c>
      <c r="CG10" s="110">
        <v>0</v>
      </c>
      <c r="CH10" s="110">
        <v>2</v>
      </c>
      <c r="CI10" s="110">
        <v>0</v>
      </c>
      <c r="CJ10" s="110">
        <v>2</v>
      </c>
      <c r="CK10" s="34">
        <v>0</v>
      </c>
      <c r="CL10" s="34">
        <v>0</v>
      </c>
      <c r="CM10" s="110">
        <v>0</v>
      </c>
      <c r="CN10" s="110">
        <v>0</v>
      </c>
      <c r="CO10" s="7"/>
      <c r="CP10" s="8" t="s">
        <v>3</v>
      </c>
      <c r="CQ10" s="8"/>
    </row>
    <row r="11" spans="1:95" ht="17.100000000000001" customHeight="1">
      <c r="B11" s="8" t="s">
        <v>4</v>
      </c>
      <c r="C11" s="78"/>
      <c r="D11" s="110">
        <v>36</v>
      </c>
      <c r="E11" s="110">
        <v>1</v>
      </c>
      <c r="F11" s="110">
        <v>35</v>
      </c>
      <c r="G11" s="110">
        <v>1</v>
      </c>
      <c r="H11" s="110">
        <v>4</v>
      </c>
      <c r="I11" s="110">
        <v>0</v>
      </c>
      <c r="J11" s="110">
        <v>1</v>
      </c>
      <c r="K11" s="110">
        <v>0</v>
      </c>
      <c r="L11" s="110">
        <v>0</v>
      </c>
      <c r="M11" s="110">
        <v>0</v>
      </c>
      <c r="N11" s="110">
        <v>1</v>
      </c>
      <c r="O11" s="110">
        <v>0</v>
      </c>
      <c r="P11" s="110">
        <v>0</v>
      </c>
      <c r="Q11" s="110">
        <v>0</v>
      </c>
      <c r="R11" s="110">
        <v>20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45">
        <v>0</v>
      </c>
      <c r="Z11" s="62">
        <v>0</v>
      </c>
      <c r="AA11" s="125">
        <v>0</v>
      </c>
      <c r="AB11" s="125">
        <v>9</v>
      </c>
      <c r="AC11" s="46"/>
      <c r="AD11" s="29" t="s">
        <v>4</v>
      </c>
      <c r="AE11" s="47"/>
      <c r="AF11" s="48"/>
      <c r="AG11" s="29" t="s">
        <v>4</v>
      </c>
      <c r="AH11" s="24"/>
      <c r="AI11" s="110">
        <v>25</v>
      </c>
      <c r="AJ11" s="110">
        <v>0</v>
      </c>
      <c r="AK11" s="110">
        <v>25</v>
      </c>
      <c r="AL11" s="110">
        <v>4</v>
      </c>
      <c r="AM11" s="110">
        <v>0</v>
      </c>
      <c r="AN11" s="110">
        <v>0</v>
      </c>
      <c r="AO11" s="110">
        <v>0</v>
      </c>
      <c r="AP11" s="110">
        <v>0</v>
      </c>
      <c r="AQ11" s="110">
        <v>12</v>
      </c>
      <c r="AR11" s="110">
        <v>0</v>
      </c>
      <c r="AS11" s="110">
        <v>0</v>
      </c>
      <c r="AT11" s="125">
        <v>9</v>
      </c>
      <c r="AU11" s="112">
        <v>5</v>
      </c>
      <c r="AV11" s="110">
        <v>2</v>
      </c>
      <c r="AW11" s="110">
        <v>3</v>
      </c>
      <c r="AX11" s="110">
        <v>1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0">
        <v>0</v>
      </c>
      <c r="BO11" s="110">
        <v>3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45">
        <v>0</v>
      </c>
      <c r="BW11" s="45">
        <v>0</v>
      </c>
      <c r="BX11" s="125">
        <v>1</v>
      </c>
      <c r="BY11" s="125">
        <v>0</v>
      </c>
      <c r="BZ11" s="145">
        <v>1</v>
      </c>
      <c r="CA11" s="125">
        <v>0</v>
      </c>
      <c r="CB11" s="125">
        <v>1</v>
      </c>
      <c r="CC11" s="125">
        <v>0</v>
      </c>
      <c r="CD11" s="125">
        <v>0</v>
      </c>
      <c r="CE11" s="125">
        <v>0</v>
      </c>
      <c r="CF11" s="112">
        <v>6</v>
      </c>
      <c r="CG11" s="110">
        <v>1</v>
      </c>
      <c r="CH11" s="110">
        <v>5</v>
      </c>
      <c r="CI11" s="110">
        <v>0</v>
      </c>
      <c r="CJ11" s="110">
        <v>3</v>
      </c>
      <c r="CK11" s="34">
        <v>0</v>
      </c>
      <c r="CL11" s="34">
        <v>0</v>
      </c>
      <c r="CM11" s="110">
        <v>1</v>
      </c>
      <c r="CN11" s="110">
        <v>2</v>
      </c>
      <c r="CO11" s="7"/>
      <c r="CP11" s="8" t="s">
        <v>4</v>
      </c>
      <c r="CQ11" s="8"/>
    </row>
    <row r="12" spans="1:95" ht="17.100000000000001" customHeight="1">
      <c r="B12" s="8" t="s">
        <v>5</v>
      </c>
      <c r="C12" s="78"/>
      <c r="D12" s="110">
        <v>43</v>
      </c>
      <c r="E12" s="110">
        <v>2</v>
      </c>
      <c r="F12" s="110">
        <v>41</v>
      </c>
      <c r="G12" s="110">
        <v>2</v>
      </c>
      <c r="H12" s="110">
        <v>4</v>
      </c>
      <c r="I12" s="110">
        <v>0</v>
      </c>
      <c r="J12" s="110">
        <v>1</v>
      </c>
      <c r="K12" s="110">
        <v>0</v>
      </c>
      <c r="L12" s="110">
        <v>1</v>
      </c>
      <c r="M12" s="110">
        <v>0</v>
      </c>
      <c r="N12" s="110">
        <v>3</v>
      </c>
      <c r="O12" s="110">
        <v>0</v>
      </c>
      <c r="P12" s="110">
        <v>1</v>
      </c>
      <c r="Q12" s="110">
        <v>0</v>
      </c>
      <c r="R12" s="110">
        <v>27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45">
        <v>0</v>
      </c>
      <c r="Z12" s="62">
        <v>0</v>
      </c>
      <c r="AA12" s="125">
        <v>0</v>
      </c>
      <c r="AB12" s="125">
        <v>4</v>
      </c>
      <c r="AC12" s="46"/>
      <c r="AD12" s="29" t="s">
        <v>5</v>
      </c>
      <c r="AE12" s="47"/>
      <c r="AF12" s="48"/>
      <c r="AG12" s="29" t="s">
        <v>5</v>
      </c>
      <c r="AH12" s="24"/>
      <c r="AI12" s="110">
        <v>14</v>
      </c>
      <c r="AJ12" s="110">
        <v>0</v>
      </c>
      <c r="AK12" s="110">
        <v>14</v>
      </c>
      <c r="AL12" s="110">
        <v>4</v>
      </c>
      <c r="AM12" s="110">
        <v>0</v>
      </c>
      <c r="AN12" s="110">
        <v>0</v>
      </c>
      <c r="AO12" s="110">
        <v>0</v>
      </c>
      <c r="AP12" s="110">
        <v>0</v>
      </c>
      <c r="AQ12" s="110">
        <v>6</v>
      </c>
      <c r="AR12" s="110">
        <v>0</v>
      </c>
      <c r="AS12" s="110">
        <v>0</v>
      </c>
      <c r="AT12" s="125">
        <v>4</v>
      </c>
      <c r="AU12" s="112">
        <v>5</v>
      </c>
      <c r="AV12" s="110">
        <v>1</v>
      </c>
      <c r="AW12" s="110">
        <v>4</v>
      </c>
      <c r="AX12" s="110">
        <v>1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45">
        <v>0</v>
      </c>
      <c r="BG12" s="34">
        <v>0</v>
      </c>
      <c r="BH12" s="46"/>
      <c r="BI12" s="29" t="s">
        <v>5</v>
      </c>
      <c r="BJ12" s="47"/>
      <c r="BK12" s="48"/>
      <c r="BL12" s="29" t="s">
        <v>5</v>
      </c>
      <c r="BM12" s="24"/>
      <c r="BN12" s="110">
        <v>0</v>
      </c>
      <c r="BO12" s="110">
        <v>2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45">
        <v>0</v>
      </c>
      <c r="BW12" s="45">
        <v>0</v>
      </c>
      <c r="BX12" s="125">
        <v>0</v>
      </c>
      <c r="BY12" s="125">
        <v>2</v>
      </c>
      <c r="BZ12" s="145">
        <v>0</v>
      </c>
      <c r="CA12" s="125">
        <v>0</v>
      </c>
      <c r="CB12" s="125">
        <v>0</v>
      </c>
      <c r="CC12" s="125">
        <v>0</v>
      </c>
      <c r="CD12" s="125">
        <v>0</v>
      </c>
      <c r="CE12" s="125">
        <v>0</v>
      </c>
      <c r="CF12" s="112">
        <v>2</v>
      </c>
      <c r="CG12" s="110">
        <v>1</v>
      </c>
      <c r="CH12" s="110">
        <v>1</v>
      </c>
      <c r="CI12" s="110">
        <v>1</v>
      </c>
      <c r="CJ12" s="110">
        <v>1</v>
      </c>
      <c r="CK12" s="34">
        <v>0</v>
      </c>
      <c r="CL12" s="34">
        <v>0</v>
      </c>
      <c r="CM12" s="110">
        <v>0</v>
      </c>
      <c r="CN12" s="110">
        <v>0</v>
      </c>
      <c r="CO12" s="7"/>
      <c r="CP12" s="8" t="s">
        <v>5</v>
      </c>
      <c r="CQ12" s="8"/>
    </row>
    <row r="13" spans="1:95" ht="17.100000000000001" customHeight="1">
      <c r="B13" s="8" t="s">
        <v>6</v>
      </c>
      <c r="C13" s="78"/>
      <c r="D13" s="110">
        <v>17</v>
      </c>
      <c r="E13" s="110">
        <v>0</v>
      </c>
      <c r="F13" s="110">
        <v>17</v>
      </c>
      <c r="G13" s="110">
        <v>0</v>
      </c>
      <c r="H13" s="110">
        <v>2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1</v>
      </c>
      <c r="Q13" s="110">
        <v>0</v>
      </c>
      <c r="R13" s="110">
        <v>7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45">
        <v>0</v>
      </c>
      <c r="Z13" s="62">
        <v>0</v>
      </c>
      <c r="AA13" s="125">
        <v>0</v>
      </c>
      <c r="AB13" s="125">
        <v>7</v>
      </c>
      <c r="AC13" s="46"/>
      <c r="AD13" s="29" t="s">
        <v>6</v>
      </c>
      <c r="AE13" s="47"/>
      <c r="AF13" s="48"/>
      <c r="AG13" s="29" t="s">
        <v>6</v>
      </c>
      <c r="AH13" s="24"/>
      <c r="AI13" s="110">
        <v>17</v>
      </c>
      <c r="AJ13" s="110">
        <v>0</v>
      </c>
      <c r="AK13" s="110">
        <v>17</v>
      </c>
      <c r="AL13" s="110">
        <v>2</v>
      </c>
      <c r="AM13" s="110">
        <v>0</v>
      </c>
      <c r="AN13" s="110">
        <v>0</v>
      </c>
      <c r="AO13" s="110">
        <v>0</v>
      </c>
      <c r="AP13" s="110">
        <v>1</v>
      </c>
      <c r="AQ13" s="110">
        <v>7</v>
      </c>
      <c r="AR13" s="110">
        <v>0</v>
      </c>
      <c r="AS13" s="110">
        <v>0</v>
      </c>
      <c r="AT13" s="125">
        <v>7</v>
      </c>
      <c r="AU13" s="112">
        <v>1</v>
      </c>
      <c r="AV13" s="110">
        <v>1</v>
      </c>
      <c r="AW13" s="110">
        <v>0</v>
      </c>
      <c r="AX13" s="110">
        <v>1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45">
        <v>0</v>
      </c>
      <c r="BW13" s="45">
        <v>0</v>
      </c>
      <c r="BX13" s="125">
        <v>0</v>
      </c>
      <c r="BY13" s="125">
        <v>0</v>
      </c>
      <c r="BZ13" s="145">
        <v>0</v>
      </c>
      <c r="CA13" s="125">
        <v>0</v>
      </c>
      <c r="CB13" s="125">
        <v>0</v>
      </c>
      <c r="CC13" s="125">
        <v>0</v>
      </c>
      <c r="CD13" s="125">
        <v>0</v>
      </c>
      <c r="CE13" s="125">
        <v>0</v>
      </c>
      <c r="CF13" s="112">
        <v>0</v>
      </c>
      <c r="CG13" s="110">
        <v>0</v>
      </c>
      <c r="CH13" s="110">
        <v>0</v>
      </c>
      <c r="CI13" s="110">
        <v>0</v>
      </c>
      <c r="CJ13" s="110">
        <v>0</v>
      </c>
      <c r="CK13" s="34">
        <v>0</v>
      </c>
      <c r="CL13" s="34">
        <v>0</v>
      </c>
      <c r="CM13" s="110">
        <v>0</v>
      </c>
      <c r="CN13" s="110">
        <v>0</v>
      </c>
      <c r="CO13" s="7"/>
      <c r="CP13" s="8" t="s">
        <v>6</v>
      </c>
      <c r="CQ13" s="8"/>
    </row>
    <row r="14" spans="1:95" ht="17.100000000000001" customHeight="1">
      <c r="B14" s="8" t="s">
        <v>7</v>
      </c>
      <c r="C14" s="78"/>
      <c r="D14" s="110">
        <v>15</v>
      </c>
      <c r="E14" s="110">
        <v>2</v>
      </c>
      <c r="F14" s="110">
        <v>13</v>
      </c>
      <c r="G14" s="110">
        <v>2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1</v>
      </c>
      <c r="O14" s="110">
        <v>0</v>
      </c>
      <c r="P14" s="110">
        <v>1</v>
      </c>
      <c r="Q14" s="110">
        <v>0</v>
      </c>
      <c r="R14" s="110">
        <v>11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45">
        <v>0</v>
      </c>
      <c r="Z14" s="62">
        <v>0</v>
      </c>
      <c r="AA14" s="125">
        <v>0</v>
      </c>
      <c r="AB14" s="125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25">
        <v>0</v>
      </c>
      <c r="AU14" s="112">
        <v>3</v>
      </c>
      <c r="AV14" s="110">
        <v>2</v>
      </c>
      <c r="AW14" s="110">
        <v>1</v>
      </c>
      <c r="AX14" s="110">
        <v>1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0">
        <v>1</v>
      </c>
      <c r="BO14" s="110">
        <v>1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45">
        <v>0</v>
      </c>
      <c r="BW14" s="45">
        <v>0</v>
      </c>
      <c r="BX14" s="125">
        <v>0</v>
      </c>
      <c r="BY14" s="125">
        <v>0</v>
      </c>
      <c r="BZ14" s="145">
        <v>1</v>
      </c>
      <c r="CA14" s="125">
        <v>0</v>
      </c>
      <c r="CB14" s="125">
        <v>1</v>
      </c>
      <c r="CC14" s="125">
        <v>0</v>
      </c>
      <c r="CD14" s="125">
        <v>0</v>
      </c>
      <c r="CE14" s="125">
        <v>0</v>
      </c>
      <c r="CF14" s="112">
        <v>4</v>
      </c>
      <c r="CG14" s="110">
        <v>2</v>
      </c>
      <c r="CH14" s="110">
        <v>2</v>
      </c>
      <c r="CI14" s="110">
        <v>0</v>
      </c>
      <c r="CJ14" s="110">
        <v>0</v>
      </c>
      <c r="CK14" s="34">
        <v>0</v>
      </c>
      <c r="CL14" s="34">
        <v>0</v>
      </c>
      <c r="CM14" s="110">
        <v>2</v>
      </c>
      <c r="CN14" s="110">
        <v>2</v>
      </c>
      <c r="CO14" s="7"/>
      <c r="CP14" s="8" t="s">
        <v>7</v>
      </c>
      <c r="CQ14" s="8"/>
    </row>
    <row r="15" spans="1:95" ht="17.100000000000001" customHeight="1">
      <c r="A15" s="80"/>
      <c r="B15" s="10" t="s">
        <v>8</v>
      </c>
      <c r="C15" s="81"/>
      <c r="D15" s="110">
        <v>26</v>
      </c>
      <c r="E15" s="110">
        <v>1</v>
      </c>
      <c r="F15" s="110">
        <v>25</v>
      </c>
      <c r="G15" s="110">
        <v>0</v>
      </c>
      <c r="H15" s="110">
        <v>1</v>
      </c>
      <c r="I15" s="110">
        <v>0</v>
      </c>
      <c r="J15" s="110">
        <v>0</v>
      </c>
      <c r="K15" s="110">
        <v>0</v>
      </c>
      <c r="L15" s="110">
        <v>2</v>
      </c>
      <c r="M15" s="110">
        <v>0</v>
      </c>
      <c r="N15" s="110">
        <v>1</v>
      </c>
      <c r="O15" s="110">
        <v>0</v>
      </c>
      <c r="P15" s="110">
        <v>0</v>
      </c>
      <c r="Q15" s="110">
        <v>1</v>
      </c>
      <c r="R15" s="110">
        <v>17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45">
        <v>0</v>
      </c>
      <c r="Z15" s="62">
        <v>0</v>
      </c>
      <c r="AA15" s="125">
        <v>0</v>
      </c>
      <c r="AB15" s="125">
        <v>4</v>
      </c>
      <c r="AC15" s="50"/>
      <c r="AD15" s="30" t="s">
        <v>8</v>
      </c>
      <c r="AE15" s="51"/>
      <c r="AF15" s="52"/>
      <c r="AG15" s="30" t="s">
        <v>8</v>
      </c>
      <c r="AH15" s="25"/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25">
        <v>0</v>
      </c>
      <c r="AU15" s="112">
        <v>14</v>
      </c>
      <c r="AV15" s="110">
        <v>1</v>
      </c>
      <c r="AW15" s="110">
        <v>13</v>
      </c>
      <c r="AX15" s="110">
        <v>1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0">
        <v>0</v>
      </c>
      <c r="BO15" s="110">
        <v>3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45">
        <v>0</v>
      </c>
      <c r="BW15" s="45">
        <v>0</v>
      </c>
      <c r="BX15" s="125">
        <v>0</v>
      </c>
      <c r="BY15" s="125">
        <v>10</v>
      </c>
      <c r="BZ15" s="145">
        <v>0</v>
      </c>
      <c r="CA15" s="125">
        <v>0</v>
      </c>
      <c r="CB15" s="125">
        <v>0</v>
      </c>
      <c r="CC15" s="125">
        <v>3</v>
      </c>
      <c r="CD15" s="125">
        <v>0</v>
      </c>
      <c r="CE15" s="125">
        <v>3</v>
      </c>
      <c r="CF15" s="112">
        <v>7</v>
      </c>
      <c r="CG15" s="110">
        <v>5</v>
      </c>
      <c r="CH15" s="110">
        <v>2</v>
      </c>
      <c r="CI15" s="110">
        <v>1</v>
      </c>
      <c r="CJ15" s="110">
        <v>1</v>
      </c>
      <c r="CK15" s="34">
        <v>0</v>
      </c>
      <c r="CL15" s="34">
        <v>0</v>
      </c>
      <c r="CM15" s="110">
        <v>4</v>
      </c>
      <c r="CN15" s="110">
        <v>1</v>
      </c>
      <c r="CO15" s="9"/>
      <c r="CP15" s="10" t="s">
        <v>8</v>
      </c>
      <c r="CQ15" s="10"/>
    </row>
    <row r="16" spans="1:95" ht="17.100000000000001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28">
        <v>0</v>
      </c>
      <c r="Z16" s="129">
        <v>0</v>
      </c>
      <c r="AA16" s="130">
        <v>0</v>
      </c>
      <c r="AB16" s="131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18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30">
        <v>0</v>
      </c>
      <c r="AU16" s="116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18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28">
        <v>0</v>
      </c>
      <c r="BW16" s="128">
        <v>0</v>
      </c>
      <c r="BX16" s="130">
        <v>0</v>
      </c>
      <c r="BY16" s="130">
        <v>0</v>
      </c>
      <c r="BZ16" s="146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16">
        <v>0</v>
      </c>
      <c r="CG16" s="115">
        <v>0</v>
      </c>
      <c r="CH16" s="115">
        <v>0</v>
      </c>
      <c r="CI16" s="115">
        <v>0</v>
      </c>
      <c r="CJ16" s="115">
        <v>0</v>
      </c>
      <c r="CK16" s="107">
        <v>0</v>
      </c>
      <c r="CL16" s="107">
        <v>0</v>
      </c>
      <c r="CM16" s="115">
        <v>0</v>
      </c>
      <c r="CN16" s="121">
        <v>0</v>
      </c>
      <c r="CO16" s="11"/>
      <c r="CP16" s="12" t="s">
        <v>9</v>
      </c>
      <c r="CQ16" s="12"/>
    </row>
    <row r="17" spans="1:95" ht="17.100000000000001" customHeight="1">
      <c r="A17" s="75"/>
      <c r="B17" s="5" t="s">
        <v>10</v>
      </c>
      <c r="C17" s="76"/>
      <c r="D17" s="110">
        <v>4</v>
      </c>
      <c r="E17" s="110">
        <v>0</v>
      </c>
      <c r="F17" s="110">
        <v>4</v>
      </c>
      <c r="G17" s="110">
        <v>0</v>
      </c>
      <c r="H17" s="110">
        <v>1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1</v>
      </c>
      <c r="O17" s="110">
        <v>0</v>
      </c>
      <c r="P17" s="110">
        <v>0</v>
      </c>
      <c r="Q17" s="110">
        <v>0</v>
      </c>
      <c r="R17" s="110">
        <v>2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45">
        <v>0</v>
      </c>
      <c r="Z17" s="62">
        <v>0</v>
      </c>
      <c r="AA17" s="125">
        <v>0</v>
      </c>
      <c r="AB17" s="125">
        <v>0</v>
      </c>
      <c r="AC17" s="42"/>
      <c r="AD17" s="28" t="s">
        <v>10</v>
      </c>
      <c r="AE17" s="43"/>
      <c r="AF17" s="44"/>
      <c r="AG17" s="28" t="s">
        <v>10</v>
      </c>
      <c r="AH17" s="23"/>
      <c r="AI17" s="110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0">
        <v>0</v>
      </c>
      <c r="AS17" s="110">
        <v>0</v>
      </c>
      <c r="AT17" s="125">
        <v>0</v>
      </c>
      <c r="AU17" s="112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45">
        <v>0</v>
      </c>
      <c r="BW17" s="45">
        <v>0</v>
      </c>
      <c r="BX17" s="125">
        <v>0</v>
      </c>
      <c r="BY17" s="125">
        <v>0</v>
      </c>
      <c r="BZ17" s="14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12">
        <v>0</v>
      </c>
      <c r="CG17" s="110">
        <v>0</v>
      </c>
      <c r="CH17" s="110">
        <v>0</v>
      </c>
      <c r="CI17" s="110">
        <v>0</v>
      </c>
      <c r="CJ17" s="110">
        <v>0</v>
      </c>
      <c r="CK17" s="34">
        <v>0</v>
      </c>
      <c r="CL17" s="34">
        <v>0</v>
      </c>
      <c r="CM17" s="110">
        <v>0</v>
      </c>
      <c r="CN17" s="110">
        <v>0</v>
      </c>
      <c r="CO17" s="4"/>
      <c r="CP17" s="5" t="s">
        <v>10</v>
      </c>
      <c r="CQ17" s="5"/>
    </row>
    <row r="18" spans="1:95" ht="17.100000000000001" customHeight="1">
      <c r="B18" s="8" t="s">
        <v>11</v>
      </c>
      <c r="C18" s="78"/>
      <c r="D18" s="110">
        <v>5</v>
      </c>
      <c r="E18" s="110">
        <v>0</v>
      </c>
      <c r="F18" s="110">
        <v>5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5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45">
        <v>0</v>
      </c>
      <c r="Z18" s="62">
        <v>0</v>
      </c>
      <c r="AA18" s="125">
        <v>0</v>
      </c>
      <c r="AB18" s="125">
        <v>0</v>
      </c>
      <c r="AC18" s="46"/>
      <c r="AD18" s="29" t="s">
        <v>11</v>
      </c>
      <c r="AE18" s="47"/>
      <c r="AF18" s="48"/>
      <c r="AG18" s="29" t="s">
        <v>11</v>
      </c>
      <c r="AH18" s="24"/>
      <c r="AI18" s="110">
        <v>5</v>
      </c>
      <c r="AJ18" s="110">
        <v>0</v>
      </c>
      <c r="AK18" s="110">
        <v>5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5</v>
      </c>
      <c r="AR18" s="110">
        <v>0</v>
      </c>
      <c r="AS18" s="110">
        <v>0</v>
      </c>
      <c r="AT18" s="125">
        <v>0</v>
      </c>
      <c r="AU18" s="112">
        <v>2</v>
      </c>
      <c r="AV18" s="110">
        <v>2</v>
      </c>
      <c r="AW18" s="110">
        <v>0</v>
      </c>
      <c r="AX18" s="110">
        <v>1</v>
      </c>
      <c r="AY18" s="110">
        <v>0</v>
      </c>
      <c r="AZ18" s="110">
        <v>0</v>
      </c>
      <c r="BA18" s="110">
        <v>0</v>
      </c>
      <c r="BB18" s="110">
        <v>1</v>
      </c>
      <c r="BC18" s="110">
        <v>0</v>
      </c>
      <c r="BD18" s="110">
        <v>0</v>
      </c>
      <c r="BE18" s="110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45">
        <v>0</v>
      </c>
      <c r="BW18" s="45">
        <v>0</v>
      </c>
      <c r="BX18" s="125">
        <v>0</v>
      </c>
      <c r="BY18" s="125">
        <v>0</v>
      </c>
      <c r="BZ18" s="145">
        <v>0</v>
      </c>
      <c r="CA18" s="125">
        <v>0</v>
      </c>
      <c r="CB18" s="125">
        <v>0</v>
      </c>
      <c r="CC18" s="125">
        <v>0</v>
      </c>
      <c r="CD18" s="125">
        <v>0</v>
      </c>
      <c r="CE18" s="125">
        <v>0</v>
      </c>
      <c r="CF18" s="112">
        <v>0</v>
      </c>
      <c r="CG18" s="110">
        <v>0</v>
      </c>
      <c r="CH18" s="110">
        <v>0</v>
      </c>
      <c r="CI18" s="110">
        <v>0</v>
      </c>
      <c r="CJ18" s="110">
        <v>0</v>
      </c>
      <c r="CK18" s="34">
        <v>0</v>
      </c>
      <c r="CL18" s="34">
        <v>0</v>
      </c>
      <c r="CM18" s="110">
        <v>0</v>
      </c>
      <c r="CN18" s="110">
        <v>0</v>
      </c>
      <c r="CO18" s="7"/>
      <c r="CP18" s="8" t="s">
        <v>11</v>
      </c>
      <c r="CQ18" s="8"/>
    </row>
    <row r="19" spans="1:95" ht="17.100000000000001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45">
        <v>0</v>
      </c>
      <c r="Z19" s="62">
        <v>0</v>
      </c>
      <c r="AA19" s="125">
        <v>0</v>
      </c>
      <c r="AB19" s="125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25">
        <v>0</v>
      </c>
      <c r="AU19" s="112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45">
        <v>0</v>
      </c>
      <c r="BW19" s="45">
        <v>0</v>
      </c>
      <c r="BX19" s="125">
        <v>0</v>
      </c>
      <c r="BY19" s="125">
        <v>0</v>
      </c>
      <c r="BZ19" s="14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12">
        <v>0</v>
      </c>
      <c r="CG19" s="110">
        <v>0</v>
      </c>
      <c r="CH19" s="110">
        <v>0</v>
      </c>
      <c r="CI19" s="110">
        <v>0</v>
      </c>
      <c r="CJ19" s="110">
        <v>0</v>
      </c>
      <c r="CK19" s="34">
        <v>0</v>
      </c>
      <c r="CL19" s="34">
        <v>0</v>
      </c>
      <c r="CM19" s="110">
        <v>0</v>
      </c>
      <c r="CN19" s="110">
        <v>0</v>
      </c>
      <c r="CO19" s="9"/>
      <c r="CP19" s="10" t="s">
        <v>12</v>
      </c>
      <c r="CQ19" s="10"/>
    </row>
    <row r="20" spans="1:95" ht="17.100000000000001" customHeight="1">
      <c r="A20" s="75"/>
      <c r="B20" s="5" t="s">
        <v>13</v>
      </c>
      <c r="C20" s="76"/>
      <c r="D20" s="119">
        <v>9</v>
      </c>
      <c r="E20" s="111">
        <v>2</v>
      </c>
      <c r="F20" s="111">
        <v>7</v>
      </c>
      <c r="G20" s="111">
        <v>1</v>
      </c>
      <c r="H20" s="111">
        <v>0</v>
      </c>
      <c r="I20" s="111">
        <v>1</v>
      </c>
      <c r="J20" s="111">
        <v>0</v>
      </c>
      <c r="K20" s="111">
        <v>0</v>
      </c>
      <c r="L20" s="111">
        <v>1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6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41">
        <v>0</v>
      </c>
      <c r="Z20" s="61">
        <v>0</v>
      </c>
      <c r="AA20" s="126">
        <v>0</v>
      </c>
      <c r="AB20" s="127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19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26">
        <v>0</v>
      </c>
      <c r="AU20" s="113">
        <v>3</v>
      </c>
      <c r="AV20" s="111">
        <v>0</v>
      </c>
      <c r="AW20" s="111">
        <v>3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19">
        <v>0</v>
      </c>
      <c r="BO20" s="111">
        <v>3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41">
        <v>0</v>
      </c>
      <c r="BW20" s="41">
        <v>0</v>
      </c>
      <c r="BX20" s="126">
        <v>0</v>
      </c>
      <c r="BY20" s="126">
        <v>0</v>
      </c>
      <c r="BZ20" s="144">
        <v>0</v>
      </c>
      <c r="CA20" s="126">
        <v>0</v>
      </c>
      <c r="CB20" s="126">
        <v>0</v>
      </c>
      <c r="CC20" s="126">
        <v>0</v>
      </c>
      <c r="CD20" s="126">
        <v>0</v>
      </c>
      <c r="CE20" s="126">
        <v>0</v>
      </c>
      <c r="CF20" s="113">
        <v>2</v>
      </c>
      <c r="CG20" s="111">
        <v>1</v>
      </c>
      <c r="CH20" s="111">
        <v>1</v>
      </c>
      <c r="CI20" s="111">
        <v>0</v>
      </c>
      <c r="CJ20" s="111">
        <v>1</v>
      </c>
      <c r="CK20" s="33">
        <v>0</v>
      </c>
      <c r="CL20" s="33">
        <v>0</v>
      </c>
      <c r="CM20" s="111">
        <v>1</v>
      </c>
      <c r="CN20" s="120">
        <v>0</v>
      </c>
      <c r="CO20" s="4"/>
      <c r="CP20" s="5" t="s">
        <v>13</v>
      </c>
      <c r="CQ20" s="5"/>
    </row>
    <row r="21" spans="1:95" ht="17.100000000000001" customHeight="1">
      <c r="B21" s="8" t="s">
        <v>14</v>
      </c>
      <c r="C21" s="78"/>
      <c r="D21" s="110">
        <v>5</v>
      </c>
      <c r="E21" s="110">
        <v>1</v>
      </c>
      <c r="F21" s="110">
        <v>4</v>
      </c>
      <c r="G21" s="110">
        <v>0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  <c r="R21" s="110">
        <v>3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53">
        <v>0</v>
      </c>
      <c r="Z21" s="60">
        <v>0</v>
      </c>
      <c r="AA21" s="125">
        <v>0</v>
      </c>
      <c r="AB21" s="125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0">
        <v>5</v>
      </c>
      <c r="AJ21" s="110">
        <v>1</v>
      </c>
      <c r="AK21" s="110">
        <v>4</v>
      </c>
      <c r="AL21" s="110">
        <v>1</v>
      </c>
      <c r="AM21" s="110">
        <v>0</v>
      </c>
      <c r="AN21" s="110">
        <v>0</v>
      </c>
      <c r="AO21" s="110">
        <v>0</v>
      </c>
      <c r="AP21" s="110">
        <v>0</v>
      </c>
      <c r="AQ21" s="110">
        <v>4</v>
      </c>
      <c r="AR21" s="110">
        <v>0</v>
      </c>
      <c r="AS21" s="110">
        <v>0</v>
      </c>
      <c r="AT21" s="125">
        <v>0</v>
      </c>
      <c r="AU21" s="112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53">
        <v>0</v>
      </c>
      <c r="BW21" s="53">
        <v>0</v>
      </c>
      <c r="BX21" s="125">
        <v>0</v>
      </c>
      <c r="BY21" s="125">
        <v>0</v>
      </c>
      <c r="BZ21" s="14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12">
        <v>0</v>
      </c>
      <c r="CG21" s="110">
        <v>0</v>
      </c>
      <c r="CH21" s="110">
        <v>0</v>
      </c>
      <c r="CI21" s="110">
        <v>0</v>
      </c>
      <c r="CJ21" s="110">
        <v>0</v>
      </c>
      <c r="CK21" s="32">
        <v>0</v>
      </c>
      <c r="CL21" s="32">
        <v>0</v>
      </c>
      <c r="CM21" s="110">
        <v>0</v>
      </c>
      <c r="CN21" s="110">
        <v>0</v>
      </c>
      <c r="CO21" s="7"/>
      <c r="CP21" s="8" t="s">
        <v>14</v>
      </c>
      <c r="CQ21" s="8"/>
    </row>
    <row r="22" spans="1:95" ht="17.100000000000001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45">
        <v>0</v>
      </c>
      <c r="Z22" s="60">
        <v>0</v>
      </c>
      <c r="AA22" s="125">
        <v>0</v>
      </c>
      <c r="AB22" s="125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25">
        <v>0</v>
      </c>
      <c r="AU22" s="112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45">
        <v>0</v>
      </c>
      <c r="BW22" s="45">
        <v>0</v>
      </c>
      <c r="BX22" s="125">
        <v>0</v>
      </c>
      <c r="BY22" s="125">
        <v>0</v>
      </c>
      <c r="BZ22" s="14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12">
        <v>0</v>
      </c>
      <c r="CG22" s="110">
        <v>0</v>
      </c>
      <c r="CH22" s="110">
        <v>0</v>
      </c>
      <c r="CI22" s="110">
        <v>0</v>
      </c>
      <c r="CJ22" s="110">
        <v>0</v>
      </c>
      <c r="CK22" s="32">
        <v>0</v>
      </c>
      <c r="CL22" s="32">
        <v>0</v>
      </c>
      <c r="CM22" s="110">
        <v>0</v>
      </c>
      <c r="CN22" s="110">
        <v>0</v>
      </c>
      <c r="CO22" s="9"/>
      <c r="CP22" s="10" t="s">
        <v>15</v>
      </c>
      <c r="CQ22" s="10"/>
    </row>
    <row r="23" spans="1:95" ht="17.100000000000001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41">
        <v>0</v>
      </c>
      <c r="Z23" s="61">
        <v>0</v>
      </c>
      <c r="AA23" s="126">
        <v>0</v>
      </c>
      <c r="AB23" s="127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19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26">
        <v>0</v>
      </c>
      <c r="AU23" s="113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19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41">
        <v>0</v>
      </c>
      <c r="BW23" s="41">
        <v>0</v>
      </c>
      <c r="BX23" s="126">
        <v>0</v>
      </c>
      <c r="BY23" s="126">
        <v>0</v>
      </c>
      <c r="BZ23" s="144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13">
        <v>0</v>
      </c>
      <c r="CG23" s="111">
        <v>0</v>
      </c>
      <c r="CH23" s="111">
        <v>0</v>
      </c>
      <c r="CI23" s="111">
        <v>0</v>
      </c>
      <c r="CJ23" s="111">
        <v>0</v>
      </c>
      <c r="CK23" s="33">
        <v>0</v>
      </c>
      <c r="CL23" s="33">
        <v>0</v>
      </c>
      <c r="CM23" s="111">
        <v>0</v>
      </c>
      <c r="CN23" s="120">
        <v>0</v>
      </c>
      <c r="CO23" s="4"/>
      <c r="CP23" s="5" t="s">
        <v>16</v>
      </c>
      <c r="CQ23" s="5"/>
    </row>
    <row r="24" spans="1:95" ht="17.100000000000001" customHeight="1">
      <c r="B24" s="8" t="s">
        <v>17</v>
      </c>
      <c r="C24" s="78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45">
        <v>0</v>
      </c>
      <c r="Z24" s="62">
        <v>0</v>
      </c>
      <c r="AA24" s="125">
        <v>0</v>
      </c>
      <c r="AB24" s="125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25">
        <v>0</v>
      </c>
      <c r="AU24" s="112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45">
        <v>0</v>
      </c>
      <c r="BW24" s="45">
        <v>0</v>
      </c>
      <c r="BX24" s="125">
        <v>0</v>
      </c>
      <c r="BY24" s="125">
        <v>0</v>
      </c>
      <c r="BZ24" s="145">
        <v>0</v>
      </c>
      <c r="CA24" s="125">
        <v>0</v>
      </c>
      <c r="CB24" s="125">
        <v>0</v>
      </c>
      <c r="CC24" s="125">
        <v>0</v>
      </c>
      <c r="CD24" s="125">
        <v>0</v>
      </c>
      <c r="CE24" s="125">
        <v>0</v>
      </c>
      <c r="CF24" s="112">
        <v>0</v>
      </c>
      <c r="CG24" s="110">
        <v>0</v>
      </c>
      <c r="CH24" s="110">
        <v>0</v>
      </c>
      <c r="CI24" s="110">
        <v>0</v>
      </c>
      <c r="CJ24" s="110">
        <v>0</v>
      </c>
      <c r="CK24" s="34">
        <v>0</v>
      </c>
      <c r="CL24" s="34">
        <v>0</v>
      </c>
      <c r="CM24" s="110">
        <v>0</v>
      </c>
      <c r="CN24" s="110">
        <v>0</v>
      </c>
      <c r="CO24" s="7"/>
      <c r="CP24" s="8" t="s">
        <v>17</v>
      </c>
      <c r="CQ24" s="8"/>
    </row>
    <row r="25" spans="1:95" ht="17.100000000000001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45">
        <v>0</v>
      </c>
      <c r="Z25" s="62">
        <v>0</v>
      </c>
      <c r="AA25" s="125">
        <v>0</v>
      </c>
      <c r="AB25" s="125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25">
        <v>0</v>
      </c>
      <c r="AU25" s="112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45">
        <v>0</v>
      </c>
      <c r="BW25" s="45">
        <v>0</v>
      </c>
      <c r="BX25" s="125">
        <v>0</v>
      </c>
      <c r="BY25" s="125">
        <v>0</v>
      </c>
      <c r="BZ25" s="145">
        <v>0</v>
      </c>
      <c r="CA25" s="125">
        <v>0</v>
      </c>
      <c r="CB25" s="125">
        <v>0</v>
      </c>
      <c r="CC25" s="125">
        <v>0</v>
      </c>
      <c r="CD25" s="125">
        <v>0</v>
      </c>
      <c r="CE25" s="125">
        <v>0</v>
      </c>
      <c r="CF25" s="112">
        <v>0</v>
      </c>
      <c r="CG25" s="110">
        <v>0</v>
      </c>
      <c r="CH25" s="110">
        <v>0</v>
      </c>
      <c r="CI25" s="110">
        <v>0</v>
      </c>
      <c r="CJ25" s="110">
        <v>0</v>
      </c>
      <c r="CK25" s="34">
        <v>0</v>
      </c>
      <c r="CL25" s="34">
        <v>0</v>
      </c>
      <c r="CM25" s="110">
        <v>0</v>
      </c>
      <c r="CN25" s="110">
        <v>0</v>
      </c>
      <c r="CO25" s="7"/>
      <c r="CP25" s="8" t="s">
        <v>18</v>
      </c>
      <c r="CQ25" s="8"/>
    </row>
    <row r="26" spans="1:95" ht="17.100000000000001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45">
        <v>0</v>
      </c>
      <c r="Z26" s="62">
        <v>0</v>
      </c>
      <c r="AA26" s="125">
        <v>0</v>
      </c>
      <c r="AB26" s="125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25">
        <v>0</v>
      </c>
      <c r="AU26" s="112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45">
        <v>0</v>
      </c>
      <c r="BW26" s="45">
        <v>0</v>
      </c>
      <c r="BX26" s="125">
        <v>0</v>
      </c>
      <c r="BY26" s="125">
        <v>0</v>
      </c>
      <c r="BZ26" s="14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12">
        <v>0</v>
      </c>
      <c r="CG26" s="110">
        <v>0</v>
      </c>
      <c r="CH26" s="110">
        <v>0</v>
      </c>
      <c r="CI26" s="110">
        <v>0</v>
      </c>
      <c r="CJ26" s="110">
        <v>0</v>
      </c>
      <c r="CK26" s="34">
        <v>0</v>
      </c>
      <c r="CL26" s="34">
        <v>0</v>
      </c>
      <c r="CM26" s="110">
        <v>0</v>
      </c>
      <c r="CN26" s="110">
        <v>0</v>
      </c>
      <c r="CO26" s="7"/>
      <c r="CP26" s="8" t="s">
        <v>19</v>
      </c>
      <c r="CQ26" s="8"/>
    </row>
    <row r="27" spans="1:95" ht="17.100000000000001" customHeight="1">
      <c r="B27" s="8" t="s">
        <v>20</v>
      </c>
      <c r="C27" s="78"/>
      <c r="D27" s="110">
        <v>9</v>
      </c>
      <c r="E27" s="110">
        <v>2</v>
      </c>
      <c r="F27" s="110">
        <v>7</v>
      </c>
      <c r="G27" s="110">
        <v>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1</v>
      </c>
      <c r="O27" s="110">
        <v>0</v>
      </c>
      <c r="P27" s="110">
        <v>0</v>
      </c>
      <c r="Q27" s="110">
        <v>1</v>
      </c>
      <c r="R27" s="110">
        <v>3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45">
        <v>0</v>
      </c>
      <c r="Z27" s="62">
        <v>0</v>
      </c>
      <c r="AA27" s="125">
        <v>0</v>
      </c>
      <c r="AB27" s="125">
        <v>2</v>
      </c>
      <c r="AC27" s="46"/>
      <c r="AD27" s="29" t="s">
        <v>20</v>
      </c>
      <c r="AE27" s="47"/>
      <c r="AF27" s="48"/>
      <c r="AG27" s="29" t="s">
        <v>20</v>
      </c>
      <c r="AH27" s="24"/>
      <c r="AI27" s="110">
        <v>5</v>
      </c>
      <c r="AJ27" s="110">
        <v>1</v>
      </c>
      <c r="AK27" s="110">
        <v>4</v>
      </c>
      <c r="AL27" s="110">
        <v>1</v>
      </c>
      <c r="AM27" s="110">
        <v>0</v>
      </c>
      <c r="AN27" s="110">
        <v>0</v>
      </c>
      <c r="AO27" s="110">
        <v>0</v>
      </c>
      <c r="AP27" s="110">
        <v>0</v>
      </c>
      <c r="AQ27" s="110">
        <v>2</v>
      </c>
      <c r="AR27" s="110">
        <v>0</v>
      </c>
      <c r="AS27" s="110">
        <v>0</v>
      </c>
      <c r="AT27" s="125">
        <v>2</v>
      </c>
      <c r="AU27" s="112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45">
        <v>0</v>
      </c>
      <c r="BW27" s="45">
        <v>0</v>
      </c>
      <c r="BX27" s="125">
        <v>0</v>
      </c>
      <c r="BY27" s="125">
        <v>0</v>
      </c>
      <c r="BZ27" s="14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12">
        <v>1</v>
      </c>
      <c r="CG27" s="110">
        <v>0</v>
      </c>
      <c r="CH27" s="110">
        <v>1</v>
      </c>
      <c r="CI27" s="110">
        <v>0</v>
      </c>
      <c r="CJ27" s="110">
        <v>1</v>
      </c>
      <c r="CK27" s="34">
        <v>0</v>
      </c>
      <c r="CL27" s="34">
        <v>0</v>
      </c>
      <c r="CM27" s="110">
        <v>0</v>
      </c>
      <c r="CN27" s="110">
        <v>0</v>
      </c>
      <c r="CO27" s="7"/>
      <c r="CP27" s="8" t="s">
        <v>20</v>
      </c>
      <c r="CQ27" s="8"/>
    </row>
    <row r="28" spans="1:95" ht="17.100000000000001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45">
        <v>0</v>
      </c>
      <c r="Z28" s="62">
        <v>0</v>
      </c>
      <c r="AA28" s="125">
        <v>0</v>
      </c>
      <c r="AB28" s="125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25">
        <v>0</v>
      </c>
      <c r="AU28" s="112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45">
        <v>0</v>
      </c>
      <c r="BW28" s="45">
        <v>0</v>
      </c>
      <c r="BX28" s="125">
        <v>0</v>
      </c>
      <c r="BY28" s="125">
        <v>0</v>
      </c>
      <c r="BZ28" s="145">
        <v>0</v>
      </c>
      <c r="CA28" s="125">
        <v>0</v>
      </c>
      <c r="CB28" s="125">
        <v>0</v>
      </c>
      <c r="CC28" s="125">
        <v>0</v>
      </c>
      <c r="CD28" s="125">
        <v>0</v>
      </c>
      <c r="CE28" s="125">
        <v>0</v>
      </c>
      <c r="CF28" s="112">
        <v>0</v>
      </c>
      <c r="CG28" s="110">
        <v>0</v>
      </c>
      <c r="CH28" s="110">
        <v>0</v>
      </c>
      <c r="CI28" s="110">
        <v>0</v>
      </c>
      <c r="CJ28" s="110">
        <v>0</v>
      </c>
      <c r="CK28" s="34">
        <v>0</v>
      </c>
      <c r="CL28" s="34">
        <v>0</v>
      </c>
      <c r="CM28" s="110">
        <v>0</v>
      </c>
      <c r="CN28" s="110">
        <v>0</v>
      </c>
      <c r="CO28" s="9"/>
      <c r="CP28" s="10" t="s">
        <v>21</v>
      </c>
      <c r="CQ28" s="10"/>
    </row>
    <row r="29" spans="1:95" ht="17.100000000000001" customHeight="1">
      <c r="A29" s="75"/>
      <c r="B29" s="5" t="s">
        <v>22</v>
      </c>
      <c r="C29" s="76"/>
      <c r="D29" s="119">
        <v>7</v>
      </c>
      <c r="E29" s="111">
        <v>0</v>
      </c>
      <c r="F29" s="111">
        <v>7</v>
      </c>
      <c r="G29" s="111">
        <v>0</v>
      </c>
      <c r="H29" s="111">
        <v>1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6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41">
        <v>0</v>
      </c>
      <c r="Z29" s="61">
        <v>0</v>
      </c>
      <c r="AA29" s="126">
        <v>0</v>
      </c>
      <c r="AB29" s="127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19">
        <v>7</v>
      </c>
      <c r="AJ29" s="111">
        <v>0</v>
      </c>
      <c r="AK29" s="111">
        <v>7</v>
      </c>
      <c r="AL29" s="111">
        <v>1</v>
      </c>
      <c r="AM29" s="111">
        <v>0</v>
      </c>
      <c r="AN29" s="111">
        <v>0</v>
      </c>
      <c r="AO29" s="111">
        <v>0</v>
      </c>
      <c r="AP29" s="111">
        <v>0</v>
      </c>
      <c r="AQ29" s="111">
        <v>6</v>
      </c>
      <c r="AR29" s="111">
        <v>0</v>
      </c>
      <c r="AS29" s="111">
        <v>0</v>
      </c>
      <c r="AT29" s="126">
        <v>0</v>
      </c>
      <c r="AU29" s="113">
        <v>1</v>
      </c>
      <c r="AV29" s="111">
        <v>0</v>
      </c>
      <c r="AW29" s="111">
        <v>1</v>
      </c>
      <c r="AX29" s="111">
        <v>0</v>
      </c>
      <c r="AY29" s="111">
        <v>1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19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41">
        <v>0</v>
      </c>
      <c r="BW29" s="41">
        <v>0</v>
      </c>
      <c r="BX29" s="126">
        <v>0</v>
      </c>
      <c r="BY29" s="126">
        <v>0</v>
      </c>
      <c r="BZ29" s="144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113">
        <v>0</v>
      </c>
      <c r="CG29" s="111">
        <v>0</v>
      </c>
      <c r="CH29" s="111">
        <v>0</v>
      </c>
      <c r="CI29" s="111">
        <v>0</v>
      </c>
      <c r="CJ29" s="111">
        <v>0</v>
      </c>
      <c r="CK29" s="33">
        <v>0</v>
      </c>
      <c r="CL29" s="33">
        <v>0</v>
      </c>
      <c r="CM29" s="111">
        <v>0</v>
      </c>
      <c r="CN29" s="120">
        <v>0</v>
      </c>
      <c r="CO29" s="4"/>
      <c r="CP29" s="5" t="s">
        <v>22</v>
      </c>
      <c r="CQ29" s="5"/>
    </row>
    <row r="30" spans="1:95" ht="17.100000000000001" customHeight="1">
      <c r="B30" s="8" t="s">
        <v>23</v>
      </c>
      <c r="C30" s="78"/>
      <c r="D30" s="110">
        <v>10</v>
      </c>
      <c r="E30" s="110">
        <v>0</v>
      </c>
      <c r="F30" s="110">
        <v>10</v>
      </c>
      <c r="G30" s="110">
        <v>0</v>
      </c>
      <c r="H30" s="110">
        <v>1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8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53">
        <v>0</v>
      </c>
      <c r="Z30" s="60">
        <v>0</v>
      </c>
      <c r="AA30" s="125">
        <v>0</v>
      </c>
      <c r="AB30" s="125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25">
        <v>0</v>
      </c>
      <c r="AU30" s="112">
        <v>1</v>
      </c>
      <c r="AV30" s="110">
        <v>0</v>
      </c>
      <c r="AW30" s="110">
        <v>1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0">
        <v>0</v>
      </c>
      <c r="BO30" s="110">
        <v>1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53">
        <v>0</v>
      </c>
      <c r="BW30" s="53">
        <v>0</v>
      </c>
      <c r="BX30" s="125">
        <v>0</v>
      </c>
      <c r="BY30" s="125">
        <v>0</v>
      </c>
      <c r="BZ30" s="14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12">
        <v>6</v>
      </c>
      <c r="CG30" s="110">
        <v>1</v>
      </c>
      <c r="CH30" s="110">
        <v>5</v>
      </c>
      <c r="CI30" s="110">
        <v>0</v>
      </c>
      <c r="CJ30" s="110">
        <v>1</v>
      </c>
      <c r="CK30" s="32">
        <v>0</v>
      </c>
      <c r="CL30" s="32">
        <v>0</v>
      </c>
      <c r="CM30" s="110">
        <v>1</v>
      </c>
      <c r="CN30" s="110">
        <v>4</v>
      </c>
      <c r="CO30" s="7"/>
      <c r="CP30" s="8" t="s">
        <v>23</v>
      </c>
      <c r="CQ30" s="8"/>
    </row>
    <row r="31" spans="1:95" ht="17.100000000000001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45">
        <v>0</v>
      </c>
      <c r="Z31" s="60">
        <v>0</v>
      </c>
      <c r="AA31" s="125">
        <v>0</v>
      </c>
      <c r="AB31" s="125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25">
        <v>0</v>
      </c>
      <c r="AU31" s="112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45">
        <v>0</v>
      </c>
      <c r="BW31" s="45">
        <v>0</v>
      </c>
      <c r="BX31" s="125">
        <v>0</v>
      </c>
      <c r="BY31" s="125">
        <v>0</v>
      </c>
      <c r="BZ31" s="14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12">
        <v>0</v>
      </c>
      <c r="CG31" s="110">
        <v>0</v>
      </c>
      <c r="CH31" s="110">
        <v>0</v>
      </c>
      <c r="CI31" s="110">
        <v>0</v>
      </c>
      <c r="CJ31" s="110">
        <v>0</v>
      </c>
      <c r="CK31" s="32">
        <v>0</v>
      </c>
      <c r="CL31" s="32">
        <v>0</v>
      </c>
      <c r="CM31" s="110">
        <v>0</v>
      </c>
      <c r="CN31" s="110">
        <v>0</v>
      </c>
      <c r="CO31" s="9"/>
      <c r="CP31" s="10" t="s">
        <v>24</v>
      </c>
      <c r="CQ31" s="10"/>
    </row>
    <row r="32" spans="1:95" ht="17.100000000000001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41">
        <v>0</v>
      </c>
      <c r="Z32" s="61">
        <v>0</v>
      </c>
      <c r="AA32" s="126">
        <v>0</v>
      </c>
      <c r="AB32" s="127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19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26">
        <v>0</v>
      </c>
      <c r="AU32" s="113">
        <v>0</v>
      </c>
      <c r="AV32" s="111">
        <v>0</v>
      </c>
      <c r="AW32" s="111">
        <v>0</v>
      </c>
      <c r="AX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19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41">
        <v>0</v>
      </c>
      <c r="BW32" s="41">
        <v>0</v>
      </c>
      <c r="BX32" s="126">
        <v>0</v>
      </c>
      <c r="BY32" s="126">
        <v>0</v>
      </c>
      <c r="BZ32" s="144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113">
        <v>0</v>
      </c>
      <c r="CG32" s="111">
        <v>0</v>
      </c>
      <c r="CH32" s="111">
        <v>0</v>
      </c>
      <c r="CI32" s="111">
        <v>0</v>
      </c>
      <c r="CJ32" s="111">
        <v>0</v>
      </c>
      <c r="CK32" s="33">
        <v>0</v>
      </c>
      <c r="CL32" s="33">
        <v>0</v>
      </c>
      <c r="CM32" s="111">
        <v>0</v>
      </c>
      <c r="CN32" s="120">
        <v>0</v>
      </c>
      <c r="CO32" s="4"/>
      <c r="CP32" s="5" t="s">
        <v>25</v>
      </c>
      <c r="CQ32" s="5"/>
    </row>
    <row r="33" spans="1:95" ht="17.100000000000001" customHeight="1">
      <c r="B33" s="8" t="s">
        <v>26</v>
      </c>
      <c r="C33" s="78"/>
      <c r="D33" s="110">
        <v>5</v>
      </c>
      <c r="E33" s="110">
        <v>0</v>
      </c>
      <c r="F33" s="110">
        <v>5</v>
      </c>
      <c r="G33" s="110">
        <v>0</v>
      </c>
      <c r="H33" s="110">
        <v>1</v>
      </c>
      <c r="I33" s="110">
        <v>0</v>
      </c>
      <c r="J33" s="110">
        <v>1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3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45">
        <v>0</v>
      </c>
      <c r="Z33" s="62">
        <v>0</v>
      </c>
      <c r="AA33" s="125">
        <v>0</v>
      </c>
      <c r="AB33" s="125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0">
        <v>5</v>
      </c>
      <c r="AJ33" s="110">
        <v>0</v>
      </c>
      <c r="AK33" s="110">
        <v>5</v>
      </c>
      <c r="AL33" s="110">
        <v>1</v>
      </c>
      <c r="AM33" s="110">
        <v>1</v>
      </c>
      <c r="AN33" s="110">
        <v>0</v>
      </c>
      <c r="AO33" s="110">
        <v>0</v>
      </c>
      <c r="AP33" s="110">
        <v>0</v>
      </c>
      <c r="AQ33" s="110">
        <v>3</v>
      </c>
      <c r="AR33" s="110">
        <v>0</v>
      </c>
      <c r="AS33" s="110">
        <v>0</v>
      </c>
      <c r="AT33" s="125">
        <v>0</v>
      </c>
      <c r="AU33" s="112">
        <v>2</v>
      </c>
      <c r="AV33" s="110">
        <v>0</v>
      </c>
      <c r="AW33" s="110">
        <v>2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1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0">
        <v>0</v>
      </c>
      <c r="BO33" s="110">
        <v>1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45">
        <v>0</v>
      </c>
      <c r="BW33" s="45">
        <v>0</v>
      </c>
      <c r="BX33" s="125">
        <v>0</v>
      </c>
      <c r="BY33" s="125">
        <v>0</v>
      </c>
      <c r="BZ33" s="14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12">
        <v>0</v>
      </c>
      <c r="CG33" s="110">
        <v>0</v>
      </c>
      <c r="CH33" s="110">
        <v>0</v>
      </c>
      <c r="CI33" s="110">
        <v>0</v>
      </c>
      <c r="CJ33" s="110">
        <v>0</v>
      </c>
      <c r="CK33" s="34">
        <v>0</v>
      </c>
      <c r="CL33" s="34">
        <v>0</v>
      </c>
      <c r="CM33" s="110">
        <v>0</v>
      </c>
      <c r="CN33" s="110">
        <v>0</v>
      </c>
      <c r="CO33" s="7"/>
      <c r="CP33" s="8" t="s">
        <v>26</v>
      </c>
      <c r="CQ33" s="8"/>
    </row>
    <row r="34" spans="1:95" ht="17.100000000000001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53">
        <v>0</v>
      </c>
      <c r="Z34" s="60">
        <v>0</v>
      </c>
      <c r="AA34" s="125">
        <v>0</v>
      </c>
      <c r="AB34" s="125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25">
        <v>0</v>
      </c>
      <c r="AU34" s="112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53">
        <v>0</v>
      </c>
      <c r="BW34" s="53">
        <v>0</v>
      </c>
      <c r="BX34" s="125">
        <v>0</v>
      </c>
      <c r="BY34" s="125">
        <v>0</v>
      </c>
      <c r="BZ34" s="145">
        <v>0</v>
      </c>
      <c r="CA34" s="125">
        <v>0</v>
      </c>
      <c r="CB34" s="125">
        <v>0</v>
      </c>
      <c r="CC34" s="125">
        <v>0</v>
      </c>
      <c r="CD34" s="125">
        <v>0</v>
      </c>
      <c r="CE34" s="125">
        <v>0</v>
      </c>
      <c r="CF34" s="112">
        <v>0</v>
      </c>
      <c r="CG34" s="110">
        <v>0</v>
      </c>
      <c r="CH34" s="110">
        <v>0</v>
      </c>
      <c r="CI34" s="110">
        <v>0</v>
      </c>
      <c r="CJ34" s="110">
        <v>0</v>
      </c>
      <c r="CK34" s="32">
        <v>0</v>
      </c>
      <c r="CL34" s="32">
        <v>0</v>
      </c>
      <c r="CM34" s="110">
        <v>0</v>
      </c>
      <c r="CN34" s="110">
        <v>0</v>
      </c>
      <c r="CO34" s="7"/>
      <c r="CP34" s="8" t="s">
        <v>27</v>
      </c>
      <c r="CQ34" s="8"/>
    </row>
    <row r="35" spans="1:95" ht="17.100000000000001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53">
        <v>0</v>
      </c>
      <c r="Z35" s="60">
        <v>0</v>
      </c>
      <c r="AA35" s="125">
        <v>0</v>
      </c>
      <c r="AB35" s="125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25">
        <v>0</v>
      </c>
      <c r="AU35" s="112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53">
        <v>0</v>
      </c>
      <c r="BW35" s="53">
        <v>0</v>
      </c>
      <c r="BX35" s="125">
        <v>0</v>
      </c>
      <c r="BY35" s="125">
        <v>0</v>
      </c>
      <c r="BZ35" s="14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12">
        <v>0</v>
      </c>
      <c r="CG35" s="110">
        <v>0</v>
      </c>
      <c r="CH35" s="110">
        <v>0</v>
      </c>
      <c r="CI35" s="110">
        <v>0</v>
      </c>
      <c r="CJ35" s="110">
        <v>0</v>
      </c>
      <c r="CK35" s="32">
        <v>0</v>
      </c>
      <c r="CL35" s="32">
        <v>0</v>
      </c>
      <c r="CM35" s="110">
        <v>0</v>
      </c>
      <c r="CN35" s="110">
        <v>0</v>
      </c>
      <c r="CO35" s="7"/>
      <c r="CP35" s="8" t="s">
        <v>28</v>
      </c>
      <c r="CQ35" s="8"/>
    </row>
    <row r="36" spans="1:95" ht="17.100000000000001" customHeight="1" thickBot="1">
      <c r="A36" s="64"/>
      <c r="B36" s="14" t="s">
        <v>29</v>
      </c>
      <c r="C36" s="85"/>
      <c r="D36" s="110">
        <v>7</v>
      </c>
      <c r="E36" s="110">
        <v>1</v>
      </c>
      <c r="F36" s="110">
        <v>6</v>
      </c>
      <c r="G36" s="110">
        <v>0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1</v>
      </c>
      <c r="O36" s="110">
        <v>0</v>
      </c>
      <c r="P36" s="110">
        <v>0</v>
      </c>
      <c r="Q36" s="110">
        <v>1</v>
      </c>
      <c r="R36" s="110">
        <v>4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53">
        <v>0</v>
      </c>
      <c r="Z36" s="60">
        <v>0</v>
      </c>
      <c r="AA36" s="125">
        <v>0</v>
      </c>
      <c r="AB36" s="125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0">
        <v>7</v>
      </c>
      <c r="AJ36" s="110">
        <v>1</v>
      </c>
      <c r="AK36" s="110">
        <v>6</v>
      </c>
      <c r="AL36" s="110">
        <v>1</v>
      </c>
      <c r="AM36" s="110">
        <v>0</v>
      </c>
      <c r="AN36" s="110">
        <v>0</v>
      </c>
      <c r="AO36" s="110">
        <v>1</v>
      </c>
      <c r="AP36" s="110">
        <v>0</v>
      </c>
      <c r="AQ36" s="110">
        <v>5</v>
      </c>
      <c r="AR36" s="110">
        <v>0</v>
      </c>
      <c r="AS36" s="110">
        <v>0</v>
      </c>
      <c r="AT36" s="125">
        <v>0</v>
      </c>
      <c r="AU36" s="114">
        <v>2</v>
      </c>
      <c r="AV36" s="110">
        <v>0</v>
      </c>
      <c r="AW36" s="110">
        <v>2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0">
        <v>0</v>
      </c>
      <c r="BO36" s="110">
        <v>2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53">
        <v>0</v>
      </c>
      <c r="BW36" s="53">
        <v>0</v>
      </c>
      <c r="BX36" s="125">
        <v>0</v>
      </c>
      <c r="BY36" s="125">
        <v>0</v>
      </c>
      <c r="BZ36" s="147">
        <v>0</v>
      </c>
      <c r="CA36" s="125">
        <v>0</v>
      </c>
      <c r="CB36" s="125">
        <v>0</v>
      </c>
      <c r="CC36" s="125">
        <v>0</v>
      </c>
      <c r="CD36" s="125">
        <v>0</v>
      </c>
      <c r="CE36" s="125">
        <v>0</v>
      </c>
      <c r="CF36" s="114">
        <v>0</v>
      </c>
      <c r="CG36" s="110">
        <v>0</v>
      </c>
      <c r="CH36" s="110">
        <v>0</v>
      </c>
      <c r="CI36" s="110">
        <v>0</v>
      </c>
      <c r="CJ36" s="110">
        <v>0</v>
      </c>
      <c r="CK36" s="32">
        <v>0</v>
      </c>
      <c r="CL36" s="32">
        <v>0</v>
      </c>
      <c r="CM36" s="110">
        <v>0</v>
      </c>
      <c r="CN36" s="110">
        <v>0</v>
      </c>
      <c r="CO36" s="13"/>
      <c r="CP36" s="14" t="s">
        <v>29</v>
      </c>
      <c r="CQ36" s="14"/>
    </row>
    <row r="37" spans="1:95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  <mergeCell ref="M3:N4"/>
    <mergeCell ref="O3:P4"/>
    <mergeCell ref="BB3:BC4"/>
    <mergeCell ref="BD3:BE4"/>
    <mergeCell ref="AZ3:BA4"/>
    <mergeCell ref="AT4:AT5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BN3:BO4"/>
    <mergeCell ref="BP3:BQ4"/>
    <mergeCell ref="BV3:BW4"/>
    <mergeCell ref="CI3:CJ4"/>
    <mergeCell ref="BZ3:CB4"/>
    <mergeCell ref="CC3:CE4"/>
    <mergeCell ref="CF3:CH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5" fitToWidth="3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2017-02-28T01:34:51Z</cp:lastPrinted>
  <dcterms:created xsi:type="dcterms:W3CDTF">2006-09-07T01:51:30Z</dcterms:created>
  <dcterms:modified xsi:type="dcterms:W3CDTF">2018-02-23T06:33:31Z</dcterms:modified>
</cp:coreProperties>
</file>