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参考4府県別高卒後 " sheetId="2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'参考4府県別高卒後 '!$A$1:$BK$54</definedName>
  </definedNames>
  <calcPr calcId="145621"/>
</workbook>
</file>

<file path=xl/calcChain.xml><?xml version="1.0" encoding="utf-8"?>
<calcChain xmlns="http://schemas.openxmlformats.org/spreadsheetml/2006/main">
  <c r="AY6" i="2" l="1"/>
  <c r="AX6" i="2"/>
  <c r="AW6" i="2"/>
  <c r="AV6" i="2"/>
  <c r="AU6" i="2"/>
  <c r="AT6" i="2"/>
  <c r="AS6" i="2"/>
  <c r="AR6" i="2"/>
  <c r="AQ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<sst xmlns="http://schemas.openxmlformats.org/spreadsheetml/2006/main" count="268" uniqueCount="70">
  <si>
    <t>区分</t>
    <rPh sb="0" eb="2">
      <t>クブン</t>
    </rPh>
    <phoneticPr fontId="3"/>
  </si>
  <si>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</si>
  <si>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</si>
  <si>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</si>
  <si>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</si>
  <si>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</si>
  <si>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</si>
  <si>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</si>
  <si>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</si>
  <si>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</si>
  <si>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</si>
  <si>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</si>
  <si>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</si>
  <si>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</si>
  <si>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</si>
  <si>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</si>
  <si>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</si>
  <si>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</si>
  <si>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</si>
  <si>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</si>
  <si>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</si>
  <si>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</si>
  <si>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</si>
  <si>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</si>
  <si>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</si>
  <si>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</si>
  <si>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</si>
  <si>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</si>
  <si>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</si>
  <si>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</si>
  <si>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</si>
  <si>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</si>
  <si>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</si>
  <si>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</si>
  <si>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</si>
  <si>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</si>
  <si>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</si>
  <si>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</si>
  <si>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</si>
  <si>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</si>
  <si>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</si>
  <si>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</si>
  <si>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</si>
  <si>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</si>
  <si>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</si>
  <si>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</si>
  <si>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</si>
  <si>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</si>
  <si>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</si>
  <si>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</si>
  <si>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</si>
  <si>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通信を除く</t>
    <rPh sb="0" eb="2">
      <t>ツウシン</t>
    </rPh>
    <rPh sb="3" eb="4">
      <t>ノゾ</t>
    </rPh>
    <phoneticPr fontId="2"/>
  </si>
  <si>
    <t>Ａ　大学等進学者</t>
    <rPh sb="2" eb="4">
      <t>ダイガク</t>
    </rPh>
    <rPh sb="4" eb="5">
      <t>トウ</t>
    </rPh>
    <rPh sb="5" eb="8">
      <t>シンガクシャ</t>
    </rPh>
    <phoneticPr fontId="2"/>
  </si>
  <si>
    <t>大学等進学率
（％）</t>
    <rPh sb="0" eb="3">
      <t>ダイガクトウ</t>
    </rPh>
    <rPh sb="3" eb="6">
      <t>シンガクリツ</t>
    </rPh>
    <phoneticPr fontId="2"/>
  </si>
  <si>
    <t>専修学校
（専門課程）
進学率（％）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シンガクリツ</t>
    </rPh>
    <phoneticPr fontId="2"/>
  </si>
  <si>
    <t>（注）　文部科学省「学校基本調査報告書（初等中等教育機関、専修学校・各種学校編）」による。</t>
    <phoneticPr fontId="2"/>
  </si>
  <si>
    <t>　Ｄ　公共職業能
　　力開発施設等
　　入学者</t>
    <rPh sb="3" eb="5">
      <t>コウキョウ</t>
    </rPh>
    <rPh sb="5" eb="7">
      <t>ショクギョウ</t>
    </rPh>
    <rPh sb="7" eb="8">
      <t>ノウ</t>
    </rPh>
    <rPh sb="11" eb="12">
      <t>チカラ</t>
    </rPh>
    <rPh sb="12" eb="14">
      <t>カイハツ</t>
    </rPh>
    <rPh sb="14" eb="16">
      <t>シセツ</t>
    </rPh>
    <rPh sb="16" eb="17">
      <t>トウ</t>
    </rPh>
    <rPh sb="20" eb="23">
      <t>ニュウガクシャ</t>
    </rPh>
    <phoneticPr fontId="2"/>
  </si>
  <si>
    <t>　Ｃ　専修学校
　　（一般課程）
　　等入学者</t>
    <phoneticPr fontId="2"/>
  </si>
  <si>
    <t>　Ｂ　専修学校
　　（専門課程）
　　進学者</t>
    <rPh sb="11" eb="13">
      <t>センモン</t>
    </rPh>
    <phoneticPr fontId="2"/>
  </si>
  <si>
    <t>参考表４　高等学校（全日制・定時制）の都道府県別進路別卒業者数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9" eb="23">
      <t>トドウフケン</t>
    </rPh>
    <rPh sb="23" eb="24">
      <t>ベツ</t>
    </rPh>
    <rPh sb="24" eb="26">
      <t>シンロ</t>
    </rPh>
    <rPh sb="26" eb="27">
      <t>ベツ</t>
    </rPh>
    <rPh sb="27" eb="30">
      <t>ソツギョウシャ</t>
    </rPh>
    <rPh sb="30" eb="31">
      <t>スウ</t>
    </rPh>
    <phoneticPr fontId="3"/>
  </si>
  <si>
    <t>卒業者に占める
就職者の割合（％）</t>
    <rPh sb="0" eb="3">
      <t>ソツギョウシャ</t>
    </rPh>
    <rPh sb="4" eb="5">
      <t>シ</t>
    </rPh>
    <rPh sb="8" eb="10">
      <t>シュウショク</t>
    </rPh>
    <rPh sb="10" eb="11">
      <t>シャ</t>
    </rPh>
    <rPh sb="12" eb="14">
      <t>ワリアイ</t>
    </rPh>
    <phoneticPr fontId="2"/>
  </si>
  <si>
    <t>正規の職員等</t>
    <rPh sb="0" eb="2">
      <t>セイキ</t>
    </rPh>
    <rPh sb="3" eb="5">
      <t>ショクイン</t>
    </rPh>
    <rPh sb="5" eb="6">
      <t>トウ</t>
    </rPh>
    <phoneticPr fontId="2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</si>
  <si>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2"/>
  </si>
  <si>
    <t>就職者</t>
    <rPh sb="0" eb="3">
      <t>シュウショクシャ</t>
    </rPh>
    <phoneticPr fontId="2"/>
  </si>
  <si>
    <t>一時的な仕事に
　就いた者</t>
    <rPh sb="0" eb="3">
      <t>イチジテキ</t>
    </rPh>
    <rPh sb="4" eb="6">
      <t>シゴト</t>
    </rPh>
    <rPh sb="9" eb="10">
      <t>ツ</t>
    </rPh>
    <rPh sb="12" eb="13">
      <t>モノ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</si>
  <si>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</si>
  <si>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死亡･
　不詳の者</t>
    <rPh sb="0" eb="2">
      <t>シボウ</t>
    </rPh>
    <rPh sb="5" eb="7">
      <t>フショウ</t>
    </rPh>
    <rPh sb="8" eb="9">
      <t>モノ</t>
    </rPh>
    <phoneticPr fontId="2"/>
  </si>
  <si>
    <t>計</t>
    <rPh sb="0" eb="1">
      <t>ケイ</t>
    </rPh>
    <phoneticPr fontId="2"/>
  </si>
  <si>
    <t>参考表４　高等学校（全日制・定時制）の都道府県別進路別卒業者数（つづき）</t>
    <phoneticPr fontId="9"/>
  </si>
  <si>
    <t>左記Ａ，Ｂ，Ｃ，Ｄのうち就職している者（再掲）</t>
    <rPh sb="0" eb="2">
      <t>サキ</t>
    </rPh>
    <rPh sb="12" eb="14">
      <t>シュウショク</t>
    </rPh>
    <rPh sb="18" eb="19">
      <t>モノ</t>
    </rPh>
    <rPh sb="20" eb="22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</si>
</sst>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/>
    <xf numFmtId="0" fontId="4" fillId="0" borderId="9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left" vertical="center" indent="1"/>
    </xf>
    <xf numFmtId="0" fontId="8" fillId="0" borderId="9" xfId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>
      <alignment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9" xfId="1" applyFont="1" applyFill="1" applyBorder="1">
      <alignment vertical="center"/>
    </xf>
    <xf numFmtId="0" fontId="4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shrinkToFit="1"/>
    </xf>
    <xf numFmtId="0" fontId="4" fillId="0" borderId="22" xfId="1" applyFont="1" applyFill="1" applyBorder="1">
      <alignment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7" fillId="0" borderId="8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3" xfId="1" applyFont="1" applyFill="1" applyBorder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vertical="center"/>
    </xf>
    <xf numFmtId="0" fontId="4" fillId="0" borderId="7" xfId="1" applyFont="1" applyFill="1" applyBorder="1">
      <alignment vertical="center"/>
    </xf>
    <xf numFmtId="0" fontId="4" fillId="0" borderId="12" xfId="1" applyFont="1" applyFill="1" applyBorder="1" applyAlignment="1">
      <alignment vertical="center"/>
    </xf>
    <xf numFmtId="0" fontId="5" fillId="0" borderId="8" xfId="1" applyFont="1" applyFill="1" applyBorder="1">
      <alignment vertical="center"/>
    </xf>
    <xf numFmtId="0" fontId="8" fillId="0" borderId="8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vertical="center"/>
    </xf>
    <xf numFmtId="0" fontId="5" fillId="0" borderId="4" xfId="1" applyFont="1" applyFill="1" applyBorder="1">
      <alignment vertical="center"/>
    </xf>
    <xf numFmtId="0" fontId="5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vertical="center"/>
    </xf>
    <xf numFmtId="0" fontId="4" fillId="0" borderId="5" xfId="1" applyFont="1" applyFill="1" applyBorder="1">
      <alignment vertical="center"/>
    </xf>
    <xf numFmtId="0" fontId="4" fillId="0" borderId="9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10" fillId="0" borderId="9" xfId="1" applyFont="1" applyFill="1" applyBorder="1" applyAlignment="1">
      <alignment horizontal="left" vertical="center" indent="1"/>
    </xf>
    <xf numFmtId="0" fontId="10" fillId="0" borderId="9" xfId="1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6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3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4" xfId="0" applyNumberFormat="1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vertical="center"/>
    </xf>
    <xf numFmtId="41" fontId="12" fillId="0" borderId="4" xfId="0" applyNumberFormat="1" applyFont="1" applyFill="1" applyBorder="1" applyAlignment="1">
      <alignment vertical="center"/>
    </xf>
    <xf numFmtId="41" fontId="12" fillId="0" borderId="8" xfId="0" applyNumberFormat="1" applyFont="1" applyFill="1" applyBorder="1" applyAlignment="1">
      <alignment vertical="center"/>
    </xf>
    <xf numFmtId="41" fontId="11" fillId="0" borderId="5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13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176" fontId="12" fillId="0" borderId="13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4"/>
  <sheetViews>
    <sheetView showGridLines="0" tabSelected="1" view="pageBreakPreview" zoomScaleNormal="150" zoomScaleSheetLayoutView="100" workbookViewId="0">
      <selection activeCell="AV47" sqref="AV47"/>
    </sheetView>
  </sheetViews>
  <sheetFormatPr defaultColWidth="7.19921875" defaultRowHeight="14.45" customHeight="1"/>
  <cols>
    <col min="1" max="1" width="0.8984375" style="9" customWidth="1"/>
    <col min="2" max="2" width="4.69921875" style="9" customWidth="1"/>
    <col min="3" max="3" width="0.8984375" style="9" customWidth="1"/>
    <col min="4" max="4" width="4.296875" style="9" customWidth="1"/>
    <col min="5" max="15" width="4.19921875" style="9" customWidth="1"/>
    <col min="16" max="18" width="4" style="9" customWidth="1"/>
    <col min="19" max="24" width="3.69921875" style="9" customWidth="1"/>
    <col min="25" max="33" width="3.19921875" style="9" customWidth="1"/>
    <col min="34" max="36" width="2.69921875" style="9" customWidth="1"/>
    <col min="37" max="37" width="0.8984375" style="9" customWidth="1"/>
    <col min="38" max="38" width="4.69921875" style="9" customWidth="1"/>
    <col min="39" max="40" width="0.8984375" style="9" customWidth="1"/>
    <col min="41" max="41" width="4.69921875" style="9" customWidth="1"/>
    <col min="42" max="42" width="0.8984375" style="9" customWidth="1"/>
    <col min="43" max="45" width="2.69921875" style="9" customWidth="1"/>
    <col min="46" max="51" width="3.19921875" style="9" customWidth="1"/>
    <col min="52" max="60" width="3.09765625" style="9" customWidth="1"/>
    <col min="61" max="61" width="0.8984375" style="9" customWidth="1"/>
    <col min="62" max="62" width="4.69921875" style="46" customWidth="1"/>
    <col min="63" max="63" width="0.8984375" style="9" customWidth="1"/>
    <col min="64" max="16384" width="7.19921875" style="9"/>
  </cols>
  <sheetData>
    <row r="1" spans="1:63" ht="18" customHeight="1" thickBot="1">
      <c r="A1" s="1"/>
      <c r="B1" s="2" t="s">
        <v>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7"/>
      <c r="AO1" s="48" t="s">
        <v>68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1"/>
      <c r="BJ1" s="4"/>
      <c r="BK1" s="3"/>
    </row>
    <row r="2" spans="1:63" ht="17.45" customHeight="1">
      <c r="A2" s="5"/>
      <c r="B2" s="77" t="s">
        <v>0</v>
      </c>
      <c r="C2" s="6"/>
      <c r="D2" s="102" t="s">
        <v>1</v>
      </c>
      <c r="E2" s="77"/>
      <c r="F2" s="103"/>
      <c r="G2" s="102" t="s">
        <v>52</v>
      </c>
      <c r="H2" s="77"/>
      <c r="I2" s="77"/>
      <c r="J2" s="77"/>
      <c r="K2" s="77"/>
      <c r="L2" s="103"/>
      <c r="M2" s="81" t="s">
        <v>58</v>
      </c>
      <c r="N2" s="82"/>
      <c r="O2" s="83"/>
      <c r="P2" s="81" t="s">
        <v>57</v>
      </c>
      <c r="Q2" s="82"/>
      <c r="R2" s="83"/>
      <c r="S2" s="81" t="s">
        <v>56</v>
      </c>
      <c r="T2" s="82"/>
      <c r="U2" s="83"/>
      <c r="V2" s="96" t="s">
        <v>63</v>
      </c>
      <c r="W2" s="97"/>
      <c r="X2" s="97"/>
      <c r="Y2" s="97"/>
      <c r="Z2" s="97"/>
      <c r="AA2" s="98"/>
      <c r="AB2" s="81" t="s">
        <v>64</v>
      </c>
      <c r="AC2" s="82"/>
      <c r="AD2" s="83"/>
      <c r="AE2" s="81" t="s">
        <v>65</v>
      </c>
      <c r="AF2" s="82"/>
      <c r="AG2" s="83"/>
      <c r="AH2" s="81" t="s">
        <v>66</v>
      </c>
      <c r="AI2" s="82"/>
      <c r="AJ2" s="83"/>
      <c r="AK2" s="7"/>
      <c r="AL2" s="77" t="s">
        <v>0</v>
      </c>
      <c r="AM2" s="8"/>
      <c r="AN2" s="8"/>
      <c r="AO2" s="77" t="s">
        <v>0</v>
      </c>
      <c r="AP2" s="8"/>
      <c r="AQ2" s="99" t="s">
        <v>69</v>
      </c>
      <c r="AR2" s="100"/>
      <c r="AS2" s="100"/>
      <c r="AT2" s="100"/>
      <c r="AU2" s="100"/>
      <c r="AV2" s="100"/>
      <c r="AW2" s="100"/>
      <c r="AX2" s="100"/>
      <c r="AY2" s="101"/>
      <c r="AZ2" s="81" t="s">
        <v>53</v>
      </c>
      <c r="BA2" s="82"/>
      <c r="BB2" s="83"/>
      <c r="BC2" s="81" t="s">
        <v>54</v>
      </c>
      <c r="BD2" s="82"/>
      <c r="BE2" s="83"/>
      <c r="BF2" s="81" t="s">
        <v>60</v>
      </c>
      <c r="BG2" s="82"/>
      <c r="BH2" s="83"/>
      <c r="BI2" s="7"/>
      <c r="BJ2" s="77" t="s">
        <v>0</v>
      </c>
      <c r="BK2" s="8"/>
    </row>
    <row r="3" spans="1:63" ht="17.45" customHeight="1">
      <c r="A3" s="23"/>
      <c r="B3" s="78"/>
      <c r="C3" s="10"/>
      <c r="D3" s="104"/>
      <c r="E3" s="105"/>
      <c r="F3" s="106"/>
      <c r="G3" s="104"/>
      <c r="H3" s="105"/>
      <c r="I3" s="105"/>
      <c r="J3" s="105"/>
      <c r="K3" s="105"/>
      <c r="L3" s="106"/>
      <c r="M3" s="84"/>
      <c r="N3" s="85"/>
      <c r="O3" s="86"/>
      <c r="P3" s="84"/>
      <c r="Q3" s="85"/>
      <c r="R3" s="86"/>
      <c r="S3" s="84"/>
      <c r="T3" s="85"/>
      <c r="U3" s="86"/>
      <c r="V3" s="87" t="s">
        <v>61</v>
      </c>
      <c r="W3" s="88"/>
      <c r="X3" s="89"/>
      <c r="Y3" s="90" t="s">
        <v>62</v>
      </c>
      <c r="Z3" s="91"/>
      <c r="AA3" s="92"/>
      <c r="AB3" s="84"/>
      <c r="AC3" s="85"/>
      <c r="AD3" s="86"/>
      <c r="AE3" s="84"/>
      <c r="AF3" s="85"/>
      <c r="AG3" s="86"/>
      <c r="AH3" s="84"/>
      <c r="AI3" s="85"/>
      <c r="AJ3" s="86"/>
      <c r="AK3" s="11"/>
      <c r="AL3" s="78"/>
      <c r="AM3" s="12"/>
      <c r="AN3" s="12"/>
      <c r="AO3" s="78"/>
      <c r="AP3" s="12"/>
      <c r="AQ3" s="93" t="s">
        <v>1</v>
      </c>
      <c r="AR3" s="94"/>
      <c r="AS3" s="95"/>
      <c r="AT3" s="87" t="s">
        <v>61</v>
      </c>
      <c r="AU3" s="88"/>
      <c r="AV3" s="89"/>
      <c r="AW3" s="90" t="s">
        <v>62</v>
      </c>
      <c r="AX3" s="91"/>
      <c r="AY3" s="92"/>
      <c r="AZ3" s="84"/>
      <c r="BA3" s="85"/>
      <c r="BB3" s="86"/>
      <c r="BC3" s="84"/>
      <c r="BD3" s="85"/>
      <c r="BE3" s="86"/>
      <c r="BF3" s="84"/>
      <c r="BG3" s="85"/>
      <c r="BH3" s="86"/>
      <c r="BI3" s="11"/>
      <c r="BJ3" s="78"/>
      <c r="BK3" s="12"/>
    </row>
    <row r="4" spans="1:63" ht="14.45" customHeight="1">
      <c r="B4" s="79"/>
      <c r="C4" s="10"/>
      <c r="D4" s="75" t="s">
        <v>1</v>
      </c>
      <c r="E4" s="75" t="s">
        <v>49</v>
      </c>
      <c r="F4" s="75" t="s">
        <v>50</v>
      </c>
      <c r="G4" s="107" t="s">
        <v>1</v>
      </c>
      <c r="H4" s="49"/>
      <c r="I4" s="107" t="s">
        <v>49</v>
      </c>
      <c r="J4" s="49"/>
      <c r="K4" s="107" t="s">
        <v>50</v>
      </c>
      <c r="L4" s="49"/>
      <c r="M4" s="75" t="s">
        <v>1</v>
      </c>
      <c r="N4" s="75" t="s">
        <v>49</v>
      </c>
      <c r="O4" s="75" t="s">
        <v>50</v>
      </c>
      <c r="P4" s="75" t="s">
        <v>1</v>
      </c>
      <c r="Q4" s="75" t="s">
        <v>49</v>
      </c>
      <c r="R4" s="75" t="s">
        <v>50</v>
      </c>
      <c r="S4" s="75" t="s">
        <v>1</v>
      </c>
      <c r="T4" s="75" t="s">
        <v>49</v>
      </c>
      <c r="U4" s="75" t="s">
        <v>50</v>
      </c>
      <c r="V4" s="75" t="s">
        <v>1</v>
      </c>
      <c r="W4" s="75" t="s">
        <v>49</v>
      </c>
      <c r="X4" s="75" t="s">
        <v>50</v>
      </c>
      <c r="Y4" s="75" t="s">
        <v>1</v>
      </c>
      <c r="Z4" s="75" t="s">
        <v>49</v>
      </c>
      <c r="AA4" s="75" t="s">
        <v>50</v>
      </c>
      <c r="AB4" s="75" t="s">
        <v>67</v>
      </c>
      <c r="AC4" s="75" t="s">
        <v>49</v>
      </c>
      <c r="AD4" s="75" t="s">
        <v>50</v>
      </c>
      <c r="AE4" s="75" t="s">
        <v>1</v>
      </c>
      <c r="AF4" s="75" t="s">
        <v>49</v>
      </c>
      <c r="AG4" s="75" t="s">
        <v>50</v>
      </c>
      <c r="AH4" s="75" t="s">
        <v>1</v>
      </c>
      <c r="AI4" s="75" t="s">
        <v>49</v>
      </c>
      <c r="AJ4" s="75" t="s">
        <v>50</v>
      </c>
      <c r="AK4" s="11"/>
      <c r="AL4" s="79"/>
      <c r="AM4" s="12"/>
      <c r="AN4" s="12"/>
      <c r="AO4" s="79"/>
      <c r="AP4" s="12"/>
      <c r="AQ4" s="75" t="s">
        <v>1</v>
      </c>
      <c r="AR4" s="75" t="s">
        <v>49</v>
      </c>
      <c r="AS4" s="75" t="s">
        <v>50</v>
      </c>
      <c r="AT4" s="75" t="s">
        <v>1</v>
      </c>
      <c r="AU4" s="75" t="s">
        <v>49</v>
      </c>
      <c r="AV4" s="75" t="s">
        <v>50</v>
      </c>
      <c r="AW4" s="75" t="s">
        <v>1</v>
      </c>
      <c r="AX4" s="75" t="s">
        <v>49</v>
      </c>
      <c r="AY4" s="75" t="s">
        <v>50</v>
      </c>
      <c r="AZ4" s="75" t="s">
        <v>1</v>
      </c>
      <c r="BA4" s="75" t="s">
        <v>49</v>
      </c>
      <c r="BB4" s="75" t="s">
        <v>50</v>
      </c>
      <c r="BC4" s="75" t="s">
        <v>1</v>
      </c>
      <c r="BD4" s="75" t="s">
        <v>49</v>
      </c>
      <c r="BE4" s="75" t="s">
        <v>50</v>
      </c>
      <c r="BF4" s="75" t="s">
        <v>1</v>
      </c>
      <c r="BG4" s="75" t="s">
        <v>49</v>
      </c>
      <c r="BH4" s="75" t="s">
        <v>50</v>
      </c>
      <c r="BI4" s="11"/>
      <c r="BJ4" s="79"/>
      <c r="BK4" s="12"/>
    </row>
    <row r="5" spans="1:63" ht="14.45" customHeight="1">
      <c r="A5" s="13"/>
      <c r="B5" s="80"/>
      <c r="C5" s="14"/>
      <c r="D5" s="76"/>
      <c r="E5" s="76"/>
      <c r="F5" s="76"/>
      <c r="G5" s="76"/>
      <c r="H5" s="15" t="s">
        <v>51</v>
      </c>
      <c r="I5" s="76"/>
      <c r="J5" s="15" t="s">
        <v>51</v>
      </c>
      <c r="K5" s="76"/>
      <c r="L5" s="15" t="s">
        <v>51</v>
      </c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16"/>
      <c r="AL5" s="80"/>
      <c r="AM5" s="17"/>
      <c r="AN5" s="17"/>
      <c r="AO5" s="80"/>
      <c r="AP5" s="17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16"/>
      <c r="BJ5" s="80"/>
      <c r="BK5" s="17"/>
    </row>
    <row r="6" spans="1:63" s="26" customFormat="1" ht="14.45" customHeight="1">
      <c r="A6" s="18"/>
      <c r="B6" s="19" t="s">
        <v>1</v>
      </c>
      <c r="C6" s="20"/>
      <c r="D6" s="51">
        <f>SUM(D7:D53)</f>
        <v>1069568</v>
      </c>
      <c r="E6" s="52">
        <f t="shared" ref="E6:AJ6" si="0">SUM(E7:E53)</f>
        <v>537285</v>
      </c>
      <c r="F6" s="52">
        <f t="shared" si="0"/>
        <v>532283</v>
      </c>
      <c r="G6" s="52">
        <f t="shared" si="0"/>
        <v>585184</v>
      </c>
      <c r="H6" s="52">
        <f t="shared" si="0"/>
        <v>584785</v>
      </c>
      <c r="I6" s="52">
        <f t="shared" si="0"/>
        <v>280088</v>
      </c>
      <c r="J6" s="52">
        <f t="shared" si="0"/>
        <v>279900</v>
      </c>
      <c r="K6" s="52">
        <f t="shared" si="0"/>
        <v>305096</v>
      </c>
      <c r="L6" s="52">
        <f t="shared" si="0"/>
        <v>304885</v>
      </c>
      <c r="M6" s="52">
        <f t="shared" si="0"/>
        <v>173676</v>
      </c>
      <c r="N6" s="52">
        <f t="shared" si="0"/>
        <v>67419</v>
      </c>
      <c r="O6" s="52">
        <f t="shared" si="0"/>
        <v>106257</v>
      </c>
      <c r="P6" s="52">
        <f t="shared" si="0"/>
        <v>56410</v>
      </c>
      <c r="Q6" s="52">
        <f t="shared" si="0"/>
        <v>37003</v>
      </c>
      <c r="R6" s="52">
        <f t="shared" si="0"/>
        <v>19407</v>
      </c>
      <c r="S6" s="52">
        <f t="shared" si="0"/>
        <v>6360</v>
      </c>
      <c r="T6" s="52">
        <f t="shared" si="0"/>
        <v>5366</v>
      </c>
      <c r="U6" s="52">
        <f t="shared" si="0"/>
        <v>994</v>
      </c>
      <c r="V6" s="52">
        <f t="shared" si="0"/>
        <v>188259</v>
      </c>
      <c r="W6" s="52">
        <f t="shared" si="0"/>
        <v>114799</v>
      </c>
      <c r="X6" s="52">
        <f t="shared" si="0"/>
        <v>73460</v>
      </c>
      <c r="Y6" s="52">
        <f t="shared" si="0"/>
        <v>1360</v>
      </c>
      <c r="Z6" s="52">
        <f t="shared" si="0"/>
        <v>582</v>
      </c>
      <c r="AA6" s="52">
        <f t="shared" si="0"/>
        <v>778</v>
      </c>
      <c r="AB6" s="52">
        <f t="shared" si="0"/>
        <v>7794</v>
      </c>
      <c r="AC6" s="52">
        <f t="shared" si="0"/>
        <v>2743</v>
      </c>
      <c r="AD6" s="52">
        <f t="shared" si="0"/>
        <v>5051</v>
      </c>
      <c r="AE6" s="52">
        <f t="shared" si="0"/>
        <v>50315</v>
      </c>
      <c r="AF6" s="52">
        <f t="shared" si="0"/>
        <v>29192</v>
      </c>
      <c r="AG6" s="52">
        <f t="shared" si="0"/>
        <v>21123</v>
      </c>
      <c r="AH6" s="52">
        <f t="shared" si="0"/>
        <v>210</v>
      </c>
      <c r="AI6" s="52">
        <f t="shared" si="0"/>
        <v>93</v>
      </c>
      <c r="AJ6" s="52">
        <f t="shared" si="0"/>
        <v>117</v>
      </c>
      <c r="AK6" s="21"/>
      <c r="AL6" s="19" t="s">
        <v>1</v>
      </c>
      <c r="AM6" s="22"/>
      <c r="AN6" s="22"/>
      <c r="AO6" s="19" t="s">
        <v>1</v>
      </c>
      <c r="AP6" s="20"/>
      <c r="AQ6" s="52">
        <f>SUM(AQ7:AQ53)</f>
        <v>640</v>
      </c>
      <c r="AR6" s="52">
        <f t="shared" ref="AR6:AY6" si="1">SUM(AR7:AR53)</f>
        <v>137</v>
      </c>
      <c r="AS6" s="52">
        <f t="shared" si="1"/>
        <v>503</v>
      </c>
      <c r="AT6" s="52">
        <f t="shared" si="1"/>
        <v>536</v>
      </c>
      <c r="AU6" s="52">
        <f t="shared" si="1"/>
        <v>109</v>
      </c>
      <c r="AV6" s="52">
        <f t="shared" si="1"/>
        <v>427</v>
      </c>
      <c r="AW6" s="52">
        <f t="shared" si="1"/>
        <v>104</v>
      </c>
      <c r="AX6" s="52">
        <f t="shared" si="1"/>
        <v>28</v>
      </c>
      <c r="AY6" s="52">
        <f t="shared" si="1"/>
        <v>76</v>
      </c>
      <c r="AZ6" s="63">
        <v>54.7</v>
      </c>
      <c r="BA6" s="63">
        <v>52.1</v>
      </c>
      <c r="BB6" s="63">
        <v>57.3</v>
      </c>
      <c r="BC6" s="63">
        <v>16.2</v>
      </c>
      <c r="BD6" s="63">
        <v>12.5</v>
      </c>
      <c r="BE6" s="63">
        <v>20</v>
      </c>
      <c r="BF6" s="63">
        <v>17.8</v>
      </c>
      <c r="BG6" s="63">
        <v>21.5</v>
      </c>
      <c r="BH6" s="64">
        <v>14</v>
      </c>
      <c r="BI6" s="21"/>
      <c r="BJ6" s="19" t="s">
        <v>1</v>
      </c>
      <c r="BK6" s="22"/>
    </row>
    <row r="7" spans="1:63" s="23" customFormat="1" ht="14.45" customHeight="1">
      <c r="B7" s="24" t="s">
        <v>2</v>
      </c>
      <c r="C7" s="25"/>
      <c r="D7" s="53">
        <v>42484</v>
      </c>
      <c r="E7" s="54">
        <v>21388</v>
      </c>
      <c r="F7" s="54">
        <v>21096</v>
      </c>
      <c r="G7" s="54">
        <v>18902</v>
      </c>
      <c r="H7" s="54">
        <v>18897</v>
      </c>
      <c r="I7" s="54">
        <v>9549</v>
      </c>
      <c r="J7" s="54">
        <v>9546</v>
      </c>
      <c r="K7" s="54">
        <v>9353</v>
      </c>
      <c r="L7" s="54">
        <v>9351</v>
      </c>
      <c r="M7" s="54">
        <v>9310</v>
      </c>
      <c r="N7" s="54">
        <v>3477</v>
      </c>
      <c r="O7" s="54">
        <v>5833</v>
      </c>
      <c r="P7" s="54">
        <v>1815</v>
      </c>
      <c r="Q7" s="54">
        <v>1230</v>
      </c>
      <c r="R7" s="54">
        <v>585</v>
      </c>
      <c r="S7" s="54">
        <v>270</v>
      </c>
      <c r="T7" s="54">
        <v>229</v>
      </c>
      <c r="U7" s="54">
        <v>41</v>
      </c>
      <c r="V7" s="54">
        <v>9987</v>
      </c>
      <c r="W7" s="54">
        <v>5727</v>
      </c>
      <c r="X7" s="54">
        <v>4260</v>
      </c>
      <c r="Y7" s="54">
        <v>88</v>
      </c>
      <c r="Z7" s="54">
        <v>27</v>
      </c>
      <c r="AA7" s="54">
        <v>61</v>
      </c>
      <c r="AB7" s="54">
        <v>241</v>
      </c>
      <c r="AC7" s="54">
        <v>98</v>
      </c>
      <c r="AD7" s="54">
        <v>143</v>
      </c>
      <c r="AE7" s="54">
        <v>1871</v>
      </c>
      <c r="AF7" s="54">
        <v>1051</v>
      </c>
      <c r="AG7" s="54">
        <v>820</v>
      </c>
      <c r="AH7" s="54">
        <v>0</v>
      </c>
      <c r="AI7" s="54">
        <v>0</v>
      </c>
      <c r="AJ7" s="54">
        <v>0</v>
      </c>
      <c r="AK7" s="11"/>
      <c r="AL7" s="24" t="s">
        <v>2</v>
      </c>
      <c r="AM7" s="26"/>
      <c r="AN7" s="26"/>
      <c r="AO7" s="24" t="s">
        <v>2</v>
      </c>
      <c r="AP7" s="25"/>
      <c r="AQ7" s="54">
        <v>3</v>
      </c>
      <c r="AR7" s="54">
        <v>2</v>
      </c>
      <c r="AS7" s="54">
        <v>1</v>
      </c>
      <c r="AT7" s="54">
        <v>2</v>
      </c>
      <c r="AU7" s="54">
        <v>1</v>
      </c>
      <c r="AV7" s="54">
        <v>1</v>
      </c>
      <c r="AW7" s="54">
        <v>1</v>
      </c>
      <c r="AX7" s="54">
        <v>1</v>
      </c>
      <c r="AY7" s="54">
        <v>0</v>
      </c>
      <c r="AZ7" s="65">
        <v>44.492044</v>
      </c>
      <c r="BA7" s="65">
        <v>44.646531000000003</v>
      </c>
      <c r="BB7" s="65">
        <v>44.335419000000002</v>
      </c>
      <c r="BC7" s="65">
        <v>21.914131999999999</v>
      </c>
      <c r="BD7" s="65">
        <v>16.256779999999999</v>
      </c>
      <c r="BE7" s="65">
        <v>27.649791</v>
      </c>
      <c r="BF7" s="65">
        <v>23.721872000000001</v>
      </c>
      <c r="BG7" s="65">
        <v>26.912286999999999</v>
      </c>
      <c r="BH7" s="66">
        <v>20.487296000000001</v>
      </c>
      <c r="BI7" s="11"/>
      <c r="BJ7" s="24" t="s">
        <v>2</v>
      </c>
      <c r="BK7" s="26"/>
    </row>
    <row r="8" spans="1:63" s="23" customFormat="1" ht="14.45" customHeight="1">
      <c r="B8" s="24" t="s">
        <v>3</v>
      </c>
      <c r="C8" s="25"/>
      <c r="D8" s="53">
        <v>12094</v>
      </c>
      <c r="E8" s="54">
        <v>6053</v>
      </c>
      <c r="F8" s="54">
        <v>6041</v>
      </c>
      <c r="G8" s="54">
        <v>5389</v>
      </c>
      <c r="H8" s="54">
        <v>5385</v>
      </c>
      <c r="I8" s="54">
        <v>2501</v>
      </c>
      <c r="J8" s="54">
        <v>2498</v>
      </c>
      <c r="K8" s="54">
        <v>2888</v>
      </c>
      <c r="L8" s="54">
        <v>2887</v>
      </c>
      <c r="M8" s="54">
        <v>1827</v>
      </c>
      <c r="N8" s="54">
        <v>664</v>
      </c>
      <c r="O8" s="54">
        <v>1163</v>
      </c>
      <c r="P8" s="54">
        <v>361</v>
      </c>
      <c r="Q8" s="54">
        <v>168</v>
      </c>
      <c r="R8" s="54">
        <v>193</v>
      </c>
      <c r="S8" s="54">
        <v>209</v>
      </c>
      <c r="T8" s="54">
        <v>187</v>
      </c>
      <c r="U8" s="54">
        <v>22</v>
      </c>
      <c r="V8" s="54">
        <v>3820</v>
      </c>
      <c r="W8" s="54">
        <v>2261</v>
      </c>
      <c r="X8" s="54">
        <v>1559</v>
      </c>
      <c r="Y8" s="54">
        <v>34</v>
      </c>
      <c r="Z8" s="54">
        <v>7</v>
      </c>
      <c r="AA8" s="54">
        <v>27</v>
      </c>
      <c r="AB8" s="54">
        <v>57</v>
      </c>
      <c r="AC8" s="54">
        <v>22</v>
      </c>
      <c r="AD8" s="54">
        <v>35</v>
      </c>
      <c r="AE8" s="54">
        <v>395</v>
      </c>
      <c r="AF8" s="54">
        <v>242</v>
      </c>
      <c r="AG8" s="54">
        <v>153</v>
      </c>
      <c r="AH8" s="54">
        <v>2</v>
      </c>
      <c r="AI8" s="54">
        <v>1</v>
      </c>
      <c r="AJ8" s="54">
        <v>1</v>
      </c>
      <c r="AK8" s="11"/>
      <c r="AL8" s="24" t="s">
        <v>3</v>
      </c>
      <c r="AM8" s="26"/>
      <c r="AN8" s="26"/>
      <c r="AO8" s="24" t="s">
        <v>3</v>
      </c>
      <c r="AP8" s="25"/>
      <c r="AQ8" s="54">
        <v>15</v>
      </c>
      <c r="AR8" s="54">
        <v>6</v>
      </c>
      <c r="AS8" s="54">
        <v>9</v>
      </c>
      <c r="AT8" s="54">
        <v>11</v>
      </c>
      <c r="AU8" s="54">
        <v>5</v>
      </c>
      <c r="AV8" s="54">
        <v>6</v>
      </c>
      <c r="AW8" s="54">
        <v>4</v>
      </c>
      <c r="AX8" s="54">
        <v>1</v>
      </c>
      <c r="AY8" s="54">
        <v>3</v>
      </c>
      <c r="AZ8" s="65">
        <v>44.559286</v>
      </c>
      <c r="BA8" s="65">
        <v>41.318354999999997</v>
      </c>
      <c r="BB8" s="65">
        <v>47.806654999999999</v>
      </c>
      <c r="BC8" s="65">
        <v>15.106664</v>
      </c>
      <c r="BD8" s="65">
        <v>10.969766999999999</v>
      </c>
      <c r="BE8" s="65">
        <v>19.25178</v>
      </c>
      <c r="BF8" s="65">
        <v>31.991070000000001</v>
      </c>
      <c r="BG8" s="65">
        <v>37.568148000000001</v>
      </c>
      <c r="BH8" s="66">
        <v>26.402913000000002</v>
      </c>
      <c r="BI8" s="11"/>
      <c r="BJ8" s="24" t="s">
        <v>3</v>
      </c>
      <c r="BK8" s="26"/>
    </row>
    <row r="9" spans="1:63" s="23" customFormat="1" ht="14.45" customHeight="1">
      <c r="B9" s="24" t="s">
        <v>4</v>
      </c>
      <c r="C9" s="25"/>
      <c r="D9" s="53">
        <v>11558</v>
      </c>
      <c r="E9" s="54">
        <v>5896</v>
      </c>
      <c r="F9" s="54">
        <v>5662</v>
      </c>
      <c r="G9" s="54">
        <v>5036</v>
      </c>
      <c r="H9" s="54">
        <v>5034</v>
      </c>
      <c r="I9" s="54">
        <v>2371</v>
      </c>
      <c r="J9" s="54">
        <v>2369</v>
      </c>
      <c r="K9" s="54">
        <v>2665</v>
      </c>
      <c r="L9" s="54">
        <v>2665</v>
      </c>
      <c r="M9" s="54">
        <v>2013</v>
      </c>
      <c r="N9" s="54">
        <v>832</v>
      </c>
      <c r="O9" s="54">
        <v>1181</v>
      </c>
      <c r="P9" s="54">
        <v>551</v>
      </c>
      <c r="Q9" s="54">
        <v>259</v>
      </c>
      <c r="R9" s="54">
        <v>292</v>
      </c>
      <c r="S9" s="54">
        <v>228</v>
      </c>
      <c r="T9" s="54">
        <v>183</v>
      </c>
      <c r="U9" s="54">
        <v>45</v>
      </c>
      <c r="V9" s="54">
        <v>3469</v>
      </c>
      <c r="W9" s="54">
        <v>2113</v>
      </c>
      <c r="X9" s="54">
        <v>1356</v>
      </c>
      <c r="Y9" s="54">
        <v>6</v>
      </c>
      <c r="Z9" s="54">
        <v>4</v>
      </c>
      <c r="AA9" s="54">
        <v>2</v>
      </c>
      <c r="AB9" s="54">
        <v>22</v>
      </c>
      <c r="AC9" s="54">
        <v>11</v>
      </c>
      <c r="AD9" s="54">
        <v>11</v>
      </c>
      <c r="AE9" s="54">
        <v>230</v>
      </c>
      <c r="AF9" s="54">
        <v>123</v>
      </c>
      <c r="AG9" s="54">
        <v>107</v>
      </c>
      <c r="AH9" s="54">
        <v>3</v>
      </c>
      <c r="AI9" s="54">
        <v>0</v>
      </c>
      <c r="AJ9" s="54">
        <v>3</v>
      </c>
      <c r="AK9" s="11"/>
      <c r="AL9" s="24" t="s">
        <v>4</v>
      </c>
      <c r="AM9" s="26"/>
      <c r="AN9" s="26"/>
      <c r="AO9" s="24" t="s">
        <v>4</v>
      </c>
      <c r="AP9" s="25"/>
      <c r="AQ9" s="54">
        <v>9</v>
      </c>
      <c r="AR9" s="54">
        <v>0</v>
      </c>
      <c r="AS9" s="54">
        <v>9</v>
      </c>
      <c r="AT9" s="54">
        <v>9</v>
      </c>
      <c r="AU9" s="54">
        <v>0</v>
      </c>
      <c r="AV9" s="54">
        <v>9</v>
      </c>
      <c r="AW9" s="54">
        <v>0</v>
      </c>
      <c r="AX9" s="54">
        <v>0</v>
      </c>
      <c r="AY9" s="54">
        <v>0</v>
      </c>
      <c r="AZ9" s="65">
        <v>43.571551999999997</v>
      </c>
      <c r="BA9" s="65">
        <v>40.213704</v>
      </c>
      <c r="BB9" s="65">
        <v>47.068173999999999</v>
      </c>
      <c r="BC9" s="65">
        <v>17.416508</v>
      </c>
      <c r="BD9" s="65">
        <v>14.111262</v>
      </c>
      <c r="BE9" s="65">
        <v>20.858353999999999</v>
      </c>
      <c r="BF9" s="65">
        <v>30.143623000000002</v>
      </c>
      <c r="BG9" s="65">
        <v>35.905698999999998</v>
      </c>
      <c r="BH9" s="66">
        <v>24.143412000000001</v>
      </c>
      <c r="BI9" s="11"/>
      <c r="BJ9" s="24" t="s">
        <v>4</v>
      </c>
      <c r="BK9" s="26"/>
    </row>
    <row r="10" spans="1:63" s="23" customFormat="1" ht="14.45" customHeight="1">
      <c r="B10" s="24" t="s">
        <v>5</v>
      </c>
      <c r="C10" s="25"/>
      <c r="D10" s="53">
        <v>19806</v>
      </c>
      <c r="E10" s="54">
        <v>9972</v>
      </c>
      <c r="F10" s="54">
        <v>9834</v>
      </c>
      <c r="G10" s="54">
        <v>9755</v>
      </c>
      <c r="H10" s="54">
        <v>9749</v>
      </c>
      <c r="I10" s="54">
        <v>4793</v>
      </c>
      <c r="J10" s="54">
        <v>4792</v>
      </c>
      <c r="K10" s="54">
        <v>4962</v>
      </c>
      <c r="L10" s="54">
        <v>4957</v>
      </c>
      <c r="M10" s="54">
        <v>3129</v>
      </c>
      <c r="N10" s="54">
        <v>1233</v>
      </c>
      <c r="O10" s="54">
        <v>1896</v>
      </c>
      <c r="P10" s="54">
        <v>1248</v>
      </c>
      <c r="Q10" s="54">
        <v>695</v>
      </c>
      <c r="R10" s="54">
        <v>553</v>
      </c>
      <c r="S10" s="54">
        <v>197</v>
      </c>
      <c r="T10" s="54">
        <v>166</v>
      </c>
      <c r="U10" s="54">
        <v>31</v>
      </c>
      <c r="V10" s="54">
        <v>4593</v>
      </c>
      <c r="W10" s="54">
        <v>2623</v>
      </c>
      <c r="X10" s="54">
        <v>1970</v>
      </c>
      <c r="Y10" s="54">
        <v>22</v>
      </c>
      <c r="Z10" s="54">
        <v>12</v>
      </c>
      <c r="AA10" s="54">
        <v>10</v>
      </c>
      <c r="AB10" s="54">
        <v>224</v>
      </c>
      <c r="AC10" s="54">
        <v>89</v>
      </c>
      <c r="AD10" s="54">
        <v>135</v>
      </c>
      <c r="AE10" s="54">
        <v>622</v>
      </c>
      <c r="AF10" s="54">
        <v>355</v>
      </c>
      <c r="AG10" s="54">
        <v>267</v>
      </c>
      <c r="AH10" s="54">
        <v>16</v>
      </c>
      <c r="AI10" s="54">
        <v>6</v>
      </c>
      <c r="AJ10" s="54">
        <v>10</v>
      </c>
      <c r="AK10" s="11"/>
      <c r="AL10" s="24" t="s">
        <v>5</v>
      </c>
      <c r="AM10" s="26"/>
      <c r="AN10" s="26"/>
      <c r="AO10" s="24" t="s">
        <v>5</v>
      </c>
      <c r="AP10" s="25"/>
      <c r="AQ10" s="54">
        <v>32</v>
      </c>
      <c r="AR10" s="54">
        <v>3</v>
      </c>
      <c r="AS10" s="54">
        <v>29</v>
      </c>
      <c r="AT10" s="54">
        <v>26</v>
      </c>
      <c r="AU10" s="54">
        <v>3</v>
      </c>
      <c r="AV10" s="54">
        <v>23</v>
      </c>
      <c r="AW10" s="54">
        <v>6</v>
      </c>
      <c r="AX10" s="54">
        <v>0</v>
      </c>
      <c r="AY10" s="54">
        <v>6</v>
      </c>
      <c r="AZ10" s="65">
        <v>49.252752000000001</v>
      </c>
      <c r="BA10" s="65">
        <v>48.064580999999997</v>
      </c>
      <c r="BB10" s="65">
        <v>50.457596000000002</v>
      </c>
      <c r="BC10" s="65">
        <v>15.798242999999999</v>
      </c>
      <c r="BD10" s="65">
        <v>12.364621</v>
      </c>
      <c r="BE10" s="65">
        <v>19.280049000000002</v>
      </c>
      <c r="BF10" s="65">
        <v>23.462586999999999</v>
      </c>
      <c r="BG10" s="65">
        <v>26.454070999999999</v>
      </c>
      <c r="BH10" s="66">
        <v>20.429123000000001</v>
      </c>
      <c r="BI10" s="11"/>
      <c r="BJ10" s="24" t="s">
        <v>5</v>
      </c>
      <c r="BK10" s="26"/>
    </row>
    <row r="11" spans="1:63" s="23" customFormat="1" ht="14.45" customHeight="1">
      <c r="B11" s="24" t="s">
        <v>6</v>
      </c>
      <c r="C11" s="25"/>
      <c r="D11" s="53">
        <v>8524</v>
      </c>
      <c r="E11" s="54">
        <v>4283</v>
      </c>
      <c r="F11" s="54">
        <v>4241</v>
      </c>
      <c r="G11" s="54">
        <v>3858</v>
      </c>
      <c r="H11" s="54">
        <v>3858</v>
      </c>
      <c r="I11" s="54">
        <v>1792</v>
      </c>
      <c r="J11" s="54">
        <v>1792</v>
      </c>
      <c r="K11" s="54">
        <v>2066</v>
      </c>
      <c r="L11" s="54">
        <v>2066</v>
      </c>
      <c r="M11" s="54">
        <v>1446</v>
      </c>
      <c r="N11" s="54">
        <v>529</v>
      </c>
      <c r="O11" s="54">
        <v>917</v>
      </c>
      <c r="P11" s="54">
        <v>255</v>
      </c>
      <c r="Q11" s="54">
        <v>147</v>
      </c>
      <c r="R11" s="54">
        <v>108</v>
      </c>
      <c r="S11" s="54">
        <v>63</v>
      </c>
      <c r="T11" s="54">
        <v>56</v>
      </c>
      <c r="U11" s="54">
        <v>7</v>
      </c>
      <c r="V11" s="54">
        <v>2588</v>
      </c>
      <c r="W11" s="54">
        <v>1601</v>
      </c>
      <c r="X11" s="54">
        <v>987</v>
      </c>
      <c r="Y11" s="54">
        <v>5</v>
      </c>
      <c r="Z11" s="54">
        <v>1</v>
      </c>
      <c r="AA11" s="54">
        <v>4</v>
      </c>
      <c r="AB11" s="54">
        <v>4</v>
      </c>
      <c r="AC11" s="54">
        <v>3</v>
      </c>
      <c r="AD11" s="54">
        <v>1</v>
      </c>
      <c r="AE11" s="54">
        <v>302</v>
      </c>
      <c r="AF11" s="54">
        <v>152</v>
      </c>
      <c r="AG11" s="54">
        <v>150</v>
      </c>
      <c r="AH11" s="54">
        <v>3</v>
      </c>
      <c r="AI11" s="54">
        <v>2</v>
      </c>
      <c r="AJ11" s="54">
        <v>1</v>
      </c>
      <c r="AK11" s="11"/>
      <c r="AL11" s="24" t="s">
        <v>6</v>
      </c>
      <c r="AM11" s="26"/>
      <c r="AN11" s="26"/>
      <c r="AO11" s="24" t="s">
        <v>6</v>
      </c>
      <c r="AP11" s="25"/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65">
        <v>45.260441</v>
      </c>
      <c r="BA11" s="65">
        <v>41.839832000000001</v>
      </c>
      <c r="BB11" s="65">
        <v>48.714925999999998</v>
      </c>
      <c r="BC11" s="65">
        <v>16.963867</v>
      </c>
      <c r="BD11" s="65">
        <v>12.351156</v>
      </c>
      <c r="BE11" s="65">
        <v>21.622259</v>
      </c>
      <c r="BF11" s="65">
        <v>30.419991</v>
      </c>
      <c r="BG11" s="65">
        <v>37.403689</v>
      </c>
      <c r="BH11" s="66">
        <v>23.36713</v>
      </c>
      <c r="BI11" s="11"/>
      <c r="BJ11" s="24" t="s">
        <v>6</v>
      </c>
      <c r="BK11" s="26"/>
    </row>
    <row r="12" spans="1:63" s="23" customFormat="1" ht="14.45" customHeight="1">
      <c r="B12" s="24" t="s">
        <v>7</v>
      </c>
      <c r="C12" s="25"/>
      <c r="D12" s="53">
        <v>10073</v>
      </c>
      <c r="E12" s="54">
        <v>5105</v>
      </c>
      <c r="F12" s="54">
        <v>4968</v>
      </c>
      <c r="G12" s="54">
        <v>4566</v>
      </c>
      <c r="H12" s="54">
        <v>4564</v>
      </c>
      <c r="I12" s="54">
        <v>2169</v>
      </c>
      <c r="J12" s="54">
        <v>2168</v>
      </c>
      <c r="K12" s="54">
        <v>2397</v>
      </c>
      <c r="L12" s="54">
        <v>2396</v>
      </c>
      <c r="M12" s="54">
        <v>1859</v>
      </c>
      <c r="N12" s="54">
        <v>695</v>
      </c>
      <c r="O12" s="54">
        <v>1164</v>
      </c>
      <c r="P12" s="54">
        <v>390</v>
      </c>
      <c r="Q12" s="54">
        <v>239</v>
      </c>
      <c r="R12" s="54">
        <v>151</v>
      </c>
      <c r="S12" s="54">
        <v>208</v>
      </c>
      <c r="T12" s="54">
        <v>178</v>
      </c>
      <c r="U12" s="54">
        <v>30</v>
      </c>
      <c r="V12" s="54">
        <v>2878</v>
      </c>
      <c r="W12" s="54">
        <v>1747</v>
      </c>
      <c r="X12" s="54">
        <v>1131</v>
      </c>
      <c r="Y12" s="54">
        <v>8</v>
      </c>
      <c r="Z12" s="54">
        <v>2</v>
      </c>
      <c r="AA12" s="54">
        <v>6</v>
      </c>
      <c r="AB12" s="54">
        <v>25</v>
      </c>
      <c r="AC12" s="54">
        <v>9</v>
      </c>
      <c r="AD12" s="54">
        <v>16</v>
      </c>
      <c r="AE12" s="54">
        <v>139</v>
      </c>
      <c r="AF12" s="54">
        <v>66</v>
      </c>
      <c r="AG12" s="54">
        <v>73</v>
      </c>
      <c r="AH12" s="54">
        <v>0</v>
      </c>
      <c r="AI12" s="54">
        <v>0</v>
      </c>
      <c r="AJ12" s="54">
        <v>0</v>
      </c>
      <c r="AK12" s="11"/>
      <c r="AL12" s="24" t="s">
        <v>7</v>
      </c>
      <c r="AM12" s="26"/>
      <c r="AN12" s="26"/>
      <c r="AO12" s="24" t="s">
        <v>7</v>
      </c>
      <c r="AP12" s="25"/>
      <c r="AQ12" s="54">
        <v>5</v>
      </c>
      <c r="AR12" s="54">
        <v>1</v>
      </c>
      <c r="AS12" s="54">
        <v>4</v>
      </c>
      <c r="AT12" s="54">
        <v>5</v>
      </c>
      <c r="AU12" s="54">
        <v>1</v>
      </c>
      <c r="AV12" s="54">
        <v>4</v>
      </c>
      <c r="AW12" s="54">
        <v>0</v>
      </c>
      <c r="AX12" s="54">
        <v>0</v>
      </c>
      <c r="AY12" s="54">
        <v>0</v>
      </c>
      <c r="AZ12" s="65">
        <v>45.329098000000002</v>
      </c>
      <c r="BA12" s="65">
        <v>42.487757000000002</v>
      </c>
      <c r="BB12" s="65">
        <v>48.248792000000002</v>
      </c>
      <c r="BC12" s="65">
        <v>18.455276000000001</v>
      </c>
      <c r="BD12" s="65">
        <v>13.614103999999999</v>
      </c>
      <c r="BE12" s="65">
        <v>23.429952</v>
      </c>
      <c r="BF12" s="65">
        <v>28.700486000000001</v>
      </c>
      <c r="BG12" s="65">
        <v>34.280118000000002</v>
      </c>
      <c r="BH12" s="66">
        <v>22.966989000000002</v>
      </c>
      <c r="BI12" s="11"/>
      <c r="BJ12" s="24" t="s">
        <v>7</v>
      </c>
      <c r="BK12" s="26"/>
    </row>
    <row r="13" spans="1:63" s="23" customFormat="1" ht="14.45" customHeight="1">
      <c r="A13" s="27"/>
      <c r="B13" s="28" t="s">
        <v>8</v>
      </c>
      <c r="C13" s="29"/>
      <c r="D13" s="53">
        <v>17607</v>
      </c>
      <c r="E13" s="54">
        <v>8951</v>
      </c>
      <c r="F13" s="54">
        <v>8656</v>
      </c>
      <c r="G13" s="54">
        <v>8039</v>
      </c>
      <c r="H13" s="54">
        <v>8036</v>
      </c>
      <c r="I13" s="54">
        <v>3809</v>
      </c>
      <c r="J13" s="54">
        <v>3808</v>
      </c>
      <c r="K13" s="54">
        <v>4230</v>
      </c>
      <c r="L13" s="54">
        <v>4228</v>
      </c>
      <c r="M13" s="54">
        <v>3314</v>
      </c>
      <c r="N13" s="54">
        <v>1344</v>
      </c>
      <c r="O13" s="54">
        <v>1970</v>
      </c>
      <c r="P13" s="54">
        <v>565</v>
      </c>
      <c r="Q13" s="54">
        <v>333</v>
      </c>
      <c r="R13" s="54">
        <v>232</v>
      </c>
      <c r="S13" s="54">
        <v>151</v>
      </c>
      <c r="T13" s="54">
        <v>132</v>
      </c>
      <c r="U13" s="54">
        <v>19</v>
      </c>
      <c r="V13" s="54">
        <v>4936</v>
      </c>
      <c r="W13" s="54">
        <v>3008</v>
      </c>
      <c r="X13" s="54">
        <v>1928</v>
      </c>
      <c r="Y13" s="54">
        <v>11</v>
      </c>
      <c r="Z13" s="54">
        <v>4</v>
      </c>
      <c r="AA13" s="54">
        <v>7</v>
      </c>
      <c r="AB13" s="54">
        <v>50</v>
      </c>
      <c r="AC13" s="54">
        <v>18</v>
      </c>
      <c r="AD13" s="54">
        <v>32</v>
      </c>
      <c r="AE13" s="54">
        <v>541</v>
      </c>
      <c r="AF13" s="54">
        <v>303</v>
      </c>
      <c r="AG13" s="54">
        <v>238</v>
      </c>
      <c r="AH13" s="54">
        <v>0</v>
      </c>
      <c r="AI13" s="54">
        <v>0</v>
      </c>
      <c r="AJ13" s="54">
        <v>0</v>
      </c>
      <c r="AK13" s="30"/>
      <c r="AL13" s="28" t="s">
        <v>8</v>
      </c>
      <c r="AM13" s="31"/>
      <c r="AN13" s="26"/>
      <c r="AO13" s="28" t="s">
        <v>8</v>
      </c>
      <c r="AP13" s="25"/>
      <c r="AQ13" s="54">
        <v>41</v>
      </c>
      <c r="AR13" s="54">
        <v>13</v>
      </c>
      <c r="AS13" s="54">
        <v>28</v>
      </c>
      <c r="AT13" s="54">
        <v>33</v>
      </c>
      <c r="AU13" s="54">
        <v>8</v>
      </c>
      <c r="AV13" s="54">
        <v>25</v>
      </c>
      <c r="AW13" s="54">
        <v>8</v>
      </c>
      <c r="AX13" s="54">
        <v>5</v>
      </c>
      <c r="AY13" s="54">
        <v>3</v>
      </c>
      <c r="AZ13" s="65">
        <v>45.657977000000002</v>
      </c>
      <c r="BA13" s="65">
        <v>42.553905</v>
      </c>
      <c r="BB13" s="65">
        <v>48.867837000000002</v>
      </c>
      <c r="BC13" s="65">
        <v>18.822058999999999</v>
      </c>
      <c r="BD13" s="65">
        <v>15.015082</v>
      </c>
      <c r="BE13" s="65">
        <v>22.758780000000002</v>
      </c>
      <c r="BF13" s="65">
        <v>28.329642</v>
      </c>
      <c r="BG13" s="65">
        <v>33.795107000000002</v>
      </c>
      <c r="BH13" s="66">
        <v>22.677911000000002</v>
      </c>
      <c r="BI13" s="30"/>
      <c r="BJ13" s="28" t="s">
        <v>8</v>
      </c>
      <c r="BK13" s="31"/>
    </row>
    <row r="14" spans="1:63" s="23" customFormat="1" ht="14.45" customHeight="1">
      <c r="B14" s="24" t="s">
        <v>9</v>
      </c>
      <c r="C14" s="25"/>
      <c r="D14" s="55">
        <v>25284</v>
      </c>
      <c r="E14" s="56">
        <v>12940</v>
      </c>
      <c r="F14" s="56">
        <v>12344</v>
      </c>
      <c r="G14" s="56">
        <v>12784</v>
      </c>
      <c r="H14" s="56">
        <v>12764</v>
      </c>
      <c r="I14" s="56">
        <v>6411</v>
      </c>
      <c r="J14" s="56">
        <v>6400</v>
      </c>
      <c r="K14" s="56">
        <v>6373</v>
      </c>
      <c r="L14" s="56">
        <v>6364</v>
      </c>
      <c r="M14" s="56">
        <v>4573</v>
      </c>
      <c r="N14" s="56">
        <v>1718</v>
      </c>
      <c r="O14" s="56">
        <v>2855</v>
      </c>
      <c r="P14" s="56">
        <v>1053</v>
      </c>
      <c r="Q14" s="56">
        <v>718</v>
      </c>
      <c r="R14" s="56">
        <v>335</v>
      </c>
      <c r="S14" s="56">
        <v>254</v>
      </c>
      <c r="T14" s="56">
        <v>236</v>
      </c>
      <c r="U14" s="56">
        <v>18</v>
      </c>
      <c r="V14" s="56">
        <v>5419</v>
      </c>
      <c r="W14" s="56">
        <v>3262</v>
      </c>
      <c r="X14" s="56">
        <v>2157</v>
      </c>
      <c r="Y14" s="56">
        <v>27</v>
      </c>
      <c r="Z14" s="56">
        <v>6</v>
      </c>
      <c r="AA14" s="56">
        <v>21</v>
      </c>
      <c r="AB14" s="56">
        <v>181</v>
      </c>
      <c r="AC14" s="56">
        <v>46</v>
      </c>
      <c r="AD14" s="56">
        <v>135</v>
      </c>
      <c r="AE14" s="56">
        <v>992</v>
      </c>
      <c r="AF14" s="56">
        <v>542</v>
      </c>
      <c r="AG14" s="56">
        <v>450</v>
      </c>
      <c r="AH14" s="56">
        <v>1</v>
      </c>
      <c r="AI14" s="56">
        <v>1</v>
      </c>
      <c r="AJ14" s="56">
        <v>0</v>
      </c>
      <c r="AK14" s="32"/>
      <c r="AL14" s="33" t="s">
        <v>9</v>
      </c>
      <c r="AM14" s="34"/>
      <c r="AN14" s="34"/>
      <c r="AO14" s="33" t="s">
        <v>9</v>
      </c>
      <c r="AP14" s="36"/>
      <c r="AQ14" s="56">
        <v>18</v>
      </c>
      <c r="AR14" s="56">
        <v>2</v>
      </c>
      <c r="AS14" s="56">
        <v>16</v>
      </c>
      <c r="AT14" s="56">
        <v>16</v>
      </c>
      <c r="AU14" s="56">
        <v>2</v>
      </c>
      <c r="AV14" s="56">
        <v>14</v>
      </c>
      <c r="AW14" s="56">
        <v>2</v>
      </c>
      <c r="AX14" s="56">
        <v>0</v>
      </c>
      <c r="AY14" s="56">
        <v>2</v>
      </c>
      <c r="AZ14" s="67">
        <v>50.561619999999998</v>
      </c>
      <c r="BA14" s="67">
        <v>49.544049000000001</v>
      </c>
      <c r="BB14" s="67">
        <v>51.628321</v>
      </c>
      <c r="BC14" s="67">
        <v>18.086537</v>
      </c>
      <c r="BD14" s="67">
        <v>13.276662</v>
      </c>
      <c r="BE14" s="67">
        <v>23.128644999999999</v>
      </c>
      <c r="BF14" s="67">
        <v>21.610505</v>
      </c>
      <c r="BG14" s="67">
        <v>25.270479000000002</v>
      </c>
      <c r="BH14" s="68">
        <v>17.773817000000001</v>
      </c>
      <c r="BI14" s="32"/>
      <c r="BJ14" s="33" t="s">
        <v>9</v>
      </c>
      <c r="BK14" s="34"/>
    </row>
    <row r="15" spans="1:63" s="23" customFormat="1" ht="14.45" customHeight="1">
      <c r="B15" s="24" t="s">
        <v>10</v>
      </c>
      <c r="C15" s="25"/>
      <c r="D15" s="53">
        <v>17493</v>
      </c>
      <c r="E15" s="54">
        <v>8998</v>
      </c>
      <c r="F15" s="54">
        <v>8495</v>
      </c>
      <c r="G15" s="54">
        <v>9066</v>
      </c>
      <c r="H15" s="54">
        <v>9063</v>
      </c>
      <c r="I15" s="54">
        <v>4467</v>
      </c>
      <c r="J15" s="54">
        <v>4466</v>
      </c>
      <c r="K15" s="54">
        <v>4599</v>
      </c>
      <c r="L15" s="54">
        <v>4597</v>
      </c>
      <c r="M15" s="54">
        <v>3045</v>
      </c>
      <c r="N15" s="54">
        <v>1160</v>
      </c>
      <c r="O15" s="54">
        <v>1885</v>
      </c>
      <c r="P15" s="54">
        <v>320</v>
      </c>
      <c r="Q15" s="54">
        <v>241</v>
      </c>
      <c r="R15" s="54">
        <v>79</v>
      </c>
      <c r="S15" s="54">
        <v>144</v>
      </c>
      <c r="T15" s="54">
        <v>142</v>
      </c>
      <c r="U15" s="54">
        <v>2</v>
      </c>
      <c r="V15" s="54">
        <v>3934</v>
      </c>
      <c r="W15" s="54">
        <v>2472</v>
      </c>
      <c r="X15" s="54">
        <v>1462</v>
      </c>
      <c r="Y15" s="54">
        <v>7</v>
      </c>
      <c r="Z15" s="54">
        <v>4</v>
      </c>
      <c r="AA15" s="54">
        <v>3</v>
      </c>
      <c r="AB15" s="54">
        <v>100</v>
      </c>
      <c r="AC15" s="54">
        <v>34</v>
      </c>
      <c r="AD15" s="54">
        <v>66</v>
      </c>
      <c r="AE15" s="54">
        <v>874</v>
      </c>
      <c r="AF15" s="54">
        <v>478</v>
      </c>
      <c r="AG15" s="54">
        <v>396</v>
      </c>
      <c r="AH15" s="54">
        <v>3</v>
      </c>
      <c r="AI15" s="54">
        <v>0</v>
      </c>
      <c r="AJ15" s="54">
        <v>3</v>
      </c>
      <c r="AK15" s="11"/>
      <c r="AL15" s="24" t="s">
        <v>10</v>
      </c>
      <c r="AM15" s="26"/>
      <c r="AN15" s="26"/>
      <c r="AO15" s="24" t="s">
        <v>10</v>
      </c>
      <c r="AP15" s="25"/>
      <c r="AQ15" s="54">
        <v>12</v>
      </c>
      <c r="AR15" s="54">
        <v>2</v>
      </c>
      <c r="AS15" s="54">
        <v>10</v>
      </c>
      <c r="AT15" s="54">
        <v>10</v>
      </c>
      <c r="AU15" s="54">
        <v>1</v>
      </c>
      <c r="AV15" s="54">
        <v>9</v>
      </c>
      <c r="AW15" s="54">
        <v>2</v>
      </c>
      <c r="AX15" s="54">
        <v>1</v>
      </c>
      <c r="AY15" s="54">
        <v>1</v>
      </c>
      <c r="AZ15" s="65">
        <v>51.826445</v>
      </c>
      <c r="BA15" s="65">
        <v>49.644365000000001</v>
      </c>
      <c r="BB15" s="65">
        <v>54.137728000000003</v>
      </c>
      <c r="BC15" s="65">
        <v>17.406963000000001</v>
      </c>
      <c r="BD15" s="65">
        <v>12.891754000000001</v>
      </c>
      <c r="BE15" s="65">
        <v>22.189523000000001</v>
      </c>
      <c r="BF15" s="65">
        <v>22.59761</v>
      </c>
      <c r="BG15" s="65">
        <v>27.539453000000002</v>
      </c>
      <c r="BH15" s="66">
        <v>17.363154999999999</v>
      </c>
      <c r="BI15" s="11"/>
      <c r="BJ15" s="24" t="s">
        <v>10</v>
      </c>
      <c r="BK15" s="26"/>
    </row>
    <row r="16" spans="1:63" s="23" customFormat="1" ht="14.45" customHeight="1">
      <c r="B16" s="24" t="s">
        <v>11</v>
      </c>
      <c r="C16" s="25"/>
      <c r="D16" s="53">
        <v>17056</v>
      </c>
      <c r="E16" s="54">
        <v>8534</v>
      </c>
      <c r="F16" s="54">
        <v>8522</v>
      </c>
      <c r="G16" s="54">
        <v>8905</v>
      </c>
      <c r="H16" s="54">
        <v>8902</v>
      </c>
      <c r="I16" s="54">
        <v>4198</v>
      </c>
      <c r="J16" s="54">
        <v>4197</v>
      </c>
      <c r="K16" s="54">
        <v>4707</v>
      </c>
      <c r="L16" s="54">
        <v>4705</v>
      </c>
      <c r="M16" s="54">
        <v>3185</v>
      </c>
      <c r="N16" s="54">
        <v>1291</v>
      </c>
      <c r="O16" s="54">
        <v>1894</v>
      </c>
      <c r="P16" s="54">
        <v>754</v>
      </c>
      <c r="Q16" s="54">
        <v>477</v>
      </c>
      <c r="R16" s="54">
        <v>277</v>
      </c>
      <c r="S16" s="54">
        <v>161</v>
      </c>
      <c r="T16" s="54">
        <v>130</v>
      </c>
      <c r="U16" s="54">
        <v>31</v>
      </c>
      <c r="V16" s="54">
        <v>3338</v>
      </c>
      <c r="W16" s="54">
        <v>2038</v>
      </c>
      <c r="X16" s="54">
        <v>1300</v>
      </c>
      <c r="Y16" s="54">
        <v>4</v>
      </c>
      <c r="Z16" s="54">
        <v>2</v>
      </c>
      <c r="AA16" s="54">
        <v>2</v>
      </c>
      <c r="AB16" s="54">
        <v>109</v>
      </c>
      <c r="AC16" s="54">
        <v>48</v>
      </c>
      <c r="AD16" s="54">
        <v>61</v>
      </c>
      <c r="AE16" s="54">
        <v>596</v>
      </c>
      <c r="AF16" s="54">
        <v>347</v>
      </c>
      <c r="AG16" s="54">
        <v>249</v>
      </c>
      <c r="AH16" s="54">
        <v>4</v>
      </c>
      <c r="AI16" s="54">
        <v>3</v>
      </c>
      <c r="AJ16" s="54">
        <v>1</v>
      </c>
      <c r="AK16" s="11"/>
      <c r="AL16" s="24" t="s">
        <v>11</v>
      </c>
      <c r="AM16" s="26"/>
      <c r="AN16" s="26"/>
      <c r="AO16" s="24" t="s">
        <v>11</v>
      </c>
      <c r="AP16" s="25"/>
      <c r="AQ16" s="54">
        <v>25</v>
      </c>
      <c r="AR16" s="54">
        <v>9</v>
      </c>
      <c r="AS16" s="54">
        <v>16</v>
      </c>
      <c r="AT16" s="54">
        <v>24</v>
      </c>
      <c r="AU16" s="54">
        <v>9</v>
      </c>
      <c r="AV16" s="54">
        <v>15</v>
      </c>
      <c r="AW16" s="54">
        <v>1</v>
      </c>
      <c r="AX16" s="54">
        <v>0</v>
      </c>
      <c r="AY16" s="54">
        <v>1</v>
      </c>
      <c r="AZ16" s="65">
        <v>52.210366</v>
      </c>
      <c r="BA16" s="65">
        <v>49.191468999999998</v>
      </c>
      <c r="BB16" s="65">
        <v>55.233513000000002</v>
      </c>
      <c r="BC16" s="65">
        <v>18.673780000000001</v>
      </c>
      <c r="BD16" s="65">
        <v>15.127724000000001</v>
      </c>
      <c r="BE16" s="65">
        <v>22.224830000000001</v>
      </c>
      <c r="BF16" s="65">
        <v>19.740853999999999</v>
      </c>
      <c r="BG16" s="65">
        <v>24.009843</v>
      </c>
      <c r="BH16" s="66">
        <v>15.465852999999999</v>
      </c>
      <c r="BI16" s="11"/>
      <c r="BJ16" s="24" t="s">
        <v>11</v>
      </c>
      <c r="BK16" s="26"/>
    </row>
    <row r="17" spans="1:63" s="23" customFormat="1" ht="14.45" customHeight="1">
      <c r="B17" s="24" t="s">
        <v>12</v>
      </c>
      <c r="C17" s="25"/>
      <c r="D17" s="53">
        <v>57262</v>
      </c>
      <c r="E17" s="54">
        <v>29449</v>
      </c>
      <c r="F17" s="54">
        <v>27813</v>
      </c>
      <c r="G17" s="54">
        <v>32989</v>
      </c>
      <c r="H17" s="54">
        <v>32957</v>
      </c>
      <c r="I17" s="54">
        <v>16709</v>
      </c>
      <c r="J17" s="54">
        <v>16686</v>
      </c>
      <c r="K17" s="54">
        <v>16280</v>
      </c>
      <c r="L17" s="54">
        <v>16271</v>
      </c>
      <c r="M17" s="54">
        <v>9544</v>
      </c>
      <c r="N17" s="54">
        <v>3837</v>
      </c>
      <c r="O17" s="54">
        <v>5707</v>
      </c>
      <c r="P17" s="54">
        <v>3399</v>
      </c>
      <c r="Q17" s="54">
        <v>2561</v>
      </c>
      <c r="R17" s="54">
        <v>838</v>
      </c>
      <c r="S17" s="54">
        <v>254</v>
      </c>
      <c r="T17" s="54">
        <v>213</v>
      </c>
      <c r="U17" s="54">
        <v>41</v>
      </c>
      <c r="V17" s="54">
        <v>8002</v>
      </c>
      <c r="W17" s="54">
        <v>4451</v>
      </c>
      <c r="X17" s="54">
        <v>3551</v>
      </c>
      <c r="Y17" s="54">
        <v>55</v>
      </c>
      <c r="Z17" s="54">
        <v>18</v>
      </c>
      <c r="AA17" s="54">
        <v>37</v>
      </c>
      <c r="AB17" s="54">
        <v>609</v>
      </c>
      <c r="AC17" s="54">
        <v>216</v>
      </c>
      <c r="AD17" s="54">
        <v>393</v>
      </c>
      <c r="AE17" s="54">
        <v>2408</v>
      </c>
      <c r="AF17" s="54">
        <v>1443</v>
      </c>
      <c r="AG17" s="54">
        <v>965</v>
      </c>
      <c r="AH17" s="54">
        <v>2</v>
      </c>
      <c r="AI17" s="54">
        <v>1</v>
      </c>
      <c r="AJ17" s="54">
        <v>1</v>
      </c>
      <c r="AK17" s="11"/>
      <c r="AL17" s="24" t="s">
        <v>12</v>
      </c>
      <c r="AM17" s="26"/>
      <c r="AN17" s="26"/>
      <c r="AO17" s="24" t="s">
        <v>12</v>
      </c>
      <c r="AP17" s="25"/>
      <c r="AQ17" s="54">
        <v>16</v>
      </c>
      <c r="AR17" s="54">
        <v>3</v>
      </c>
      <c r="AS17" s="54">
        <v>13</v>
      </c>
      <c r="AT17" s="54">
        <v>14</v>
      </c>
      <c r="AU17" s="54">
        <v>3</v>
      </c>
      <c r="AV17" s="54">
        <v>11</v>
      </c>
      <c r="AW17" s="54">
        <v>2</v>
      </c>
      <c r="AX17" s="54">
        <v>0</v>
      </c>
      <c r="AY17" s="54">
        <v>2</v>
      </c>
      <c r="AZ17" s="65">
        <v>57.610632000000003</v>
      </c>
      <c r="BA17" s="65">
        <v>56.738768999999998</v>
      </c>
      <c r="BB17" s="65">
        <v>58.533779000000003</v>
      </c>
      <c r="BC17" s="65">
        <v>16.667249000000002</v>
      </c>
      <c r="BD17" s="65">
        <v>13.029305000000001</v>
      </c>
      <c r="BE17" s="65">
        <v>20.519182000000001</v>
      </c>
      <c r="BF17" s="65">
        <v>14.098355</v>
      </c>
      <c r="BG17" s="65">
        <v>15.185575</v>
      </c>
      <c r="BH17" s="66">
        <v>12.947183000000001</v>
      </c>
      <c r="BI17" s="11"/>
      <c r="BJ17" s="24" t="s">
        <v>12</v>
      </c>
      <c r="BK17" s="26"/>
    </row>
    <row r="18" spans="1:63" s="23" customFormat="1" ht="14.45" customHeight="1">
      <c r="B18" s="24" t="s">
        <v>13</v>
      </c>
      <c r="C18" s="25"/>
      <c r="D18" s="53">
        <v>49330</v>
      </c>
      <c r="E18" s="54">
        <v>24958</v>
      </c>
      <c r="F18" s="54">
        <v>24372</v>
      </c>
      <c r="G18" s="54">
        <v>27466</v>
      </c>
      <c r="H18" s="54">
        <v>27450</v>
      </c>
      <c r="I18" s="54">
        <v>13649</v>
      </c>
      <c r="J18" s="54">
        <v>13642</v>
      </c>
      <c r="K18" s="54">
        <v>13817</v>
      </c>
      <c r="L18" s="54">
        <v>13808</v>
      </c>
      <c r="M18" s="54">
        <v>8766</v>
      </c>
      <c r="N18" s="54">
        <v>3383</v>
      </c>
      <c r="O18" s="54">
        <v>5383</v>
      </c>
      <c r="P18" s="54">
        <v>2947</v>
      </c>
      <c r="Q18" s="54">
        <v>2057</v>
      </c>
      <c r="R18" s="54">
        <v>890</v>
      </c>
      <c r="S18" s="54">
        <v>121</v>
      </c>
      <c r="T18" s="54">
        <v>107</v>
      </c>
      <c r="U18" s="54">
        <v>14</v>
      </c>
      <c r="V18" s="54">
        <v>6781</v>
      </c>
      <c r="W18" s="54">
        <v>3899</v>
      </c>
      <c r="X18" s="54">
        <v>2882</v>
      </c>
      <c r="Y18" s="54">
        <v>27</v>
      </c>
      <c r="Z18" s="54">
        <v>5</v>
      </c>
      <c r="AA18" s="54">
        <v>22</v>
      </c>
      <c r="AB18" s="54">
        <v>572</v>
      </c>
      <c r="AC18" s="54">
        <v>212</v>
      </c>
      <c r="AD18" s="54">
        <v>360</v>
      </c>
      <c r="AE18" s="54">
        <v>2648</v>
      </c>
      <c r="AF18" s="54">
        <v>1645</v>
      </c>
      <c r="AG18" s="54">
        <v>1003</v>
      </c>
      <c r="AH18" s="54">
        <v>2</v>
      </c>
      <c r="AI18" s="54">
        <v>1</v>
      </c>
      <c r="AJ18" s="54">
        <v>1</v>
      </c>
      <c r="AK18" s="11"/>
      <c r="AL18" s="24" t="s">
        <v>13</v>
      </c>
      <c r="AM18" s="26"/>
      <c r="AN18" s="26"/>
      <c r="AO18" s="24" t="s">
        <v>13</v>
      </c>
      <c r="AP18" s="25"/>
      <c r="AQ18" s="54">
        <v>2</v>
      </c>
      <c r="AR18" s="54">
        <v>1</v>
      </c>
      <c r="AS18" s="54">
        <v>1</v>
      </c>
      <c r="AT18" s="54">
        <v>2</v>
      </c>
      <c r="AU18" s="54">
        <v>1</v>
      </c>
      <c r="AV18" s="54">
        <v>1</v>
      </c>
      <c r="AW18" s="54">
        <v>0</v>
      </c>
      <c r="AX18" s="54">
        <v>0</v>
      </c>
      <c r="AY18" s="54">
        <v>0</v>
      </c>
      <c r="AZ18" s="65">
        <v>55.678086</v>
      </c>
      <c r="BA18" s="65">
        <v>54.687876000000003</v>
      </c>
      <c r="BB18" s="65">
        <v>56.692106000000003</v>
      </c>
      <c r="BC18" s="65">
        <v>17.770119999999999</v>
      </c>
      <c r="BD18" s="65">
        <v>13.554772</v>
      </c>
      <c r="BE18" s="65">
        <v>22.086821</v>
      </c>
      <c r="BF18" s="65">
        <v>13.804987000000001</v>
      </c>
      <c r="BG18" s="65">
        <v>15.646286</v>
      </c>
      <c r="BH18" s="66">
        <v>11.919416</v>
      </c>
      <c r="BI18" s="11"/>
      <c r="BJ18" s="24" t="s">
        <v>13</v>
      </c>
      <c r="BK18" s="26"/>
    </row>
    <row r="19" spans="1:63" s="23" customFormat="1" ht="14.45" customHeight="1">
      <c r="B19" s="24" t="s">
        <v>14</v>
      </c>
      <c r="C19" s="25"/>
      <c r="D19" s="53">
        <v>102326</v>
      </c>
      <c r="E19" s="54">
        <v>49993</v>
      </c>
      <c r="F19" s="54">
        <v>52333</v>
      </c>
      <c r="G19" s="54">
        <v>67455</v>
      </c>
      <c r="H19" s="54">
        <v>67416</v>
      </c>
      <c r="I19" s="54">
        <v>30859</v>
      </c>
      <c r="J19" s="54">
        <v>30838</v>
      </c>
      <c r="K19" s="54">
        <v>36596</v>
      </c>
      <c r="L19" s="54">
        <v>36578</v>
      </c>
      <c r="M19" s="54">
        <v>12040</v>
      </c>
      <c r="N19" s="54">
        <v>4977</v>
      </c>
      <c r="O19" s="54">
        <v>7063</v>
      </c>
      <c r="P19" s="54">
        <v>5987</v>
      </c>
      <c r="Q19" s="54">
        <v>3891</v>
      </c>
      <c r="R19" s="54">
        <v>2096</v>
      </c>
      <c r="S19" s="54">
        <v>320</v>
      </c>
      <c r="T19" s="54">
        <v>237</v>
      </c>
      <c r="U19" s="54">
        <v>83</v>
      </c>
      <c r="V19" s="54">
        <v>6804</v>
      </c>
      <c r="W19" s="54">
        <v>4103</v>
      </c>
      <c r="X19" s="54">
        <v>2701</v>
      </c>
      <c r="Y19" s="54">
        <v>36</v>
      </c>
      <c r="Z19" s="54">
        <v>21</v>
      </c>
      <c r="AA19" s="54">
        <v>15</v>
      </c>
      <c r="AB19" s="54">
        <v>612</v>
      </c>
      <c r="AC19" s="54">
        <v>211</v>
      </c>
      <c r="AD19" s="54">
        <v>401</v>
      </c>
      <c r="AE19" s="54">
        <v>9055</v>
      </c>
      <c r="AF19" s="54">
        <v>5681</v>
      </c>
      <c r="AG19" s="54">
        <v>3374</v>
      </c>
      <c r="AH19" s="54">
        <v>17</v>
      </c>
      <c r="AI19" s="54">
        <v>13</v>
      </c>
      <c r="AJ19" s="54">
        <v>4</v>
      </c>
      <c r="AK19" s="11"/>
      <c r="AL19" s="24" t="s">
        <v>14</v>
      </c>
      <c r="AM19" s="26"/>
      <c r="AN19" s="26"/>
      <c r="AO19" s="24" t="s">
        <v>14</v>
      </c>
      <c r="AP19" s="25"/>
      <c r="AQ19" s="54">
        <v>9</v>
      </c>
      <c r="AR19" s="54">
        <v>4</v>
      </c>
      <c r="AS19" s="54">
        <v>5</v>
      </c>
      <c r="AT19" s="54">
        <v>7</v>
      </c>
      <c r="AU19" s="54">
        <v>3</v>
      </c>
      <c r="AV19" s="54">
        <v>4</v>
      </c>
      <c r="AW19" s="54">
        <v>2</v>
      </c>
      <c r="AX19" s="54">
        <v>1</v>
      </c>
      <c r="AY19" s="54">
        <v>1</v>
      </c>
      <c r="AZ19" s="65">
        <v>65.921661999999998</v>
      </c>
      <c r="BA19" s="65">
        <v>61.726641999999998</v>
      </c>
      <c r="BB19" s="65">
        <v>69.929107999999999</v>
      </c>
      <c r="BC19" s="65">
        <v>11.766316</v>
      </c>
      <c r="BD19" s="65">
        <v>9.9553940000000001</v>
      </c>
      <c r="BE19" s="65">
        <v>13.496264</v>
      </c>
      <c r="BF19" s="65">
        <v>6.693314</v>
      </c>
      <c r="BG19" s="65">
        <v>8.2571560000000002</v>
      </c>
      <c r="BH19" s="66">
        <v>5.1993960000000001</v>
      </c>
      <c r="BI19" s="11"/>
      <c r="BJ19" s="24" t="s">
        <v>14</v>
      </c>
      <c r="BK19" s="26"/>
    </row>
    <row r="20" spans="1:63" s="23" customFormat="1" ht="14.45" customHeight="1">
      <c r="A20" s="27"/>
      <c r="B20" s="28" t="s">
        <v>15</v>
      </c>
      <c r="C20" s="29"/>
      <c r="D20" s="57">
        <v>66400</v>
      </c>
      <c r="E20" s="58">
        <v>33430</v>
      </c>
      <c r="F20" s="58">
        <v>32970</v>
      </c>
      <c r="G20" s="58">
        <v>40703</v>
      </c>
      <c r="H20" s="58">
        <v>40674</v>
      </c>
      <c r="I20" s="58">
        <v>20128</v>
      </c>
      <c r="J20" s="58">
        <v>20114</v>
      </c>
      <c r="K20" s="58">
        <v>20575</v>
      </c>
      <c r="L20" s="58">
        <v>20560</v>
      </c>
      <c r="M20" s="58">
        <v>10534</v>
      </c>
      <c r="N20" s="58">
        <v>3983</v>
      </c>
      <c r="O20" s="58">
        <v>6551</v>
      </c>
      <c r="P20" s="58">
        <v>2197</v>
      </c>
      <c r="Q20" s="58">
        <v>1697</v>
      </c>
      <c r="R20" s="58">
        <v>500</v>
      </c>
      <c r="S20" s="58">
        <v>390</v>
      </c>
      <c r="T20" s="58">
        <v>281</v>
      </c>
      <c r="U20" s="58">
        <v>109</v>
      </c>
      <c r="V20" s="58">
        <v>5631</v>
      </c>
      <c r="W20" s="58">
        <v>3405</v>
      </c>
      <c r="X20" s="58">
        <v>2226</v>
      </c>
      <c r="Y20" s="58">
        <v>51</v>
      </c>
      <c r="Z20" s="58">
        <v>23</v>
      </c>
      <c r="AA20" s="58">
        <v>28</v>
      </c>
      <c r="AB20" s="58">
        <v>704</v>
      </c>
      <c r="AC20" s="58">
        <v>224</v>
      </c>
      <c r="AD20" s="58">
        <v>480</v>
      </c>
      <c r="AE20" s="58">
        <v>6181</v>
      </c>
      <c r="AF20" s="58">
        <v>3682</v>
      </c>
      <c r="AG20" s="58">
        <v>2499</v>
      </c>
      <c r="AH20" s="58">
        <v>9</v>
      </c>
      <c r="AI20" s="58">
        <v>7</v>
      </c>
      <c r="AJ20" s="58">
        <v>2</v>
      </c>
      <c r="AK20" s="30"/>
      <c r="AL20" s="28" t="s">
        <v>15</v>
      </c>
      <c r="AM20" s="31"/>
      <c r="AN20" s="31"/>
      <c r="AO20" s="28" t="s">
        <v>15</v>
      </c>
      <c r="AP20" s="29"/>
      <c r="AQ20" s="58">
        <v>3</v>
      </c>
      <c r="AR20" s="58">
        <v>2</v>
      </c>
      <c r="AS20" s="58">
        <v>1</v>
      </c>
      <c r="AT20" s="58">
        <v>2</v>
      </c>
      <c r="AU20" s="58">
        <v>2</v>
      </c>
      <c r="AV20" s="58">
        <v>0</v>
      </c>
      <c r="AW20" s="58">
        <v>1</v>
      </c>
      <c r="AX20" s="58">
        <v>0</v>
      </c>
      <c r="AY20" s="58">
        <v>1</v>
      </c>
      <c r="AZ20" s="69">
        <v>61.299698999999997</v>
      </c>
      <c r="BA20" s="69">
        <v>60.209392999999999</v>
      </c>
      <c r="BB20" s="69">
        <v>62.405217</v>
      </c>
      <c r="BC20" s="69">
        <v>15.864458000000001</v>
      </c>
      <c r="BD20" s="69">
        <v>11.914448</v>
      </c>
      <c r="BE20" s="69">
        <v>19.869578000000001</v>
      </c>
      <c r="BF20" s="69">
        <v>8.5617470000000004</v>
      </c>
      <c r="BG20" s="69">
        <v>10.260244999999999</v>
      </c>
      <c r="BH20" s="70">
        <v>6.8395510000000002</v>
      </c>
      <c r="BI20" s="30"/>
      <c r="BJ20" s="28" t="s">
        <v>15</v>
      </c>
      <c r="BK20" s="31"/>
    </row>
    <row r="21" spans="1:63" s="23" customFormat="1" ht="14.45" customHeight="1">
      <c r="A21" s="35"/>
      <c r="B21" s="33" t="s">
        <v>16</v>
      </c>
      <c r="C21" s="36"/>
      <c r="D21" s="53">
        <v>19427</v>
      </c>
      <c r="E21" s="54">
        <v>9775</v>
      </c>
      <c r="F21" s="54">
        <v>9652</v>
      </c>
      <c r="G21" s="54">
        <v>8799</v>
      </c>
      <c r="H21" s="54">
        <v>8693</v>
      </c>
      <c r="I21" s="54">
        <v>4413</v>
      </c>
      <c r="J21" s="54">
        <v>4369</v>
      </c>
      <c r="K21" s="54">
        <v>4386</v>
      </c>
      <c r="L21" s="54">
        <v>4324</v>
      </c>
      <c r="M21" s="54">
        <v>5153</v>
      </c>
      <c r="N21" s="54">
        <v>1933</v>
      </c>
      <c r="O21" s="54">
        <v>3220</v>
      </c>
      <c r="P21" s="54">
        <v>680</v>
      </c>
      <c r="Q21" s="54">
        <v>475</v>
      </c>
      <c r="R21" s="54">
        <v>205</v>
      </c>
      <c r="S21" s="54">
        <v>196</v>
      </c>
      <c r="T21" s="54">
        <v>169</v>
      </c>
      <c r="U21" s="54">
        <v>27</v>
      </c>
      <c r="V21" s="54">
        <v>3879</v>
      </c>
      <c r="W21" s="54">
        <v>2403</v>
      </c>
      <c r="X21" s="54">
        <v>1476</v>
      </c>
      <c r="Y21" s="54">
        <v>4</v>
      </c>
      <c r="Z21" s="54">
        <v>2</v>
      </c>
      <c r="AA21" s="54">
        <v>2</v>
      </c>
      <c r="AB21" s="54">
        <v>121</v>
      </c>
      <c r="AC21" s="54">
        <v>41</v>
      </c>
      <c r="AD21" s="54">
        <v>80</v>
      </c>
      <c r="AE21" s="54">
        <v>594</v>
      </c>
      <c r="AF21" s="54">
        <v>338</v>
      </c>
      <c r="AG21" s="54">
        <v>256</v>
      </c>
      <c r="AH21" s="54">
        <v>1</v>
      </c>
      <c r="AI21" s="54">
        <v>1</v>
      </c>
      <c r="AJ21" s="54">
        <v>0</v>
      </c>
      <c r="AK21" s="11"/>
      <c r="AL21" s="24" t="s">
        <v>16</v>
      </c>
      <c r="AM21" s="34"/>
      <c r="AN21" s="26"/>
      <c r="AO21" s="24" t="s">
        <v>16</v>
      </c>
      <c r="AP21" s="25"/>
      <c r="AQ21" s="54">
        <v>4</v>
      </c>
      <c r="AR21" s="54">
        <v>0</v>
      </c>
      <c r="AS21" s="54">
        <v>4</v>
      </c>
      <c r="AT21" s="54">
        <v>3</v>
      </c>
      <c r="AU21" s="54">
        <v>0</v>
      </c>
      <c r="AV21" s="54">
        <v>3</v>
      </c>
      <c r="AW21" s="54">
        <v>1</v>
      </c>
      <c r="AX21" s="54">
        <v>0</v>
      </c>
      <c r="AY21" s="54">
        <v>1</v>
      </c>
      <c r="AZ21" s="65">
        <v>45.292634</v>
      </c>
      <c r="BA21" s="65">
        <v>45.145780000000002</v>
      </c>
      <c r="BB21" s="65">
        <v>45.441358999999999</v>
      </c>
      <c r="BC21" s="65">
        <v>26.524940000000001</v>
      </c>
      <c r="BD21" s="65">
        <v>19.774936</v>
      </c>
      <c r="BE21" s="65">
        <v>33.360961000000003</v>
      </c>
      <c r="BF21" s="65">
        <v>20.008236</v>
      </c>
      <c r="BG21" s="65">
        <v>24.603580999999998</v>
      </c>
      <c r="BH21" s="66">
        <v>15.354331</v>
      </c>
      <c r="BI21" s="11"/>
      <c r="BJ21" s="24" t="s">
        <v>16</v>
      </c>
      <c r="BK21" s="34"/>
    </row>
    <row r="22" spans="1:63" s="23" customFormat="1" ht="14.45" customHeight="1">
      <c r="B22" s="24" t="s">
        <v>17</v>
      </c>
      <c r="C22" s="25"/>
      <c r="D22" s="53">
        <v>9115</v>
      </c>
      <c r="E22" s="54">
        <v>4574</v>
      </c>
      <c r="F22" s="54">
        <v>4541</v>
      </c>
      <c r="G22" s="54">
        <v>4760</v>
      </c>
      <c r="H22" s="54">
        <v>4758</v>
      </c>
      <c r="I22" s="54">
        <v>2212</v>
      </c>
      <c r="J22" s="54">
        <v>2211</v>
      </c>
      <c r="K22" s="54">
        <v>2548</v>
      </c>
      <c r="L22" s="54">
        <v>2547</v>
      </c>
      <c r="M22" s="54">
        <v>1550</v>
      </c>
      <c r="N22" s="54">
        <v>512</v>
      </c>
      <c r="O22" s="54">
        <v>1038</v>
      </c>
      <c r="P22" s="54">
        <v>517</v>
      </c>
      <c r="Q22" s="54">
        <v>355</v>
      </c>
      <c r="R22" s="54">
        <v>162</v>
      </c>
      <c r="S22" s="54">
        <v>123</v>
      </c>
      <c r="T22" s="54">
        <v>115</v>
      </c>
      <c r="U22" s="54">
        <v>8</v>
      </c>
      <c r="V22" s="54">
        <v>2024</v>
      </c>
      <c r="W22" s="54">
        <v>1317</v>
      </c>
      <c r="X22" s="54">
        <v>707</v>
      </c>
      <c r="Y22" s="54">
        <v>3</v>
      </c>
      <c r="Z22" s="54">
        <v>1</v>
      </c>
      <c r="AA22" s="54">
        <v>2</v>
      </c>
      <c r="AB22" s="54">
        <v>44</v>
      </c>
      <c r="AC22" s="54">
        <v>19</v>
      </c>
      <c r="AD22" s="54">
        <v>25</v>
      </c>
      <c r="AE22" s="54">
        <v>94</v>
      </c>
      <c r="AF22" s="54">
        <v>43</v>
      </c>
      <c r="AG22" s="54">
        <v>51</v>
      </c>
      <c r="AH22" s="54">
        <v>0</v>
      </c>
      <c r="AI22" s="54">
        <v>0</v>
      </c>
      <c r="AJ22" s="54">
        <v>0</v>
      </c>
      <c r="AK22" s="11"/>
      <c r="AL22" s="24" t="s">
        <v>17</v>
      </c>
      <c r="AM22" s="26"/>
      <c r="AN22" s="26"/>
      <c r="AO22" s="24" t="s">
        <v>17</v>
      </c>
      <c r="AP22" s="25"/>
      <c r="AQ22" s="54">
        <v>7</v>
      </c>
      <c r="AR22" s="54">
        <v>3</v>
      </c>
      <c r="AS22" s="54">
        <v>4</v>
      </c>
      <c r="AT22" s="54">
        <v>7</v>
      </c>
      <c r="AU22" s="54">
        <v>3</v>
      </c>
      <c r="AV22" s="54">
        <v>4</v>
      </c>
      <c r="AW22" s="54">
        <v>0</v>
      </c>
      <c r="AX22" s="54">
        <v>0</v>
      </c>
      <c r="AY22" s="54">
        <v>0</v>
      </c>
      <c r="AZ22" s="65">
        <v>52.221612999999998</v>
      </c>
      <c r="BA22" s="65">
        <v>48.360297000000003</v>
      </c>
      <c r="BB22" s="65">
        <v>56.110988999999996</v>
      </c>
      <c r="BC22" s="65">
        <v>17.004937000000002</v>
      </c>
      <c r="BD22" s="65">
        <v>11.193704</v>
      </c>
      <c r="BE22" s="65">
        <v>22.858401000000001</v>
      </c>
      <c r="BF22" s="65">
        <v>22.314865999999999</v>
      </c>
      <c r="BG22" s="65">
        <v>28.88063</v>
      </c>
      <c r="BH22" s="66">
        <v>15.701387</v>
      </c>
      <c r="BI22" s="11"/>
      <c r="BJ22" s="24" t="s">
        <v>17</v>
      </c>
      <c r="BK22" s="26"/>
    </row>
    <row r="23" spans="1:63" s="23" customFormat="1" ht="14.45" customHeight="1">
      <c r="B23" s="24" t="s">
        <v>18</v>
      </c>
      <c r="C23" s="25"/>
      <c r="D23" s="53">
        <v>10550</v>
      </c>
      <c r="E23" s="54">
        <v>5425</v>
      </c>
      <c r="F23" s="54">
        <v>5125</v>
      </c>
      <c r="G23" s="54">
        <v>5739</v>
      </c>
      <c r="H23" s="54">
        <v>5739</v>
      </c>
      <c r="I23" s="54">
        <v>2768</v>
      </c>
      <c r="J23" s="54">
        <v>2768</v>
      </c>
      <c r="K23" s="54">
        <v>2971</v>
      </c>
      <c r="L23" s="54">
        <v>2971</v>
      </c>
      <c r="M23" s="54">
        <v>1428</v>
      </c>
      <c r="N23" s="54">
        <v>555</v>
      </c>
      <c r="O23" s="54">
        <v>873</v>
      </c>
      <c r="P23" s="54">
        <v>380</v>
      </c>
      <c r="Q23" s="54">
        <v>243</v>
      </c>
      <c r="R23" s="54">
        <v>137</v>
      </c>
      <c r="S23" s="54">
        <v>98</v>
      </c>
      <c r="T23" s="54">
        <v>94</v>
      </c>
      <c r="U23" s="54">
        <v>4</v>
      </c>
      <c r="V23" s="54">
        <v>2338</v>
      </c>
      <c r="W23" s="54">
        <v>1438</v>
      </c>
      <c r="X23" s="54">
        <v>900</v>
      </c>
      <c r="Y23" s="54">
        <v>6</v>
      </c>
      <c r="Z23" s="54">
        <v>3</v>
      </c>
      <c r="AA23" s="54">
        <v>3</v>
      </c>
      <c r="AB23" s="54">
        <v>63</v>
      </c>
      <c r="AC23" s="54">
        <v>24</v>
      </c>
      <c r="AD23" s="54">
        <v>39</v>
      </c>
      <c r="AE23" s="54">
        <v>494</v>
      </c>
      <c r="AF23" s="54">
        <v>298</v>
      </c>
      <c r="AG23" s="54">
        <v>196</v>
      </c>
      <c r="AH23" s="54">
        <v>4</v>
      </c>
      <c r="AI23" s="54">
        <v>2</v>
      </c>
      <c r="AJ23" s="54">
        <v>2</v>
      </c>
      <c r="AK23" s="11"/>
      <c r="AL23" s="24" t="s">
        <v>18</v>
      </c>
      <c r="AM23" s="26"/>
      <c r="AN23" s="26"/>
      <c r="AO23" s="24" t="s">
        <v>18</v>
      </c>
      <c r="AP23" s="25"/>
      <c r="AQ23" s="54">
        <v>1</v>
      </c>
      <c r="AR23" s="54">
        <v>0</v>
      </c>
      <c r="AS23" s="54">
        <v>1</v>
      </c>
      <c r="AT23" s="54">
        <v>1</v>
      </c>
      <c r="AU23" s="54">
        <v>0</v>
      </c>
      <c r="AV23" s="54">
        <v>1</v>
      </c>
      <c r="AW23" s="54">
        <v>0</v>
      </c>
      <c r="AX23" s="54">
        <v>0</v>
      </c>
      <c r="AY23" s="54">
        <v>0</v>
      </c>
      <c r="AZ23" s="65">
        <v>54.398103999999996</v>
      </c>
      <c r="BA23" s="65">
        <v>51.023040999999999</v>
      </c>
      <c r="BB23" s="65">
        <v>57.970731999999998</v>
      </c>
      <c r="BC23" s="65">
        <v>13.535545000000001</v>
      </c>
      <c r="BD23" s="65">
        <v>10.230415000000001</v>
      </c>
      <c r="BE23" s="65">
        <v>17.034146</v>
      </c>
      <c r="BF23" s="65">
        <v>22.227488000000001</v>
      </c>
      <c r="BG23" s="65">
        <v>26.562211999999999</v>
      </c>
      <c r="BH23" s="66">
        <v>17.639023999999999</v>
      </c>
      <c r="BI23" s="11"/>
      <c r="BJ23" s="24" t="s">
        <v>18</v>
      </c>
      <c r="BK23" s="26"/>
    </row>
    <row r="24" spans="1:63" s="23" customFormat="1" ht="14.45" customHeight="1">
      <c r="B24" s="24" t="s">
        <v>19</v>
      </c>
      <c r="C24" s="25"/>
      <c r="D24" s="53">
        <v>7564</v>
      </c>
      <c r="E24" s="54">
        <v>3797</v>
      </c>
      <c r="F24" s="54">
        <v>3767</v>
      </c>
      <c r="G24" s="54">
        <v>4227</v>
      </c>
      <c r="H24" s="54">
        <v>4227</v>
      </c>
      <c r="I24" s="54">
        <v>2044</v>
      </c>
      <c r="J24" s="54">
        <v>2044</v>
      </c>
      <c r="K24" s="54">
        <v>2183</v>
      </c>
      <c r="L24" s="54">
        <v>2183</v>
      </c>
      <c r="M24" s="54">
        <v>1121</v>
      </c>
      <c r="N24" s="54">
        <v>410</v>
      </c>
      <c r="O24" s="54">
        <v>711</v>
      </c>
      <c r="P24" s="54">
        <v>147</v>
      </c>
      <c r="Q24" s="54">
        <v>104</v>
      </c>
      <c r="R24" s="54">
        <v>43</v>
      </c>
      <c r="S24" s="54">
        <v>29</v>
      </c>
      <c r="T24" s="54">
        <v>25</v>
      </c>
      <c r="U24" s="54">
        <v>4</v>
      </c>
      <c r="V24" s="54">
        <v>1737</v>
      </c>
      <c r="W24" s="54">
        <v>1023</v>
      </c>
      <c r="X24" s="54">
        <v>714</v>
      </c>
      <c r="Y24" s="54">
        <v>0</v>
      </c>
      <c r="Z24" s="54">
        <v>0</v>
      </c>
      <c r="AA24" s="54">
        <v>0</v>
      </c>
      <c r="AB24" s="54">
        <v>45</v>
      </c>
      <c r="AC24" s="54">
        <v>16</v>
      </c>
      <c r="AD24" s="54">
        <v>29</v>
      </c>
      <c r="AE24" s="54">
        <v>256</v>
      </c>
      <c r="AF24" s="54">
        <v>173</v>
      </c>
      <c r="AG24" s="54">
        <v>83</v>
      </c>
      <c r="AH24" s="54">
        <v>2</v>
      </c>
      <c r="AI24" s="54">
        <v>2</v>
      </c>
      <c r="AJ24" s="54">
        <v>0</v>
      </c>
      <c r="AK24" s="11"/>
      <c r="AL24" s="24" t="s">
        <v>19</v>
      </c>
      <c r="AM24" s="26"/>
      <c r="AN24" s="26"/>
      <c r="AO24" s="24" t="s">
        <v>19</v>
      </c>
      <c r="AP24" s="25"/>
      <c r="AQ24" s="54">
        <v>2</v>
      </c>
      <c r="AR24" s="54">
        <v>0</v>
      </c>
      <c r="AS24" s="54">
        <v>2</v>
      </c>
      <c r="AT24" s="54">
        <v>2</v>
      </c>
      <c r="AU24" s="54">
        <v>0</v>
      </c>
      <c r="AV24" s="54">
        <v>2</v>
      </c>
      <c r="AW24" s="54">
        <v>0</v>
      </c>
      <c r="AX24" s="54">
        <v>0</v>
      </c>
      <c r="AY24" s="54">
        <v>0</v>
      </c>
      <c r="AZ24" s="65">
        <v>55.883130999999999</v>
      </c>
      <c r="BA24" s="65">
        <v>53.831972999999998</v>
      </c>
      <c r="BB24" s="65">
        <v>57.950623999999998</v>
      </c>
      <c r="BC24" s="65">
        <v>14.820201000000001</v>
      </c>
      <c r="BD24" s="65">
        <v>10.797998</v>
      </c>
      <c r="BE24" s="65">
        <v>18.874435999999999</v>
      </c>
      <c r="BF24" s="65">
        <v>22.990480999999999</v>
      </c>
      <c r="BG24" s="65">
        <v>26.942322999999998</v>
      </c>
      <c r="BH24" s="66">
        <v>19.007168</v>
      </c>
      <c r="BI24" s="11"/>
      <c r="BJ24" s="24" t="s">
        <v>19</v>
      </c>
      <c r="BK24" s="26"/>
    </row>
    <row r="25" spans="1:63" s="23" customFormat="1" ht="14.45" customHeight="1">
      <c r="B25" s="24" t="s">
        <v>20</v>
      </c>
      <c r="C25" s="25"/>
      <c r="D25" s="53">
        <v>8229</v>
      </c>
      <c r="E25" s="54">
        <v>4518</v>
      </c>
      <c r="F25" s="54">
        <v>3711</v>
      </c>
      <c r="G25" s="54">
        <v>4685</v>
      </c>
      <c r="H25" s="54">
        <v>4682</v>
      </c>
      <c r="I25" s="54">
        <v>2552</v>
      </c>
      <c r="J25" s="54">
        <v>2551</v>
      </c>
      <c r="K25" s="54">
        <v>2133</v>
      </c>
      <c r="L25" s="54">
        <v>2131</v>
      </c>
      <c r="M25" s="54">
        <v>1441</v>
      </c>
      <c r="N25" s="54">
        <v>626</v>
      </c>
      <c r="O25" s="54">
        <v>815</v>
      </c>
      <c r="P25" s="54">
        <v>471</v>
      </c>
      <c r="Q25" s="54">
        <v>313</v>
      </c>
      <c r="R25" s="54">
        <v>158</v>
      </c>
      <c r="S25" s="54">
        <v>91</v>
      </c>
      <c r="T25" s="54">
        <v>77</v>
      </c>
      <c r="U25" s="54">
        <v>14</v>
      </c>
      <c r="V25" s="54">
        <v>1367</v>
      </c>
      <c r="W25" s="54">
        <v>863</v>
      </c>
      <c r="X25" s="54">
        <v>504</v>
      </c>
      <c r="Y25" s="54">
        <v>5</v>
      </c>
      <c r="Z25" s="54">
        <v>1</v>
      </c>
      <c r="AA25" s="54">
        <v>4</v>
      </c>
      <c r="AB25" s="54">
        <v>38</v>
      </c>
      <c r="AC25" s="54">
        <v>15</v>
      </c>
      <c r="AD25" s="54">
        <v>23</v>
      </c>
      <c r="AE25" s="54">
        <v>125</v>
      </c>
      <c r="AF25" s="54">
        <v>68</v>
      </c>
      <c r="AG25" s="54">
        <v>57</v>
      </c>
      <c r="AH25" s="54">
        <v>6</v>
      </c>
      <c r="AI25" s="54">
        <v>3</v>
      </c>
      <c r="AJ25" s="54">
        <v>3</v>
      </c>
      <c r="AK25" s="11"/>
      <c r="AL25" s="24" t="s">
        <v>20</v>
      </c>
      <c r="AM25" s="26"/>
      <c r="AN25" s="26"/>
      <c r="AO25" s="24" t="s">
        <v>20</v>
      </c>
      <c r="AP25" s="25"/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65">
        <v>56.932799000000003</v>
      </c>
      <c r="BA25" s="65">
        <v>56.485169999999997</v>
      </c>
      <c r="BB25" s="65">
        <v>57.477769000000002</v>
      </c>
      <c r="BC25" s="65">
        <v>17.511240999999998</v>
      </c>
      <c r="BD25" s="65">
        <v>13.855688000000001</v>
      </c>
      <c r="BE25" s="65">
        <v>21.961735000000001</v>
      </c>
      <c r="BF25" s="65">
        <v>16.672743000000001</v>
      </c>
      <c r="BG25" s="65">
        <v>19.123505999999999</v>
      </c>
      <c r="BH25" s="66">
        <v>13.689033</v>
      </c>
      <c r="BI25" s="11"/>
      <c r="BJ25" s="24" t="s">
        <v>20</v>
      </c>
      <c r="BK25" s="26"/>
    </row>
    <row r="26" spans="1:63" s="23" customFormat="1" ht="14.45" customHeight="1">
      <c r="B26" s="24" t="s">
        <v>21</v>
      </c>
      <c r="C26" s="25"/>
      <c r="D26" s="53">
        <v>18898</v>
      </c>
      <c r="E26" s="54">
        <v>9642</v>
      </c>
      <c r="F26" s="54">
        <v>9256</v>
      </c>
      <c r="G26" s="54">
        <v>9094</v>
      </c>
      <c r="H26" s="54">
        <v>9086</v>
      </c>
      <c r="I26" s="54">
        <v>4148</v>
      </c>
      <c r="J26" s="54">
        <v>4146</v>
      </c>
      <c r="K26" s="54">
        <v>4946</v>
      </c>
      <c r="L26" s="54">
        <v>4940</v>
      </c>
      <c r="M26" s="54">
        <v>3944</v>
      </c>
      <c r="N26" s="54">
        <v>1790</v>
      </c>
      <c r="O26" s="54">
        <v>2154</v>
      </c>
      <c r="P26" s="54">
        <v>1389</v>
      </c>
      <c r="Q26" s="54">
        <v>926</v>
      </c>
      <c r="R26" s="54">
        <v>463</v>
      </c>
      <c r="S26" s="54">
        <v>198</v>
      </c>
      <c r="T26" s="54">
        <v>175</v>
      </c>
      <c r="U26" s="54">
        <v>23</v>
      </c>
      <c r="V26" s="54">
        <v>3477</v>
      </c>
      <c r="W26" s="54">
        <v>2154</v>
      </c>
      <c r="X26" s="54">
        <v>1323</v>
      </c>
      <c r="Y26" s="54">
        <v>26</v>
      </c>
      <c r="Z26" s="54">
        <v>7</v>
      </c>
      <c r="AA26" s="54">
        <v>19</v>
      </c>
      <c r="AB26" s="54">
        <v>69</v>
      </c>
      <c r="AC26" s="54">
        <v>27</v>
      </c>
      <c r="AD26" s="54">
        <v>42</v>
      </c>
      <c r="AE26" s="54">
        <v>701</v>
      </c>
      <c r="AF26" s="54">
        <v>415</v>
      </c>
      <c r="AG26" s="54">
        <v>286</v>
      </c>
      <c r="AH26" s="54">
        <v>0</v>
      </c>
      <c r="AI26" s="54">
        <v>0</v>
      </c>
      <c r="AJ26" s="54">
        <v>0</v>
      </c>
      <c r="AK26" s="11"/>
      <c r="AL26" s="24" t="s">
        <v>21</v>
      </c>
      <c r="AM26" s="26"/>
      <c r="AN26" s="26"/>
      <c r="AO26" s="24" t="s">
        <v>21</v>
      </c>
      <c r="AP26" s="25"/>
      <c r="AQ26" s="54">
        <v>2</v>
      </c>
      <c r="AR26" s="54">
        <v>0</v>
      </c>
      <c r="AS26" s="54">
        <v>2</v>
      </c>
      <c r="AT26" s="54">
        <v>2</v>
      </c>
      <c r="AU26" s="54">
        <v>0</v>
      </c>
      <c r="AV26" s="54">
        <v>2</v>
      </c>
      <c r="AW26" s="54">
        <v>0</v>
      </c>
      <c r="AX26" s="54">
        <v>0</v>
      </c>
      <c r="AY26" s="54">
        <v>0</v>
      </c>
      <c r="AZ26" s="65">
        <v>48.121493999999998</v>
      </c>
      <c r="BA26" s="65">
        <v>43.020119999999999</v>
      </c>
      <c r="BB26" s="65">
        <v>53.435608999999999</v>
      </c>
      <c r="BC26" s="65">
        <v>20.869933</v>
      </c>
      <c r="BD26" s="65">
        <v>18.564613000000001</v>
      </c>
      <c r="BE26" s="65">
        <v>23.271391999999999</v>
      </c>
      <c r="BF26" s="65">
        <v>18.546935999999999</v>
      </c>
      <c r="BG26" s="65">
        <v>22.412362999999999</v>
      </c>
      <c r="BH26" s="66">
        <v>14.520311</v>
      </c>
      <c r="BI26" s="11"/>
      <c r="BJ26" s="24" t="s">
        <v>21</v>
      </c>
      <c r="BK26" s="26"/>
    </row>
    <row r="27" spans="1:63" s="23" customFormat="1" ht="14.45" customHeight="1">
      <c r="B27" s="24" t="s">
        <v>22</v>
      </c>
      <c r="C27" s="25"/>
      <c r="D27" s="53">
        <v>18379</v>
      </c>
      <c r="E27" s="54">
        <v>9257</v>
      </c>
      <c r="F27" s="54">
        <v>9122</v>
      </c>
      <c r="G27" s="54">
        <v>10279</v>
      </c>
      <c r="H27" s="54">
        <v>10275</v>
      </c>
      <c r="I27" s="54">
        <v>4952</v>
      </c>
      <c r="J27" s="54">
        <v>4950</v>
      </c>
      <c r="K27" s="54">
        <v>5327</v>
      </c>
      <c r="L27" s="54">
        <v>5325</v>
      </c>
      <c r="M27" s="54">
        <v>2419</v>
      </c>
      <c r="N27" s="54">
        <v>879</v>
      </c>
      <c r="O27" s="54">
        <v>1540</v>
      </c>
      <c r="P27" s="54">
        <v>803</v>
      </c>
      <c r="Q27" s="54">
        <v>477</v>
      </c>
      <c r="R27" s="54">
        <v>326</v>
      </c>
      <c r="S27" s="54">
        <v>106</v>
      </c>
      <c r="T27" s="54">
        <v>88</v>
      </c>
      <c r="U27" s="54">
        <v>18</v>
      </c>
      <c r="V27" s="54">
        <v>4286</v>
      </c>
      <c r="W27" s="54">
        <v>2620</v>
      </c>
      <c r="X27" s="54">
        <v>1666</v>
      </c>
      <c r="Y27" s="54">
        <v>9</v>
      </c>
      <c r="Z27" s="54">
        <v>4</v>
      </c>
      <c r="AA27" s="54">
        <v>5</v>
      </c>
      <c r="AB27" s="54">
        <v>89</v>
      </c>
      <c r="AC27" s="54">
        <v>24</v>
      </c>
      <c r="AD27" s="54">
        <v>65</v>
      </c>
      <c r="AE27" s="54">
        <v>384</v>
      </c>
      <c r="AF27" s="54">
        <v>213</v>
      </c>
      <c r="AG27" s="54">
        <v>171</v>
      </c>
      <c r="AH27" s="54">
        <v>4</v>
      </c>
      <c r="AI27" s="54">
        <v>0</v>
      </c>
      <c r="AJ27" s="54">
        <v>4</v>
      </c>
      <c r="AK27" s="11"/>
      <c r="AL27" s="24" t="s">
        <v>22</v>
      </c>
      <c r="AM27" s="26"/>
      <c r="AN27" s="26"/>
      <c r="AO27" s="24" t="s">
        <v>22</v>
      </c>
      <c r="AP27" s="25"/>
      <c r="AQ27" s="54">
        <v>5</v>
      </c>
      <c r="AR27" s="54">
        <v>0</v>
      </c>
      <c r="AS27" s="54">
        <v>5</v>
      </c>
      <c r="AT27" s="54">
        <v>4</v>
      </c>
      <c r="AU27" s="54">
        <v>0</v>
      </c>
      <c r="AV27" s="54">
        <v>4</v>
      </c>
      <c r="AW27" s="54">
        <v>1</v>
      </c>
      <c r="AX27" s="54">
        <v>0</v>
      </c>
      <c r="AY27" s="54">
        <v>1</v>
      </c>
      <c r="AZ27" s="65">
        <v>55.927961000000003</v>
      </c>
      <c r="BA27" s="65">
        <v>53.494653</v>
      </c>
      <c r="BB27" s="65">
        <v>58.397281</v>
      </c>
      <c r="BC27" s="65">
        <v>13.161761</v>
      </c>
      <c r="BD27" s="65">
        <v>9.4955169999999995</v>
      </c>
      <c r="BE27" s="65">
        <v>16.882262999999998</v>
      </c>
      <c r="BF27" s="65">
        <v>23.396267000000002</v>
      </c>
      <c r="BG27" s="65">
        <v>28.346115999999999</v>
      </c>
      <c r="BH27" s="66">
        <v>18.373163999999999</v>
      </c>
      <c r="BI27" s="11"/>
      <c r="BJ27" s="24" t="s">
        <v>22</v>
      </c>
      <c r="BK27" s="26"/>
    </row>
    <row r="28" spans="1:63" s="23" customFormat="1" ht="14.45" customHeight="1">
      <c r="B28" s="24" t="s">
        <v>23</v>
      </c>
      <c r="C28" s="25"/>
      <c r="D28" s="53">
        <v>32825</v>
      </c>
      <c r="E28" s="54">
        <v>16886</v>
      </c>
      <c r="F28" s="54">
        <v>15939</v>
      </c>
      <c r="G28" s="54">
        <v>17364</v>
      </c>
      <c r="H28" s="54">
        <v>17354</v>
      </c>
      <c r="I28" s="54">
        <v>8827</v>
      </c>
      <c r="J28" s="54">
        <v>8823</v>
      </c>
      <c r="K28" s="54">
        <v>8537</v>
      </c>
      <c r="L28" s="54">
        <v>8531</v>
      </c>
      <c r="M28" s="54">
        <v>5640</v>
      </c>
      <c r="N28" s="54">
        <v>2304</v>
      </c>
      <c r="O28" s="54">
        <v>3336</v>
      </c>
      <c r="P28" s="54">
        <v>934</v>
      </c>
      <c r="Q28" s="54">
        <v>529</v>
      </c>
      <c r="R28" s="54">
        <v>405</v>
      </c>
      <c r="S28" s="54">
        <v>152</v>
      </c>
      <c r="T28" s="54">
        <v>135</v>
      </c>
      <c r="U28" s="54">
        <v>17</v>
      </c>
      <c r="V28" s="54">
        <v>7236</v>
      </c>
      <c r="W28" s="54">
        <v>4253</v>
      </c>
      <c r="X28" s="54">
        <v>2983</v>
      </c>
      <c r="Y28" s="54">
        <v>30</v>
      </c>
      <c r="Z28" s="54">
        <v>16</v>
      </c>
      <c r="AA28" s="54">
        <v>14</v>
      </c>
      <c r="AB28" s="54">
        <v>175</v>
      </c>
      <c r="AC28" s="54">
        <v>65</v>
      </c>
      <c r="AD28" s="54">
        <v>110</v>
      </c>
      <c r="AE28" s="54">
        <v>1285</v>
      </c>
      <c r="AF28" s="54">
        <v>753</v>
      </c>
      <c r="AG28" s="54">
        <v>532</v>
      </c>
      <c r="AH28" s="54">
        <v>9</v>
      </c>
      <c r="AI28" s="54">
        <v>4</v>
      </c>
      <c r="AJ28" s="54">
        <v>5</v>
      </c>
      <c r="AK28" s="11"/>
      <c r="AL28" s="24" t="s">
        <v>23</v>
      </c>
      <c r="AM28" s="26"/>
      <c r="AN28" s="26"/>
      <c r="AO28" s="24" t="s">
        <v>23</v>
      </c>
      <c r="AP28" s="25"/>
      <c r="AQ28" s="54">
        <v>11</v>
      </c>
      <c r="AR28" s="54">
        <v>1</v>
      </c>
      <c r="AS28" s="54">
        <v>10</v>
      </c>
      <c r="AT28" s="54">
        <v>9</v>
      </c>
      <c r="AU28" s="54">
        <v>1</v>
      </c>
      <c r="AV28" s="54">
        <v>8</v>
      </c>
      <c r="AW28" s="54">
        <v>2</v>
      </c>
      <c r="AX28" s="54">
        <v>0</v>
      </c>
      <c r="AY28" s="54">
        <v>2</v>
      </c>
      <c r="AZ28" s="65">
        <v>52.898705</v>
      </c>
      <c r="BA28" s="65">
        <v>52.274073000000001</v>
      </c>
      <c r="BB28" s="65">
        <v>53.560448999999998</v>
      </c>
      <c r="BC28" s="65">
        <v>17.182026</v>
      </c>
      <c r="BD28" s="65">
        <v>13.644439</v>
      </c>
      <c r="BE28" s="65">
        <v>20.929794999999999</v>
      </c>
      <c r="BF28" s="65">
        <v>22.169077999999999</v>
      </c>
      <c r="BG28" s="65">
        <v>25.287220000000001</v>
      </c>
      <c r="BH28" s="66">
        <v>18.865675</v>
      </c>
      <c r="BI28" s="11"/>
      <c r="BJ28" s="24" t="s">
        <v>23</v>
      </c>
      <c r="BK28" s="26"/>
    </row>
    <row r="29" spans="1:63" s="23" customFormat="1" ht="14.45" customHeight="1">
      <c r="A29" s="27"/>
      <c r="B29" s="28" t="s">
        <v>24</v>
      </c>
      <c r="C29" s="29"/>
      <c r="D29" s="53">
        <v>65204</v>
      </c>
      <c r="E29" s="54">
        <v>32451</v>
      </c>
      <c r="F29" s="54">
        <v>32753</v>
      </c>
      <c r="G29" s="54">
        <v>37728</v>
      </c>
      <c r="H29" s="54">
        <v>37715</v>
      </c>
      <c r="I29" s="54">
        <v>18051</v>
      </c>
      <c r="J29" s="54">
        <v>18047</v>
      </c>
      <c r="K29" s="54">
        <v>19677</v>
      </c>
      <c r="L29" s="54">
        <v>19668</v>
      </c>
      <c r="M29" s="54">
        <v>8212</v>
      </c>
      <c r="N29" s="54">
        <v>2765</v>
      </c>
      <c r="O29" s="54">
        <v>5447</v>
      </c>
      <c r="P29" s="54">
        <v>4033</v>
      </c>
      <c r="Q29" s="54">
        <v>2693</v>
      </c>
      <c r="R29" s="54">
        <v>1340</v>
      </c>
      <c r="S29" s="54">
        <v>103</v>
      </c>
      <c r="T29" s="54">
        <v>87</v>
      </c>
      <c r="U29" s="54">
        <v>16</v>
      </c>
      <c r="V29" s="54">
        <v>12639</v>
      </c>
      <c r="W29" s="54">
        <v>7520</v>
      </c>
      <c r="X29" s="54">
        <v>5119</v>
      </c>
      <c r="Y29" s="54">
        <v>16</v>
      </c>
      <c r="Z29" s="54">
        <v>7</v>
      </c>
      <c r="AA29" s="54">
        <v>9</v>
      </c>
      <c r="AB29" s="54">
        <v>466</v>
      </c>
      <c r="AC29" s="54">
        <v>126</v>
      </c>
      <c r="AD29" s="54">
        <v>340</v>
      </c>
      <c r="AE29" s="54">
        <v>1984</v>
      </c>
      <c r="AF29" s="54">
        <v>1199</v>
      </c>
      <c r="AG29" s="54">
        <v>785</v>
      </c>
      <c r="AH29" s="54">
        <v>23</v>
      </c>
      <c r="AI29" s="54">
        <v>3</v>
      </c>
      <c r="AJ29" s="54">
        <v>20</v>
      </c>
      <c r="AK29" s="30"/>
      <c r="AL29" s="28" t="s">
        <v>24</v>
      </c>
      <c r="AM29" s="31"/>
      <c r="AN29" s="26"/>
      <c r="AO29" s="28" t="s">
        <v>24</v>
      </c>
      <c r="AP29" s="25"/>
      <c r="AQ29" s="54">
        <v>41</v>
      </c>
      <c r="AR29" s="54">
        <v>3</v>
      </c>
      <c r="AS29" s="54">
        <v>38</v>
      </c>
      <c r="AT29" s="54">
        <v>41</v>
      </c>
      <c r="AU29" s="54">
        <v>3</v>
      </c>
      <c r="AV29" s="54">
        <v>38</v>
      </c>
      <c r="AW29" s="54">
        <v>0</v>
      </c>
      <c r="AX29" s="54">
        <v>0</v>
      </c>
      <c r="AY29" s="54">
        <v>0</v>
      </c>
      <c r="AZ29" s="65">
        <v>57.861480999999998</v>
      </c>
      <c r="BA29" s="65">
        <v>55.625404000000003</v>
      </c>
      <c r="BB29" s="65">
        <v>60.07694</v>
      </c>
      <c r="BC29" s="65">
        <v>12.594319</v>
      </c>
      <c r="BD29" s="65">
        <v>8.5205389999999994</v>
      </c>
      <c r="BE29" s="65">
        <v>16.630538000000001</v>
      </c>
      <c r="BF29" s="65">
        <v>19.471198000000001</v>
      </c>
      <c r="BG29" s="65">
        <v>23.204215999999999</v>
      </c>
      <c r="BH29" s="66">
        <v>15.772601</v>
      </c>
      <c r="BI29" s="30"/>
      <c r="BJ29" s="28" t="s">
        <v>24</v>
      </c>
      <c r="BK29" s="31"/>
    </row>
    <row r="30" spans="1:63" s="23" customFormat="1" ht="14.45" customHeight="1">
      <c r="B30" s="24" t="s">
        <v>25</v>
      </c>
      <c r="C30" s="25"/>
      <c r="D30" s="55">
        <v>16212</v>
      </c>
      <c r="E30" s="56">
        <v>8187</v>
      </c>
      <c r="F30" s="56">
        <v>8025</v>
      </c>
      <c r="G30" s="56">
        <v>8252</v>
      </c>
      <c r="H30" s="56">
        <v>8249</v>
      </c>
      <c r="I30" s="56">
        <v>3976</v>
      </c>
      <c r="J30" s="56">
        <v>3973</v>
      </c>
      <c r="K30" s="56">
        <v>4276</v>
      </c>
      <c r="L30" s="56">
        <v>4276</v>
      </c>
      <c r="M30" s="56">
        <v>2431</v>
      </c>
      <c r="N30" s="56">
        <v>857</v>
      </c>
      <c r="O30" s="56">
        <v>1574</v>
      </c>
      <c r="P30" s="56">
        <v>630</v>
      </c>
      <c r="Q30" s="56">
        <v>428</v>
      </c>
      <c r="R30" s="56">
        <v>202</v>
      </c>
      <c r="S30" s="56">
        <v>89</v>
      </c>
      <c r="T30" s="56">
        <v>49</v>
      </c>
      <c r="U30" s="56">
        <v>40</v>
      </c>
      <c r="V30" s="56">
        <v>4327</v>
      </c>
      <c r="W30" s="56">
        <v>2646</v>
      </c>
      <c r="X30" s="56">
        <v>1681</v>
      </c>
      <c r="Y30" s="56">
        <v>20</v>
      </c>
      <c r="Z30" s="56">
        <v>12</v>
      </c>
      <c r="AA30" s="56">
        <v>8</v>
      </c>
      <c r="AB30" s="56">
        <v>89</v>
      </c>
      <c r="AC30" s="56">
        <v>27</v>
      </c>
      <c r="AD30" s="56">
        <v>62</v>
      </c>
      <c r="AE30" s="56">
        <v>372</v>
      </c>
      <c r="AF30" s="56">
        <v>190</v>
      </c>
      <c r="AG30" s="56">
        <v>182</v>
      </c>
      <c r="AH30" s="56">
        <v>2</v>
      </c>
      <c r="AI30" s="56">
        <v>2</v>
      </c>
      <c r="AJ30" s="56">
        <v>0</v>
      </c>
      <c r="AK30" s="11"/>
      <c r="AL30" s="24" t="s">
        <v>25</v>
      </c>
      <c r="AM30" s="34"/>
      <c r="AN30" s="34"/>
      <c r="AO30" s="24" t="s">
        <v>25</v>
      </c>
      <c r="AP30" s="36"/>
      <c r="AQ30" s="56">
        <v>2</v>
      </c>
      <c r="AR30" s="56">
        <v>0</v>
      </c>
      <c r="AS30" s="56">
        <v>2</v>
      </c>
      <c r="AT30" s="56">
        <v>2</v>
      </c>
      <c r="AU30" s="56">
        <v>0</v>
      </c>
      <c r="AV30" s="56">
        <v>2</v>
      </c>
      <c r="AW30" s="56">
        <v>0</v>
      </c>
      <c r="AX30" s="56">
        <v>0</v>
      </c>
      <c r="AY30" s="56">
        <v>0</v>
      </c>
      <c r="AZ30" s="67">
        <v>50.900567000000002</v>
      </c>
      <c r="BA30" s="67">
        <v>48.564798000000003</v>
      </c>
      <c r="BB30" s="67">
        <v>53.283489000000003</v>
      </c>
      <c r="BC30" s="67">
        <v>14.995065</v>
      </c>
      <c r="BD30" s="67">
        <v>10.467815</v>
      </c>
      <c r="BE30" s="67">
        <v>19.613707000000002</v>
      </c>
      <c r="BF30" s="67">
        <v>26.825807999999999</v>
      </c>
      <c r="BG30" s="67">
        <v>32.466104999999999</v>
      </c>
      <c r="BH30" s="68">
        <v>21.071650999999999</v>
      </c>
      <c r="BI30" s="11"/>
      <c r="BJ30" s="24" t="s">
        <v>25</v>
      </c>
      <c r="BK30" s="34"/>
    </row>
    <row r="31" spans="1:63" s="23" customFormat="1" ht="14.45" customHeight="1">
      <c r="B31" s="24" t="s">
        <v>26</v>
      </c>
      <c r="C31" s="25"/>
      <c r="D31" s="53">
        <v>12884</v>
      </c>
      <c r="E31" s="54">
        <v>6608</v>
      </c>
      <c r="F31" s="54">
        <v>6276</v>
      </c>
      <c r="G31" s="54">
        <v>7206</v>
      </c>
      <c r="H31" s="54">
        <v>7205</v>
      </c>
      <c r="I31" s="54">
        <v>3565</v>
      </c>
      <c r="J31" s="54">
        <v>3565</v>
      </c>
      <c r="K31" s="54">
        <v>3641</v>
      </c>
      <c r="L31" s="54">
        <v>3640</v>
      </c>
      <c r="M31" s="54">
        <v>2171</v>
      </c>
      <c r="N31" s="54">
        <v>927</v>
      </c>
      <c r="O31" s="54">
        <v>1244</v>
      </c>
      <c r="P31" s="54">
        <v>503</v>
      </c>
      <c r="Q31" s="54">
        <v>362</v>
      </c>
      <c r="R31" s="54">
        <v>141</v>
      </c>
      <c r="S31" s="54">
        <v>73</v>
      </c>
      <c r="T31" s="54">
        <v>67</v>
      </c>
      <c r="U31" s="54">
        <v>6</v>
      </c>
      <c r="V31" s="54">
        <v>2225</v>
      </c>
      <c r="W31" s="54">
        <v>1354</v>
      </c>
      <c r="X31" s="54">
        <v>871</v>
      </c>
      <c r="Y31" s="54">
        <v>22</v>
      </c>
      <c r="Z31" s="54">
        <v>6</v>
      </c>
      <c r="AA31" s="54">
        <v>16</v>
      </c>
      <c r="AB31" s="54">
        <v>177</v>
      </c>
      <c r="AC31" s="54">
        <v>54</v>
      </c>
      <c r="AD31" s="54">
        <v>123</v>
      </c>
      <c r="AE31" s="54">
        <v>505</v>
      </c>
      <c r="AF31" s="54">
        <v>273</v>
      </c>
      <c r="AG31" s="54">
        <v>232</v>
      </c>
      <c r="AH31" s="54">
        <v>2</v>
      </c>
      <c r="AI31" s="54">
        <v>0</v>
      </c>
      <c r="AJ31" s="54">
        <v>2</v>
      </c>
      <c r="AK31" s="11"/>
      <c r="AL31" s="24" t="s">
        <v>26</v>
      </c>
      <c r="AM31" s="26"/>
      <c r="AN31" s="26"/>
      <c r="AO31" s="24" t="s">
        <v>26</v>
      </c>
      <c r="AP31" s="25"/>
      <c r="AQ31" s="54">
        <v>1</v>
      </c>
      <c r="AR31" s="54">
        <v>1</v>
      </c>
      <c r="AS31" s="54">
        <v>0</v>
      </c>
      <c r="AT31" s="54">
        <v>1</v>
      </c>
      <c r="AU31" s="54">
        <v>1</v>
      </c>
      <c r="AV31" s="54">
        <v>0</v>
      </c>
      <c r="AW31" s="54">
        <v>0</v>
      </c>
      <c r="AX31" s="54">
        <v>0</v>
      </c>
      <c r="AY31" s="54">
        <v>0</v>
      </c>
      <c r="AZ31" s="65">
        <v>55.929834999999997</v>
      </c>
      <c r="BA31" s="65">
        <v>53.949758000000003</v>
      </c>
      <c r="BB31" s="65">
        <v>58.014659000000002</v>
      </c>
      <c r="BC31" s="65">
        <v>16.850356999999999</v>
      </c>
      <c r="BD31" s="65">
        <v>14.028449999999999</v>
      </c>
      <c r="BE31" s="65">
        <v>19.821542000000001</v>
      </c>
      <c r="BF31" s="65">
        <v>17.447997999999998</v>
      </c>
      <c r="BG31" s="65">
        <v>20.596247000000002</v>
      </c>
      <c r="BH31" s="66">
        <v>14.133205999999999</v>
      </c>
      <c r="BI31" s="11"/>
      <c r="BJ31" s="24" t="s">
        <v>26</v>
      </c>
      <c r="BK31" s="26"/>
    </row>
    <row r="32" spans="1:63" s="23" customFormat="1" ht="14.45" customHeight="1">
      <c r="B32" s="24" t="s">
        <v>27</v>
      </c>
      <c r="C32" s="25"/>
      <c r="D32" s="53">
        <v>23480</v>
      </c>
      <c r="E32" s="54">
        <v>11573</v>
      </c>
      <c r="F32" s="54">
        <v>11907</v>
      </c>
      <c r="G32" s="54">
        <v>15547</v>
      </c>
      <c r="H32" s="54">
        <v>15542</v>
      </c>
      <c r="I32" s="54">
        <v>7400</v>
      </c>
      <c r="J32" s="54">
        <v>7397</v>
      </c>
      <c r="K32" s="54">
        <v>8147</v>
      </c>
      <c r="L32" s="54">
        <v>8145</v>
      </c>
      <c r="M32" s="54">
        <v>3217</v>
      </c>
      <c r="N32" s="54">
        <v>1244</v>
      </c>
      <c r="O32" s="54">
        <v>1973</v>
      </c>
      <c r="P32" s="54">
        <v>1180</v>
      </c>
      <c r="Q32" s="54">
        <v>779</v>
      </c>
      <c r="R32" s="54">
        <v>401</v>
      </c>
      <c r="S32" s="54">
        <v>106</v>
      </c>
      <c r="T32" s="54">
        <v>97</v>
      </c>
      <c r="U32" s="54">
        <v>9</v>
      </c>
      <c r="V32" s="54">
        <v>2022</v>
      </c>
      <c r="W32" s="54">
        <v>1258</v>
      </c>
      <c r="X32" s="54">
        <v>764</v>
      </c>
      <c r="Y32" s="54">
        <v>25</v>
      </c>
      <c r="Z32" s="54">
        <v>12</v>
      </c>
      <c r="AA32" s="54">
        <v>13</v>
      </c>
      <c r="AB32" s="54">
        <v>162</v>
      </c>
      <c r="AC32" s="54">
        <v>66</v>
      </c>
      <c r="AD32" s="54">
        <v>96</v>
      </c>
      <c r="AE32" s="54">
        <v>1217</v>
      </c>
      <c r="AF32" s="54">
        <v>717</v>
      </c>
      <c r="AG32" s="54">
        <v>500</v>
      </c>
      <c r="AH32" s="54">
        <v>4</v>
      </c>
      <c r="AI32" s="54">
        <v>0</v>
      </c>
      <c r="AJ32" s="54">
        <v>4</v>
      </c>
      <c r="AK32" s="11"/>
      <c r="AL32" s="24" t="s">
        <v>27</v>
      </c>
      <c r="AM32" s="26"/>
      <c r="AN32" s="26"/>
      <c r="AO32" s="24" t="s">
        <v>27</v>
      </c>
      <c r="AP32" s="25"/>
      <c r="AQ32" s="54">
        <v>5</v>
      </c>
      <c r="AR32" s="54">
        <v>2</v>
      </c>
      <c r="AS32" s="54">
        <v>3</v>
      </c>
      <c r="AT32" s="54">
        <v>5</v>
      </c>
      <c r="AU32" s="54">
        <v>2</v>
      </c>
      <c r="AV32" s="54">
        <v>3</v>
      </c>
      <c r="AW32" s="54">
        <v>0</v>
      </c>
      <c r="AX32" s="54">
        <v>0</v>
      </c>
      <c r="AY32" s="54">
        <v>0</v>
      </c>
      <c r="AZ32" s="65">
        <v>66.213798999999995</v>
      </c>
      <c r="BA32" s="65">
        <v>63.941934000000003</v>
      </c>
      <c r="BB32" s="65">
        <v>68.421937</v>
      </c>
      <c r="BC32" s="65">
        <v>13.701022</v>
      </c>
      <c r="BD32" s="65">
        <v>10.749158</v>
      </c>
      <c r="BE32" s="65">
        <v>16.570084999999999</v>
      </c>
      <c r="BF32" s="65">
        <v>8.7393529999999995</v>
      </c>
      <c r="BG32" s="65">
        <v>10.991099999999999</v>
      </c>
      <c r="BH32" s="66">
        <v>6.5507679999999997</v>
      </c>
      <c r="BI32" s="11"/>
      <c r="BJ32" s="24" t="s">
        <v>27</v>
      </c>
      <c r="BK32" s="26"/>
    </row>
    <row r="33" spans="1:63" s="23" customFormat="1" ht="14.45" customHeight="1">
      <c r="B33" s="24" t="s">
        <v>28</v>
      </c>
      <c r="C33" s="25"/>
      <c r="D33" s="53">
        <v>75858</v>
      </c>
      <c r="E33" s="54">
        <v>37344</v>
      </c>
      <c r="F33" s="54">
        <v>38514</v>
      </c>
      <c r="G33" s="54">
        <v>45292</v>
      </c>
      <c r="H33" s="54">
        <v>45264</v>
      </c>
      <c r="I33" s="54">
        <v>21496</v>
      </c>
      <c r="J33" s="54">
        <v>21483</v>
      </c>
      <c r="K33" s="54">
        <v>23796</v>
      </c>
      <c r="L33" s="54">
        <v>23781</v>
      </c>
      <c r="M33" s="54">
        <v>11410</v>
      </c>
      <c r="N33" s="54">
        <v>4212</v>
      </c>
      <c r="O33" s="54">
        <v>7198</v>
      </c>
      <c r="P33" s="54">
        <v>4555</v>
      </c>
      <c r="Q33" s="54">
        <v>3112</v>
      </c>
      <c r="R33" s="54">
        <v>1443</v>
      </c>
      <c r="S33" s="54">
        <v>133</v>
      </c>
      <c r="T33" s="54">
        <v>114</v>
      </c>
      <c r="U33" s="54">
        <v>19</v>
      </c>
      <c r="V33" s="54">
        <v>8801</v>
      </c>
      <c r="W33" s="54">
        <v>5378</v>
      </c>
      <c r="X33" s="54">
        <v>3423</v>
      </c>
      <c r="Y33" s="54">
        <v>131</v>
      </c>
      <c r="Z33" s="54">
        <v>63</v>
      </c>
      <c r="AA33" s="54">
        <v>68</v>
      </c>
      <c r="AB33" s="54">
        <v>923</v>
      </c>
      <c r="AC33" s="54">
        <v>285</v>
      </c>
      <c r="AD33" s="54">
        <v>638</v>
      </c>
      <c r="AE33" s="54">
        <v>4581</v>
      </c>
      <c r="AF33" s="54">
        <v>2674</v>
      </c>
      <c r="AG33" s="54">
        <v>1907</v>
      </c>
      <c r="AH33" s="54">
        <v>32</v>
      </c>
      <c r="AI33" s="54">
        <v>10</v>
      </c>
      <c r="AJ33" s="54">
        <v>22</v>
      </c>
      <c r="AK33" s="11"/>
      <c r="AL33" s="24" t="s">
        <v>28</v>
      </c>
      <c r="AM33" s="26"/>
      <c r="AN33" s="26"/>
      <c r="AO33" s="24" t="s">
        <v>28</v>
      </c>
      <c r="AP33" s="25"/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65">
        <v>59.706293000000002</v>
      </c>
      <c r="BA33" s="65">
        <v>57.562125000000002</v>
      </c>
      <c r="BB33" s="65">
        <v>61.785325</v>
      </c>
      <c r="BC33" s="65">
        <v>15.041261</v>
      </c>
      <c r="BD33" s="65">
        <v>11.278919999999999</v>
      </c>
      <c r="BE33" s="65">
        <v>18.689308</v>
      </c>
      <c r="BF33" s="65">
        <v>11.774632</v>
      </c>
      <c r="BG33" s="65">
        <v>14.569944</v>
      </c>
      <c r="BH33" s="66">
        <v>9.0642359999999993</v>
      </c>
      <c r="BI33" s="11"/>
      <c r="BJ33" s="24" t="s">
        <v>28</v>
      </c>
      <c r="BK33" s="26"/>
    </row>
    <row r="34" spans="1:63" s="23" customFormat="1" ht="14.45" customHeight="1">
      <c r="B34" s="24" t="s">
        <v>29</v>
      </c>
      <c r="C34" s="25"/>
      <c r="D34" s="53">
        <v>47201</v>
      </c>
      <c r="E34" s="54">
        <v>23335</v>
      </c>
      <c r="F34" s="54">
        <v>23866</v>
      </c>
      <c r="G34" s="54">
        <v>28651</v>
      </c>
      <c r="H34" s="54">
        <v>28645</v>
      </c>
      <c r="I34" s="54">
        <v>13408</v>
      </c>
      <c r="J34" s="54">
        <v>13405</v>
      </c>
      <c r="K34" s="54">
        <v>15243</v>
      </c>
      <c r="L34" s="54">
        <v>15240</v>
      </c>
      <c r="M34" s="54">
        <v>6599</v>
      </c>
      <c r="N34" s="54">
        <v>2443</v>
      </c>
      <c r="O34" s="54">
        <v>4156</v>
      </c>
      <c r="P34" s="54">
        <v>3033</v>
      </c>
      <c r="Q34" s="54">
        <v>2114</v>
      </c>
      <c r="R34" s="54">
        <v>919</v>
      </c>
      <c r="S34" s="54">
        <v>87</v>
      </c>
      <c r="T34" s="54">
        <v>70</v>
      </c>
      <c r="U34" s="54">
        <v>17</v>
      </c>
      <c r="V34" s="54">
        <v>6437</v>
      </c>
      <c r="W34" s="54">
        <v>4121</v>
      </c>
      <c r="X34" s="54">
        <v>2316</v>
      </c>
      <c r="Y34" s="54">
        <v>102</v>
      </c>
      <c r="Z34" s="54">
        <v>47</v>
      </c>
      <c r="AA34" s="54">
        <v>55</v>
      </c>
      <c r="AB34" s="54">
        <v>495</v>
      </c>
      <c r="AC34" s="54">
        <v>199</v>
      </c>
      <c r="AD34" s="54">
        <v>296</v>
      </c>
      <c r="AE34" s="54">
        <v>1790</v>
      </c>
      <c r="AF34" s="54">
        <v>931</v>
      </c>
      <c r="AG34" s="54">
        <v>859</v>
      </c>
      <c r="AH34" s="54">
        <v>7</v>
      </c>
      <c r="AI34" s="54">
        <v>2</v>
      </c>
      <c r="AJ34" s="54">
        <v>5</v>
      </c>
      <c r="AK34" s="11"/>
      <c r="AL34" s="24" t="s">
        <v>29</v>
      </c>
      <c r="AM34" s="26"/>
      <c r="AN34" s="26"/>
      <c r="AO34" s="24" t="s">
        <v>29</v>
      </c>
      <c r="AP34" s="25"/>
      <c r="AQ34" s="54">
        <v>20</v>
      </c>
      <c r="AR34" s="54">
        <v>12</v>
      </c>
      <c r="AS34" s="54">
        <v>8</v>
      </c>
      <c r="AT34" s="54">
        <v>1</v>
      </c>
      <c r="AU34" s="54">
        <v>0</v>
      </c>
      <c r="AV34" s="54">
        <v>1</v>
      </c>
      <c r="AW34" s="54">
        <v>19</v>
      </c>
      <c r="AX34" s="54">
        <v>12</v>
      </c>
      <c r="AY34" s="54">
        <v>7</v>
      </c>
      <c r="AZ34" s="65">
        <v>60.699984999999998</v>
      </c>
      <c r="BA34" s="65">
        <v>57.458753000000002</v>
      </c>
      <c r="BB34" s="65">
        <v>63.869101999999998</v>
      </c>
      <c r="BC34" s="65">
        <v>13.980636000000001</v>
      </c>
      <c r="BD34" s="65">
        <v>10.469251999999999</v>
      </c>
      <c r="BE34" s="65">
        <v>17.413893999999999</v>
      </c>
      <c r="BF34" s="65">
        <v>13.895892</v>
      </c>
      <c r="BG34" s="65">
        <v>17.913005999999999</v>
      </c>
      <c r="BH34" s="66">
        <v>9.9681560000000005</v>
      </c>
      <c r="BI34" s="11"/>
      <c r="BJ34" s="24" t="s">
        <v>29</v>
      </c>
      <c r="BK34" s="26"/>
    </row>
    <row r="35" spans="1:63" s="23" customFormat="1" ht="14.45" customHeight="1">
      <c r="B35" s="24" t="s">
        <v>30</v>
      </c>
      <c r="C35" s="25"/>
      <c r="D35" s="53">
        <v>12061</v>
      </c>
      <c r="E35" s="54">
        <v>6103</v>
      </c>
      <c r="F35" s="54">
        <v>5958</v>
      </c>
      <c r="G35" s="54">
        <v>7082</v>
      </c>
      <c r="H35" s="54">
        <v>7082</v>
      </c>
      <c r="I35" s="54">
        <v>3347</v>
      </c>
      <c r="J35" s="54">
        <v>3347</v>
      </c>
      <c r="K35" s="54">
        <v>3735</v>
      </c>
      <c r="L35" s="54">
        <v>3735</v>
      </c>
      <c r="M35" s="54">
        <v>1724</v>
      </c>
      <c r="N35" s="54">
        <v>641</v>
      </c>
      <c r="O35" s="54">
        <v>1083</v>
      </c>
      <c r="P35" s="54">
        <v>844</v>
      </c>
      <c r="Q35" s="54">
        <v>602</v>
      </c>
      <c r="R35" s="54">
        <v>242</v>
      </c>
      <c r="S35" s="54">
        <v>12</v>
      </c>
      <c r="T35" s="54">
        <v>7</v>
      </c>
      <c r="U35" s="54">
        <v>5</v>
      </c>
      <c r="V35" s="54">
        <v>1383</v>
      </c>
      <c r="W35" s="54">
        <v>869</v>
      </c>
      <c r="X35" s="54">
        <v>514</v>
      </c>
      <c r="Y35" s="54">
        <v>19</v>
      </c>
      <c r="Z35" s="54">
        <v>11</v>
      </c>
      <c r="AA35" s="54">
        <v>8</v>
      </c>
      <c r="AB35" s="54">
        <v>106</v>
      </c>
      <c r="AC35" s="54">
        <v>29</v>
      </c>
      <c r="AD35" s="54">
        <v>77</v>
      </c>
      <c r="AE35" s="54">
        <v>889</v>
      </c>
      <c r="AF35" s="54">
        <v>597</v>
      </c>
      <c r="AG35" s="54">
        <v>292</v>
      </c>
      <c r="AH35" s="54">
        <v>2</v>
      </c>
      <c r="AI35" s="54">
        <v>0</v>
      </c>
      <c r="AJ35" s="54">
        <v>2</v>
      </c>
      <c r="AK35" s="11"/>
      <c r="AL35" s="24" t="s">
        <v>30</v>
      </c>
      <c r="AM35" s="26"/>
      <c r="AN35" s="26"/>
      <c r="AO35" s="24" t="s">
        <v>30</v>
      </c>
      <c r="AP35" s="25"/>
      <c r="AQ35" s="54">
        <v>2</v>
      </c>
      <c r="AR35" s="54">
        <v>0</v>
      </c>
      <c r="AS35" s="54">
        <v>2</v>
      </c>
      <c r="AT35" s="54">
        <v>2</v>
      </c>
      <c r="AU35" s="54">
        <v>0</v>
      </c>
      <c r="AV35" s="54">
        <v>2</v>
      </c>
      <c r="AW35" s="54">
        <v>0</v>
      </c>
      <c r="AX35" s="54">
        <v>0</v>
      </c>
      <c r="AY35" s="54">
        <v>0</v>
      </c>
      <c r="AZ35" s="65">
        <v>58.718183000000003</v>
      </c>
      <c r="BA35" s="65">
        <v>54.841881000000001</v>
      </c>
      <c r="BB35" s="65">
        <v>62.688822000000002</v>
      </c>
      <c r="BC35" s="65">
        <v>14.294005</v>
      </c>
      <c r="BD35" s="65">
        <v>10.503031</v>
      </c>
      <c r="BE35" s="65">
        <v>18.177240999999999</v>
      </c>
      <c r="BF35" s="65">
        <v>11.640826000000001</v>
      </c>
      <c r="BG35" s="65">
        <v>14.419138</v>
      </c>
      <c r="BH35" s="66">
        <v>8.7948979999999999</v>
      </c>
      <c r="BI35" s="11"/>
      <c r="BJ35" s="24" t="s">
        <v>30</v>
      </c>
      <c r="BK35" s="26"/>
    </row>
    <row r="36" spans="1:63" s="50" customFormat="1" ht="14.45" customHeight="1">
      <c r="A36" s="37"/>
      <c r="B36" s="38" t="s">
        <v>31</v>
      </c>
      <c r="C36" s="39"/>
      <c r="D36" s="59">
        <v>8986</v>
      </c>
      <c r="E36" s="60">
        <v>4493</v>
      </c>
      <c r="F36" s="60">
        <v>4493</v>
      </c>
      <c r="G36" s="60">
        <v>4388</v>
      </c>
      <c r="H36" s="60">
        <v>4388</v>
      </c>
      <c r="I36" s="60">
        <v>2047</v>
      </c>
      <c r="J36" s="60">
        <v>2047</v>
      </c>
      <c r="K36" s="60">
        <v>2341</v>
      </c>
      <c r="L36" s="60">
        <v>2341</v>
      </c>
      <c r="M36" s="60">
        <v>1502</v>
      </c>
      <c r="N36" s="60">
        <v>583</v>
      </c>
      <c r="O36" s="60">
        <v>919</v>
      </c>
      <c r="P36" s="60">
        <v>532</v>
      </c>
      <c r="Q36" s="60">
        <v>316</v>
      </c>
      <c r="R36" s="60">
        <v>216</v>
      </c>
      <c r="S36" s="60">
        <v>49</v>
      </c>
      <c r="T36" s="60">
        <v>45</v>
      </c>
      <c r="U36" s="60">
        <v>4</v>
      </c>
      <c r="V36" s="60">
        <v>2014</v>
      </c>
      <c r="W36" s="60">
        <v>1239</v>
      </c>
      <c r="X36" s="60">
        <v>775</v>
      </c>
      <c r="Y36" s="60">
        <v>34</v>
      </c>
      <c r="Z36" s="60">
        <v>17</v>
      </c>
      <c r="AA36" s="60">
        <v>17</v>
      </c>
      <c r="AB36" s="60">
        <v>84</v>
      </c>
      <c r="AC36" s="60">
        <v>32</v>
      </c>
      <c r="AD36" s="60">
        <v>52</v>
      </c>
      <c r="AE36" s="60">
        <v>383</v>
      </c>
      <c r="AF36" s="60">
        <v>214</v>
      </c>
      <c r="AG36" s="60">
        <v>169</v>
      </c>
      <c r="AH36" s="60">
        <v>0</v>
      </c>
      <c r="AI36" s="60">
        <v>0</v>
      </c>
      <c r="AJ36" s="60">
        <v>0</v>
      </c>
      <c r="AK36" s="40"/>
      <c r="AL36" s="38" t="s">
        <v>31</v>
      </c>
      <c r="AM36" s="41"/>
      <c r="AN36" s="41"/>
      <c r="AO36" s="38" t="s">
        <v>31</v>
      </c>
      <c r="AP36" s="39"/>
      <c r="AQ36" s="60">
        <v>2</v>
      </c>
      <c r="AR36" s="60">
        <v>0</v>
      </c>
      <c r="AS36" s="60">
        <v>2</v>
      </c>
      <c r="AT36" s="60">
        <v>2</v>
      </c>
      <c r="AU36" s="60">
        <v>0</v>
      </c>
      <c r="AV36" s="60">
        <v>2</v>
      </c>
      <c r="AW36" s="60">
        <v>0</v>
      </c>
      <c r="AX36" s="60">
        <v>0</v>
      </c>
      <c r="AY36" s="60">
        <v>0</v>
      </c>
      <c r="AZ36" s="71">
        <v>48.831516000000001</v>
      </c>
      <c r="BA36" s="71">
        <v>45.559759999999997</v>
      </c>
      <c r="BB36" s="71">
        <v>52.103271999999997</v>
      </c>
      <c r="BC36" s="71">
        <v>16.71489</v>
      </c>
      <c r="BD36" s="71">
        <v>12.97574</v>
      </c>
      <c r="BE36" s="71">
        <v>20.454039999999999</v>
      </c>
      <c r="BF36" s="71">
        <v>22.813265000000001</v>
      </c>
      <c r="BG36" s="71">
        <v>27.954595999999999</v>
      </c>
      <c r="BH36" s="72">
        <v>17.671934</v>
      </c>
      <c r="BI36" s="40"/>
      <c r="BJ36" s="38" t="s">
        <v>31</v>
      </c>
      <c r="BK36" s="41"/>
    </row>
    <row r="37" spans="1:63" s="23" customFormat="1" ht="14.45" customHeight="1">
      <c r="A37" s="35"/>
      <c r="B37" s="33" t="s">
        <v>32</v>
      </c>
      <c r="C37" s="36"/>
      <c r="D37" s="53">
        <v>4881</v>
      </c>
      <c r="E37" s="54">
        <v>2482</v>
      </c>
      <c r="F37" s="54">
        <v>2399</v>
      </c>
      <c r="G37" s="54">
        <v>2064</v>
      </c>
      <c r="H37" s="54">
        <v>2060</v>
      </c>
      <c r="I37" s="54">
        <v>893</v>
      </c>
      <c r="J37" s="54">
        <v>892</v>
      </c>
      <c r="K37" s="54">
        <v>1171</v>
      </c>
      <c r="L37" s="54">
        <v>1168</v>
      </c>
      <c r="M37" s="54">
        <v>940</v>
      </c>
      <c r="N37" s="54">
        <v>392</v>
      </c>
      <c r="O37" s="54">
        <v>548</v>
      </c>
      <c r="P37" s="54">
        <v>506</v>
      </c>
      <c r="Q37" s="54">
        <v>335</v>
      </c>
      <c r="R37" s="54">
        <v>171</v>
      </c>
      <c r="S37" s="54">
        <v>38</v>
      </c>
      <c r="T37" s="54">
        <v>34</v>
      </c>
      <c r="U37" s="54">
        <v>4</v>
      </c>
      <c r="V37" s="54">
        <v>1207</v>
      </c>
      <c r="W37" s="54">
        <v>765</v>
      </c>
      <c r="X37" s="54">
        <v>442</v>
      </c>
      <c r="Y37" s="54">
        <v>18</v>
      </c>
      <c r="Z37" s="54">
        <v>5</v>
      </c>
      <c r="AA37" s="54">
        <v>13</v>
      </c>
      <c r="AB37" s="54">
        <v>21</v>
      </c>
      <c r="AC37" s="54">
        <v>5</v>
      </c>
      <c r="AD37" s="54">
        <v>16</v>
      </c>
      <c r="AE37" s="54">
        <v>85</v>
      </c>
      <c r="AF37" s="54">
        <v>53</v>
      </c>
      <c r="AG37" s="54">
        <v>32</v>
      </c>
      <c r="AH37" s="54">
        <v>2</v>
      </c>
      <c r="AI37" s="54">
        <v>0</v>
      </c>
      <c r="AJ37" s="54">
        <v>2</v>
      </c>
      <c r="AK37" s="32"/>
      <c r="AL37" s="33" t="s">
        <v>32</v>
      </c>
      <c r="AM37" s="34"/>
      <c r="AN37" s="26"/>
      <c r="AO37" s="33" t="s">
        <v>32</v>
      </c>
      <c r="AP37" s="25"/>
      <c r="AQ37" s="54">
        <v>3</v>
      </c>
      <c r="AR37" s="54">
        <v>0</v>
      </c>
      <c r="AS37" s="54">
        <v>3</v>
      </c>
      <c r="AT37" s="54">
        <v>3</v>
      </c>
      <c r="AU37" s="54">
        <v>0</v>
      </c>
      <c r="AV37" s="54">
        <v>3</v>
      </c>
      <c r="AW37" s="54">
        <v>0</v>
      </c>
      <c r="AX37" s="54">
        <v>0</v>
      </c>
      <c r="AY37" s="54">
        <v>0</v>
      </c>
      <c r="AZ37" s="65">
        <v>42.286417</v>
      </c>
      <c r="BA37" s="65">
        <v>35.979049000000003</v>
      </c>
      <c r="BB37" s="65">
        <v>48.812004999999999</v>
      </c>
      <c r="BC37" s="65">
        <v>19.258348999999999</v>
      </c>
      <c r="BD37" s="65">
        <v>15.793715000000001</v>
      </c>
      <c r="BE37" s="65">
        <v>22.842851</v>
      </c>
      <c r="BF37" s="65">
        <v>25.158778999999999</v>
      </c>
      <c r="BG37" s="65">
        <v>31.023368000000001</v>
      </c>
      <c r="BH37" s="66">
        <v>19.091287999999999</v>
      </c>
      <c r="BI37" s="32"/>
      <c r="BJ37" s="33" t="s">
        <v>32</v>
      </c>
      <c r="BK37" s="34"/>
    </row>
    <row r="38" spans="1:63" s="23" customFormat="1" ht="14.45" customHeight="1">
      <c r="B38" s="24" t="s">
        <v>33</v>
      </c>
      <c r="C38" s="25"/>
      <c r="D38" s="53">
        <v>6045</v>
      </c>
      <c r="E38" s="54">
        <v>3074</v>
      </c>
      <c r="F38" s="54">
        <v>2971</v>
      </c>
      <c r="G38" s="54">
        <v>2771</v>
      </c>
      <c r="H38" s="54">
        <v>2770</v>
      </c>
      <c r="I38" s="54">
        <v>1311</v>
      </c>
      <c r="J38" s="54">
        <v>1311</v>
      </c>
      <c r="K38" s="54">
        <v>1460</v>
      </c>
      <c r="L38" s="54">
        <v>1459</v>
      </c>
      <c r="M38" s="54">
        <v>1332</v>
      </c>
      <c r="N38" s="54">
        <v>510</v>
      </c>
      <c r="O38" s="54">
        <v>822</v>
      </c>
      <c r="P38" s="54">
        <v>209</v>
      </c>
      <c r="Q38" s="54">
        <v>127</v>
      </c>
      <c r="R38" s="54">
        <v>82</v>
      </c>
      <c r="S38" s="54">
        <v>74</v>
      </c>
      <c r="T38" s="54">
        <v>56</v>
      </c>
      <c r="U38" s="54">
        <v>18</v>
      </c>
      <c r="V38" s="54">
        <v>1361</v>
      </c>
      <c r="W38" s="54">
        <v>892</v>
      </c>
      <c r="X38" s="54">
        <v>469</v>
      </c>
      <c r="Y38" s="54">
        <v>37</v>
      </c>
      <c r="Z38" s="54">
        <v>16</v>
      </c>
      <c r="AA38" s="54">
        <v>21</v>
      </c>
      <c r="AB38" s="54">
        <v>18</v>
      </c>
      <c r="AC38" s="54">
        <v>7</v>
      </c>
      <c r="AD38" s="54">
        <v>11</v>
      </c>
      <c r="AE38" s="54">
        <v>243</v>
      </c>
      <c r="AF38" s="54">
        <v>155</v>
      </c>
      <c r="AG38" s="54">
        <v>88</v>
      </c>
      <c r="AH38" s="54">
        <v>0</v>
      </c>
      <c r="AI38" s="54">
        <v>0</v>
      </c>
      <c r="AJ38" s="54">
        <v>0</v>
      </c>
      <c r="AK38" s="11"/>
      <c r="AL38" s="24" t="s">
        <v>33</v>
      </c>
      <c r="AM38" s="26"/>
      <c r="AN38" s="26"/>
      <c r="AO38" s="24" t="s">
        <v>33</v>
      </c>
      <c r="AP38" s="25"/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65">
        <v>45.839537</v>
      </c>
      <c r="BA38" s="65">
        <v>42.648015999999998</v>
      </c>
      <c r="BB38" s="65">
        <v>49.141703</v>
      </c>
      <c r="BC38" s="65">
        <v>22.034738999999998</v>
      </c>
      <c r="BD38" s="65">
        <v>16.590761000000001</v>
      </c>
      <c r="BE38" s="65">
        <v>27.667452000000001</v>
      </c>
      <c r="BF38" s="65">
        <v>23.126550999999999</v>
      </c>
      <c r="BG38" s="65">
        <v>29.538060999999999</v>
      </c>
      <c r="BH38" s="66">
        <v>16.492763</v>
      </c>
      <c r="BI38" s="11"/>
      <c r="BJ38" s="24" t="s">
        <v>33</v>
      </c>
      <c r="BK38" s="26"/>
    </row>
    <row r="39" spans="1:63" s="23" customFormat="1" ht="14.45" customHeight="1">
      <c r="B39" s="24" t="s">
        <v>34</v>
      </c>
      <c r="C39" s="25"/>
      <c r="D39" s="53">
        <v>17762</v>
      </c>
      <c r="E39" s="54">
        <v>9091</v>
      </c>
      <c r="F39" s="54">
        <v>8671</v>
      </c>
      <c r="G39" s="54">
        <v>9002</v>
      </c>
      <c r="H39" s="54">
        <v>9001</v>
      </c>
      <c r="I39" s="54">
        <v>4276</v>
      </c>
      <c r="J39" s="54">
        <v>4276</v>
      </c>
      <c r="K39" s="54">
        <v>4726</v>
      </c>
      <c r="L39" s="54">
        <v>4725</v>
      </c>
      <c r="M39" s="54">
        <v>3059</v>
      </c>
      <c r="N39" s="54">
        <v>1162</v>
      </c>
      <c r="O39" s="54">
        <v>1897</v>
      </c>
      <c r="P39" s="54">
        <v>705</v>
      </c>
      <c r="Q39" s="54">
        <v>447</v>
      </c>
      <c r="R39" s="54">
        <v>258</v>
      </c>
      <c r="S39" s="54">
        <v>109</v>
      </c>
      <c r="T39" s="54">
        <v>88</v>
      </c>
      <c r="U39" s="54">
        <v>21</v>
      </c>
      <c r="V39" s="54">
        <v>4046</v>
      </c>
      <c r="W39" s="54">
        <v>2682</v>
      </c>
      <c r="X39" s="54">
        <v>1364</v>
      </c>
      <c r="Y39" s="54">
        <v>37</v>
      </c>
      <c r="Z39" s="54">
        <v>10</v>
      </c>
      <c r="AA39" s="54">
        <v>27</v>
      </c>
      <c r="AB39" s="54">
        <v>145</v>
      </c>
      <c r="AC39" s="54">
        <v>63</v>
      </c>
      <c r="AD39" s="54">
        <v>82</v>
      </c>
      <c r="AE39" s="54">
        <v>649</v>
      </c>
      <c r="AF39" s="54">
        <v>355</v>
      </c>
      <c r="AG39" s="54">
        <v>294</v>
      </c>
      <c r="AH39" s="54">
        <v>10</v>
      </c>
      <c r="AI39" s="54">
        <v>8</v>
      </c>
      <c r="AJ39" s="54">
        <v>2</v>
      </c>
      <c r="AK39" s="11"/>
      <c r="AL39" s="24" t="s">
        <v>34</v>
      </c>
      <c r="AM39" s="26"/>
      <c r="AN39" s="26"/>
      <c r="AO39" s="24" t="s">
        <v>34</v>
      </c>
      <c r="AP39" s="25"/>
      <c r="AQ39" s="54">
        <v>1</v>
      </c>
      <c r="AR39" s="54">
        <v>0</v>
      </c>
      <c r="AS39" s="54">
        <v>1</v>
      </c>
      <c r="AT39" s="54">
        <v>1</v>
      </c>
      <c r="AU39" s="54">
        <v>0</v>
      </c>
      <c r="AV39" s="54">
        <v>1</v>
      </c>
      <c r="AW39" s="54">
        <v>0</v>
      </c>
      <c r="AX39" s="54">
        <v>0</v>
      </c>
      <c r="AY39" s="54">
        <v>0</v>
      </c>
      <c r="AZ39" s="65">
        <v>50.681229999999999</v>
      </c>
      <c r="BA39" s="65">
        <v>47.035530000000001</v>
      </c>
      <c r="BB39" s="65">
        <v>54.503517000000002</v>
      </c>
      <c r="BC39" s="65">
        <v>17.222159999999999</v>
      </c>
      <c r="BD39" s="65">
        <v>12.781872</v>
      </c>
      <c r="BE39" s="65">
        <v>21.877523</v>
      </c>
      <c r="BF39" s="65">
        <v>22.992906000000001</v>
      </c>
      <c r="BG39" s="65">
        <v>29.611704</v>
      </c>
      <c r="BH39" s="66">
        <v>16.053512000000001</v>
      </c>
      <c r="BI39" s="11"/>
      <c r="BJ39" s="24" t="s">
        <v>34</v>
      </c>
      <c r="BK39" s="26"/>
    </row>
    <row r="40" spans="1:63" s="23" customFormat="1" ht="14.45" customHeight="1">
      <c r="B40" s="24" t="s">
        <v>35</v>
      </c>
      <c r="C40" s="25"/>
      <c r="D40" s="53">
        <v>23780</v>
      </c>
      <c r="E40" s="54">
        <v>11972</v>
      </c>
      <c r="F40" s="54">
        <v>11808</v>
      </c>
      <c r="G40" s="54">
        <v>14442</v>
      </c>
      <c r="H40" s="54">
        <v>14441</v>
      </c>
      <c r="I40" s="54">
        <v>6957</v>
      </c>
      <c r="J40" s="54">
        <v>6957</v>
      </c>
      <c r="K40" s="54">
        <v>7485</v>
      </c>
      <c r="L40" s="54">
        <v>7484</v>
      </c>
      <c r="M40" s="54">
        <v>2807</v>
      </c>
      <c r="N40" s="54">
        <v>1046</v>
      </c>
      <c r="O40" s="54">
        <v>1761</v>
      </c>
      <c r="P40" s="54">
        <v>2184</v>
      </c>
      <c r="Q40" s="54">
        <v>1236</v>
      </c>
      <c r="R40" s="54">
        <v>948</v>
      </c>
      <c r="S40" s="54">
        <v>157</v>
      </c>
      <c r="T40" s="54">
        <v>146</v>
      </c>
      <c r="U40" s="54">
        <v>11</v>
      </c>
      <c r="V40" s="54">
        <v>3488</v>
      </c>
      <c r="W40" s="54">
        <v>2248</v>
      </c>
      <c r="X40" s="54">
        <v>1240</v>
      </c>
      <c r="Y40" s="54">
        <v>12</v>
      </c>
      <c r="Z40" s="54">
        <v>4</v>
      </c>
      <c r="AA40" s="54">
        <v>8</v>
      </c>
      <c r="AB40" s="54">
        <v>144</v>
      </c>
      <c r="AC40" s="54">
        <v>43</v>
      </c>
      <c r="AD40" s="54">
        <v>101</v>
      </c>
      <c r="AE40" s="54">
        <v>544</v>
      </c>
      <c r="AF40" s="54">
        <v>290</v>
      </c>
      <c r="AG40" s="54">
        <v>254</v>
      </c>
      <c r="AH40" s="54">
        <v>2</v>
      </c>
      <c r="AI40" s="54">
        <v>2</v>
      </c>
      <c r="AJ40" s="54">
        <v>0</v>
      </c>
      <c r="AK40" s="11"/>
      <c r="AL40" s="24" t="s">
        <v>35</v>
      </c>
      <c r="AM40" s="26"/>
      <c r="AN40" s="26"/>
      <c r="AO40" s="24" t="s">
        <v>35</v>
      </c>
      <c r="AP40" s="25"/>
      <c r="AQ40" s="54">
        <v>27</v>
      </c>
      <c r="AR40" s="54">
        <v>3</v>
      </c>
      <c r="AS40" s="54">
        <v>24</v>
      </c>
      <c r="AT40" s="54">
        <v>27</v>
      </c>
      <c r="AU40" s="54">
        <v>3</v>
      </c>
      <c r="AV40" s="54">
        <v>24</v>
      </c>
      <c r="AW40" s="54">
        <v>0</v>
      </c>
      <c r="AX40" s="54">
        <v>0</v>
      </c>
      <c r="AY40" s="54">
        <v>0</v>
      </c>
      <c r="AZ40" s="65">
        <v>60.731707</v>
      </c>
      <c r="BA40" s="65">
        <v>58.110590999999999</v>
      </c>
      <c r="BB40" s="65">
        <v>63.389228000000003</v>
      </c>
      <c r="BC40" s="65">
        <v>11.804036999999999</v>
      </c>
      <c r="BD40" s="65">
        <v>8.7370529999999995</v>
      </c>
      <c r="BE40" s="65">
        <v>14.913618</v>
      </c>
      <c r="BF40" s="65">
        <v>14.831791000000001</v>
      </c>
      <c r="BG40" s="65">
        <v>18.835616000000002</v>
      </c>
      <c r="BH40" s="66">
        <v>10.772358000000001</v>
      </c>
      <c r="BI40" s="11"/>
      <c r="BJ40" s="24" t="s">
        <v>35</v>
      </c>
      <c r="BK40" s="26"/>
    </row>
    <row r="41" spans="1:63" s="23" customFormat="1" ht="14.45" customHeight="1">
      <c r="A41" s="27"/>
      <c r="B41" s="28" t="s">
        <v>36</v>
      </c>
      <c r="C41" s="29"/>
      <c r="D41" s="53">
        <v>11321</v>
      </c>
      <c r="E41" s="54">
        <v>5628</v>
      </c>
      <c r="F41" s="54">
        <v>5693</v>
      </c>
      <c r="G41" s="54">
        <v>4920</v>
      </c>
      <c r="H41" s="54">
        <v>4917</v>
      </c>
      <c r="I41" s="54">
        <v>2151</v>
      </c>
      <c r="J41" s="54">
        <v>2150</v>
      </c>
      <c r="K41" s="54">
        <v>2769</v>
      </c>
      <c r="L41" s="54">
        <v>2767</v>
      </c>
      <c r="M41" s="54">
        <v>1859</v>
      </c>
      <c r="N41" s="54">
        <v>658</v>
      </c>
      <c r="O41" s="54">
        <v>1201</v>
      </c>
      <c r="P41" s="54">
        <v>746</v>
      </c>
      <c r="Q41" s="54">
        <v>462</v>
      </c>
      <c r="R41" s="54">
        <v>284</v>
      </c>
      <c r="S41" s="54">
        <v>94</v>
      </c>
      <c r="T41" s="54">
        <v>79</v>
      </c>
      <c r="U41" s="54">
        <v>15</v>
      </c>
      <c r="V41" s="54">
        <v>3373</v>
      </c>
      <c r="W41" s="54">
        <v>2141</v>
      </c>
      <c r="X41" s="54">
        <v>1232</v>
      </c>
      <c r="Y41" s="54">
        <v>31</v>
      </c>
      <c r="Z41" s="54">
        <v>13</v>
      </c>
      <c r="AA41" s="54">
        <v>18</v>
      </c>
      <c r="AB41" s="54">
        <v>38</v>
      </c>
      <c r="AC41" s="54">
        <v>11</v>
      </c>
      <c r="AD41" s="54">
        <v>27</v>
      </c>
      <c r="AE41" s="54">
        <v>260</v>
      </c>
      <c r="AF41" s="54">
        <v>113</v>
      </c>
      <c r="AG41" s="54">
        <v>147</v>
      </c>
      <c r="AH41" s="54">
        <v>0</v>
      </c>
      <c r="AI41" s="54">
        <v>0</v>
      </c>
      <c r="AJ41" s="54">
        <v>0</v>
      </c>
      <c r="AK41" s="30"/>
      <c r="AL41" s="28" t="s">
        <v>36</v>
      </c>
      <c r="AM41" s="31"/>
      <c r="AN41" s="26"/>
      <c r="AO41" s="28" t="s">
        <v>36</v>
      </c>
      <c r="AP41" s="25"/>
      <c r="AQ41" s="54">
        <v>35</v>
      </c>
      <c r="AR41" s="54">
        <v>3</v>
      </c>
      <c r="AS41" s="54">
        <v>32</v>
      </c>
      <c r="AT41" s="54">
        <v>28</v>
      </c>
      <c r="AU41" s="54">
        <v>2</v>
      </c>
      <c r="AV41" s="54">
        <v>26</v>
      </c>
      <c r="AW41" s="54">
        <v>7</v>
      </c>
      <c r="AX41" s="54">
        <v>1</v>
      </c>
      <c r="AY41" s="54">
        <v>6</v>
      </c>
      <c r="AZ41" s="65">
        <v>43.459057999999999</v>
      </c>
      <c r="BA41" s="65">
        <v>38.219616000000002</v>
      </c>
      <c r="BB41" s="65">
        <v>48.638679000000003</v>
      </c>
      <c r="BC41" s="65">
        <v>16.420811</v>
      </c>
      <c r="BD41" s="65">
        <v>11.691542</v>
      </c>
      <c r="BE41" s="65">
        <v>21.096083</v>
      </c>
      <c r="BF41" s="65">
        <v>30.377175000000001</v>
      </c>
      <c r="BG41" s="65">
        <v>38.326225999999998</v>
      </c>
      <c r="BH41" s="66">
        <v>22.518882999999999</v>
      </c>
      <c r="BI41" s="30"/>
      <c r="BJ41" s="28" t="s">
        <v>36</v>
      </c>
      <c r="BK41" s="31"/>
    </row>
    <row r="42" spans="1:63" s="23" customFormat="1" ht="14.45" customHeight="1">
      <c r="B42" s="24" t="s">
        <v>37</v>
      </c>
      <c r="C42" s="25"/>
      <c r="D42" s="55">
        <v>6443</v>
      </c>
      <c r="E42" s="56">
        <v>3136</v>
      </c>
      <c r="F42" s="56">
        <v>3307</v>
      </c>
      <c r="G42" s="56">
        <v>3422</v>
      </c>
      <c r="H42" s="56">
        <v>3421</v>
      </c>
      <c r="I42" s="56">
        <v>1473</v>
      </c>
      <c r="J42" s="56">
        <v>1472</v>
      </c>
      <c r="K42" s="56">
        <v>1949</v>
      </c>
      <c r="L42" s="56">
        <v>1949</v>
      </c>
      <c r="M42" s="56">
        <v>1068</v>
      </c>
      <c r="N42" s="56">
        <v>408</v>
      </c>
      <c r="O42" s="56">
        <v>660</v>
      </c>
      <c r="P42" s="56">
        <v>232</v>
      </c>
      <c r="Q42" s="56">
        <v>155</v>
      </c>
      <c r="R42" s="56">
        <v>77</v>
      </c>
      <c r="S42" s="56">
        <v>73</v>
      </c>
      <c r="T42" s="56">
        <v>53</v>
      </c>
      <c r="U42" s="56">
        <v>20</v>
      </c>
      <c r="V42" s="56">
        <v>1463</v>
      </c>
      <c r="W42" s="56">
        <v>956</v>
      </c>
      <c r="X42" s="56">
        <v>507</v>
      </c>
      <c r="Y42" s="56">
        <v>10</v>
      </c>
      <c r="Z42" s="56">
        <v>4</v>
      </c>
      <c r="AA42" s="56">
        <v>6</v>
      </c>
      <c r="AB42" s="56">
        <v>34</v>
      </c>
      <c r="AC42" s="56">
        <v>18</v>
      </c>
      <c r="AD42" s="56">
        <v>16</v>
      </c>
      <c r="AE42" s="56">
        <v>141</v>
      </c>
      <c r="AF42" s="56">
        <v>69</v>
      </c>
      <c r="AG42" s="56">
        <v>72</v>
      </c>
      <c r="AH42" s="56">
        <v>0</v>
      </c>
      <c r="AI42" s="56">
        <v>0</v>
      </c>
      <c r="AJ42" s="56">
        <v>0</v>
      </c>
      <c r="AK42" s="32"/>
      <c r="AL42" s="33" t="s">
        <v>37</v>
      </c>
      <c r="AM42" s="34"/>
      <c r="AN42" s="34"/>
      <c r="AO42" s="33" t="s">
        <v>37</v>
      </c>
      <c r="AP42" s="36"/>
      <c r="AQ42" s="56">
        <v>2</v>
      </c>
      <c r="AR42" s="56">
        <v>2</v>
      </c>
      <c r="AS42" s="56">
        <v>0</v>
      </c>
      <c r="AT42" s="56">
        <v>2</v>
      </c>
      <c r="AU42" s="56">
        <v>2</v>
      </c>
      <c r="AV42" s="56">
        <v>0</v>
      </c>
      <c r="AW42" s="56">
        <v>0</v>
      </c>
      <c r="AX42" s="56">
        <v>0</v>
      </c>
      <c r="AY42" s="56">
        <v>0</v>
      </c>
      <c r="AZ42" s="67">
        <v>53.111904000000003</v>
      </c>
      <c r="BA42" s="67">
        <v>46.970663000000002</v>
      </c>
      <c r="BB42" s="67">
        <v>58.935591000000002</v>
      </c>
      <c r="BC42" s="67">
        <v>16.576129000000002</v>
      </c>
      <c r="BD42" s="67">
        <v>13.010204</v>
      </c>
      <c r="BE42" s="67">
        <v>19.957666</v>
      </c>
      <c r="BF42" s="67">
        <v>22.893062</v>
      </c>
      <c r="BG42" s="67">
        <v>30.676020000000001</v>
      </c>
      <c r="BH42" s="68">
        <v>15.512549</v>
      </c>
      <c r="BI42" s="32"/>
      <c r="BJ42" s="33" t="s">
        <v>37</v>
      </c>
      <c r="BK42" s="34"/>
    </row>
    <row r="43" spans="1:63" s="23" customFormat="1" ht="14.45" customHeight="1">
      <c r="B43" s="24" t="s">
        <v>38</v>
      </c>
      <c r="C43" s="25"/>
      <c r="D43" s="53">
        <v>8662</v>
      </c>
      <c r="E43" s="54">
        <v>4345</v>
      </c>
      <c r="F43" s="54">
        <v>4317</v>
      </c>
      <c r="G43" s="54">
        <v>4475</v>
      </c>
      <c r="H43" s="54">
        <v>4475</v>
      </c>
      <c r="I43" s="54">
        <v>2041</v>
      </c>
      <c r="J43" s="54">
        <v>2041</v>
      </c>
      <c r="K43" s="54">
        <v>2434</v>
      </c>
      <c r="L43" s="54">
        <v>2434</v>
      </c>
      <c r="M43" s="54">
        <v>1340</v>
      </c>
      <c r="N43" s="54">
        <v>533</v>
      </c>
      <c r="O43" s="54">
        <v>807</v>
      </c>
      <c r="P43" s="54">
        <v>764</v>
      </c>
      <c r="Q43" s="54">
        <v>449</v>
      </c>
      <c r="R43" s="54">
        <v>315</v>
      </c>
      <c r="S43" s="54">
        <v>92</v>
      </c>
      <c r="T43" s="54">
        <v>81</v>
      </c>
      <c r="U43" s="54">
        <v>11</v>
      </c>
      <c r="V43" s="54">
        <v>1611</v>
      </c>
      <c r="W43" s="54">
        <v>1040</v>
      </c>
      <c r="X43" s="54">
        <v>571</v>
      </c>
      <c r="Y43" s="54">
        <v>3</v>
      </c>
      <c r="Z43" s="54">
        <v>2</v>
      </c>
      <c r="AA43" s="54">
        <v>1</v>
      </c>
      <c r="AB43" s="54">
        <v>29</v>
      </c>
      <c r="AC43" s="54">
        <v>11</v>
      </c>
      <c r="AD43" s="54">
        <v>18</v>
      </c>
      <c r="AE43" s="54">
        <v>340</v>
      </c>
      <c r="AF43" s="54">
        <v>181</v>
      </c>
      <c r="AG43" s="54">
        <v>159</v>
      </c>
      <c r="AH43" s="54">
        <v>8</v>
      </c>
      <c r="AI43" s="54">
        <v>7</v>
      </c>
      <c r="AJ43" s="54">
        <v>1</v>
      </c>
      <c r="AK43" s="11"/>
      <c r="AL43" s="24" t="s">
        <v>38</v>
      </c>
      <c r="AM43" s="26"/>
      <c r="AN43" s="26"/>
      <c r="AO43" s="24" t="s">
        <v>38</v>
      </c>
      <c r="AP43" s="25"/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65">
        <v>51.662433999999998</v>
      </c>
      <c r="BA43" s="65">
        <v>46.973533000000003</v>
      </c>
      <c r="BB43" s="65">
        <v>56.381746999999997</v>
      </c>
      <c r="BC43" s="65">
        <v>15.469868</v>
      </c>
      <c r="BD43" s="65">
        <v>12.266973999999999</v>
      </c>
      <c r="BE43" s="65">
        <v>18.693536999999999</v>
      </c>
      <c r="BF43" s="65">
        <v>18.633109999999999</v>
      </c>
      <c r="BG43" s="65">
        <v>23.981587999999999</v>
      </c>
      <c r="BH43" s="66">
        <v>13.249942000000001</v>
      </c>
      <c r="BI43" s="11"/>
      <c r="BJ43" s="24" t="s">
        <v>38</v>
      </c>
      <c r="BK43" s="26"/>
    </row>
    <row r="44" spans="1:63" s="23" customFormat="1" ht="14.45" customHeight="1">
      <c r="B44" s="24" t="s">
        <v>39</v>
      </c>
      <c r="C44" s="25"/>
      <c r="D44" s="53">
        <v>11480</v>
      </c>
      <c r="E44" s="54">
        <v>5781</v>
      </c>
      <c r="F44" s="54">
        <v>5699</v>
      </c>
      <c r="G44" s="54">
        <v>6047</v>
      </c>
      <c r="H44" s="54">
        <v>6043</v>
      </c>
      <c r="I44" s="54">
        <v>2873</v>
      </c>
      <c r="J44" s="54">
        <v>2873</v>
      </c>
      <c r="K44" s="54">
        <v>3174</v>
      </c>
      <c r="L44" s="54">
        <v>3170</v>
      </c>
      <c r="M44" s="54">
        <v>2183</v>
      </c>
      <c r="N44" s="54">
        <v>923</v>
      </c>
      <c r="O44" s="54">
        <v>1260</v>
      </c>
      <c r="P44" s="54">
        <v>323</v>
      </c>
      <c r="Q44" s="54">
        <v>193</v>
      </c>
      <c r="R44" s="54">
        <v>130</v>
      </c>
      <c r="S44" s="54">
        <v>35</v>
      </c>
      <c r="T44" s="54">
        <v>32</v>
      </c>
      <c r="U44" s="54">
        <v>3</v>
      </c>
      <c r="V44" s="54">
        <v>2638</v>
      </c>
      <c r="W44" s="54">
        <v>1644</v>
      </c>
      <c r="X44" s="54">
        <v>994</v>
      </c>
      <c r="Y44" s="54">
        <v>9</v>
      </c>
      <c r="Z44" s="54">
        <v>6</v>
      </c>
      <c r="AA44" s="54">
        <v>3</v>
      </c>
      <c r="AB44" s="54">
        <v>64</v>
      </c>
      <c r="AC44" s="54">
        <v>28</v>
      </c>
      <c r="AD44" s="54">
        <v>36</v>
      </c>
      <c r="AE44" s="54">
        <v>181</v>
      </c>
      <c r="AF44" s="54">
        <v>82</v>
      </c>
      <c r="AG44" s="54">
        <v>99</v>
      </c>
      <c r="AH44" s="54">
        <v>0</v>
      </c>
      <c r="AI44" s="54">
        <v>0</v>
      </c>
      <c r="AJ44" s="54">
        <v>0</v>
      </c>
      <c r="AK44" s="11"/>
      <c r="AL44" s="24" t="s">
        <v>39</v>
      </c>
      <c r="AM44" s="26"/>
      <c r="AN44" s="26"/>
      <c r="AO44" s="24" t="s">
        <v>39</v>
      </c>
      <c r="AP44" s="25"/>
      <c r="AQ44" s="54">
        <v>20</v>
      </c>
      <c r="AR44" s="54">
        <v>5</v>
      </c>
      <c r="AS44" s="54">
        <v>15</v>
      </c>
      <c r="AT44" s="54">
        <v>20</v>
      </c>
      <c r="AU44" s="54">
        <v>5</v>
      </c>
      <c r="AV44" s="54">
        <v>15</v>
      </c>
      <c r="AW44" s="54">
        <v>0</v>
      </c>
      <c r="AX44" s="54">
        <v>0</v>
      </c>
      <c r="AY44" s="54">
        <v>0</v>
      </c>
      <c r="AZ44" s="65">
        <v>52.674216000000001</v>
      </c>
      <c r="BA44" s="65">
        <v>49.697284000000003</v>
      </c>
      <c r="BB44" s="65">
        <v>55.693981000000001</v>
      </c>
      <c r="BC44" s="65">
        <v>19.015678999999999</v>
      </c>
      <c r="BD44" s="65">
        <v>15.966096</v>
      </c>
      <c r="BE44" s="65">
        <v>22.109141999999999</v>
      </c>
      <c r="BF44" s="65">
        <v>23.231707</v>
      </c>
      <c r="BG44" s="65">
        <v>28.628264999999999</v>
      </c>
      <c r="BH44" s="66">
        <v>17.757501000000001</v>
      </c>
      <c r="BI44" s="11"/>
      <c r="BJ44" s="24" t="s">
        <v>39</v>
      </c>
      <c r="BK44" s="26"/>
    </row>
    <row r="45" spans="1:63" s="23" customFormat="1" ht="14.45" customHeight="1">
      <c r="A45" s="27"/>
      <c r="B45" s="28" t="s">
        <v>40</v>
      </c>
      <c r="C45" s="29"/>
      <c r="D45" s="57">
        <v>6081</v>
      </c>
      <c r="E45" s="58">
        <v>3063</v>
      </c>
      <c r="F45" s="58">
        <v>3018</v>
      </c>
      <c r="G45" s="58">
        <v>2878</v>
      </c>
      <c r="H45" s="58">
        <v>2878</v>
      </c>
      <c r="I45" s="58">
        <v>1218</v>
      </c>
      <c r="J45" s="58">
        <v>1218</v>
      </c>
      <c r="K45" s="58">
        <v>1660</v>
      </c>
      <c r="L45" s="58">
        <v>1660</v>
      </c>
      <c r="M45" s="58">
        <v>1072</v>
      </c>
      <c r="N45" s="58">
        <v>474</v>
      </c>
      <c r="O45" s="58">
        <v>598</v>
      </c>
      <c r="P45" s="58">
        <v>705</v>
      </c>
      <c r="Q45" s="58">
        <v>395</v>
      </c>
      <c r="R45" s="58">
        <v>310</v>
      </c>
      <c r="S45" s="58">
        <v>91</v>
      </c>
      <c r="T45" s="58">
        <v>88</v>
      </c>
      <c r="U45" s="58">
        <v>3</v>
      </c>
      <c r="V45" s="58">
        <v>1049</v>
      </c>
      <c r="W45" s="58">
        <v>733</v>
      </c>
      <c r="X45" s="58">
        <v>316</v>
      </c>
      <c r="Y45" s="58">
        <v>30</v>
      </c>
      <c r="Z45" s="58">
        <v>16</v>
      </c>
      <c r="AA45" s="58">
        <v>14</v>
      </c>
      <c r="AB45" s="58">
        <v>50</v>
      </c>
      <c r="AC45" s="58">
        <v>27</v>
      </c>
      <c r="AD45" s="58">
        <v>23</v>
      </c>
      <c r="AE45" s="58">
        <v>206</v>
      </c>
      <c r="AF45" s="58">
        <v>112</v>
      </c>
      <c r="AG45" s="58">
        <v>94</v>
      </c>
      <c r="AH45" s="58">
        <v>0</v>
      </c>
      <c r="AI45" s="58">
        <v>0</v>
      </c>
      <c r="AJ45" s="58">
        <v>0</v>
      </c>
      <c r="AK45" s="30"/>
      <c r="AL45" s="28" t="s">
        <v>40</v>
      </c>
      <c r="AM45" s="31"/>
      <c r="AN45" s="31"/>
      <c r="AO45" s="28" t="s">
        <v>40</v>
      </c>
      <c r="AP45" s="29"/>
      <c r="AQ45" s="58">
        <v>4</v>
      </c>
      <c r="AR45" s="58">
        <v>2</v>
      </c>
      <c r="AS45" s="58">
        <v>2</v>
      </c>
      <c r="AT45" s="58">
        <v>4</v>
      </c>
      <c r="AU45" s="58">
        <v>2</v>
      </c>
      <c r="AV45" s="58">
        <v>2</v>
      </c>
      <c r="AW45" s="58">
        <v>0</v>
      </c>
      <c r="AX45" s="58">
        <v>0</v>
      </c>
      <c r="AY45" s="58">
        <v>0</v>
      </c>
      <c r="AZ45" s="69">
        <v>47.327742000000001</v>
      </c>
      <c r="BA45" s="69">
        <v>39.764935999999999</v>
      </c>
      <c r="BB45" s="69">
        <v>55.003312999999999</v>
      </c>
      <c r="BC45" s="69">
        <v>17.628679000000002</v>
      </c>
      <c r="BD45" s="69">
        <v>15.475023999999999</v>
      </c>
      <c r="BE45" s="69">
        <v>19.814447000000001</v>
      </c>
      <c r="BF45" s="69">
        <v>17.809570999999998</v>
      </c>
      <c r="BG45" s="69">
        <v>24.518446000000001</v>
      </c>
      <c r="BH45" s="70">
        <v>11.000662999999999</v>
      </c>
      <c r="BI45" s="30"/>
      <c r="BJ45" s="28" t="s">
        <v>40</v>
      </c>
      <c r="BK45" s="31"/>
    </row>
    <row r="46" spans="1:63" s="23" customFormat="1" ht="14.45" customHeight="1">
      <c r="A46" s="35"/>
      <c r="B46" s="33" t="s">
        <v>41</v>
      </c>
      <c r="C46" s="36"/>
      <c r="D46" s="53">
        <v>42435</v>
      </c>
      <c r="E46" s="54">
        <v>21179</v>
      </c>
      <c r="F46" s="54">
        <v>21256</v>
      </c>
      <c r="G46" s="54">
        <v>23020</v>
      </c>
      <c r="H46" s="54">
        <v>23011</v>
      </c>
      <c r="I46" s="54">
        <v>10911</v>
      </c>
      <c r="J46" s="54">
        <v>10905</v>
      </c>
      <c r="K46" s="54">
        <v>12109</v>
      </c>
      <c r="L46" s="54">
        <v>12106</v>
      </c>
      <c r="M46" s="54">
        <v>6887</v>
      </c>
      <c r="N46" s="54">
        <v>2787</v>
      </c>
      <c r="O46" s="54">
        <v>4100</v>
      </c>
      <c r="P46" s="54">
        <v>2925</v>
      </c>
      <c r="Q46" s="54">
        <v>1797</v>
      </c>
      <c r="R46" s="54">
        <v>1128</v>
      </c>
      <c r="S46" s="54">
        <v>140</v>
      </c>
      <c r="T46" s="54">
        <v>95</v>
      </c>
      <c r="U46" s="54">
        <v>45</v>
      </c>
      <c r="V46" s="54">
        <v>7493</v>
      </c>
      <c r="W46" s="54">
        <v>4637</v>
      </c>
      <c r="X46" s="54">
        <v>2856</v>
      </c>
      <c r="Y46" s="54">
        <v>73</v>
      </c>
      <c r="Z46" s="54">
        <v>31</v>
      </c>
      <c r="AA46" s="54">
        <v>42</v>
      </c>
      <c r="AB46" s="54">
        <v>239</v>
      </c>
      <c r="AC46" s="54">
        <v>94</v>
      </c>
      <c r="AD46" s="54">
        <v>145</v>
      </c>
      <c r="AE46" s="54">
        <v>1648</v>
      </c>
      <c r="AF46" s="54">
        <v>823</v>
      </c>
      <c r="AG46" s="54">
        <v>825</v>
      </c>
      <c r="AH46" s="54">
        <v>10</v>
      </c>
      <c r="AI46" s="54">
        <v>4</v>
      </c>
      <c r="AJ46" s="54">
        <v>6</v>
      </c>
      <c r="AK46" s="11"/>
      <c r="AL46" s="24" t="s">
        <v>41</v>
      </c>
      <c r="AM46" s="26"/>
      <c r="AN46" s="26"/>
      <c r="AO46" s="24" t="s">
        <v>41</v>
      </c>
      <c r="AP46" s="25"/>
      <c r="AQ46" s="54">
        <v>13</v>
      </c>
      <c r="AR46" s="54">
        <v>6</v>
      </c>
      <c r="AS46" s="54">
        <v>7</v>
      </c>
      <c r="AT46" s="54">
        <v>11</v>
      </c>
      <c r="AU46" s="54">
        <v>6</v>
      </c>
      <c r="AV46" s="54">
        <v>5</v>
      </c>
      <c r="AW46" s="54">
        <v>2</v>
      </c>
      <c r="AX46" s="54">
        <v>0</v>
      </c>
      <c r="AY46" s="54">
        <v>2</v>
      </c>
      <c r="AZ46" s="65">
        <v>54.247672999999999</v>
      </c>
      <c r="BA46" s="65">
        <v>51.518013000000003</v>
      </c>
      <c r="BB46" s="65">
        <v>56.967444</v>
      </c>
      <c r="BC46" s="65">
        <v>16.229527999999998</v>
      </c>
      <c r="BD46" s="65">
        <v>13.159262</v>
      </c>
      <c r="BE46" s="65">
        <v>19.288671000000001</v>
      </c>
      <c r="BF46" s="65">
        <v>17.860257000000001</v>
      </c>
      <c r="BG46" s="65">
        <v>22.069030999999999</v>
      </c>
      <c r="BH46" s="66">
        <v>13.666729</v>
      </c>
      <c r="BI46" s="11"/>
      <c r="BJ46" s="24" t="s">
        <v>41</v>
      </c>
      <c r="BK46" s="26"/>
    </row>
    <row r="47" spans="1:63" s="23" customFormat="1" ht="14.45" customHeight="1">
      <c r="B47" s="24" t="s">
        <v>42</v>
      </c>
      <c r="C47" s="25"/>
      <c r="D47" s="53">
        <v>8106</v>
      </c>
      <c r="E47" s="54">
        <v>4153</v>
      </c>
      <c r="F47" s="54">
        <v>3953</v>
      </c>
      <c r="G47" s="54">
        <v>3563</v>
      </c>
      <c r="H47" s="54">
        <v>3561</v>
      </c>
      <c r="I47" s="54">
        <v>1652</v>
      </c>
      <c r="J47" s="54">
        <v>1652</v>
      </c>
      <c r="K47" s="54">
        <v>1911</v>
      </c>
      <c r="L47" s="54">
        <v>1909</v>
      </c>
      <c r="M47" s="54">
        <v>1225</v>
      </c>
      <c r="N47" s="54">
        <v>450</v>
      </c>
      <c r="O47" s="54">
        <v>775</v>
      </c>
      <c r="P47" s="54">
        <v>585</v>
      </c>
      <c r="Q47" s="54">
        <v>334</v>
      </c>
      <c r="R47" s="54">
        <v>251</v>
      </c>
      <c r="S47" s="54">
        <v>50</v>
      </c>
      <c r="T47" s="54">
        <v>45</v>
      </c>
      <c r="U47" s="54">
        <v>5</v>
      </c>
      <c r="V47" s="54">
        <v>2550</v>
      </c>
      <c r="W47" s="54">
        <v>1615</v>
      </c>
      <c r="X47" s="54">
        <v>935</v>
      </c>
      <c r="Y47" s="54">
        <v>10</v>
      </c>
      <c r="Z47" s="54">
        <v>1</v>
      </c>
      <c r="AA47" s="54">
        <v>9</v>
      </c>
      <c r="AB47" s="54">
        <v>15</v>
      </c>
      <c r="AC47" s="54">
        <v>6</v>
      </c>
      <c r="AD47" s="54">
        <v>9</v>
      </c>
      <c r="AE47" s="54">
        <v>106</v>
      </c>
      <c r="AF47" s="54">
        <v>49</v>
      </c>
      <c r="AG47" s="54">
        <v>57</v>
      </c>
      <c r="AH47" s="54">
        <v>2</v>
      </c>
      <c r="AI47" s="54">
        <v>1</v>
      </c>
      <c r="AJ47" s="54">
        <v>1</v>
      </c>
      <c r="AK47" s="11"/>
      <c r="AL47" s="24" t="s">
        <v>42</v>
      </c>
      <c r="AM47" s="26"/>
      <c r="AN47" s="26"/>
      <c r="AO47" s="24" t="s">
        <v>42</v>
      </c>
      <c r="AP47" s="25"/>
      <c r="AQ47" s="54">
        <v>95</v>
      </c>
      <c r="AR47" s="54">
        <v>18</v>
      </c>
      <c r="AS47" s="54">
        <v>77</v>
      </c>
      <c r="AT47" s="54">
        <v>94</v>
      </c>
      <c r="AU47" s="54">
        <v>18</v>
      </c>
      <c r="AV47" s="54">
        <v>76</v>
      </c>
      <c r="AW47" s="54">
        <v>1</v>
      </c>
      <c r="AX47" s="54">
        <v>0</v>
      </c>
      <c r="AY47" s="54">
        <v>1</v>
      </c>
      <c r="AZ47" s="65">
        <v>43.955095</v>
      </c>
      <c r="BA47" s="65">
        <v>39.778472999999998</v>
      </c>
      <c r="BB47" s="65">
        <v>48.343031000000003</v>
      </c>
      <c r="BC47" s="65">
        <v>15.112263</v>
      </c>
      <c r="BD47" s="65">
        <v>10.835540999999999</v>
      </c>
      <c r="BE47" s="65">
        <v>19.605363000000001</v>
      </c>
      <c r="BF47" s="65">
        <v>32.753515999999998</v>
      </c>
      <c r="BG47" s="65">
        <v>39.345052000000003</v>
      </c>
      <c r="BH47" s="66">
        <v>25.828485000000001</v>
      </c>
      <c r="BI47" s="11"/>
      <c r="BJ47" s="24" t="s">
        <v>42</v>
      </c>
      <c r="BK47" s="26"/>
    </row>
    <row r="48" spans="1:63" s="23" customFormat="1" ht="14.45" customHeight="1">
      <c r="B48" s="24" t="s">
        <v>43</v>
      </c>
      <c r="C48" s="25"/>
      <c r="D48" s="53">
        <v>12977</v>
      </c>
      <c r="E48" s="54">
        <v>6602</v>
      </c>
      <c r="F48" s="54">
        <v>6375</v>
      </c>
      <c r="G48" s="54">
        <v>5673</v>
      </c>
      <c r="H48" s="54">
        <v>5672</v>
      </c>
      <c r="I48" s="54">
        <v>2579</v>
      </c>
      <c r="J48" s="54">
        <v>2579</v>
      </c>
      <c r="K48" s="54">
        <v>3094</v>
      </c>
      <c r="L48" s="54">
        <v>3093</v>
      </c>
      <c r="M48" s="54">
        <v>2235</v>
      </c>
      <c r="N48" s="54">
        <v>813</v>
      </c>
      <c r="O48" s="54">
        <v>1422</v>
      </c>
      <c r="P48" s="54">
        <v>697</v>
      </c>
      <c r="Q48" s="54">
        <v>447</v>
      </c>
      <c r="R48" s="54">
        <v>250</v>
      </c>
      <c r="S48" s="54">
        <v>192</v>
      </c>
      <c r="T48" s="54">
        <v>165</v>
      </c>
      <c r="U48" s="54">
        <v>27</v>
      </c>
      <c r="V48" s="54">
        <v>3833</v>
      </c>
      <c r="W48" s="54">
        <v>2406</v>
      </c>
      <c r="X48" s="54">
        <v>1427</v>
      </c>
      <c r="Y48" s="54">
        <v>17</v>
      </c>
      <c r="Z48" s="54">
        <v>10</v>
      </c>
      <c r="AA48" s="54">
        <v>7</v>
      </c>
      <c r="AB48" s="54">
        <v>33</v>
      </c>
      <c r="AC48" s="54">
        <v>17</v>
      </c>
      <c r="AD48" s="54">
        <v>16</v>
      </c>
      <c r="AE48" s="54">
        <v>297</v>
      </c>
      <c r="AF48" s="54">
        <v>165</v>
      </c>
      <c r="AG48" s="54">
        <v>132</v>
      </c>
      <c r="AH48" s="54">
        <v>0</v>
      </c>
      <c r="AI48" s="54">
        <v>0</v>
      </c>
      <c r="AJ48" s="54">
        <v>0</v>
      </c>
      <c r="AK48" s="11"/>
      <c r="AL48" s="24" t="s">
        <v>43</v>
      </c>
      <c r="AM48" s="26"/>
      <c r="AN48" s="26"/>
      <c r="AO48" s="24" t="s">
        <v>43</v>
      </c>
      <c r="AP48" s="25"/>
      <c r="AQ48" s="54">
        <v>48</v>
      </c>
      <c r="AR48" s="54">
        <v>4</v>
      </c>
      <c r="AS48" s="54">
        <v>44</v>
      </c>
      <c r="AT48" s="54">
        <v>30</v>
      </c>
      <c r="AU48" s="54">
        <v>2</v>
      </c>
      <c r="AV48" s="54">
        <v>28</v>
      </c>
      <c r="AW48" s="54">
        <v>18</v>
      </c>
      <c r="AX48" s="54">
        <v>2</v>
      </c>
      <c r="AY48" s="54">
        <v>16</v>
      </c>
      <c r="AZ48" s="65">
        <v>43.715805000000003</v>
      </c>
      <c r="BA48" s="65">
        <v>39.063920000000003</v>
      </c>
      <c r="BB48" s="65">
        <v>48.533332999999999</v>
      </c>
      <c r="BC48" s="65">
        <v>17.222778999999999</v>
      </c>
      <c r="BD48" s="65">
        <v>12.314450000000001</v>
      </c>
      <c r="BE48" s="65">
        <v>22.305882</v>
      </c>
      <c r="BF48" s="65">
        <v>30.037759000000001</v>
      </c>
      <c r="BG48" s="65">
        <v>36.655558999999997</v>
      </c>
      <c r="BH48" s="66">
        <v>23.184314000000001</v>
      </c>
      <c r="BI48" s="11"/>
      <c r="BJ48" s="24" t="s">
        <v>43</v>
      </c>
      <c r="BK48" s="26"/>
    </row>
    <row r="49" spans="1:63" s="23" customFormat="1" ht="14.45" customHeight="1">
      <c r="B49" s="24" t="s">
        <v>44</v>
      </c>
      <c r="C49" s="25"/>
      <c r="D49" s="53">
        <v>15622</v>
      </c>
      <c r="E49" s="54">
        <v>8020</v>
      </c>
      <c r="F49" s="54">
        <v>7602</v>
      </c>
      <c r="G49" s="54">
        <v>7336</v>
      </c>
      <c r="H49" s="54">
        <v>7333</v>
      </c>
      <c r="I49" s="54">
        <v>3487</v>
      </c>
      <c r="J49" s="54">
        <v>3484</v>
      </c>
      <c r="K49" s="54">
        <v>3849</v>
      </c>
      <c r="L49" s="54">
        <v>3849</v>
      </c>
      <c r="M49" s="54">
        <v>2769</v>
      </c>
      <c r="N49" s="54">
        <v>1154</v>
      </c>
      <c r="O49" s="54">
        <v>1615</v>
      </c>
      <c r="P49" s="54">
        <v>1086</v>
      </c>
      <c r="Q49" s="54">
        <v>631</v>
      </c>
      <c r="R49" s="54">
        <v>455</v>
      </c>
      <c r="S49" s="54">
        <v>43</v>
      </c>
      <c r="T49" s="54">
        <v>36</v>
      </c>
      <c r="U49" s="54">
        <v>7</v>
      </c>
      <c r="V49" s="54">
        <v>3989</v>
      </c>
      <c r="W49" s="54">
        <v>2532</v>
      </c>
      <c r="X49" s="54">
        <v>1457</v>
      </c>
      <c r="Y49" s="54">
        <v>28</v>
      </c>
      <c r="Z49" s="54">
        <v>12</v>
      </c>
      <c r="AA49" s="54">
        <v>16</v>
      </c>
      <c r="AB49" s="54">
        <v>29</v>
      </c>
      <c r="AC49" s="54">
        <v>4</v>
      </c>
      <c r="AD49" s="54">
        <v>25</v>
      </c>
      <c r="AE49" s="54">
        <v>336</v>
      </c>
      <c r="AF49" s="54">
        <v>164</v>
      </c>
      <c r="AG49" s="54">
        <v>172</v>
      </c>
      <c r="AH49" s="54">
        <v>6</v>
      </c>
      <c r="AI49" s="54">
        <v>0</v>
      </c>
      <c r="AJ49" s="54">
        <v>6</v>
      </c>
      <c r="AK49" s="11"/>
      <c r="AL49" s="24" t="s">
        <v>44</v>
      </c>
      <c r="AM49" s="26"/>
      <c r="AN49" s="26"/>
      <c r="AO49" s="24" t="s">
        <v>44</v>
      </c>
      <c r="AP49" s="25"/>
      <c r="AQ49" s="54">
        <v>21</v>
      </c>
      <c r="AR49" s="54">
        <v>6</v>
      </c>
      <c r="AS49" s="54">
        <v>15</v>
      </c>
      <c r="AT49" s="54">
        <v>14</v>
      </c>
      <c r="AU49" s="54">
        <v>4</v>
      </c>
      <c r="AV49" s="54">
        <v>10</v>
      </c>
      <c r="AW49" s="54">
        <v>7</v>
      </c>
      <c r="AX49" s="54">
        <v>2</v>
      </c>
      <c r="AY49" s="54">
        <v>5</v>
      </c>
      <c r="AZ49" s="65">
        <v>46.959415999999997</v>
      </c>
      <c r="BA49" s="65">
        <v>43.478802999999999</v>
      </c>
      <c r="BB49" s="65">
        <v>50.631413000000002</v>
      </c>
      <c r="BC49" s="65">
        <v>17.725003000000001</v>
      </c>
      <c r="BD49" s="65">
        <v>14.389027</v>
      </c>
      <c r="BE49" s="65">
        <v>21.244409000000001</v>
      </c>
      <c r="BF49" s="65">
        <v>25.848163</v>
      </c>
      <c r="BG49" s="65">
        <v>31.795511000000001</v>
      </c>
      <c r="BH49" s="66">
        <v>19.573796000000002</v>
      </c>
      <c r="BI49" s="11"/>
      <c r="BJ49" s="24" t="s">
        <v>44</v>
      </c>
      <c r="BK49" s="26"/>
    </row>
    <row r="50" spans="1:63" s="23" customFormat="1" ht="14.45" customHeight="1">
      <c r="B50" s="24" t="s">
        <v>45</v>
      </c>
      <c r="C50" s="25"/>
      <c r="D50" s="53">
        <v>10102</v>
      </c>
      <c r="E50" s="54">
        <v>4943</v>
      </c>
      <c r="F50" s="54">
        <v>5159</v>
      </c>
      <c r="G50" s="54">
        <v>4772</v>
      </c>
      <c r="H50" s="54">
        <v>4768</v>
      </c>
      <c r="I50" s="54">
        <v>2127</v>
      </c>
      <c r="J50" s="54">
        <v>2125</v>
      </c>
      <c r="K50" s="54">
        <v>2645</v>
      </c>
      <c r="L50" s="54">
        <v>2643</v>
      </c>
      <c r="M50" s="54">
        <v>2066</v>
      </c>
      <c r="N50" s="54">
        <v>836</v>
      </c>
      <c r="O50" s="54">
        <v>1230</v>
      </c>
      <c r="P50" s="54">
        <v>379</v>
      </c>
      <c r="Q50" s="54">
        <v>223</v>
      </c>
      <c r="R50" s="54">
        <v>156</v>
      </c>
      <c r="S50" s="54">
        <v>64</v>
      </c>
      <c r="T50" s="54">
        <v>59</v>
      </c>
      <c r="U50" s="54">
        <v>5</v>
      </c>
      <c r="V50" s="54">
        <v>2594</v>
      </c>
      <c r="W50" s="54">
        <v>1600</v>
      </c>
      <c r="X50" s="54">
        <v>994</v>
      </c>
      <c r="Y50" s="54">
        <v>15</v>
      </c>
      <c r="Z50" s="54">
        <v>3</v>
      </c>
      <c r="AA50" s="54">
        <v>12</v>
      </c>
      <c r="AB50" s="54">
        <v>36</v>
      </c>
      <c r="AC50" s="54">
        <v>17</v>
      </c>
      <c r="AD50" s="54">
        <v>19</v>
      </c>
      <c r="AE50" s="54">
        <v>172</v>
      </c>
      <c r="AF50" s="54">
        <v>76</v>
      </c>
      <c r="AG50" s="54">
        <v>96</v>
      </c>
      <c r="AH50" s="54">
        <v>4</v>
      </c>
      <c r="AI50" s="54">
        <v>2</v>
      </c>
      <c r="AJ50" s="54">
        <v>2</v>
      </c>
      <c r="AK50" s="11"/>
      <c r="AL50" s="24" t="s">
        <v>45</v>
      </c>
      <c r="AM50" s="26"/>
      <c r="AN50" s="26"/>
      <c r="AO50" s="24" t="s">
        <v>45</v>
      </c>
      <c r="AP50" s="25"/>
      <c r="AQ50" s="54">
        <v>35</v>
      </c>
      <c r="AR50" s="54">
        <v>9</v>
      </c>
      <c r="AS50" s="54">
        <v>26</v>
      </c>
      <c r="AT50" s="54">
        <v>32</v>
      </c>
      <c r="AU50" s="54">
        <v>7</v>
      </c>
      <c r="AV50" s="54">
        <v>25</v>
      </c>
      <c r="AW50" s="54">
        <v>3</v>
      </c>
      <c r="AX50" s="54">
        <v>2</v>
      </c>
      <c r="AY50" s="54">
        <v>1</v>
      </c>
      <c r="AZ50" s="65">
        <v>47.238171000000001</v>
      </c>
      <c r="BA50" s="65">
        <v>43.030548000000003</v>
      </c>
      <c r="BB50" s="65">
        <v>51.269626000000002</v>
      </c>
      <c r="BC50" s="65">
        <v>20.451395999999999</v>
      </c>
      <c r="BD50" s="65">
        <v>16.912806</v>
      </c>
      <c r="BE50" s="65">
        <v>23.841830000000002</v>
      </c>
      <c r="BF50" s="65">
        <v>26.173034999999999</v>
      </c>
      <c r="BG50" s="65">
        <v>32.611773999999997</v>
      </c>
      <c r="BH50" s="66">
        <v>20.003876999999999</v>
      </c>
      <c r="BI50" s="11"/>
      <c r="BJ50" s="24" t="s">
        <v>45</v>
      </c>
      <c r="BK50" s="26"/>
    </row>
    <row r="51" spans="1:63" s="23" customFormat="1" ht="14.45" customHeight="1">
      <c r="B51" s="24" t="s">
        <v>46</v>
      </c>
      <c r="C51" s="25"/>
      <c r="D51" s="53">
        <v>10329</v>
      </c>
      <c r="E51" s="54">
        <v>5333</v>
      </c>
      <c r="F51" s="54">
        <v>4996</v>
      </c>
      <c r="G51" s="54">
        <v>4644</v>
      </c>
      <c r="H51" s="54">
        <v>4638</v>
      </c>
      <c r="I51" s="54">
        <v>2105</v>
      </c>
      <c r="J51" s="54">
        <v>2102</v>
      </c>
      <c r="K51" s="54">
        <v>2539</v>
      </c>
      <c r="L51" s="54">
        <v>2536</v>
      </c>
      <c r="M51" s="54">
        <v>1656</v>
      </c>
      <c r="N51" s="54">
        <v>724</v>
      </c>
      <c r="O51" s="54">
        <v>932</v>
      </c>
      <c r="P51" s="54">
        <v>684</v>
      </c>
      <c r="Q51" s="54">
        <v>413</v>
      </c>
      <c r="R51" s="54">
        <v>271</v>
      </c>
      <c r="S51" s="54">
        <v>67</v>
      </c>
      <c r="T51" s="54">
        <v>58</v>
      </c>
      <c r="U51" s="54">
        <v>9</v>
      </c>
      <c r="V51" s="54">
        <v>2989</v>
      </c>
      <c r="W51" s="54">
        <v>1889</v>
      </c>
      <c r="X51" s="54">
        <v>1100</v>
      </c>
      <c r="Y51" s="54">
        <v>26</v>
      </c>
      <c r="Z51" s="54">
        <v>16</v>
      </c>
      <c r="AA51" s="54">
        <v>10</v>
      </c>
      <c r="AB51" s="54">
        <v>22</v>
      </c>
      <c r="AC51" s="54">
        <v>9</v>
      </c>
      <c r="AD51" s="54">
        <v>13</v>
      </c>
      <c r="AE51" s="54">
        <v>240</v>
      </c>
      <c r="AF51" s="54">
        <v>119</v>
      </c>
      <c r="AG51" s="54">
        <v>121</v>
      </c>
      <c r="AH51" s="54">
        <v>1</v>
      </c>
      <c r="AI51" s="54">
        <v>0</v>
      </c>
      <c r="AJ51" s="54">
        <v>1</v>
      </c>
      <c r="AK51" s="11"/>
      <c r="AL51" s="24" t="s">
        <v>46</v>
      </c>
      <c r="AM51" s="26"/>
      <c r="AN51" s="26"/>
      <c r="AO51" s="24" t="s">
        <v>46</v>
      </c>
      <c r="AP51" s="25"/>
      <c r="AQ51" s="54">
        <v>16</v>
      </c>
      <c r="AR51" s="54">
        <v>4</v>
      </c>
      <c r="AS51" s="54">
        <v>12</v>
      </c>
      <c r="AT51" s="54">
        <v>5</v>
      </c>
      <c r="AU51" s="54">
        <v>4</v>
      </c>
      <c r="AV51" s="54">
        <v>1</v>
      </c>
      <c r="AW51" s="54">
        <v>11</v>
      </c>
      <c r="AX51" s="54">
        <v>0</v>
      </c>
      <c r="AY51" s="54">
        <v>11</v>
      </c>
      <c r="AZ51" s="65">
        <v>44.960790000000003</v>
      </c>
      <c r="BA51" s="65">
        <v>39.471217000000003</v>
      </c>
      <c r="BB51" s="65">
        <v>50.820656999999997</v>
      </c>
      <c r="BC51" s="65">
        <v>16.032530000000001</v>
      </c>
      <c r="BD51" s="65">
        <v>13.575848000000001</v>
      </c>
      <c r="BE51" s="65">
        <v>18.654924000000001</v>
      </c>
      <c r="BF51" s="65">
        <v>29.344563999999998</v>
      </c>
      <c r="BG51" s="65">
        <v>35.795986999999997</v>
      </c>
      <c r="BH51" s="66">
        <v>22.457965999999999</v>
      </c>
      <c r="BI51" s="11"/>
      <c r="BJ51" s="24" t="s">
        <v>46</v>
      </c>
      <c r="BK51" s="26"/>
    </row>
    <row r="52" spans="1:63" s="23" customFormat="1" ht="14.45" customHeight="1">
      <c r="B52" s="24" t="s">
        <v>47</v>
      </c>
      <c r="C52" s="25"/>
      <c r="D52" s="53">
        <v>14765</v>
      </c>
      <c r="E52" s="54">
        <v>7383</v>
      </c>
      <c r="F52" s="54">
        <v>7382</v>
      </c>
      <c r="G52" s="54">
        <v>6375</v>
      </c>
      <c r="H52" s="54">
        <v>6372</v>
      </c>
      <c r="I52" s="54">
        <v>2686</v>
      </c>
      <c r="J52" s="54">
        <v>2685</v>
      </c>
      <c r="K52" s="54">
        <v>3689</v>
      </c>
      <c r="L52" s="54">
        <v>3687</v>
      </c>
      <c r="M52" s="54">
        <v>2973</v>
      </c>
      <c r="N52" s="54">
        <v>1208</v>
      </c>
      <c r="O52" s="54">
        <v>1765</v>
      </c>
      <c r="P52" s="54">
        <v>880</v>
      </c>
      <c r="Q52" s="54">
        <v>653</v>
      </c>
      <c r="R52" s="54">
        <v>227</v>
      </c>
      <c r="S52" s="54">
        <v>194</v>
      </c>
      <c r="T52" s="54">
        <v>172</v>
      </c>
      <c r="U52" s="54">
        <v>22</v>
      </c>
      <c r="V52" s="54">
        <v>3925</v>
      </c>
      <c r="W52" s="54">
        <v>2460</v>
      </c>
      <c r="X52" s="54">
        <v>1465</v>
      </c>
      <c r="Y52" s="54">
        <v>12</v>
      </c>
      <c r="Z52" s="54">
        <v>5</v>
      </c>
      <c r="AA52" s="54">
        <v>7</v>
      </c>
      <c r="AB52" s="54">
        <v>93</v>
      </c>
      <c r="AC52" s="54">
        <v>41</v>
      </c>
      <c r="AD52" s="54">
        <v>52</v>
      </c>
      <c r="AE52" s="54">
        <v>313</v>
      </c>
      <c r="AF52" s="54">
        <v>158</v>
      </c>
      <c r="AG52" s="54">
        <v>155</v>
      </c>
      <c r="AH52" s="54">
        <v>0</v>
      </c>
      <c r="AI52" s="54">
        <v>0</v>
      </c>
      <c r="AJ52" s="54">
        <v>0</v>
      </c>
      <c r="AK52" s="11"/>
      <c r="AL52" s="24" t="s">
        <v>47</v>
      </c>
      <c r="AM52" s="26"/>
      <c r="AN52" s="26"/>
      <c r="AO52" s="24" t="s">
        <v>47</v>
      </c>
      <c r="AP52" s="25"/>
      <c r="AQ52" s="54">
        <v>7</v>
      </c>
      <c r="AR52" s="54">
        <v>1</v>
      </c>
      <c r="AS52" s="54">
        <v>6</v>
      </c>
      <c r="AT52" s="54">
        <v>5</v>
      </c>
      <c r="AU52" s="54">
        <v>1</v>
      </c>
      <c r="AV52" s="54">
        <v>4</v>
      </c>
      <c r="AW52" s="54">
        <v>2</v>
      </c>
      <c r="AX52" s="54">
        <v>0</v>
      </c>
      <c r="AY52" s="54">
        <v>2</v>
      </c>
      <c r="AZ52" s="65">
        <v>43.176431000000001</v>
      </c>
      <c r="BA52" s="65">
        <v>36.380875000000003</v>
      </c>
      <c r="BB52" s="65">
        <v>49.972906999999999</v>
      </c>
      <c r="BC52" s="65">
        <v>20.135455</v>
      </c>
      <c r="BD52" s="65">
        <v>16.361913000000001</v>
      </c>
      <c r="BE52" s="65">
        <v>23.909510000000001</v>
      </c>
      <c r="BF52" s="65">
        <v>26.711818000000001</v>
      </c>
      <c r="BG52" s="65">
        <v>33.401055999999997</v>
      </c>
      <c r="BH52" s="66">
        <v>20.021674000000001</v>
      </c>
      <c r="BI52" s="11"/>
      <c r="BJ52" s="24" t="s">
        <v>47</v>
      </c>
      <c r="BK52" s="26"/>
    </row>
    <row r="53" spans="1:63" s="23" customFormat="1" ht="14.45" customHeight="1" thickBot="1">
      <c r="A53" s="1"/>
      <c r="B53" s="42" t="s">
        <v>48</v>
      </c>
      <c r="C53" s="43"/>
      <c r="D53" s="61">
        <v>14607</v>
      </c>
      <c r="E53" s="62">
        <v>7182</v>
      </c>
      <c r="F53" s="62">
        <v>7425</v>
      </c>
      <c r="G53" s="62">
        <v>5774</v>
      </c>
      <c r="H53" s="62">
        <v>5771</v>
      </c>
      <c r="I53" s="62">
        <v>2737</v>
      </c>
      <c r="J53" s="62">
        <v>2736</v>
      </c>
      <c r="K53" s="62">
        <v>3037</v>
      </c>
      <c r="L53" s="62">
        <v>3035</v>
      </c>
      <c r="M53" s="62">
        <v>3658</v>
      </c>
      <c r="N53" s="62">
        <v>1537</v>
      </c>
      <c r="O53" s="62">
        <v>2121</v>
      </c>
      <c r="P53" s="62">
        <v>327</v>
      </c>
      <c r="Q53" s="62">
        <v>165</v>
      </c>
      <c r="R53" s="62">
        <v>162</v>
      </c>
      <c r="S53" s="62">
        <v>232</v>
      </c>
      <c r="T53" s="62">
        <v>188</v>
      </c>
      <c r="U53" s="62">
        <v>44</v>
      </c>
      <c r="V53" s="62">
        <v>2278</v>
      </c>
      <c r="W53" s="62">
        <v>1393</v>
      </c>
      <c r="X53" s="62">
        <v>885</v>
      </c>
      <c r="Y53" s="62">
        <v>159</v>
      </c>
      <c r="Z53" s="62">
        <v>83</v>
      </c>
      <c r="AA53" s="62">
        <v>76</v>
      </c>
      <c r="AB53" s="62">
        <v>128</v>
      </c>
      <c r="AC53" s="62">
        <v>52</v>
      </c>
      <c r="AD53" s="62">
        <v>76</v>
      </c>
      <c r="AE53" s="62">
        <v>2046</v>
      </c>
      <c r="AF53" s="62">
        <v>1022</v>
      </c>
      <c r="AG53" s="62">
        <v>1024</v>
      </c>
      <c r="AH53" s="62">
        <v>5</v>
      </c>
      <c r="AI53" s="62">
        <v>5</v>
      </c>
      <c r="AJ53" s="62">
        <v>0</v>
      </c>
      <c r="AK53" s="44"/>
      <c r="AL53" s="42" t="s">
        <v>48</v>
      </c>
      <c r="AM53" s="45"/>
      <c r="AN53" s="45"/>
      <c r="AO53" s="42" t="s">
        <v>48</v>
      </c>
      <c r="AP53" s="43"/>
      <c r="AQ53" s="62">
        <v>18</v>
      </c>
      <c r="AR53" s="62">
        <v>4</v>
      </c>
      <c r="AS53" s="62">
        <v>14</v>
      </c>
      <c r="AT53" s="62">
        <v>17</v>
      </c>
      <c r="AU53" s="62">
        <v>4</v>
      </c>
      <c r="AV53" s="62">
        <v>13</v>
      </c>
      <c r="AW53" s="62">
        <v>1</v>
      </c>
      <c r="AX53" s="62">
        <v>0</v>
      </c>
      <c r="AY53" s="62">
        <v>1</v>
      </c>
      <c r="AZ53" s="73">
        <v>39.528993</v>
      </c>
      <c r="BA53" s="73">
        <v>38.109161999999998</v>
      </c>
      <c r="BB53" s="73">
        <v>40.902357000000002</v>
      </c>
      <c r="BC53" s="73">
        <v>25.042788000000002</v>
      </c>
      <c r="BD53" s="73">
        <v>21.400724</v>
      </c>
      <c r="BE53" s="73">
        <v>28.565657000000002</v>
      </c>
      <c r="BF53" s="73">
        <v>16.807009999999998</v>
      </c>
      <c r="BG53" s="73">
        <v>20.607073</v>
      </c>
      <c r="BH53" s="74">
        <v>13.131313</v>
      </c>
      <c r="BI53" s="44"/>
      <c r="BJ53" s="42" t="s">
        <v>48</v>
      </c>
      <c r="BK53" s="45"/>
    </row>
    <row r="54" spans="1:63" ht="14.45" customHeight="1">
      <c r="B54" s="46" t="s">
        <v>55</v>
      </c>
    </row>
  </sheetData>
  <mergeCells count="70">
    <mergeCell ref="AZ2:BB3"/>
    <mergeCell ref="B2:B5"/>
    <mergeCell ref="D2:F3"/>
    <mergeCell ref="G2:L3"/>
    <mergeCell ref="M2:O3"/>
    <mergeCell ref="P2:R3"/>
    <mergeCell ref="S2:U3"/>
    <mergeCell ref="D4:D5"/>
    <mergeCell ref="E4:E5"/>
    <mergeCell ref="F4:F5"/>
    <mergeCell ref="G4:G5"/>
    <mergeCell ref="P4:P5"/>
    <mergeCell ref="I4:I5"/>
    <mergeCell ref="K4:K5"/>
    <mergeCell ref="M4:M5"/>
    <mergeCell ref="N4:N5"/>
    <mergeCell ref="BC2:BE3"/>
    <mergeCell ref="BF2:BH3"/>
    <mergeCell ref="BJ2:BJ5"/>
    <mergeCell ref="V3:X3"/>
    <mergeCell ref="Y3:AA3"/>
    <mergeCell ref="AQ3:AS3"/>
    <mergeCell ref="AT3:AV3"/>
    <mergeCell ref="AW3:AY3"/>
    <mergeCell ref="W4:W5"/>
    <mergeCell ref="X4:X5"/>
    <mergeCell ref="V2:AA2"/>
    <mergeCell ref="AB2:AD3"/>
    <mergeCell ref="AE2:AG3"/>
    <mergeCell ref="AH2:AJ3"/>
    <mergeCell ref="AQ2:AY2"/>
    <mergeCell ref="AV4:AV5"/>
    <mergeCell ref="O4:O5"/>
    <mergeCell ref="AD4:AD5"/>
    <mergeCell ref="Q4:Q5"/>
    <mergeCell ref="R4:R5"/>
    <mergeCell ref="S4:S5"/>
    <mergeCell ref="T4:T5"/>
    <mergeCell ref="U4:U5"/>
    <mergeCell ref="V4:V5"/>
    <mergeCell ref="Y4:Y5"/>
    <mergeCell ref="Z4:Z5"/>
    <mergeCell ref="AA4:AA5"/>
    <mergeCell ref="AB4:AB5"/>
    <mergeCell ref="AC4:AC5"/>
    <mergeCell ref="AE4:AE5"/>
    <mergeCell ref="AF4:AF5"/>
    <mergeCell ref="AG4:AG5"/>
    <mergeCell ref="AH4:AH5"/>
    <mergeCell ref="AI4:AI5"/>
    <mergeCell ref="AJ4:AJ5"/>
    <mergeCell ref="AQ4:AQ5"/>
    <mergeCell ref="AR4:AR5"/>
    <mergeCell ref="AS4:AS5"/>
    <mergeCell ref="AT4:AT5"/>
    <mergeCell ref="AL2:AL5"/>
    <mergeCell ref="AO2:AO5"/>
    <mergeCell ref="AU4:AU5"/>
    <mergeCell ref="BH4:BH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colBreaks count="2" manualBreakCount="2">
    <brk id="18" max="54" man="1"/>
    <brk id="39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参考4府県別高卒後 </vt:lpstr>
      <vt:lpstr>'参考4府県別高卒後 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126675</cp:lastModifiedBy>
  <cp:lastPrinted>2018-02-23T04:56:36Z</cp:lastPrinted>
  <dcterms:created xsi:type="dcterms:W3CDTF">2006-09-07T01:51:30Z</dcterms:created>
  <dcterms:modified xsi:type="dcterms:W3CDTF">2018-02-23T06:41:40Z</dcterms:modified>
</cp:coreProperties>
</file>