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2_統計表\"/>
    </mc:Choice>
  </mc:AlternateContent>
  <xr:revisionPtr revIDLastSave="0" documentId="13_ncr:1_{BA6BAA3E-9009-44BD-A4CD-0660FFD488AD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園数・学級数" sheetId="73" r:id="rId1"/>
    <sheet name="在園者数" sheetId="14" r:id="rId2"/>
    <sheet name="修了者数" sheetId="15" r:id="rId3"/>
    <sheet name="教職員数" sheetId="27" r:id="rId4"/>
  </sheets>
  <definedNames>
    <definedName name="__123Graph_LBL_A" localSheetId="3" hidden="1">#REF!</definedName>
    <definedName name="__123Graph_LBL_A" localSheetId="1" hidden="1">#REF!</definedName>
    <definedName name="__123Graph_LBL_A" localSheetId="2" hidden="1">#REF!</definedName>
    <definedName name="__123Graph_LBL_A" hidden="1">#REF!</definedName>
    <definedName name="__123Graph_LBL_B" localSheetId="3" hidden="1">#REF!</definedName>
    <definedName name="__123Graph_LBL_B" localSheetId="1" hidden="1">#REF!</definedName>
    <definedName name="__123Graph_LBL_B" localSheetId="2" hidden="1">#REF!</definedName>
    <definedName name="__123Graph_LBL_B" hidden="1">#REF!</definedName>
    <definedName name="__123Graph_LBL_B在学者数" localSheetId="3" hidden="1">#REF!</definedName>
    <definedName name="__123Graph_LBL_B在学者数" localSheetId="1" hidden="1">#REF!</definedName>
    <definedName name="__123Graph_LBL_B在学者数" localSheetId="2" hidden="1">#REF!</definedName>
    <definedName name="__123Graph_LBL_B在学者数" hidden="1">#REF!</definedName>
    <definedName name="__123Graph_LBL_C" localSheetId="3" hidden="1">#REF!</definedName>
    <definedName name="__123Graph_LBL_C" localSheetId="1" hidden="1">#REF!</definedName>
    <definedName name="__123Graph_LBL_C" localSheetId="2" hidden="1">#REF!</definedName>
    <definedName name="__123Graph_LBL_C" hidden="1">#REF!</definedName>
    <definedName name="__123Graph_LBL_C在学者数" localSheetId="3" hidden="1">#REF!</definedName>
    <definedName name="__123Graph_LBL_C在学者数" localSheetId="1" hidden="1">#REF!</definedName>
    <definedName name="__123Graph_LBL_C在学者数" localSheetId="2" hidden="1">#REF!</definedName>
    <definedName name="__123Graph_LBL_C在学者数" hidden="1">#REF!</definedName>
    <definedName name="__123Graph_X" localSheetId="3" hidden="1">#REF!</definedName>
    <definedName name="__123Graph_X" localSheetId="1" hidden="1">#REF!</definedName>
    <definedName name="__123Graph_X" localSheetId="2" hidden="1">#REF!</definedName>
    <definedName name="__123Graph_X" hidden="1">#REF!</definedName>
    <definedName name="_xlnm.Print_Area" localSheetId="0">園数・学級数!$A$1:$V$37</definedName>
    <definedName name="_xlnm.Print_Area" localSheetId="3">教職員数!$A$1:$DR$40</definedName>
    <definedName name="_xlnm.Print_Area" localSheetId="1">在園者数!$A$1:$ET$38</definedName>
    <definedName name="_xlnm.Print_Area" localSheetId="2">修了者数!$A$1:$U$37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5" l="1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6" i="15"/>
  <c r="O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6" i="15"/>
</calcChain>
</file>

<file path=xl/sharedStrings.xml><?xml version="1.0" encoding="utf-8"?>
<sst xmlns="http://schemas.openxmlformats.org/spreadsheetml/2006/main" count="1145" uniqueCount="145">
  <si>
    <t>区分</t>
    <rPh sb="0" eb="2">
      <t>クブン</t>
    </rPh>
    <phoneticPr fontId="2"/>
  </si>
  <si>
    <t>職員数（本務者）</t>
    <rPh sb="0" eb="3">
      <t>ショクインスウ</t>
    </rPh>
    <rPh sb="4" eb="7">
      <t>ホンムシャ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</si>
  <si>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</si>
  <si>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</si>
  <si>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</si>
  <si>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公立</t>
    <rPh sb="0" eb="2">
      <t>コウリツ</t>
    </rPh>
    <phoneticPr fontId="6"/>
  </si>
  <si>
    <t>私立</t>
    <rPh sb="0" eb="2">
      <t>シリツ</t>
    </rPh>
    <phoneticPr fontId="6"/>
  </si>
  <si>
    <t>園数</t>
    <rPh sb="0" eb="1">
      <t>エン</t>
    </rPh>
    <rPh sb="1" eb="2">
      <t>カズ</t>
    </rPh>
    <phoneticPr fontId="6"/>
  </si>
  <si>
    <t>学級数</t>
    <rPh sb="0" eb="3">
      <t>ガッキュウスウ</t>
    </rPh>
    <phoneticPr fontId="6"/>
  </si>
  <si>
    <t>認可定員数</t>
    <rPh sb="0" eb="2">
      <t>ニンカ</t>
    </rPh>
    <rPh sb="2" eb="5">
      <t>テイインスウ</t>
    </rPh>
    <phoneticPr fontId="6"/>
  </si>
  <si>
    <t>学校
法人立</t>
    <rPh sb="0" eb="2">
      <t>ガッコウ</t>
    </rPh>
    <rPh sb="3" eb="5">
      <t>ホウジン</t>
    </rPh>
    <rPh sb="5" eb="6">
      <t>リツ</t>
    </rPh>
    <phoneticPr fontId="6"/>
  </si>
  <si>
    <t>本園</t>
    <rPh sb="0" eb="1">
      <t>ホン</t>
    </rPh>
    <rPh sb="1" eb="2">
      <t>エン</t>
    </rPh>
    <phoneticPr fontId="6"/>
  </si>
  <si>
    <t>分園</t>
    <rPh sb="0" eb="1">
      <t>ブン</t>
    </rPh>
    <rPh sb="1" eb="2">
      <t>エン</t>
    </rPh>
    <phoneticPr fontId="6"/>
  </si>
  <si>
    <t xml:space="preserve">県計  </t>
    <phoneticPr fontId="2"/>
  </si>
  <si>
    <t>和歌山市</t>
  </si>
  <si>
    <t>海南市</t>
  </si>
  <si>
    <t>有田市</t>
  </si>
  <si>
    <t>御坊市</t>
  </si>
  <si>
    <t>田辺市</t>
  </si>
  <si>
    <t>新宮市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</si>
  <si>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</si>
  <si>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</si>
  <si>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</si>
  <si>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</si>
  <si>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</si>
  <si>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</si>
  <si>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</si>
  <si>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</si>
  <si>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</si>
  <si>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</si>
  <si>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</si>
  <si>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</si>
  <si>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</si>
  <si>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</si>
  <si>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</si>
  <si>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</si>
  <si>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</si>
  <si>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</si>
  <si>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</si>
  <si>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</si>
  <si>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在園者数･入園者数</t>
    <phoneticPr fontId="6"/>
  </si>
  <si>
    <t>入園年齢別在園者数（公立）</t>
    <rPh sb="0" eb="2">
      <t>ニュウエン</t>
    </rPh>
    <rPh sb="2" eb="5">
      <t>ネンレイベツ</t>
    </rPh>
    <rPh sb="5" eb="6">
      <t>ザイ</t>
    </rPh>
    <rPh sb="6" eb="8">
      <t>エンシャ</t>
    </rPh>
    <rPh sb="8" eb="9">
      <t>スウ</t>
    </rPh>
    <rPh sb="10" eb="12">
      <t>コウリツ</t>
    </rPh>
    <phoneticPr fontId="6"/>
  </si>
  <si>
    <t>入園年齢別在園者数（公立）（つづき）</t>
    <phoneticPr fontId="6"/>
  </si>
  <si>
    <t>入園年齢別在園者数（私立）</t>
    <rPh sb="0" eb="2">
      <t>ニュウエン</t>
    </rPh>
    <rPh sb="2" eb="5">
      <t>ネンレイベツ</t>
    </rPh>
    <rPh sb="5" eb="6">
      <t>ザイ</t>
    </rPh>
    <rPh sb="6" eb="8">
      <t>エンシャ</t>
    </rPh>
    <rPh sb="8" eb="9">
      <t>スウ</t>
    </rPh>
    <rPh sb="10" eb="12">
      <t>シリツ</t>
    </rPh>
    <phoneticPr fontId="6"/>
  </si>
  <si>
    <t>入園年齢別在園者数（私立）（つづき）</t>
    <phoneticPr fontId="6"/>
  </si>
  <si>
    <t>在園者数</t>
  </si>
  <si>
    <t>本年度入園者数</t>
    <rPh sb="0" eb="3">
      <t>ホンネンド</t>
    </rPh>
    <rPh sb="3" eb="6">
      <t>ニュウエンシャ</t>
    </rPh>
    <rPh sb="6" eb="7">
      <t>スウ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</si>
  <si>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</si>
  <si>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</si>
  <si>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</si>
  <si>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４歳（つづき）</t>
    <rPh sb="1" eb="2">
      <t>サイ</t>
    </rPh>
    <phoneticPr fontId="6"/>
  </si>
  <si>
    <t>本年度満３歳児入園</t>
    <rPh sb="0" eb="3">
      <t>ホンネンド</t>
    </rPh>
    <rPh sb="3" eb="4">
      <t>マン</t>
    </rPh>
    <rPh sb="5" eb="7">
      <t>サイジ</t>
    </rPh>
    <rPh sb="7" eb="9">
      <t>ニュウエン</t>
    </rPh>
    <phoneticPr fontId="6"/>
  </si>
  <si>
    <t>本年度３歳児入園</t>
    <rPh sb="0" eb="3">
      <t>ホンネンド</t>
    </rPh>
    <rPh sb="4" eb="6">
      <t>サイジ</t>
    </rPh>
    <rPh sb="6" eb="8">
      <t>ニュウエン</t>
    </rPh>
    <phoneticPr fontId="6"/>
  </si>
  <si>
    <t>前年度間入園</t>
    <rPh sb="0" eb="3">
      <t>ゼンネンド</t>
    </rPh>
    <rPh sb="3" eb="4">
      <t>カン</t>
    </rPh>
    <rPh sb="4" eb="6">
      <t>ニュウエン</t>
    </rPh>
    <phoneticPr fontId="6"/>
  </si>
  <si>
    <t>３歳児入園</t>
    <rPh sb="1" eb="2">
      <t>サイ</t>
    </rPh>
    <rPh sb="2" eb="3">
      <t>ジ</t>
    </rPh>
    <rPh sb="3" eb="5">
      <t>ニュウエン</t>
    </rPh>
    <phoneticPr fontId="6"/>
  </si>
  <si>
    <t>４歳児入園（本年度入園者）</t>
    <rPh sb="1" eb="2">
      <t>サイ</t>
    </rPh>
    <rPh sb="2" eb="3">
      <t>ジ</t>
    </rPh>
    <rPh sb="3" eb="5">
      <t>ニュウエン</t>
    </rPh>
    <rPh sb="6" eb="9">
      <t>ホンネンド</t>
    </rPh>
    <rPh sb="9" eb="12">
      <t>ニュウエンシャ</t>
    </rPh>
    <phoneticPr fontId="6"/>
  </si>
  <si>
    <t>４歳児入園</t>
    <rPh sb="1" eb="2">
      <t>サイ</t>
    </rPh>
    <rPh sb="2" eb="3">
      <t>ジ</t>
    </rPh>
    <rPh sb="3" eb="5">
      <t>ニュウエン</t>
    </rPh>
    <phoneticPr fontId="6"/>
  </si>
  <si>
    <t>５歳児入園（本年度入園者）</t>
    <rPh sb="1" eb="2">
      <t>サイ</t>
    </rPh>
    <rPh sb="2" eb="3">
      <t>ジ</t>
    </rPh>
    <rPh sb="3" eb="5">
      <t>ニュウエン</t>
    </rPh>
    <rPh sb="6" eb="9">
      <t>ホンネンド</t>
    </rPh>
    <rPh sb="9" eb="12">
      <t>ニュウエンシャ</t>
    </rPh>
    <phoneticPr fontId="6"/>
  </si>
  <si>
    <t>修了者数・就園率</t>
    <rPh sb="0" eb="3">
      <t>シュウリョウシャ</t>
    </rPh>
    <rPh sb="3" eb="4">
      <t>スウ</t>
    </rPh>
    <rPh sb="5" eb="8">
      <t>シュウエンリツ</t>
    </rPh>
    <phoneticPr fontId="6"/>
  </si>
  <si>
    <t>園長</t>
    <rPh sb="0" eb="2">
      <t>エンチョウ</t>
    </rPh>
    <phoneticPr fontId="6"/>
  </si>
  <si>
    <t>副園長</t>
    <rPh sb="0" eb="3">
      <t>フクエンチョウ</t>
    </rPh>
    <phoneticPr fontId="6"/>
  </si>
  <si>
    <t>教頭</t>
    <rPh sb="0" eb="2">
      <t>キョウトウ</t>
    </rPh>
    <phoneticPr fontId="6"/>
  </si>
  <si>
    <t>養護教諭</t>
    <rPh sb="0" eb="2">
      <t>ヨウゴ</t>
    </rPh>
    <rPh sb="2" eb="4">
      <t>キョウユ</t>
    </rPh>
    <phoneticPr fontId="6"/>
  </si>
  <si>
    <t>養護
助教諭</t>
    <rPh sb="0" eb="2">
      <t>ヨウゴ</t>
    </rPh>
    <rPh sb="3" eb="4">
      <t>スケ</t>
    </rPh>
    <rPh sb="4" eb="6">
      <t>キョウユ</t>
    </rPh>
    <phoneticPr fontId="6"/>
  </si>
  <si>
    <t>栄養教諭</t>
    <rPh sb="0" eb="2">
      <t>エイヨウ</t>
    </rPh>
    <rPh sb="2" eb="4">
      <t>キョウユ</t>
    </rPh>
    <phoneticPr fontId="6"/>
  </si>
  <si>
    <t>講師</t>
    <rPh sb="0" eb="2">
      <t>コウシ</t>
    </rPh>
    <phoneticPr fontId="6"/>
  </si>
  <si>
    <t>計のうち公立（再掲）</t>
    <rPh sb="0" eb="1">
      <t>ケイ</t>
    </rPh>
    <rPh sb="4" eb="6">
      <t>コウリツ</t>
    </rPh>
    <rPh sb="7" eb="9">
      <t>サイケイ</t>
    </rPh>
    <phoneticPr fontId="6"/>
  </si>
  <si>
    <t>園長</t>
    <phoneticPr fontId="6"/>
  </si>
  <si>
    <t>教頭</t>
    <phoneticPr fontId="6"/>
  </si>
  <si>
    <t>本務者</t>
    <rPh sb="0" eb="3">
      <t>ホンムシャ</t>
    </rPh>
    <phoneticPr fontId="6"/>
  </si>
  <si>
    <t>兼務者</t>
    <rPh sb="0" eb="3">
      <t>ケンムシャ</t>
    </rPh>
    <phoneticPr fontId="6"/>
  </si>
  <si>
    <t>事務職員</t>
    <rPh sb="0" eb="2">
      <t>ジム</t>
    </rPh>
    <rPh sb="2" eb="4">
      <t>ショクイン</t>
    </rPh>
    <phoneticPr fontId="6"/>
  </si>
  <si>
    <r>
      <t xml:space="preserve">養護職員
</t>
    </r>
    <r>
      <rPr>
        <sz val="7"/>
        <rFont val="ＭＳ 明朝"/>
        <family val="1"/>
        <charset val="128"/>
      </rPr>
      <t>（看護師等）</t>
    </r>
    <rPh sb="0" eb="2">
      <t>ヨウゴ</t>
    </rPh>
    <rPh sb="2" eb="4">
      <t>ショクイン</t>
    </rPh>
    <rPh sb="6" eb="9">
      <t>カンゴシ</t>
    </rPh>
    <rPh sb="9" eb="10">
      <t>トウ</t>
    </rPh>
    <phoneticPr fontId="6"/>
  </si>
  <si>
    <t>養護
教諭</t>
    <rPh sb="0" eb="2">
      <t>ヨウゴ</t>
    </rPh>
    <rPh sb="3" eb="5">
      <t>キョウユ</t>
    </rPh>
    <phoneticPr fontId="6"/>
  </si>
  <si>
    <t>男</t>
    <rPh sb="0" eb="1">
      <t>オトコ</t>
    </rPh>
    <phoneticPr fontId="8"/>
  </si>
  <si>
    <t>女</t>
    <rPh sb="0" eb="1">
      <t>オンナ</t>
    </rPh>
    <phoneticPr fontId="8"/>
  </si>
  <si>
    <t>（注）３歳の｢本年度満３歳児入園｣とは、満３歳に達する日以降の翌年度４月１日を待たずに随時入園した者である｡</t>
    <rPh sb="1" eb="2">
      <t>チュウ</t>
    </rPh>
    <rPh sb="7" eb="10">
      <t>ホンネンド</t>
    </rPh>
    <phoneticPr fontId="6"/>
  </si>
  <si>
    <t>０３　幼保連携型認定こども園（１２－１）</t>
    <rPh sb="4" eb="5">
      <t>ホ</t>
    </rPh>
    <rPh sb="5" eb="8">
      <t>レンケイガタ</t>
    </rPh>
    <rPh sb="8" eb="10">
      <t>ニンテイ</t>
    </rPh>
    <rPh sb="13" eb="14">
      <t>エン</t>
    </rPh>
    <phoneticPr fontId="2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</si>
  <si>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6"/>
  </si>
  <si>
    <t xml:space="preserve">    県計  </t>
    <phoneticPr fontId="6"/>
  </si>
  <si>
    <t>橋本市</t>
    <rPh sb="0" eb="3">
      <t>ハシモトシ</t>
    </rPh>
    <phoneticPr fontId="2"/>
  </si>
  <si>
    <t>紀の川市</t>
    <rPh sb="0" eb="1">
      <t>キ</t>
    </rPh>
    <rPh sb="2" eb="4">
      <t>カワシ</t>
    </rPh>
    <phoneticPr fontId="2"/>
  </si>
  <si>
    <t>岩出市</t>
    <rPh sb="0" eb="3">
      <t>イワデシ</t>
    </rPh>
    <phoneticPr fontId="2"/>
  </si>
  <si>
    <t>串本町</t>
    <rPh sb="0" eb="3">
      <t>クシモトチョウ</t>
    </rPh>
    <phoneticPr fontId="2"/>
  </si>
  <si>
    <t>０３　幼保連携型認定こども園（１２－２）</t>
    <rPh sb="4" eb="5">
      <t>ホ</t>
    </rPh>
    <rPh sb="5" eb="8">
      <t>レンケイガタ</t>
    </rPh>
    <rPh sb="8" eb="10">
      <t>ニンテイ</t>
    </rPh>
    <rPh sb="13" eb="14">
      <t>エン</t>
    </rPh>
    <phoneticPr fontId="2"/>
  </si>
  <si>
    <t>０３　幼保連携型認定こども園（１２－３）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</si>
  <si>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幼保連携型認定こども園（１２－４）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</si>
  <si>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幼保連携型認定こども園（１２－５）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</si>
  <si>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幼保連携型認定こども園（１２－６）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</si>
  <si>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幼保連携型認定こども園（１２－７）</t>
    <rPh sb="4" eb="5">
      <t>ホ</t>
    </rPh>
    <rPh sb="5" eb="8">
      <t>レンケイガタ</t>
    </rPh>
    <rPh sb="8" eb="10">
      <t>ニンテイ</t>
    </rPh>
    <phoneticPr fontId="2"/>
  </si>
  <si>
    <t>入園年齢別在園者数（公立）（つづき）</t>
    <phoneticPr fontId="10"/>
  </si>
  <si>
    <t>入園年齢別在園者数（私立）（つづき）</t>
    <phoneticPr fontId="10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</si>
  <si>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</si>
  <si>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</si>
  <si>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</si>
  <si>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４歳（つづき）</t>
    <rPh sb="1" eb="2">
      <t>サイ</t>
    </rPh>
    <phoneticPr fontId="10"/>
  </si>
  <si>
    <t>３歳</t>
    <rPh sb="1" eb="2">
      <t>サイ</t>
    </rPh>
    <phoneticPr fontId="10"/>
  </si>
  <si>
    <t>３歳（つづき）</t>
    <rPh sb="1" eb="2">
      <t>サイ</t>
    </rPh>
    <phoneticPr fontId="10"/>
  </si>
  <si>
    <t>０～２歳児入園</t>
    <rPh sb="3" eb="5">
      <t>サイジ</t>
    </rPh>
    <rPh sb="5" eb="7">
      <t>ニュウエン</t>
    </rPh>
    <phoneticPr fontId="2"/>
  </si>
  <si>
    <t>０～２歳児入園</t>
    <rPh sb="3" eb="5">
      <t>サイジ</t>
    </rPh>
    <rPh sb="5" eb="7">
      <t>ニュウエン</t>
    </rPh>
    <phoneticPr fontId="6"/>
  </si>
  <si>
    <t>０～２歳児入園</t>
    <rPh sb="3" eb="4">
      <t>サイ</t>
    </rPh>
    <rPh sb="4" eb="5">
      <t>ジ</t>
    </rPh>
    <rPh sb="5" eb="7">
      <t>ニュウエン</t>
    </rPh>
    <phoneticPr fontId="6"/>
  </si>
  <si>
    <t>計</t>
    <rPh sb="0" eb="1">
      <t>ケイ</t>
    </rPh>
    <phoneticPr fontId="2"/>
  </si>
  <si>
    <t>４歳児入園</t>
    <rPh sb="1" eb="3">
      <t>サイジ</t>
    </rPh>
    <rPh sb="3" eb="5">
      <t>ニュウエン</t>
    </rPh>
    <phoneticPr fontId="6"/>
  </si>
  <si>
    <t>５歳児入園（本年度入園者）</t>
    <rPh sb="1" eb="3">
      <t>サイジ</t>
    </rPh>
    <rPh sb="3" eb="5">
      <t>ニュウエン</t>
    </rPh>
    <rPh sb="6" eb="9">
      <t>ホンネンド</t>
    </rPh>
    <rPh sb="9" eb="12">
      <t>ニュウエンシャ</t>
    </rPh>
    <phoneticPr fontId="6"/>
  </si>
  <si>
    <t>和歌山市</t>
    <phoneticPr fontId="6"/>
  </si>
  <si>
    <t>海南市</t>
    <phoneticPr fontId="6"/>
  </si>
  <si>
    <t>田辺市</t>
    <phoneticPr fontId="6"/>
  </si>
  <si>
    <t>美浜町</t>
    <phoneticPr fontId="10"/>
  </si>
  <si>
    <t>印南町</t>
    <phoneticPr fontId="10"/>
  </si>
  <si>
    <t>０３　幼保連携型認定こども園（１２－８）</t>
    <phoneticPr fontId="2"/>
  </si>
  <si>
    <t>右記児童数に対する幼保連携型
認定こども園修了者数の比率（％）</t>
    <rPh sb="0" eb="2">
      <t>ウキ</t>
    </rPh>
    <rPh sb="2" eb="4">
      <t>ジドウ</t>
    </rPh>
    <rPh sb="4" eb="5">
      <t>スウ</t>
    </rPh>
    <rPh sb="6" eb="7">
      <t>タイ</t>
    </rPh>
    <rPh sb="9" eb="11">
      <t>ヨウホ</t>
    </rPh>
    <rPh sb="11" eb="13">
      <t>レンケイ</t>
    </rPh>
    <rPh sb="13" eb="14">
      <t>ガタ</t>
    </rPh>
    <rPh sb="15" eb="17">
      <t>ニンテイ</t>
    </rPh>
    <rPh sb="20" eb="21">
      <t>エン</t>
    </rPh>
    <rPh sb="21" eb="24">
      <t>シュウリョウシャ</t>
    </rPh>
    <rPh sb="24" eb="25">
      <t>スウ</t>
    </rPh>
    <rPh sb="26" eb="28">
      <t>ヒリツ</t>
    </rPh>
    <phoneticPr fontId="6"/>
  </si>
  <si>
    <t>０３　幼保連携型認定こども園（１２－９）</t>
    <phoneticPr fontId="2"/>
  </si>
  <si>
    <t>０３　幼保連携型認定こども園（１２－１０）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</si>
  <si>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幼保連携型認定こども園（１２－１１）</t>
    <rPh sb="4" eb="5">
      <t>ホ</t>
    </rPh>
    <rPh sb="5" eb="8">
      <t>レンケイガタ</t>
    </rPh>
    <rPh sb="8" eb="10">
      <t>ニンテイ</t>
    </rPh>
    <phoneticPr fontId="2"/>
  </si>
  <si>
    <t>０３　幼保連携型認定こども園（１２－１２）</t>
    <rPh sb="4" eb="5">
      <t>ホ</t>
    </rPh>
    <rPh sb="5" eb="8">
      <t>レンケイガタ</t>
    </rPh>
    <rPh sb="8" eb="10">
      <t>ニンテイ</t>
    </rPh>
    <phoneticPr fontId="2"/>
  </si>
  <si>
    <t>職名別教員数（本務者）</t>
    <phoneticPr fontId="6"/>
  </si>
  <si>
    <t>区分</t>
    <rPh sb="0" eb="2">
      <t>クブン</t>
    </rPh>
    <phoneticPr fontId="10"/>
  </si>
  <si>
    <t>職名別教員数（本務者）（つづき）</t>
    <phoneticPr fontId="10"/>
  </si>
  <si>
    <t>職名別教員数（兼務者）</t>
    <rPh sb="0" eb="2">
      <t>ショクメイ</t>
    </rPh>
    <rPh sb="2" eb="3">
      <t>ベツ</t>
    </rPh>
    <rPh sb="3" eb="5">
      <t>キョウイン</t>
    </rPh>
    <rPh sb="4" eb="6">
      <t>インズウ</t>
    </rPh>
    <rPh sb="7" eb="9">
      <t>ケンム</t>
    </rPh>
    <rPh sb="9" eb="10">
      <t>シャ</t>
    </rPh>
    <phoneticPr fontId="6"/>
  </si>
  <si>
    <t>教諭等数</t>
    <rPh sb="0" eb="2">
      <t>キョウユ</t>
    </rPh>
    <rPh sb="2" eb="3">
      <t>トウ</t>
    </rPh>
    <rPh sb="3" eb="4">
      <t>スウ</t>
    </rPh>
    <phoneticPr fontId="6"/>
  </si>
  <si>
    <t>保育士数</t>
    <rPh sb="0" eb="3">
      <t>ホイクシ</t>
    </rPh>
    <rPh sb="3" eb="4">
      <t>スウ</t>
    </rPh>
    <phoneticPr fontId="6"/>
  </si>
  <si>
    <t>教育・保育補助員数</t>
    <rPh sb="0" eb="2">
      <t>キョウイク</t>
    </rPh>
    <rPh sb="3" eb="5">
      <t>ホイク</t>
    </rPh>
    <rPh sb="5" eb="8">
      <t>ホジョイン</t>
    </rPh>
    <rPh sb="8" eb="9">
      <t>スウ</t>
    </rPh>
    <phoneticPr fontId="6"/>
  </si>
  <si>
    <t>主幹
保育教諭</t>
    <rPh sb="0" eb="2">
      <t>シュカン</t>
    </rPh>
    <rPh sb="3" eb="5">
      <t>ホイク</t>
    </rPh>
    <rPh sb="5" eb="7">
      <t>キョウユ</t>
    </rPh>
    <phoneticPr fontId="10"/>
  </si>
  <si>
    <t>指導
保育教諭</t>
    <rPh sb="0" eb="2">
      <t>シドウ</t>
    </rPh>
    <rPh sb="3" eb="5">
      <t>ホイク</t>
    </rPh>
    <rPh sb="5" eb="7">
      <t>キョウユ</t>
    </rPh>
    <phoneticPr fontId="6"/>
  </si>
  <si>
    <t>保育教諭</t>
    <rPh sb="0" eb="2">
      <t>ホイク</t>
    </rPh>
    <rPh sb="2" eb="4">
      <t>キョウユ</t>
    </rPh>
    <phoneticPr fontId="6"/>
  </si>
  <si>
    <t>助保育教諭</t>
    <rPh sb="0" eb="1">
      <t>ジョ</t>
    </rPh>
    <rPh sb="1" eb="3">
      <t>ホイク</t>
    </rPh>
    <rPh sb="3" eb="5">
      <t>キョウユ</t>
    </rPh>
    <phoneticPr fontId="6"/>
  </si>
  <si>
    <t>主幹
養護教諭</t>
    <rPh sb="0" eb="2">
      <t>シュカン</t>
    </rPh>
    <rPh sb="3" eb="5">
      <t>ヨウゴ</t>
    </rPh>
    <rPh sb="5" eb="7">
      <t>キョウユ</t>
    </rPh>
    <phoneticPr fontId="6"/>
  </si>
  <si>
    <t>主幹
保育教諭</t>
    <rPh sb="0" eb="2">
      <t>シュカン</t>
    </rPh>
    <rPh sb="3" eb="5">
      <t>ホイク</t>
    </rPh>
    <rPh sb="5" eb="7">
      <t>キョウユ</t>
    </rPh>
    <phoneticPr fontId="6"/>
  </si>
  <si>
    <t>養護助教諭</t>
    <rPh sb="0" eb="2">
      <t>ヨウゴ</t>
    </rPh>
    <rPh sb="2" eb="3">
      <t>ジョ</t>
    </rPh>
    <rPh sb="3" eb="5">
      <t>キョウユ</t>
    </rPh>
    <phoneticPr fontId="6"/>
  </si>
  <si>
    <t>主幹
栄養教諭</t>
    <rPh sb="0" eb="2">
      <t>シュカン</t>
    </rPh>
    <rPh sb="3" eb="5">
      <t>エイヨウ</t>
    </rPh>
    <rPh sb="5" eb="7">
      <t>キョウユ</t>
    </rPh>
    <phoneticPr fontId="6"/>
  </si>
  <si>
    <t>調理員</t>
    <rPh sb="0" eb="3">
      <t>チョウリイン</t>
    </rPh>
    <phoneticPr fontId="6"/>
  </si>
  <si>
    <t>用務員・
警備員・
その他</t>
    <rPh sb="0" eb="3">
      <t>ヨウムイン</t>
    </rPh>
    <rPh sb="5" eb="8">
      <t>ケイビイン</t>
    </rPh>
    <rPh sb="12" eb="13">
      <t>タ</t>
    </rPh>
    <phoneticPr fontId="6"/>
  </si>
  <si>
    <t>保育
教諭</t>
    <rPh sb="0" eb="2">
      <t>ホイク</t>
    </rPh>
    <rPh sb="3" eb="5">
      <t>キョウユ</t>
    </rPh>
    <phoneticPr fontId="6"/>
  </si>
  <si>
    <t>栄養　　教諭</t>
    <rPh sb="0" eb="2">
      <t>エイヨウ</t>
    </rPh>
    <rPh sb="4" eb="6">
      <t>キョウユ</t>
    </rPh>
    <phoneticPr fontId="10"/>
  </si>
  <si>
    <t>田辺市</t>
    <phoneticPr fontId="10"/>
  </si>
  <si>
    <t xml:space="preserve">  美浜町</t>
    <phoneticPr fontId="6"/>
  </si>
  <si>
    <t xml:space="preserve">  印南町</t>
    <phoneticPr fontId="6"/>
  </si>
  <si>
    <t>１．｢教諭等｣とは、保育士の登録を受けず、幼稚園の教諭の普通免許状又は助教諭の臨時免許状を有していて、主幹教諭、指導教諭、教諭又は助教諭として発令された者をいう。</t>
    <phoneticPr fontId="10"/>
  </si>
  <si>
    <t>２．｢保育士｣とは、幼稚園教諭免許状等を有さず、保育士の登録を受けており、保育士として発令された者をいう。</t>
    <phoneticPr fontId="10"/>
  </si>
  <si>
    <t>３．｢教育・保育補助員｣とは、教育活動の補助に当たっている者をいう。</t>
    <phoneticPr fontId="10"/>
  </si>
  <si>
    <t xml:space="preserve">県計  </t>
    <phoneticPr fontId="6"/>
  </si>
  <si>
    <t>本園</t>
    <rPh sb="0" eb="1">
      <t>ホン</t>
    </rPh>
    <rPh sb="1" eb="2">
      <t>エン</t>
    </rPh>
    <phoneticPr fontId="2"/>
  </si>
  <si>
    <t>分園</t>
    <rPh sb="0" eb="2">
      <t>ブンエン</t>
    </rPh>
    <phoneticPr fontId="2"/>
  </si>
  <si>
    <t>(参考)本年度小学校及び義務
教育学校第１学年児童数</t>
    <rPh sb="1" eb="3">
      <t>サンコウ</t>
    </rPh>
    <rPh sb="4" eb="7">
      <t>ホンネンド</t>
    </rPh>
    <rPh sb="7" eb="10">
      <t>ショウガッコウ</t>
    </rPh>
    <rPh sb="10" eb="11">
      <t>オヨ</t>
    </rPh>
    <rPh sb="12" eb="14">
      <t>ギム</t>
    </rPh>
    <rPh sb="15" eb="17">
      <t>キョウイク</t>
    </rPh>
    <rPh sb="17" eb="19">
      <t>ガッコウ</t>
    </rPh>
    <rPh sb="19" eb="20">
      <t>ダイ</t>
    </rPh>
    <rPh sb="21" eb="23">
      <t>ガクネン</t>
    </rPh>
    <rPh sb="23" eb="26">
      <t>ジドウスウ</t>
    </rPh>
    <phoneticPr fontId="6"/>
  </si>
  <si>
    <t>修了者数（令和７年３月）</t>
    <rPh sb="0" eb="3">
      <t>シュウリョウシャ</t>
    </rPh>
    <rPh sb="3" eb="4">
      <t>スウ</t>
    </rPh>
    <rPh sb="5" eb="7">
      <t>レイワ</t>
    </rPh>
    <rPh sb="8" eb="9">
      <t>ネン</t>
    </rPh>
    <rPh sb="9" eb="10">
      <t>ヘイネン</t>
    </rPh>
    <rPh sb="10" eb="11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</si>
</sst>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游ゴシック Light"/>
      <family val="3"/>
      <charset val="128"/>
      <scheme val="maj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8" fillId="0" borderId="0"/>
  </cellStyleXfs>
  <cellXfs count="258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0" fontId="5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4" xfId="1" applyFont="1" applyBorder="1" applyAlignment="1">
      <alignment horizontal="centerContinuous" vertical="center" shrinkToFit="1"/>
    </xf>
    <xf numFmtId="0" fontId="7" fillId="0" borderId="0" xfId="1" applyFont="1">
      <alignment vertical="center"/>
    </xf>
    <xf numFmtId="41" fontId="9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41" fontId="9" fillId="0" borderId="0" xfId="2" applyNumberFormat="1" applyFont="1" applyAlignment="1">
      <alignment vertical="center" shrinkToFit="1"/>
    </xf>
    <xf numFmtId="41" fontId="9" fillId="2" borderId="0" xfId="2" applyNumberFormat="1" applyFont="1" applyFill="1" applyAlignment="1">
      <alignment vertical="center" shrinkToFit="1"/>
    </xf>
    <xf numFmtId="0" fontId="5" fillId="0" borderId="11" xfId="1" applyFont="1" applyBorder="1">
      <alignment vertical="center"/>
    </xf>
    <xf numFmtId="0" fontId="7" fillId="0" borderId="6" xfId="1" applyFont="1" applyBorder="1">
      <alignment vertical="center"/>
    </xf>
    <xf numFmtId="41" fontId="9" fillId="0" borderId="9" xfId="2" applyNumberFormat="1" applyFont="1" applyBorder="1" applyAlignment="1">
      <alignment vertical="center" shrinkToFit="1"/>
    </xf>
    <xf numFmtId="41" fontId="9" fillId="0" borderId="17" xfId="2" applyNumberFormat="1" applyFont="1" applyBorder="1" applyAlignment="1">
      <alignment vertical="center" shrinkToFit="1"/>
    </xf>
    <xf numFmtId="41" fontId="9" fillId="2" borderId="20" xfId="2" applyNumberFormat="1" applyFont="1" applyFill="1" applyBorder="1" applyAlignment="1">
      <alignment vertical="center" shrinkToFit="1"/>
    </xf>
    <xf numFmtId="0" fontId="5" fillId="0" borderId="2" xfId="1" applyFont="1" applyBorder="1">
      <alignment vertical="center"/>
    </xf>
    <xf numFmtId="41" fontId="9" fillId="0" borderId="20" xfId="2" applyNumberFormat="1" applyFont="1" applyBorder="1" applyAlignment="1">
      <alignment vertical="center" shrinkToFit="1"/>
    </xf>
    <xf numFmtId="41" fontId="9" fillId="0" borderId="19" xfId="2" applyNumberFormat="1" applyFont="1" applyBorder="1" applyAlignment="1">
      <alignment vertical="center" shrinkToFit="1"/>
    </xf>
    <xf numFmtId="41" fontId="9" fillId="0" borderId="24" xfId="2" applyNumberFormat="1" applyFont="1" applyBorder="1" applyAlignment="1">
      <alignment vertical="center" shrinkToFit="1"/>
    </xf>
    <xf numFmtId="41" fontId="9" fillId="0" borderId="1" xfId="2" applyNumberFormat="1" applyFont="1" applyBorder="1" applyAlignment="1">
      <alignment vertical="center" shrinkToFit="1"/>
    </xf>
    <xf numFmtId="41" fontId="9" fillId="0" borderId="21" xfId="2" applyNumberFormat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7" fillId="0" borderId="8" xfId="1" applyFont="1" applyBorder="1" applyAlignment="1">
      <alignment horizontal="centerContinuous" vertical="center" shrinkToFit="1"/>
    </xf>
    <xf numFmtId="0" fontId="5" fillId="0" borderId="6" xfId="1" applyFont="1" applyBorder="1">
      <alignment vertical="center"/>
    </xf>
    <xf numFmtId="0" fontId="5" fillId="0" borderId="29" xfId="1" applyFont="1" applyBorder="1">
      <alignment vertical="center"/>
    </xf>
    <xf numFmtId="0" fontId="7" fillId="0" borderId="30" xfId="1" applyFont="1" applyBorder="1" applyAlignment="1">
      <alignment horizontal="center" vertical="center"/>
    </xf>
    <xf numFmtId="41" fontId="9" fillId="0" borderId="31" xfId="2" applyNumberFormat="1" applyFont="1" applyBorder="1" applyAlignment="1">
      <alignment vertical="center" shrinkToFit="1"/>
    </xf>
    <xf numFmtId="41" fontId="9" fillId="0" borderId="29" xfId="2" applyNumberFormat="1" applyFont="1" applyBorder="1" applyAlignment="1">
      <alignment vertical="center" shrinkToFit="1"/>
    </xf>
    <xf numFmtId="41" fontId="9" fillId="0" borderId="32" xfId="2" applyNumberFormat="1" applyFont="1" applyBorder="1" applyAlignment="1">
      <alignment vertical="center" shrinkToFit="1"/>
    </xf>
    <xf numFmtId="41" fontId="9" fillId="0" borderId="12" xfId="2" applyNumberFormat="1" applyFont="1" applyBorder="1" applyAlignment="1">
      <alignment vertical="center" shrinkToFit="1"/>
    </xf>
    <xf numFmtId="41" fontId="9" fillId="0" borderId="14" xfId="2" applyNumberFormat="1" applyFont="1" applyBorder="1" applyAlignment="1">
      <alignment vertical="center" shrinkToFit="1"/>
    </xf>
    <xf numFmtId="0" fontId="5" fillId="0" borderId="33" xfId="1" applyFont="1" applyBorder="1">
      <alignment vertical="center"/>
    </xf>
    <xf numFmtId="0" fontId="7" fillId="0" borderId="33" xfId="1" applyFont="1" applyBorder="1">
      <alignment vertical="center"/>
    </xf>
    <xf numFmtId="0" fontId="7" fillId="0" borderId="34" xfId="1" applyFont="1" applyBorder="1">
      <alignment vertical="center"/>
    </xf>
    <xf numFmtId="41" fontId="9" fillId="0" borderId="35" xfId="2" applyNumberFormat="1" applyFont="1" applyBorder="1" applyAlignment="1">
      <alignment vertical="center" shrinkToFit="1"/>
    </xf>
    <xf numFmtId="41" fontId="9" fillId="0" borderId="33" xfId="2" applyNumberFormat="1" applyFont="1" applyBorder="1" applyAlignment="1">
      <alignment vertical="center" shrinkToFit="1"/>
    </xf>
    <xf numFmtId="0" fontId="7" fillId="0" borderId="7" xfId="1" applyFont="1" applyBorder="1">
      <alignment vertical="center"/>
    </xf>
    <xf numFmtId="41" fontId="9" fillId="0" borderId="18" xfId="2" applyNumberFormat="1" applyFont="1" applyBorder="1" applyAlignment="1">
      <alignment vertical="center" shrinkToFit="1"/>
    </xf>
    <xf numFmtId="0" fontId="5" fillId="0" borderId="20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37" xfId="1" applyFont="1" applyBorder="1">
      <alignment vertical="center"/>
    </xf>
    <xf numFmtId="0" fontId="5" fillId="0" borderId="38" xfId="1" applyFont="1" applyBorder="1">
      <alignment vertical="center"/>
    </xf>
    <xf numFmtId="0" fontId="7" fillId="0" borderId="38" xfId="1" applyFont="1" applyBorder="1">
      <alignment vertical="center"/>
    </xf>
    <xf numFmtId="0" fontId="7" fillId="0" borderId="39" xfId="1" applyFont="1" applyBorder="1">
      <alignment vertical="center"/>
    </xf>
    <xf numFmtId="41" fontId="9" fillId="0" borderId="40" xfId="2" applyNumberFormat="1" applyFont="1" applyBorder="1" applyAlignment="1">
      <alignment vertical="center" shrinkToFit="1"/>
    </xf>
    <xf numFmtId="41" fontId="9" fillId="0" borderId="38" xfId="2" applyNumberFormat="1" applyFont="1" applyBorder="1" applyAlignment="1">
      <alignment vertical="center" shrinkToFit="1"/>
    </xf>
    <xf numFmtId="41" fontId="9" fillId="0" borderId="41" xfId="2" applyNumberFormat="1" applyFont="1" applyBorder="1" applyAlignment="1">
      <alignment vertical="center" shrinkToFit="1"/>
    </xf>
    <xf numFmtId="41" fontId="9" fillId="0" borderId="36" xfId="2" applyNumberFormat="1" applyFont="1" applyBorder="1" applyAlignment="1">
      <alignment vertical="center" shrinkToFit="1"/>
    </xf>
    <xf numFmtId="41" fontId="9" fillId="0" borderId="25" xfId="2" applyNumberFormat="1" applyFont="1" applyBorder="1" applyAlignment="1">
      <alignment vertical="center" shrinkToFit="1"/>
    </xf>
    <xf numFmtId="0" fontId="7" fillId="0" borderId="1" xfId="1" applyFont="1" applyBorder="1">
      <alignment vertical="center"/>
    </xf>
    <xf numFmtId="41" fontId="9" fillId="0" borderId="22" xfId="2" applyNumberFormat="1" applyFont="1" applyBorder="1" applyAlignment="1">
      <alignment vertical="center" shrinkToFit="1"/>
    </xf>
    <xf numFmtId="41" fontId="5" fillId="0" borderId="0" xfId="1" applyNumberFormat="1" applyFont="1">
      <alignment vertical="center"/>
    </xf>
    <xf numFmtId="0" fontId="7" fillId="0" borderId="8" xfId="2" applyFont="1" applyBorder="1" applyAlignment="1">
      <alignment horizontal="centerContinuous" vertical="center" shrinkToFit="1"/>
    </xf>
    <xf numFmtId="41" fontId="5" fillId="0" borderId="29" xfId="1" applyNumberFormat="1" applyFont="1" applyBorder="1">
      <alignment vertical="center"/>
    </xf>
    <xf numFmtId="41" fontId="7" fillId="0" borderId="15" xfId="1" applyNumberFormat="1" applyFont="1" applyBorder="1" applyAlignment="1">
      <alignment horizontal="center" vertical="center"/>
    </xf>
    <xf numFmtId="41" fontId="5" fillId="0" borderId="16" xfId="1" applyNumberFormat="1" applyFont="1" applyBorder="1">
      <alignment vertical="center"/>
    </xf>
    <xf numFmtId="41" fontId="5" fillId="0" borderId="12" xfId="1" applyNumberFormat="1" applyFont="1" applyBorder="1">
      <alignment vertical="center"/>
    </xf>
    <xf numFmtId="41" fontId="9" fillId="0" borderId="13" xfId="2" applyNumberFormat="1" applyFont="1" applyBorder="1" applyAlignment="1">
      <alignment vertical="center" shrinkToFit="1"/>
    </xf>
    <xf numFmtId="41" fontId="5" fillId="0" borderId="33" xfId="1" applyNumberFormat="1" applyFont="1" applyBorder="1">
      <alignment vertical="center"/>
    </xf>
    <xf numFmtId="41" fontId="7" fillId="0" borderId="34" xfId="1" applyNumberFormat="1" applyFont="1" applyBorder="1">
      <alignment vertical="center"/>
    </xf>
    <xf numFmtId="41" fontId="5" fillId="0" borderId="36" xfId="1" applyNumberFormat="1" applyFont="1" applyBorder="1">
      <alignment vertical="center"/>
    </xf>
    <xf numFmtId="41" fontId="7" fillId="0" borderId="33" xfId="1" applyNumberFormat="1" applyFont="1" applyBorder="1">
      <alignment vertical="center"/>
    </xf>
    <xf numFmtId="41" fontId="9" fillId="0" borderId="43" xfId="2" applyNumberFormat="1" applyFont="1" applyBorder="1" applyAlignment="1">
      <alignment vertical="center" shrinkToFit="1"/>
    </xf>
    <xf numFmtId="41" fontId="7" fillId="0" borderId="7" xfId="1" applyNumberFormat="1" applyFont="1" applyBorder="1">
      <alignment vertical="center"/>
    </xf>
    <xf numFmtId="41" fontId="5" fillId="0" borderId="9" xfId="1" applyNumberFormat="1" applyFont="1" applyBorder="1">
      <alignment vertical="center"/>
    </xf>
    <xf numFmtId="41" fontId="7" fillId="0" borderId="0" xfId="1" applyNumberFormat="1" applyFont="1">
      <alignment vertical="center"/>
    </xf>
    <xf numFmtId="41" fontId="5" fillId="0" borderId="20" xfId="1" applyNumberFormat="1" applyFont="1" applyBorder="1">
      <alignment vertical="center"/>
    </xf>
    <xf numFmtId="41" fontId="7" fillId="0" borderId="37" xfId="1" applyNumberFormat="1" applyFont="1" applyBorder="1">
      <alignment vertical="center"/>
    </xf>
    <xf numFmtId="41" fontId="5" fillId="0" borderId="25" xfId="1" applyNumberFormat="1" applyFont="1" applyBorder="1">
      <alignment vertical="center"/>
    </xf>
    <xf numFmtId="41" fontId="7" fillId="0" borderId="20" xfId="1" applyNumberFormat="1" applyFont="1" applyBorder="1">
      <alignment vertical="center"/>
    </xf>
    <xf numFmtId="41" fontId="5" fillId="0" borderId="38" xfId="1" applyNumberFormat="1" applyFont="1" applyBorder="1">
      <alignment vertical="center"/>
    </xf>
    <xf numFmtId="41" fontId="9" fillId="0" borderId="44" xfId="2" applyNumberFormat="1" applyFont="1" applyBorder="1" applyAlignment="1">
      <alignment vertical="center" shrinkToFit="1"/>
    </xf>
    <xf numFmtId="41" fontId="9" fillId="0" borderId="7" xfId="2" applyNumberFormat="1" applyFont="1" applyBorder="1" applyAlignment="1">
      <alignment vertical="center" shrinkToFit="1"/>
    </xf>
    <xf numFmtId="41" fontId="5" fillId="0" borderId="1" xfId="1" applyNumberFormat="1" applyFont="1" applyBorder="1">
      <alignment vertical="center"/>
    </xf>
    <xf numFmtId="41" fontId="5" fillId="0" borderId="24" xfId="1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41" fontId="9" fillId="0" borderId="34" xfId="2" applyNumberFormat="1" applyFont="1" applyBorder="1" applyAlignment="1">
      <alignment vertical="center" shrinkToFit="1"/>
    </xf>
    <xf numFmtId="0" fontId="7" fillId="0" borderId="45" xfId="1" applyFont="1" applyBorder="1" applyAlignment="1">
      <alignment horizontal="centerContinuous" vertical="center" shrinkToFit="1"/>
    </xf>
    <xf numFmtId="41" fontId="7" fillId="0" borderId="12" xfId="2" applyNumberFormat="1" applyFont="1" applyBorder="1" applyAlignment="1">
      <alignment vertical="center" shrinkToFit="1"/>
    </xf>
    <xf numFmtId="41" fontId="7" fillId="0" borderId="33" xfId="2" applyNumberFormat="1" applyFont="1" applyBorder="1" applyAlignment="1">
      <alignment vertical="center" shrinkToFit="1"/>
    </xf>
    <xf numFmtId="41" fontId="7" fillId="0" borderId="0" xfId="2" applyNumberFormat="1" applyFont="1" applyAlignment="1">
      <alignment vertical="center" shrinkToFit="1"/>
    </xf>
    <xf numFmtId="41" fontId="7" fillId="0" borderId="20" xfId="2" applyNumberFormat="1" applyFont="1" applyBorder="1" applyAlignment="1">
      <alignment vertical="center" shrinkToFit="1"/>
    </xf>
    <xf numFmtId="41" fontId="7" fillId="0" borderId="38" xfId="2" applyNumberFormat="1" applyFont="1" applyBorder="1" applyAlignment="1">
      <alignment vertical="center" shrinkToFit="1"/>
    </xf>
    <xf numFmtId="0" fontId="7" fillId="0" borderId="42" xfId="1" applyFont="1" applyBorder="1" applyAlignment="1">
      <alignment horizontal="centerContinuous" vertical="center" shrinkToFit="1"/>
    </xf>
    <xf numFmtId="0" fontId="7" fillId="0" borderId="29" xfId="1" applyFont="1" applyBorder="1">
      <alignment vertical="center"/>
    </xf>
    <xf numFmtId="0" fontId="7" fillId="0" borderId="33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41" fontId="9" fillId="0" borderId="47" xfId="2" applyNumberFormat="1" applyFont="1" applyBorder="1" applyAlignment="1">
      <alignment vertical="center" shrinkToFit="1"/>
    </xf>
    <xf numFmtId="0" fontId="7" fillId="0" borderId="20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0" xfId="1" applyFont="1" applyBorder="1" applyAlignment="1">
      <alignment horizontal="centerContinuous" vertical="center" shrinkToFit="1"/>
    </xf>
    <xf numFmtId="0" fontId="7" fillId="0" borderId="28" xfId="1" applyFont="1" applyBorder="1" applyAlignment="1">
      <alignment horizontal="centerContinuous" vertical="center" shrinkToFit="1"/>
    </xf>
    <xf numFmtId="0" fontId="7" fillId="0" borderId="9" xfId="1" applyFont="1" applyBorder="1" applyAlignment="1">
      <alignment horizontal="centerContinuous" vertical="center" shrinkToFit="1"/>
    </xf>
    <xf numFmtId="41" fontId="9" fillId="0" borderId="33" xfId="1" applyNumberFormat="1" applyFont="1" applyBorder="1">
      <alignment vertical="center"/>
    </xf>
    <xf numFmtId="41" fontId="7" fillId="0" borderId="39" xfId="1" applyNumberFormat="1" applyFont="1" applyBorder="1">
      <alignment vertical="center"/>
    </xf>
    <xf numFmtId="41" fontId="5" fillId="0" borderId="40" xfId="1" applyNumberFormat="1" applyFont="1" applyBorder="1">
      <alignment vertical="center"/>
    </xf>
    <xf numFmtId="41" fontId="7" fillId="0" borderId="38" xfId="1" applyNumberFormat="1" applyFont="1" applyBorder="1">
      <alignment vertical="center"/>
    </xf>
    <xf numFmtId="41" fontId="9" fillId="0" borderId="37" xfId="2" applyNumberFormat="1" applyFont="1" applyBorder="1" applyAlignment="1">
      <alignment vertical="center" shrinkToFit="1"/>
    </xf>
    <xf numFmtId="41" fontId="9" fillId="0" borderId="23" xfId="2" applyNumberFormat="1" applyFont="1" applyBorder="1" applyAlignment="1">
      <alignment vertical="center" shrinkToFit="1"/>
    </xf>
    <xf numFmtId="0" fontId="12" fillId="0" borderId="0" xfId="1" applyFont="1">
      <alignment vertical="center"/>
    </xf>
    <xf numFmtId="0" fontId="7" fillId="0" borderId="5" xfId="1" applyFont="1" applyBorder="1" applyAlignment="1">
      <alignment horizontal="centerContinuous" vertical="center" shrinkToFit="1"/>
    </xf>
    <xf numFmtId="0" fontId="7" fillId="0" borderId="9" xfId="2" applyFont="1" applyBorder="1" applyAlignment="1">
      <alignment horizontal="center" vertical="center" wrapText="1"/>
    </xf>
    <xf numFmtId="0" fontId="3" fillId="0" borderId="0" xfId="1" applyFont="1">
      <alignment vertical="center"/>
    </xf>
    <xf numFmtId="0" fontId="7" fillId="0" borderId="2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31" xfId="1" applyFont="1" applyBorder="1">
      <alignment vertical="center"/>
    </xf>
    <xf numFmtId="0" fontId="5" fillId="0" borderId="12" xfId="1" applyFont="1" applyBorder="1">
      <alignment vertical="center"/>
    </xf>
    <xf numFmtId="41" fontId="9" fillId="0" borderId="9" xfId="2" applyNumberFormat="1" applyFont="1" applyBorder="1" applyAlignment="1">
      <alignment vertical="center"/>
    </xf>
    <xf numFmtId="0" fontId="7" fillId="0" borderId="36" xfId="1" applyFont="1" applyBorder="1">
      <alignment vertical="center"/>
    </xf>
    <xf numFmtId="41" fontId="9" fillId="2" borderId="33" xfId="2" applyNumberFormat="1" applyFont="1" applyFill="1" applyBorder="1" applyAlignment="1">
      <alignment vertical="center" shrinkToFit="1"/>
    </xf>
    <xf numFmtId="41" fontId="9" fillId="0" borderId="36" xfId="2" applyNumberFormat="1" applyFont="1" applyBorder="1" applyAlignment="1">
      <alignment vertical="center"/>
    </xf>
    <xf numFmtId="0" fontId="7" fillId="0" borderId="40" xfId="1" applyFont="1" applyBorder="1">
      <alignment vertical="center"/>
    </xf>
    <xf numFmtId="41" fontId="9" fillId="2" borderId="38" xfId="2" applyNumberFormat="1" applyFont="1" applyFill="1" applyBorder="1" applyAlignment="1">
      <alignment vertical="center" shrinkToFit="1"/>
    </xf>
    <xf numFmtId="41" fontId="9" fillId="0" borderId="40" xfId="2" applyNumberFormat="1" applyFont="1" applyBorder="1" applyAlignment="1">
      <alignment vertical="center"/>
    </xf>
    <xf numFmtId="0" fontId="7" fillId="0" borderId="25" xfId="1" applyFont="1" applyBorder="1">
      <alignment vertical="center"/>
    </xf>
    <xf numFmtId="41" fontId="9" fillId="0" borderId="25" xfId="2" applyNumberFormat="1" applyFont="1" applyBorder="1" applyAlignment="1">
      <alignment vertical="center"/>
    </xf>
    <xf numFmtId="0" fontId="7" fillId="0" borderId="24" xfId="1" applyFont="1" applyBorder="1">
      <alignment vertical="center"/>
    </xf>
    <xf numFmtId="41" fontId="9" fillId="2" borderId="1" xfId="2" applyNumberFormat="1" applyFont="1" applyFill="1" applyBorder="1" applyAlignment="1">
      <alignment vertical="center" shrinkToFit="1"/>
    </xf>
    <xf numFmtId="41" fontId="9" fillId="0" borderId="24" xfId="2" applyNumberFormat="1" applyFont="1" applyBorder="1" applyAlignment="1">
      <alignment vertical="center"/>
    </xf>
    <xf numFmtId="41" fontId="7" fillId="0" borderId="1" xfId="2" applyNumberFormat="1" applyFont="1" applyBorder="1" applyAlignment="1">
      <alignment vertical="center" shrinkToFit="1"/>
    </xf>
    <xf numFmtId="0" fontId="7" fillId="0" borderId="3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8" fillId="0" borderId="11" xfId="2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5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41" fontId="9" fillId="0" borderId="0" xfId="1" applyNumberFormat="1" applyFont="1" applyAlignment="1">
      <alignment horizontal="center" vertical="center"/>
    </xf>
    <xf numFmtId="41" fontId="7" fillId="0" borderId="29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176" fontId="9" fillId="0" borderId="12" xfId="1" applyNumberFormat="1" applyFont="1" applyBorder="1">
      <alignment vertical="center"/>
    </xf>
    <xf numFmtId="176" fontId="9" fillId="0" borderId="33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176" fontId="9" fillId="0" borderId="20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8" fillId="0" borderId="27" xfId="2" applyBorder="1" applyAlignment="1">
      <alignment horizontal="center" vertical="center"/>
    </xf>
    <xf numFmtId="0" fontId="8" fillId="0" borderId="28" xfId="2" applyBorder="1" applyAlignment="1">
      <alignment horizontal="center" vertical="center"/>
    </xf>
    <xf numFmtId="0" fontId="8" fillId="0" borderId="28" xfId="2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wrapText="1" shrinkToFit="1"/>
    </xf>
    <xf numFmtId="0" fontId="8" fillId="0" borderId="11" xfId="2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50" xfId="1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7" fillId="0" borderId="42" xfId="4" applyFont="1" applyBorder="1" applyAlignment="1">
      <alignment horizontal="center" vertical="center" wrapText="1"/>
    </xf>
    <xf numFmtId="0" fontId="7" fillId="0" borderId="49" xfId="4" applyFont="1" applyBorder="1" applyAlignment="1">
      <alignment horizontal="center" vertical="center" wrapText="1"/>
    </xf>
    <xf numFmtId="0" fontId="7" fillId="0" borderId="50" xfId="4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8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8" fillId="2" borderId="0" xfId="2" applyFill="1" applyAlignment="1">
      <alignment horizontal="center" vertical="center"/>
    </xf>
    <xf numFmtId="0" fontId="8" fillId="2" borderId="6" xfId="2" applyFill="1" applyBorder="1" applyAlignment="1">
      <alignment horizontal="center" vertical="center"/>
    </xf>
    <xf numFmtId="0" fontId="8" fillId="0" borderId="15" xfId="2" applyBorder="1" applyAlignment="1">
      <alignment vertical="center"/>
    </xf>
    <xf numFmtId="0" fontId="8" fillId="0" borderId="6" xfId="2" applyBorder="1" applyAlignment="1">
      <alignment vertical="center"/>
    </xf>
    <xf numFmtId="0" fontId="8" fillId="0" borderId="10" xfId="2" applyBorder="1" applyAlignment="1">
      <alignment vertical="center"/>
    </xf>
    <xf numFmtId="0" fontId="8" fillId="0" borderId="15" xfId="2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15" xfId="2" applyBorder="1" applyAlignment="1">
      <alignment horizontal="center" vertical="center" wrapText="1" shrinkToFit="1"/>
    </xf>
    <xf numFmtId="0" fontId="8" fillId="0" borderId="11" xfId="2" applyBorder="1" applyAlignment="1">
      <alignment horizontal="center" vertical="center" wrapText="1" shrinkToFit="1"/>
    </xf>
    <xf numFmtId="0" fontId="8" fillId="0" borderId="10" xfId="2" applyBorder="1" applyAlignment="1">
      <alignment horizontal="center" vertical="center" wrapText="1" shrinkToFit="1"/>
    </xf>
    <xf numFmtId="0" fontId="7" fillId="0" borderId="12" xfId="1" applyFont="1" applyBorder="1" applyAlignment="1">
      <alignment horizontal="center" vertical="center" wrapText="1" shrinkToFit="1"/>
    </xf>
    <xf numFmtId="0" fontId="8" fillId="0" borderId="6" xfId="2" applyBorder="1" applyAlignment="1">
      <alignment horizontal="center" vertical="center" wrapText="1" shrinkToFit="1"/>
    </xf>
    <xf numFmtId="0" fontId="7" fillId="0" borderId="15" xfId="1" applyFont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 wrapText="1" shrinkToFit="1"/>
    </xf>
    <xf numFmtId="0" fontId="7" fillId="0" borderId="10" xfId="1" applyFont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 wrapText="1" shrinkToFit="1"/>
    </xf>
    <xf numFmtId="0" fontId="11" fillId="0" borderId="26" xfId="1" applyFont="1" applyBorder="1" applyAlignment="1">
      <alignment horizontal="center" vertical="center" wrapText="1" shrinkToFit="1"/>
    </xf>
    <xf numFmtId="0" fontId="11" fillId="0" borderId="28" xfId="1" applyFont="1" applyBorder="1" applyAlignment="1">
      <alignment horizontal="center" vertical="center" wrapText="1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8" xfId="1" applyFont="1" applyFill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 shrinkToFit="1"/>
    </xf>
    <xf numFmtId="0" fontId="7" fillId="0" borderId="16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8" fillId="0" borderId="15" xfId="2" applyBorder="1" applyAlignment="1">
      <alignment horizontal="center" vertical="center" shrinkToFit="1"/>
    </xf>
    <xf numFmtId="0" fontId="8" fillId="0" borderId="10" xfId="2" applyBorder="1" applyAlignment="1">
      <alignment horizontal="center" vertical="center" shrinkToFit="1"/>
    </xf>
    <xf numFmtId="0" fontId="8" fillId="0" borderId="15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11" xfId="2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8" fillId="0" borderId="12" xfId="2" applyBorder="1" applyAlignment="1">
      <alignment horizontal="center" vertical="center"/>
    </xf>
  </cellXfs>
  <cellStyles count="6">
    <cellStyle name="桁区切り 2" xfId="3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_市町村別学校数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showGridLines="0" tabSelected="1" view="pageBreakPreview" zoomScale="85" zoomScaleNormal="100" zoomScaleSheetLayoutView="85" workbookViewId="0">
      <selection activeCell="Y6" sqref="Y6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9" width="7.625" style="6" customWidth="1"/>
    <col min="10" max="11" width="7.125" style="6" customWidth="1"/>
    <col min="12" max="19" width="7.625" style="6" customWidth="1"/>
    <col min="20" max="20" width="1.125" style="6" customWidth="1"/>
    <col min="21" max="21" width="8.375" style="6" customWidth="1"/>
    <col min="22" max="22" width="1.125" style="6" customWidth="1"/>
    <col min="23" max="23" width="7.125" style="6" customWidth="1"/>
    <col min="24" max="24" width="1.125" style="6" customWidth="1"/>
    <col min="25" max="25" width="7.125" style="6" customWidth="1"/>
    <col min="26" max="26" width="6.625" style="6" customWidth="1"/>
    <col min="27" max="27" width="1.125" style="6" customWidth="1"/>
    <col min="28" max="28" width="8.375" style="6" customWidth="1"/>
    <col min="29" max="16384" width="9" style="6"/>
  </cols>
  <sheetData>
    <row r="1" spans="1:26" ht="18" customHeight="1" thickBot="1" x14ac:dyDescent="0.2">
      <c r="A1" s="3"/>
      <c r="B1" s="1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7"/>
      <c r="X1" s="5"/>
      <c r="Z1" s="5"/>
    </row>
    <row r="2" spans="1:26" ht="16.5" customHeight="1" x14ac:dyDescent="0.15">
      <c r="A2" s="19"/>
      <c r="B2" s="158" t="s">
        <v>0</v>
      </c>
      <c r="C2" s="145"/>
      <c r="D2" s="8" t="s">
        <v>7</v>
      </c>
      <c r="E2" s="8"/>
      <c r="F2" s="8"/>
      <c r="G2" s="8"/>
      <c r="H2" s="8"/>
      <c r="I2" s="8"/>
      <c r="J2" s="8"/>
      <c r="K2" s="8"/>
      <c r="L2" s="8" t="s">
        <v>8</v>
      </c>
      <c r="M2" s="8"/>
      <c r="N2" s="8"/>
      <c r="O2" s="8" t="s">
        <v>9</v>
      </c>
      <c r="P2" s="8"/>
      <c r="Q2" s="8"/>
      <c r="R2" s="8"/>
      <c r="S2" s="81"/>
      <c r="T2" s="130"/>
      <c r="U2" s="158" t="s">
        <v>0</v>
      </c>
      <c r="V2" s="108"/>
      <c r="W2" s="135"/>
      <c r="Z2" s="135"/>
    </row>
    <row r="3" spans="1:26" ht="16.5" customHeight="1" x14ac:dyDescent="0.15">
      <c r="B3" s="159"/>
      <c r="C3" s="141"/>
      <c r="D3" s="163" t="s">
        <v>2</v>
      </c>
      <c r="E3" s="164"/>
      <c r="F3" s="165"/>
      <c r="G3" s="168" t="s">
        <v>5</v>
      </c>
      <c r="H3" s="26" t="s">
        <v>6</v>
      </c>
      <c r="I3" s="26"/>
      <c r="J3" s="26"/>
      <c r="K3" s="26"/>
      <c r="L3" s="171" t="s">
        <v>2</v>
      </c>
      <c r="M3" s="171" t="s">
        <v>5</v>
      </c>
      <c r="N3" s="171" t="s">
        <v>6</v>
      </c>
      <c r="O3" s="171" t="s">
        <v>2</v>
      </c>
      <c r="P3" s="168" t="s">
        <v>5</v>
      </c>
      <c r="Q3" s="26" t="s">
        <v>6</v>
      </c>
      <c r="R3" s="26"/>
      <c r="S3" s="87"/>
      <c r="T3" s="143"/>
      <c r="U3" s="161"/>
      <c r="V3" s="9"/>
      <c r="W3" s="135"/>
      <c r="Z3" s="135"/>
    </row>
    <row r="4" spans="1:26" ht="16.5" customHeight="1" x14ac:dyDescent="0.15">
      <c r="B4" s="159"/>
      <c r="C4" s="141"/>
      <c r="D4" s="166"/>
      <c r="E4" s="162"/>
      <c r="F4" s="167"/>
      <c r="G4" s="169"/>
      <c r="H4" s="168" t="s">
        <v>2</v>
      </c>
      <c r="I4" s="175" t="s">
        <v>10</v>
      </c>
      <c r="J4" s="176" t="s">
        <v>78</v>
      </c>
      <c r="K4" s="176"/>
      <c r="L4" s="172"/>
      <c r="M4" s="172"/>
      <c r="N4" s="172"/>
      <c r="O4" s="172"/>
      <c r="P4" s="169"/>
      <c r="Q4" s="168" t="s">
        <v>2</v>
      </c>
      <c r="R4" s="175" t="s">
        <v>10</v>
      </c>
      <c r="S4" s="177" t="s">
        <v>78</v>
      </c>
      <c r="T4" s="143"/>
      <c r="U4" s="161"/>
      <c r="V4" s="9"/>
      <c r="W4" s="135"/>
      <c r="Z4" s="135"/>
    </row>
    <row r="5" spans="1:26" ht="16.5" customHeight="1" x14ac:dyDescent="0.15">
      <c r="A5" s="27"/>
      <c r="B5" s="160"/>
      <c r="C5" s="133"/>
      <c r="D5" s="136" t="s">
        <v>2</v>
      </c>
      <c r="E5" s="136" t="s">
        <v>11</v>
      </c>
      <c r="F5" s="136" t="s">
        <v>12</v>
      </c>
      <c r="G5" s="170"/>
      <c r="H5" s="174"/>
      <c r="I5" s="174"/>
      <c r="J5" s="151" t="s">
        <v>141</v>
      </c>
      <c r="K5" s="151" t="s">
        <v>142</v>
      </c>
      <c r="L5" s="173"/>
      <c r="M5" s="173"/>
      <c r="N5" s="173"/>
      <c r="O5" s="173"/>
      <c r="P5" s="170"/>
      <c r="Q5" s="174"/>
      <c r="R5" s="174"/>
      <c r="S5" s="178"/>
      <c r="T5" s="137"/>
      <c r="U5" s="162"/>
      <c r="V5" s="15"/>
      <c r="W5" s="135"/>
      <c r="Z5" s="135"/>
    </row>
    <row r="6" spans="1:26" ht="16.5" customHeight="1" x14ac:dyDescent="0.15">
      <c r="A6" s="28"/>
      <c r="B6" s="146" t="s">
        <v>13</v>
      </c>
      <c r="C6" s="29"/>
      <c r="D6" s="30">
        <v>53</v>
      </c>
      <c r="E6" s="31">
        <v>52</v>
      </c>
      <c r="F6" s="31">
        <v>1</v>
      </c>
      <c r="G6" s="31">
        <v>7</v>
      </c>
      <c r="H6" s="31">
        <v>46</v>
      </c>
      <c r="I6" s="31">
        <v>13</v>
      </c>
      <c r="J6" s="31">
        <v>32</v>
      </c>
      <c r="K6" s="31">
        <v>1</v>
      </c>
      <c r="L6" s="32">
        <v>277</v>
      </c>
      <c r="M6" s="31">
        <v>42</v>
      </c>
      <c r="N6" s="33">
        <v>235</v>
      </c>
      <c r="O6" s="34">
        <v>9478</v>
      </c>
      <c r="P6" s="12">
        <v>1282</v>
      </c>
      <c r="Q6" s="12">
        <v>8196</v>
      </c>
      <c r="R6" s="12">
        <v>2632</v>
      </c>
      <c r="S6" s="12">
        <v>5564</v>
      </c>
      <c r="T6" s="16"/>
      <c r="U6" s="146" t="s">
        <v>140</v>
      </c>
      <c r="V6" s="88"/>
      <c r="W6" s="135"/>
      <c r="Z6" s="149"/>
    </row>
    <row r="7" spans="1:26" ht="16.5" customHeight="1" x14ac:dyDescent="0.15">
      <c r="A7" s="35"/>
      <c r="B7" s="36" t="s">
        <v>14</v>
      </c>
      <c r="C7" s="37"/>
      <c r="D7" s="12">
        <v>30</v>
      </c>
      <c r="E7" s="12">
        <v>29</v>
      </c>
      <c r="F7" s="12">
        <v>1</v>
      </c>
      <c r="G7" s="12">
        <v>2</v>
      </c>
      <c r="H7" s="12">
        <v>28</v>
      </c>
      <c r="I7" s="12">
        <v>8</v>
      </c>
      <c r="J7" s="12">
        <v>19</v>
      </c>
      <c r="K7" s="12">
        <v>1</v>
      </c>
      <c r="L7" s="38">
        <v>159</v>
      </c>
      <c r="M7" s="12">
        <v>12</v>
      </c>
      <c r="N7" s="39">
        <v>147</v>
      </c>
      <c r="O7" s="38">
        <v>5691</v>
      </c>
      <c r="P7" s="39">
        <v>266</v>
      </c>
      <c r="Q7" s="39">
        <v>5425</v>
      </c>
      <c r="R7" s="39">
        <v>1812</v>
      </c>
      <c r="S7" s="39">
        <v>3613</v>
      </c>
      <c r="T7" s="51"/>
      <c r="U7" s="89" t="s">
        <v>14</v>
      </c>
      <c r="V7" s="36"/>
      <c r="W7" s="9"/>
      <c r="Z7" s="69"/>
    </row>
    <row r="8" spans="1:26" ht="16.5" customHeight="1" x14ac:dyDescent="0.15">
      <c r="B8" s="9" t="s">
        <v>15</v>
      </c>
      <c r="C8" s="40"/>
      <c r="D8" s="12">
        <v>2</v>
      </c>
      <c r="E8" s="12">
        <v>2</v>
      </c>
      <c r="F8" s="12">
        <v>0</v>
      </c>
      <c r="G8" s="12">
        <v>2</v>
      </c>
      <c r="H8" s="12">
        <v>0</v>
      </c>
      <c r="I8" s="12">
        <v>0</v>
      </c>
      <c r="J8" s="12">
        <v>0</v>
      </c>
      <c r="K8" s="12">
        <v>0</v>
      </c>
      <c r="L8" s="41">
        <v>19</v>
      </c>
      <c r="M8" s="12">
        <v>19</v>
      </c>
      <c r="N8" s="12">
        <v>0</v>
      </c>
      <c r="O8" s="41">
        <v>485</v>
      </c>
      <c r="P8" s="12">
        <v>485</v>
      </c>
      <c r="Q8" s="12">
        <v>0</v>
      </c>
      <c r="R8" s="12">
        <v>0</v>
      </c>
      <c r="S8" s="12">
        <v>0</v>
      </c>
      <c r="T8" s="16"/>
      <c r="U8" s="90" t="s">
        <v>15</v>
      </c>
      <c r="V8" s="9"/>
      <c r="W8" s="9"/>
      <c r="Z8" s="69"/>
    </row>
    <row r="9" spans="1:26" ht="16.5" customHeight="1" x14ac:dyDescent="0.15">
      <c r="B9" s="9" t="s">
        <v>80</v>
      </c>
      <c r="C9" s="40"/>
      <c r="D9" s="12">
        <v>6</v>
      </c>
      <c r="E9" s="12">
        <v>6</v>
      </c>
      <c r="F9" s="12">
        <v>0</v>
      </c>
      <c r="G9" s="12">
        <v>1</v>
      </c>
      <c r="H9" s="12">
        <v>5</v>
      </c>
      <c r="I9" s="12">
        <v>2</v>
      </c>
      <c r="J9" s="12">
        <v>3</v>
      </c>
      <c r="K9" s="12">
        <v>0</v>
      </c>
      <c r="L9" s="41">
        <v>23</v>
      </c>
      <c r="M9" s="12">
        <v>3</v>
      </c>
      <c r="N9" s="17">
        <v>20</v>
      </c>
      <c r="O9" s="12">
        <v>697</v>
      </c>
      <c r="P9" s="12">
        <v>85</v>
      </c>
      <c r="Q9" s="12">
        <v>612</v>
      </c>
      <c r="R9" s="12">
        <v>308</v>
      </c>
      <c r="S9" s="12">
        <v>304</v>
      </c>
      <c r="T9" s="16"/>
      <c r="U9" s="90" t="s">
        <v>80</v>
      </c>
      <c r="V9" s="9"/>
      <c r="W9" s="9"/>
      <c r="Z9" s="69"/>
    </row>
    <row r="10" spans="1:26" ht="16.5" customHeight="1" x14ac:dyDescent="0.15">
      <c r="B10" s="9" t="s">
        <v>16</v>
      </c>
      <c r="C10" s="40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41">
        <v>0</v>
      </c>
      <c r="M10" s="12">
        <v>0</v>
      </c>
      <c r="N10" s="17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6"/>
      <c r="U10" s="90" t="s">
        <v>16</v>
      </c>
      <c r="V10" s="9"/>
      <c r="W10" s="9"/>
      <c r="Z10" s="69"/>
    </row>
    <row r="11" spans="1:26" ht="16.5" customHeight="1" x14ac:dyDescent="0.15">
      <c r="B11" s="9" t="s">
        <v>17</v>
      </c>
      <c r="C11" s="40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41">
        <v>0</v>
      </c>
      <c r="M11" s="12">
        <v>0</v>
      </c>
      <c r="N11" s="17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6"/>
      <c r="U11" s="90" t="s">
        <v>17</v>
      </c>
      <c r="V11" s="9"/>
      <c r="W11" s="9"/>
      <c r="Z11" s="69"/>
    </row>
    <row r="12" spans="1:26" ht="16.5" customHeight="1" x14ac:dyDescent="0.15">
      <c r="B12" s="9" t="s">
        <v>18</v>
      </c>
      <c r="C12" s="40"/>
      <c r="D12" s="12">
        <v>3</v>
      </c>
      <c r="E12" s="12">
        <v>3</v>
      </c>
      <c r="F12" s="12">
        <v>0</v>
      </c>
      <c r="G12" s="12">
        <v>0</v>
      </c>
      <c r="H12" s="12">
        <v>3</v>
      </c>
      <c r="I12" s="12">
        <v>2</v>
      </c>
      <c r="J12" s="12">
        <v>1</v>
      </c>
      <c r="K12" s="12">
        <v>0</v>
      </c>
      <c r="L12" s="41">
        <v>18</v>
      </c>
      <c r="M12" s="12">
        <v>0</v>
      </c>
      <c r="N12" s="17">
        <v>18</v>
      </c>
      <c r="O12" s="12">
        <v>515</v>
      </c>
      <c r="P12" s="12">
        <v>0</v>
      </c>
      <c r="Q12" s="12">
        <v>515</v>
      </c>
      <c r="R12" s="12">
        <v>410</v>
      </c>
      <c r="S12" s="12">
        <v>105</v>
      </c>
      <c r="T12" s="16"/>
      <c r="U12" s="90" t="s">
        <v>18</v>
      </c>
      <c r="V12" s="9"/>
      <c r="W12" s="9"/>
      <c r="Z12" s="69"/>
    </row>
    <row r="13" spans="1:26" ht="16.5" customHeight="1" x14ac:dyDescent="0.15">
      <c r="B13" s="9" t="s">
        <v>19</v>
      </c>
      <c r="C13" s="40"/>
      <c r="D13" s="12">
        <v>1</v>
      </c>
      <c r="E13" s="12">
        <v>1</v>
      </c>
      <c r="F13" s="12">
        <v>0</v>
      </c>
      <c r="G13" s="12">
        <v>0</v>
      </c>
      <c r="H13" s="12">
        <v>1</v>
      </c>
      <c r="I13" s="12">
        <v>0</v>
      </c>
      <c r="J13" s="12">
        <v>1</v>
      </c>
      <c r="K13" s="12">
        <v>0</v>
      </c>
      <c r="L13" s="41">
        <v>3</v>
      </c>
      <c r="M13" s="12">
        <v>0</v>
      </c>
      <c r="N13" s="17">
        <v>3</v>
      </c>
      <c r="O13" s="12">
        <v>75</v>
      </c>
      <c r="P13" s="12">
        <v>0</v>
      </c>
      <c r="Q13" s="12">
        <v>75</v>
      </c>
      <c r="R13" s="12">
        <v>0</v>
      </c>
      <c r="S13" s="12">
        <v>75</v>
      </c>
      <c r="T13" s="16"/>
      <c r="U13" s="90" t="s">
        <v>19</v>
      </c>
      <c r="V13" s="9"/>
      <c r="W13" s="9"/>
      <c r="Z13" s="69"/>
    </row>
    <row r="14" spans="1:26" ht="16.5" customHeight="1" x14ac:dyDescent="0.15">
      <c r="B14" s="9" t="s">
        <v>81</v>
      </c>
      <c r="C14" s="40"/>
      <c r="D14" s="12">
        <v>3</v>
      </c>
      <c r="E14" s="12">
        <v>3</v>
      </c>
      <c r="F14" s="12">
        <v>0</v>
      </c>
      <c r="G14" s="12">
        <v>0</v>
      </c>
      <c r="H14" s="12">
        <v>3</v>
      </c>
      <c r="I14" s="12">
        <v>1</v>
      </c>
      <c r="J14" s="12">
        <v>2</v>
      </c>
      <c r="K14" s="12">
        <v>0</v>
      </c>
      <c r="L14" s="41">
        <v>16</v>
      </c>
      <c r="M14" s="12">
        <v>0</v>
      </c>
      <c r="N14" s="17">
        <v>16</v>
      </c>
      <c r="O14" s="12">
        <v>392</v>
      </c>
      <c r="P14" s="12">
        <v>0</v>
      </c>
      <c r="Q14" s="12">
        <v>392</v>
      </c>
      <c r="R14" s="12">
        <v>102</v>
      </c>
      <c r="S14" s="12">
        <v>290</v>
      </c>
      <c r="T14" s="16"/>
      <c r="U14" s="90" t="s">
        <v>81</v>
      </c>
      <c r="V14" s="9"/>
      <c r="W14" s="9"/>
      <c r="Z14" s="69"/>
    </row>
    <row r="15" spans="1:26" ht="16.5" customHeight="1" x14ac:dyDescent="0.15">
      <c r="B15" s="9" t="s">
        <v>82</v>
      </c>
      <c r="C15" s="40"/>
      <c r="D15" s="12">
        <v>2</v>
      </c>
      <c r="E15" s="12">
        <v>2</v>
      </c>
      <c r="F15" s="12">
        <v>0</v>
      </c>
      <c r="G15" s="12">
        <v>0</v>
      </c>
      <c r="H15" s="12">
        <v>2</v>
      </c>
      <c r="I15" s="12">
        <v>0</v>
      </c>
      <c r="J15" s="12">
        <v>2</v>
      </c>
      <c r="K15" s="12">
        <v>0</v>
      </c>
      <c r="L15" s="41">
        <v>10</v>
      </c>
      <c r="M15" s="12">
        <v>0</v>
      </c>
      <c r="N15" s="17">
        <v>10</v>
      </c>
      <c r="O15" s="12">
        <v>402</v>
      </c>
      <c r="P15" s="12">
        <v>0</v>
      </c>
      <c r="Q15" s="12">
        <v>402</v>
      </c>
      <c r="R15" s="12">
        <v>0</v>
      </c>
      <c r="S15" s="12">
        <v>402</v>
      </c>
      <c r="T15" s="16"/>
      <c r="U15" s="90" t="s">
        <v>82</v>
      </c>
      <c r="V15" s="9"/>
      <c r="W15" s="9"/>
      <c r="Z15" s="69"/>
    </row>
    <row r="16" spans="1:26" ht="16.5" customHeight="1" x14ac:dyDescent="0.15">
      <c r="B16" s="46" t="s">
        <v>20</v>
      </c>
      <c r="C16" s="47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0">
        <v>0</v>
      </c>
      <c r="M16" s="49">
        <v>0</v>
      </c>
      <c r="N16" s="75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8"/>
      <c r="U16" s="91" t="s">
        <v>20</v>
      </c>
      <c r="V16" s="46"/>
      <c r="W16" s="9"/>
      <c r="Z16" s="69"/>
    </row>
    <row r="17" spans="2:26" ht="16.5" customHeight="1" x14ac:dyDescent="0.15">
      <c r="B17" s="9" t="s">
        <v>21</v>
      </c>
      <c r="C17" s="40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41">
        <v>0</v>
      </c>
      <c r="M17" s="12">
        <v>0</v>
      </c>
      <c r="N17" s="17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6"/>
      <c r="U17" s="90" t="s">
        <v>21</v>
      </c>
      <c r="V17" s="9"/>
      <c r="W17" s="9"/>
      <c r="Z17" s="69"/>
    </row>
    <row r="18" spans="2:26" ht="16.5" customHeight="1" x14ac:dyDescent="0.15">
      <c r="B18" s="9" t="s">
        <v>22</v>
      </c>
      <c r="C18" s="40"/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41">
        <v>0</v>
      </c>
      <c r="M18" s="12">
        <v>0</v>
      </c>
      <c r="N18" s="17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6"/>
      <c r="U18" s="90" t="s">
        <v>22</v>
      </c>
      <c r="V18" s="9"/>
      <c r="W18" s="9"/>
      <c r="Z18" s="69"/>
    </row>
    <row r="19" spans="2:26" ht="16.5" customHeight="1" x14ac:dyDescent="0.15">
      <c r="B19" s="9" t="s">
        <v>23</v>
      </c>
      <c r="C19" s="40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41">
        <v>0</v>
      </c>
      <c r="M19" s="12">
        <v>0</v>
      </c>
      <c r="N19" s="17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6"/>
      <c r="U19" s="90" t="s">
        <v>23</v>
      </c>
      <c r="V19" s="9"/>
      <c r="W19" s="9"/>
      <c r="Z19" s="69"/>
    </row>
    <row r="20" spans="2:26" ht="16.5" customHeight="1" x14ac:dyDescent="0.15">
      <c r="B20" s="36" t="s">
        <v>24</v>
      </c>
      <c r="C20" s="37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8">
        <v>0</v>
      </c>
      <c r="M20" s="39">
        <v>0</v>
      </c>
      <c r="N20" s="66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51"/>
      <c r="U20" s="89" t="s">
        <v>24</v>
      </c>
      <c r="V20" s="36"/>
      <c r="W20" s="9"/>
      <c r="Z20" s="69"/>
    </row>
    <row r="21" spans="2:26" ht="16.5" customHeight="1" x14ac:dyDescent="0.15">
      <c r="B21" s="9" t="s">
        <v>25</v>
      </c>
      <c r="C21" s="40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41">
        <v>0</v>
      </c>
      <c r="M21" s="12">
        <v>0</v>
      </c>
      <c r="N21" s="17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6"/>
      <c r="U21" s="90" t="s">
        <v>25</v>
      </c>
      <c r="V21" s="9"/>
      <c r="W21" s="9"/>
      <c r="Z21" s="69"/>
    </row>
    <row r="22" spans="2:26" ht="16.5" customHeight="1" x14ac:dyDescent="0.15">
      <c r="B22" s="43" t="s">
        <v>26</v>
      </c>
      <c r="C22" s="44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92">
        <v>0</v>
      </c>
      <c r="M22" s="20">
        <v>0</v>
      </c>
      <c r="N22" s="21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52"/>
      <c r="U22" s="93" t="s">
        <v>26</v>
      </c>
      <c r="V22" s="43"/>
      <c r="W22" s="9"/>
      <c r="Z22" s="69"/>
    </row>
    <row r="23" spans="2:26" ht="16.5" customHeight="1" x14ac:dyDescent="0.15">
      <c r="B23" s="9" t="s">
        <v>27</v>
      </c>
      <c r="C23" s="40"/>
      <c r="D23" s="12">
        <v>1</v>
      </c>
      <c r="E23" s="12">
        <v>1</v>
      </c>
      <c r="F23" s="12">
        <v>0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41">
        <v>5</v>
      </c>
      <c r="M23" s="12">
        <v>5</v>
      </c>
      <c r="N23" s="17">
        <v>0</v>
      </c>
      <c r="O23" s="12">
        <v>296</v>
      </c>
      <c r="P23" s="12">
        <v>296</v>
      </c>
      <c r="Q23" s="12">
        <v>0</v>
      </c>
      <c r="R23" s="12">
        <v>0</v>
      </c>
      <c r="S23" s="12">
        <v>0</v>
      </c>
      <c r="T23" s="16"/>
      <c r="U23" s="90" t="s">
        <v>27</v>
      </c>
      <c r="V23" s="9"/>
      <c r="W23" s="9"/>
      <c r="Z23" s="69"/>
    </row>
    <row r="24" spans="2:26" ht="16.5" customHeight="1" x14ac:dyDescent="0.15">
      <c r="B24" s="9" t="s">
        <v>28</v>
      </c>
      <c r="C24" s="40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41">
        <v>0</v>
      </c>
      <c r="M24" s="12">
        <v>0</v>
      </c>
      <c r="N24" s="17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6"/>
      <c r="U24" s="90" t="s">
        <v>28</v>
      </c>
      <c r="V24" s="9"/>
      <c r="W24" s="9"/>
      <c r="Z24" s="69"/>
    </row>
    <row r="25" spans="2:26" ht="16.5" customHeight="1" x14ac:dyDescent="0.15">
      <c r="B25" s="9" t="s">
        <v>29</v>
      </c>
      <c r="C25" s="4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41">
        <v>0</v>
      </c>
      <c r="M25" s="12">
        <v>0</v>
      </c>
      <c r="N25" s="17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6"/>
      <c r="U25" s="90" t="s">
        <v>29</v>
      </c>
      <c r="V25" s="9"/>
      <c r="W25" s="9"/>
      <c r="Z25" s="69"/>
    </row>
    <row r="26" spans="2:26" ht="16.5" customHeight="1" x14ac:dyDescent="0.15">
      <c r="B26" s="9" t="s">
        <v>30</v>
      </c>
      <c r="C26" s="40"/>
      <c r="D26" s="12">
        <v>1</v>
      </c>
      <c r="E26" s="12">
        <v>1</v>
      </c>
      <c r="F26" s="12">
        <v>0</v>
      </c>
      <c r="G26" s="12">
        <v>0</v>
      </c>
      <c r="H26" s="12">
        <v>1</v>
      </c>
      <c r="I26" s="12">
        <v>0</v>
      </c>
      <c r="J26" s="12">
        <v>1</v>
      </c>
      <c r="K26" s="12">
        <v>0</v>
      </c>
      <c r="L26" s="41">
        <v>6</v>
      </c>
      <c r="M26" s="12">
        <v>0</v>
      </c>
      <c r="N26" s="17">
        <v>6</v>
      </c>
      <c r="O26" s="12">
        <v>260</v>
      </c>
      <c r="P26" s="12">
        <v>0</v>
      </c>
      <c r="Q26" s="12">
        <v>260</v>
      </c>
      <c r="R26" s="12">
        <v>0</v>
      </c>
      <c r="S26" s="12">
        <v>260</v>
      </c>
      <c r="T26" s="16"/>
      <c r="U26" s="90" t="s">
        <v>30</v>
      </c>
      <c r="V26" s="9"/>
      <c r="W26" s="9"/>
      <c r="Z26" s="69"/>
    </row>
    <row r="27" spans="2:26" ht="16.5" customHeight="1" x14ac:dyDescent="0.15">
      <c r="B27" s="9" t="s">
        <v>31</v>
      </c>
      <c r="C27" s="40"/>
      <c r="D27" s="12">
        <v>1</v>
      </c>
      <c r="E27" s="12">
        <v>1</v>
      </c>
      <c r="F27" s="12">
        <v>0</v>
      </c>
      <c r="G27" s="12">
        <v>0</v>
      </c>
      <c r="H27" s="12">
        <v>1</v>
      </c>
      <c r="I27" s="12">
        <v>0</v>
      </c>
      <c r="J27" s="12">
        <v>1</v>
      </c>
      <c r="K27" s="12">
        <v>0</v>
      </c>
      <c r="L27" s="41">
        <v>6</v>
      </c>
      <c r="M27" s="12">
        <v>0</v>
      </c>
      <c r="N27" s="17">
        <v>6</v>
      </c>
      <c r="O27" s="12">
        <v>160</v>
      </c>
      <c r="P27" s="12">
        <v>0</v>
      </c>
      <c r="Q27" s="12">
        <v>160</v>
      </c>
      <c r="R27" s="12">
        <v>0</v>
      </c>
      <c r="S27" s="12">
        <v>160</v>
      </c>
      <c r="T27" s="16"/>
      <c r="U27" s="90" t="s">
        <v>31</v>
      </c>
      <c r="V27" s="9"/>
      <c r="W27" s="9"/>
      <c r="Z27" s="69"/>
    </row>
    <row r="28" spans="2:26" ht="16.5" customHeight="1" x14ac:dyDescent="0.15">
      <c r="B28" s="9" t="s">
        <v>32</v>
      </c>
      <c r="C28" s="40"/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41">
        <v>0</v>
      </c>
      <c r="M28" s="12">
        <v>0</v>
      </c>
      <c r="N28" s="17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6"/>
      <c r="U28" s="90" t="s">
        <v>32</v>
      </c>
      <c r="V28" s="9"/>
      <c r="W28" s="9"/>
      <c r="Z28" s="69"/>
    </row>
    <row r="29" spans="2:26" ht="16.5" customHeight="1" x14ac:dyDescent="0.15">
      <c r="B29" s="36" t="s">
        <v>33</v>
      </c>
      <c r="C29" s="37"/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8">
        <v>0</v>
      </c>
      <c r="M29" s="39">
        <v>0</v>
      </c>
      <c r="N29" s="66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51"/>
      <c r="U29" s="89" t="s">
        <v>33</v>
      </c>
      <c r="V29" s="36"/>
      <c r="W29" s="9"/>
      <c r="Z29" s="69"/>
    </row>
    <row r="30" spans="2:26" ht="16.5" customHeight="1" x14ac:dyDescent="0.15">
      <c r="B30" s="9" t="s">
        <v>34</v>
      </c>
      <c r="C30" s="40"/>
      <c r="D30" s="12">
        <v>1</v>
      </c>
      <c r="E30" s="12">
        <v>1</v>
      </c>
      <c r="F30" s="12">
        <v>0</v>
      </c>
      <c r="G30" s="12">
        <v>0</v>
      </c>
      <c r="H30" s="12">
        <v>1</v>
      </c>
      <c r="I30" s="12">
        <v>0</v>
      </c>
      <c r="J30" s="12">
        <v>1</v>
      </c>
      <c r="K30" s="12">
        <v>0</v>
      </c>
      <c r="L30" s="41">
        <v>6</v>
      </c>
      <c r="M30" s="12">
        <v>0</v>
      </c>
      <c r="N30" s="17">
        <v>6</v>
      </c>
      <c r="O30" s="12">
        <v>195</v>
      </c>
      <c r="P30" s="12">
        <v>0</v>
      </c>
      <c r="Q30" s="12">
        <v>195</v>
      </c>
      <c r="R30" s="12">
        <v>0</v>
      </c>
      <c r="S30" s="12">
        <v>195</v>
      </c>
      <c r="T30" s="16"/>
      <c r="U30" s="90" t="s">
        <v>34</v>
      </c>
      <c r="V30" s="9"/>
      <c r="W30" s="9"/>
      <c r="Z30" s="69"/>
    </row>
    <row r="31" spans="2:26" ht="16.5" customHeight="1" x14ac:dyDescent="0.15">
      <c r="B31" s="43" t="s">
        <v>35</v>
      </c>
      <c r="C31" s="44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92">
        <v>0</v>
      </c>
      <c r="M31" s="20">
        <v>0</v>
      </c>
      <c r="N31" s="21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52"/>
      <c r="U31" s="93" t="s">
        <v>35</v>
      </c>
      <c r="V31" s="43"/>
      <c r="W31" s="9"/>
      <c r="Z31" s="69"/>
    </row>
    <row r="32" spans="2:26" ht="16.5" customHeight="1" x14ac:dyDescent="0.15">
      <c r="B32" s="9" t="s">
        <v>36</v>
      </c>
      <c r="C32" s="40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12">
        <v>0</v>
      </c>
      <c r="N32" s="17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6"/>
      <c r="U32" s="90" t="s">
        <v>36</v>
      </c>
      <c r="V32" s="9"/>
      <c r="W32" s="9"/>
      <c r="Z32" s="69"/>
    </row>
    <row r="33" spans="1:26" ht="16.5" customHeight="1" x14ac:dyDescent="0.15">
      <c r="B33" s="9" t="s">
        <v>37</v>
      </c>
      <c r="C33" s="40"/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41">
        <v>0</v>
      </c>
      <c r="M33" s="12">
        <v>0</v>
      </c>
      <c r="N33" s="17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6"/>
      <c r="U33" s="90" t="s">
        <v>37</v>
      </c>
      <c r="V33" s="9"/>
      <c r="W33" s="9"/>
      <c r="Z33" s="69"/>
    </row>
    <row r="34" spans="1:26" ht="16.5" customHeight="1" x14ac:dyDescent="0.15">
      <c r="B34" s="9" t="s">
        <v>38</v>
      </c>
      <c r="C34" s="40"/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41">
        <v>0</v>
      </c>
      <c r="M34" s="12">
        <v>0</v>
      </c>
      <c r="N34" s="17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6"/>
      <c r="U34" s="90" t="s">
        <v>38</v>
      </c>
      <c r="V34" s="9"/>
      <c r="W34" s="9"/>
      <c r="Z34" s="69"/>
    </row>
    <row r="35" spans="1:26" ht="16.5" customHeight="1" x14ac:dyDescent="0.15">
      <c r="B35" s="9" t="s">
        <v>39</v>
      </c>
      <c r="C35" s="40"/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41">
        <v>0</v>
      </c>
      <c r="M35" s="12">
        <v>0</v>
      </c>
      <c r="N35" s="17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6"/>
      <c r="U35" s="90" t="s">
        <v>39</v>
      </c>
      <c r="V35" s="9"/>
      <c r="W35" s="9"/>
      <c r="Z35" s="69"/>
    </row>
    <row r="36" spans="1:26" ht="16.5" customHeight="1" thickBot="1" x14ac:dyDescent="0.2">
      <c r="B36" s="9" t="s">
        <v>83</v>
      </c>
      <c r="C36" s="40"/>
      <c r="D36" s="12">
        <v>2</v>
      </c>
      <c r="E36" s="12">
        <v>2</v>
      </c>
      <c r="F36" s="12">
        <v>0</v>
      </c>
      <c r="G36" s="12">
        <v>1</v>
      </c>
      <c r="H36" s="12">
        <v>1</v>
      </c>
      <c r="I36" s="12">
        <v>0</v>
      </c>
      <c r="J36" s="12">
        <v>1</v>
      </c>
      <c r="K36" s="23">
        <v>0</v>
      </c>
      <c r="L36" s="54">
        <v>6</v>
      </c>
      <c r="M36" s="12">
        <v>3</v>
      </c>
      <c r="N36" s="24">
        <v>3</v>
      </c>
      <c r="O36" s="12">
        <v>310</v>
      </c>
      <c r="P36" s="12">
        <v>150</v>
      </c>
      <c r="Q36" s="12">
        <v>160</v>
      </c>
      <c r="R36" s="12">
        <v>0</v>
      </c>
      <c r="S36" s="23">
        <v>160</v>
      </c>
      <c r="T36" s="22"/>
      <c r="U36" s="94" t="s">
        <v>83</v>
      </c>
      <c r="V36" s="53"/>
      <c r="W36" s="9"/>
      <c r="Z36" s="69"/>
    </row>
    <row r="37" spans="1:26" ht="4.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6" ht="14.45" customHeight="1" x14ac:dyDescent="0.15">
      <c r="O38" s="55"/>
      <c r="Q38" s="55"/>
      <c r="S38" s="55"/>
      <c r="T38" s="55"/>
    </row>
    <row r="39" spans="1:26" ht="4.5" customHeight="1" x14ac:dyDescent="0.15"/>
  </sheetData>
  <mergeCells count="15">
    <mergeCell ref="B2:B5"/>
    <mergeCell ref="U2:U5"/>
    <mergeCell ref="D3:F4"/>
    <mergeCell ref="G3:G5"/>
    <mergeCell ref="L3:L5"/>
    <mergeCell ref="M3:M5"/>
    <mergeCell ref="N3:N5"/>
    <mergeCell ref="O3:O5"/>
    <mergeCell ref="P3:P5"/>
    <mergeCell ref="H4:H5"/>
    <mergeCell ref="I4:I5"/>
    <mergeCell ref="J4:K4"/>
    <mergeCell ref="Q4:Q5"/>
    <mergeCell ref="R4:R5"/>
    <mergeCell ref="S4:S5"/>
  </mergeCells>
  <phoneticPr fontId="2"/>
  <pageMargins left="0.78740157480314965" right="0.78740157480314965" top="0.78740157480314965" bottom="0.78740157480314965" header="0.51181102362204722" footer="0.51181102362204722"/>
  <pageSetup paperSize="9" scale="89" fitToWidth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T39"/>
  <sheetViews>
    <sheetView showGridLines="0" view="pageBreakPreview" topLeftCell="A19" zoomScaleNormal="100" zoomScaleSheetLayoutView="100" workbookViewId="0">
      <selection activeCell="EV6" sqref="EV6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21" width="6.625" style="6" customWidth="1"/>
    <col min="22" max="22" width="1.125" style="6" customWidth="1"/>
    <col min="23" max="23" width="8.375" style="6" customWidth="1"/>
    <col min="24" max="25" width="1.125" style="6" customWidth="1"/>
    <col min="26" max="26" width="8.375" style="6" customWidth="1"/>
    <col min="27" max="27" width="1.125" style="6" customWidth="1"/>
    <col min="28" max="48" width="5.75" style="6" customWidth="1"/>
    <col min="49" max="49" width="1.125" style="6" customWidth="1"/>
    <col min="50" max="50" width="8.375" style="6" customWidth="1"/>
    <col min="51" max="52" width="1.125" style="6" customWidth="1"/>
    <col min="53" max="53" width="8.375" style="6" customWidth="1"/>
    <col min="54" max="54" width="1.125" style="6" customWidth="1"/>
    <col min="55" max="75" width="5.75" style="6" customWidth="1"/>
    <col min="76" max="76" width="1.125" style="6" customWidth="1"/>
    <col min="77" max="77" width="8.375" style="6" customWidth="1"/>
    <col min="78" max="79" width="1.125" style="6" customWidth="1"/>
    <col min="80" max="80" width="8.375" style="6" customWidth="1"/>
    <col min="81" max="81" width="1.125" style="6" customWidth="1"/>
    <col min="82" max="99" width="6.625" style="6" customWidth="1"/>
    <col min="100" max="100" width="1.125" style="6" customWidth="1"/>
    <col min="101" max="101" width="8.375" style="6" customWidth="1"/>
    <col min="102" max="103" width="1.125" style="6" customWidth="1"/>
    <col min="104" max="104" width="8.375" style="6" customWidth="1"/>
    <col min="105" max="105" width="1.125" style="6" customWidth="1"/>
    <col min="106" max="123" width="6.625" style="6" customWidth="1"/>
    <col min="124" max="124" width="1.125" style="6" customWidth="1"/>
    <col min="125" max="125" width="8.375" style="6" customWidth="1"/>
    <col min="126" max="127" width="1.125" style="6" customWidth="1"/>
    <col min="128" max="128" width="8.375" style="6" customWidth="1"/>
    <col min="129" max="129" width="1.125" style="6" customWidth="1"/>
    <col min="130" max="147" width="6.625" style="6" customWidth="1"/>
    <col min="148" max="148" width="1.125" style="6" customWidth="1"/>
    <col min="149" max="149" width="8.375" style="6" customWidth="1"/>
    <col min="150" max="150" width="1.125" style="6" customWidth="1"/>
    <col min="151" max="16384" width="9" style="6"/>
  </cols>
  <sheetData>
    <row r="1" spans="1:150" ht="18" customHeight="1" thickBot="1" x14ac:dyDescent="0.2">
      <c r="A1" s="3"/>
      <c r="B1" s="1" t="s">
        <v>84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7"/>
      <c r="V1" s="5"/>
      <c r="X1" s="3"/>
      <c r="Y1" s="3"/>
      <c r="Z1" s="1" t="s">
        <v>85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W1" s="3"/>
      <c r="AX1" s="4"/>
      <c r="AY1" s="3"/>
      <c r="BA1" s="1" t="s">
        <v>86</v>
      </c>
      <c r="CB1" s="1" t="s">
        <v>87</v>
      </c>
      <c r="CZ1" s="1" t="s">
        <v>88</v>
      </c>
      <c r="DX1" s="1" t="s">
        <v>89</v>
      </c>
    </row>
    <row r="2" spans="1:150" ht="16.5" customHeight="1" x14ac:dyDescent="0.15">
      <c r="A2" s="19"/>
      <c r="B2" s="158" t="s">
        <v>0</v>
      </c>
      <c r="C2" s="145"/>
      <c r="D2" s="192" t="s">
        <v>40</v>
      </c>
      <c r="E2" s="193"/>
      <c r="F2" s="193"/>
      <c r="G2" s="193"/>
      <c r="H2" s="193"/>
      <c r="I2" s="194"/>
      <c r="J2" s="192" t="s">
        <v>41</v>
      </c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4"/>
      <c r="V2" s="25"/>
      <c r="W2" s="158" t="s">
        <v>0</v>
      </c>
      <c r="Y2" s="19"/>
      <c r="Z2" s="158" t="s">
        <v>0</v>
      </c>
      <c r="AA2" s="145"/>
      <c r="AB2" s="192" t="s">
        <v>42</v>
      </c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4"/>
      <c r="AW2" s="25"/>
      <c r="AX2" s="158" t="s">
        <v>0</v>
      </c>
      <c r="AY2" s="135"/>
      <c r="AZ2" s="19"/>
      <c r="BA2" s="158" t="s">
        <v>0</v>
      </c>
      <c r="BB2" s="145"/>
      <c r="BC2" s="192" t="s">
        <v>90</v>
      </c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4"/>
      <c r="BX2" s="130"/>
      <c r="BY2" s="158" t="s">
        <v>0</v>
      </c>
      <c r="BZ2" s="108"/>
      <c r="CA2" s="19"/>
      <c r="CB2" s="158" t="s">
        <v>0</v>
      </c>
      <c r="CC2" s="145"/>
      <c r="CD2" s="192" t="s">
        <v>43</v>
      </c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30"/>
      <c r="CW2" s="158" t="s">
        <v>0</v>
      </c>
      <c r="CX2" s="108"/>
      <c r="CY2" s="19"/>
      <c r="CZ2" s="158" t="s">
        <v>0</v>
      </c>
      <c r="DA2" s="145"/>
      <c r="DB2" s="190" t="s">
        <v>44</v>
      </c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30"/>
      <c r="DU2" s="158" t="s">
        <v>0</v>
      </c>
      <c r="DV2" s="108"/>
      <c r="DW2" s="142"/>
      <c r="DX2" s="158" t="s">
        <v>0</v>
      </c>
      <c r="DY2" s="127"/>
      <c r="DZ2" s="192" t="s">
        <v>91</v>
      </c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4"/>
      <c r="ER2" s="130"/>
      <c r="ES2" s="158" t="s">
        <v>0</v>
      </c>
      <c r="ET2" s="108"/>
    </row>
    <row r="3" spans="1:150" ht="16.5" customHeight="1" x14ac:dyDescent="0.15">
      <c r="B3" s="159"/>
      <c r="C3" s="141"/>
      <c r="D3" s="163" t="s">
        <v>45</v>
      </c>
      <c r="E3" s="164"/>
      <c r="F3" s="165"/>
      <c r="G3" s="163" t="s">
        <v>46</v>
      </c>
      <c r="H3" s="164"/>
      <c r="I3" s="165"/>
      <c r="J3" s="163" t="s">
        <v>2</v>
      </c>
      <c r="K3" s="164"/>
      <c r="L3" s="165"/>
      <c r="M3" s="163" t="s">
        <v>92</v>
      </c>
      <c r="N3" s="164"/>
      <c r="O3" s="165"/>
      <c r="P3" s="163" t="s">
        <v>93</v>
      </c>
      <c r="Q3" s="164"/>
      <c r="R3" s="165"/>
      <c r="S3" s="163" t="s">
        <v>94</v>
      </c>
      <c r="T3" s="164"/>
      <c r="U3" s="165"/>
      <c r="V3" s="11"/>
      <c r="W3" s="161"/>
      <c r="Z3" s="161"/>
      <c r="AA3" s="141"/>
      <c r="AB3" s="95" t="s">
        <v>47</v>
      </c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 t="s">
        <v>48</v>
      </c>
      <c r="AR3" s="96"/>
      <c r="AS3" s="96"/>
      <c r="AT3" s="97"/>
      <c r="AU3" s="97"/>
      <c r="AV3" s="97"/>
      <c r="AW3" s="11"/>
      <c r="AX3" s="161"/>
      <c r="AY3" s="135"/>
      <c r="BA3" s="161"/>
      <c r="BB3" s="141"/>
      <c r="BC3" s="180" t="s">
        <v>95</v>
      </c>
      <c r="BD3" s="180"/>
      <c r="BE3" s="180"/>
      <c r="BF3" s="180"/>
      <c r="BG3" s="180"/>
      <c r="BH3" s="181"/>
      <c r="BI3" s="179" t="s">
        <v>49</v>
      </c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1"/>
      <c r="BX3" s="143"/>
      <c r="BY3" s="161"/>
      <c r="BZ3" s="9"/>
      <c r="CB3" s="161"/>
      <c r="CC3" s="141"/>
      <c r="CD3" s="188" t="s">
        <v>2</v>
      </c>
      <c r="CE3" s="161"/>
      <c r="CF3" s="189"/>
      <c r="CG3" s="163" t="s">
        <v>92</v>
      </c>
      <c r="CH3" s="164"/>
      <c r="CI3" s="165"/>
      <c r="CJ3" s="163" t="s">
        <v>93</v>
      </c>
      <c r="CK3" s="164"/>
      <c r="CL3" s="165"/>
      <c r="CM3" s="163" t="s">
        <v>94</v>
      </c>
      <c r="CN3" s="164"/>
      <c r="CO3" s="165"/>
      <c r="CP3" s="195" t="s">
        <v>96</v>
      </c>
      <c r="CQ3" s="196"/>
      <c r="CR3" s="196"/>
      <c r="CS3" s="196"/>
      <c r="CT3" s="196"/>
      <c r="CU3" s="196"/>
      <c r="CV3" s="140"/>
      <c r="CW3" s="161"/>
      <c r="CX3" s="9"/>
      <c r="CZ3" s="161"/>
      <c r="DA3" s="141"/>
      <c r="DB3" s="179" t="s">
        <v>97</v>
      </c>
      <c r="DC3" s="180"/>
      <c r="DD3" s="180"/>
      <c r="DE3" s="180"/>
      <c r="DF3" s="180"/>
      <c r="DG3" s="180"/>
      <c r="DH3" s="180"/>
      <c r="DI3" s="180"/>
      <c r="DJ3" s="181"/>
      <c r="DK3" s="179" t="s">
        <v>48</v>
      </c>
      <c r="DL3" s="180"/>
      <c r="DM3" s="180"/>
      <c r="DN3" s="180"/>
      <c r="DO3" s="180"/>
      <c r="DP3" s="180"/>
      <c r="DQ3" s="180"/>
      <c r="DR3" s="180"/>
      <c r="DS3" s="180"/>
      <c r="DT3" s="143"/>
      <c r="DU3" s="161"/>
      <c r="DV3" s="9"/>
      <c r="DW3" s="144"/>
      <c r="DX3" s="161"/>
      <c r="DY3" s="40"/>
      <c r="DZ3" s="166" t="s">
        <v>50</v>
      </c>
      <c r="EA3" s="162"/>
      <c r="EB3" s="167"/>
      <c r="EC3" s="179" t="s">
        <v>49</v>
      </c>
      <c r="ED3" s="180"/>
      <c r="EE3" s="180"/>
      <c r="EF3" s="180"/>
      <c r="EG3" s="180"/>
      <c r="EH3" s="180"/>
      <c r="EI3" s="180"/>
      <c r="EJ3" s="180"/>
      <c r="EK3" s="180"/>
      <c r="EL3" s="180"/>
      <c r="EM3" s="180"/>
      <c r="EN3" s="180"/>
      <c r="EO3" s="180"/>
      <c r="EP3" s="180"/>
      <c r="EQ3" s="181"/>
      <c r="ER3" s="143"/>
      <c r="ES3" s="161"/>
      <c r="ET3" s="9"/>
    </row>
    <row r="4" spans="1:150" ht="16.5" customHeight="1" x14ac:dyDescent="0.15">
      <c r="B4" s="159"/>
      <c r="C4" s="141"/>
      <c r="D4" s="166"/>
      <c r="E4" s="162"/>
      <c r="F4" s="167"/>
      <c r="G4" s="166"/>
      <c r="H4" s="162"/>
      <c r="I4" s="167"/>
      <c r="J4" s="166"/>
      <c r="K4" s="162"/>
      <c r="L4" s="167"/>
      <c r="M4" s="166"/>
      <c r="N4" s="162"/>
      <c r="O4" s="167"/>
      <c r="P4" s="166"/>
      <c r="Q4" s="162"/>
      <c r="R4" s="167"/>
      <c r="S4" s="166"/>
      <c r="T4" s="162"/>
      <c r="U4" s="167"/>
      <c r="V4" s="11"/>
      <c r="W4" s="161"/>
      <c r="Z4" s="161"/>
      <c r="AA4" s="141"/>
      <c r="AB4" s="179" t="s">
        <v>2</v>
      </c>
      <c r="AC4" s="180"/>
      <c r="AD4" s="181"/>
      <c r="AE4" s="197" t="s">
        <v>98</v>
      </c>
      <c r="AF4" s="197"/>
      <c r="AG4" s="197"/>
      <c r="AH4" s="56" t="s">
        <v>51</v>
      </c>
      <c r="AI4" s="56"/>
      <c r="AJ4" s="26"/>
      <c r="AK4" s="26" t="s">
        <v>52</v>
      </c>
      <c r="AL4" s="26"/>
      <c r="AM4" s="26"/>
      <c r="AN4" s="179" t="s">
        <v>53</v>
      </c>
      <c r="AO4" s="180"/>
      <c r="AP4" s="180"/>
      <c r="AQ4" s="179" t="s">
        <v>2</v>
      </c>
      <c r="AR4" s="180"/>
      <c r="AS4" s="181"/>
      <c r="AT4" s="179" t="s">
        <v>99</v>
      </c>
      <c r="AU4" s="180"/>
      <c r="AV4" s="181"/>
      <c r="AW4" s="11"/>
      <c r="AX4" s="161"/>
      <c r="AY4" s="135"/>
      <c r="BA4" s="161"/>
      <c r="BB4" s="141"/>
      <c r="BC4" s="179" t="s">
        <v>54</v>
      </c>
      <c r="BD4" s="180"/>
      <c r="BE4" s="181"/>
      <c r="BF4" s="179" t="s">
        <v>55</v>
      </c>
      <c r="BG4" s="180"/>
      <c r="BH4" s="181"/>
      <c r="BI4" s="179" t="s">
        <v>2</v>
      </c>
      <c r="BJ4" s="180"/>
      <c r="BK4" s="181"/>
      <c r="BL4" s="179" t="s">
        <v>100</v>
      </c>
      <c r="BM4" s="180"/>
      <c r="BN4" s="181"/>
      <c r="BO4" s="179" t="s">
        <v>54</v>
      </c>
      <c r="BP4" s="180"/>
      <c r="BQ4" s="180"/>
      <c r="BR4" s="179" t="s">
        <v>56</v>
      </c>
      <c r="BS4" s="180"/>
      <c r="BT4" s="181"/>
      <c r="BU4" s="182" t="s">
        <v>57</v>
      </c>
      <c r="BV4" s="183"/>
      <c r="BW4" s="184"/>
      <c r="BX4" s="143"/>
      <c r="BY4" s="161"/>
      <c r="BZ4" s="9"/>
      <c r="CB4" s="161"/>
      <c r="CC4" s="141"/>
      <c r="CD4" s="166"/>
      <c r="CE4" s="162"/>
      <c r="CF4" s="167"/>
      <c r="CG4" s="166"/>
      <c r="CH4" s="162"/>
      <c r="CI4" s="167"/>
      <c r="CJ4" s="166"/>
      <c r="CK4" s="162"/>
      <c r="CL4" s="167"/>
      <c r="CM4" s="166"/>
      <c r="CN4" s="162"/>
      <c r="CO4" s="167"/>
      <c r="CP4" s="185" t="s">
        <v>101</v>
      </c>
      <c r="CQ4" s="186"/>
      <c r="CR4" s="187"/>
      <c r="CS4" s="185" t="s">
        <v>98</v>
      </c>
      <c r="CT4" s="186"/>
      <c r="CU4" s="187"/>
      <c r="CV4" s="140"/>
      <c r="CW4" s="161"/>
      <c r="CX4" s="9"/>
      <c r="CZ4" s="161"/>
      <c r="DA4" s="141"/>
      <c r="DB4" s="182" t="s">
        <v>51</v>
      </c>
      <c r="DC4" s="183"/>
      <c r="DD4" s="184"/>
      <c r="DE4" s="179" t="s">
        <v>52</v>
      </c>
      <c r="DF4" s="180"/>
      <c r="DG4" s="181"/>
      <c r="DH4" s="179" t="s">
        <v>53</v>
      </c>
      <c r="DI4" s="180"/>
      <c r="DJ4" s="181"/>
      <c r="DK4" s="179" t="s">
        <v>2</v>
      </c>
      <c r="DL4" s="180"/>
      <c r="DM4" s="181"/>
      <c r="DN4" s="179" t="s">
        <v>99</v>
      </c>
      <c r="DO4" s="180"/>
      <c r="DP4" s="181"/>
      <c r="DQ4" s="179" t="s">
        <v>54</v>
      </c>
      <c r="DR4" s="180"/>
      <c r="DS4" s="181"/>
      <c r="DT4" s="143"/>
      <c r="DU4" s="161"/>
      <c r="DV4" s="9"/>
      <c r="DW4" s="144"/>
      <c r="DX4" s="161"/>
      <c r="DY4" s="40"/>
      <c r="DZ4" s="179" t="s">
        <v>55</v>
      </c>
      <c r="EA4" s="180"/>
      <c r="EB4" s="181"/>
      <c r="EC4" s="179" t="s">
        <v>2</v>
      </c>
      <c r="ED4" s="180"/>
      <c r="EE4" s="181"/>
      <c r="EF4" s="179" t="s">
        <v>100</v>
      </c>
      <c r="EG4" s="180"/>
      <c r="EH4" s="181"/>
      <c r="EI4" s="179" t="s">
        <v>54</v>
      </c>
      <c r="EJ4" s="180"/>
      <c r="EK4" s="181"/>
      <c r="EL4" s="179" t="s">
        <v>102</v>
      </c>
      <c r="EM4" s="180"/>
      <c r="EN4" s="181"/>
      <c r="EO4" s="179" t="s">
        <v>103</v>
      </c>
      <c r="EP4" s="180"/>
      <c r="EQ4" s="181"/>
      <c r="ER4" s="143"/>
      <c r="ES4" s="161"/>
      <c r="ET4" s="9"/>
    </row>
    <row r="5" spans="1:150" ht="16.5" customHeight="1" x14ac:dyDescent="0.15">
      <c r="A5" s="27"/>
      <c r="B5" s="160"/>
      <c r="C5" s="133"/>
      <c r="D5" s="136" t="s">
        <v>2</v>
      </c>
      <c r="E5" s="136" t="s">
        <v>3</v>
      </c>
      <c r="F5" s="136" t="s">
        <v>4</v>
      </c>
      <c r="G5" s="136" t="s">
        <v>2</v>
      </c>
      <c r="H5" s="136" t="s">
        <v>3</v>
      </c>
      <c r="I5" s="138" t="s">
        <v>4</v>
      </c>
      <c r="J5" s="136" t="s">
        <v>2</v>
      </c>
      <c r="K5" s="136" t="s">
        <v>3</v>
      </c>
      <c r="L5" s="136" t="s">
        <v>4</v>
      </c>
      <c r="M5" s="138" t="s">
        <v>2</v>
      </c>
      <c r="N5" s="138" t="s">
        <v>3</v>
      </c>
      <c r="O5" s="138" t="s">
        <v>4</v>
      </c>
      <c r="P5" s="138" t="s">
        <v>2</v>
      </c>
      <c r="Q5" s="138" t="s">
        <v>3</v>
      </c>
      <c r="R5" s="138" t="s">
        <v>4</v>
      </c>
      <c r="S5" s="136" t="s">
        <v>2</v>
      </c>
      <c r="T5" s="136" t="s">
        <v>3</v>
      </c>
      <c r="U5" s="136" t="s">
        <v>4</v>
      </c>
      <c r="V5" s="14"/>
      <c r="W5" s="162"/>
      <c r="Y5" s="27"/>
      <c r="Z5" s="162"/>
      <c r="AA5" s="133"/>
      <c r="AB5" s="139" t="s">
        <v>2</v>
      </c>
      <c r="AC5" s="136" t="s">
        <v>3</v>
      </c>
      <c r="AD5" s="136" t="s">
        <v>4</v>
      </c>
      <c r="AE5" s="139" t="s">
        <v>2</v>
      </c>
      <c r="AF5" s="136" t="s">
        <v>3</v>
      </c>
      <c r="AG5" s="136" t="s">
        <v>4</v>
      </c>
      <c r="AH5" s="151" t="s">
        <v>2</v>
      </c>
      <c r="AI5" s="151" t="s">
        <v>3</v>
      </c>
      <c r="AJ5" s="136" t="s">
        <v>4</v>
      </c>
      <c r="AK5" s="136" t="s">
        <v>2</v>
      </c>
      <c r="AL5" s="136" t="s">
        <v>3</v>
      </c>
      <c r="AM5" s="136" t="s">
        <v>4</v>
      </c>
      <c r="AN5" s="136" t="s">
        <v>2</v>
      </c>
      <c r="AO5" s="136" t="s">
        <v>3</v>
      </c>
      <c r="AP5" s="136" t="s">
        <v>4</v>
      </c>
      <c r="AQ5" s="136" t="s">
        <v>2</v>
      </c>
      <c r="AR5" s="136" t="s">
        <v>3</v>
      </c>
      <c r="AS5" s="136" t="s">
        <v>4</v>
      </c>
      <c r="AT5" s="136" t="s">
        <v>2</v>
      </c>
      <c r="AU5" s="136" t="s">
        <v>3</v>
      </c>
      <c r="AV5" s="136" t="s">
        <v>4</v>
      </c>
      <c r="AW5" s="14"/>
      <c r="AX5" s="162"/>
      <c r="AY5" s="135"/>
      <c r="AZ5" s="27"/>
      <c r="BA5" s="162"/>
      <c r="BB5" s="133"/>
      <c r="BC5" s="136" t="s">
        <v>2</v>
      </c>
      <c r="BD5" s="151" t="s">
        <v>3</v>
      </c>
      <c r="BE5" s="151" t="s">
        <v>4</v>
      </c>
      <c r="BF5" s="136" t="s">
        <v>2</v>
      </c>
      <c r="BG5" s="136" t="s">
        <v>3</v>
      </c>
      <c r="BH5" s="136" t="s">
        <v>4</v>
      </c>
      <c r="BI5" s="136" t="s">
        <v>2</v>
      </c>
      <c r="BJ5" s="136" t="s">
        <v>3</v>
      </c>
      <c r="BK5" s="136" t="s">
        <v>4</v>
      </c>
      <c r="BL5" s="136" t="s">
        <v>2</v>
      </c>
      <c r="BM5" s="136" t="s">
        <v>3</v>
      </c>
      <c r="BN5" s="136" t="s">
        <v>4</v>
      </c>
      <c r="BO5" s="136" t="s">
        <v>2</v>
      </c>
      <c r="BP5" s="136" t="s">
        <v>3</v>
      </c>
      <c r="BQ5" s="138" t="s">
        <v>4</v>
      </c>
      <c r="BR5" s="136" t="s">
        <v>2</v>
      </c>
      <c r="BS5" s="136" t="s">
        <v>3</v>
      </c>
      <c r="BT5" s="136" t="s">
        <v>4</v>
      </c>
      <c r="BU5" s="136" t="s">
        <v>2</v>
      </c>
      <c r="BV5" s="136" t="s">
        <v>3</v>
      </c>
      <c r="BW5" s="136" t="s">
        <v>4</v>
      </c>
      <c r="BX5" s="131"/>
      <c r="BY5" s="162"/>
      <c r="BZ5" s="15"/>
      <c r="CA5" s="27"/>
      <c r="CB5" s="162"/>
      <c r="CC5" s="133"/>
      <c r="CD5" s="136" t="s">
        <v>2</v>
      </c>
      <c r="CE5" s="136" t="s">
        <v>3</v>
      </c>
      <c r="CF5" s="136" t="s">
        <v>4</v>
      </c>
      <c r="CG5" s="136" t="s">
        <v>2</v>
      </c>
      <c r="CH5" s="136" t="s">
        <v>3</v>
      </c>
      <c r="CI5" s="136" t="s">
        <v>4</v>
      </c>
      <c r="CJ5" s="136" t="s">
        <v>2</v>
      </c>
      <c r="CK5" s="136" t="s">
        <v>3</v>
      </c>
      <c r="CL5" s="136" t="s">
        <v>4</v>
      </c>
      <c r="CM5" s="136" t="s">
        <v>2</v>
      </c>
      <c r="CN5" s="136" t="s">
        <v>3</v>
      </c>
      <c r="CO5" s="138" t="s">
        <v>4</v>
      </c>
      <c r="CP5" s="136" t="s">
        <v>2</v>
      </c>
      <c r="CQ5" s="136" t="s">
        <v>3</v>
      </c>
      <c r="CR5" s="136" t="s">
        <v>4</v>
      </c>
      <c r="CS5" s="136" t="s">
        <v>2</v>
      </c>
      <c r="CT5" s="136" t="s">
        <v>3</v>
      </c>
      <c r="CU5" s="136" t="s">
        <v>4</v>
      </c>
      <c r="CV5" s="131"/>
      <c r="CW5" s="162"/>
      <c r="CX5" s="15"/>
      <c r="CY5" s="27"/>
      <c r="CZ5" s="162"/>
      <c r="DA5" s="133"/>
      <c r="DB5" s="151" t="s">
        <v>2</v>
      </c>
      <c r="DC5" s="136" t="s">
        <v>3</v>
      </c>
      <c r="DD5" s="136" t="s">
        <v>4</v>
      </c>
      <c r="DE5" s="136" t="s">
        <v>2</v>
      </c>
      <c r="DF5" s="136" t="s">
        <v>3</v>
      </c>
      <c r="DG5" s="136" t="s">
        <v>4</v>
      </c>
      <c r="DH5" s="136" t="s">
        <v>2</v>
      </c>
      <c r="DI5" s="136" t="s">
        <v>3</v>
      </c>
      <c r="DJ5" s="136" t="s">
        <v>4</v>
      </c>
      <c r="DK5" s="136" t="s">
        <v>2</v>
      </c>
      <c r="DL5" s="136" t="s">
        <v>3</v>
      </c>
      <c r="DM5" s="136" t="s">
        <v>4</v>
      </c>
      <c r="DN5" s="136" t="s">
        <v>2</v>
      </c>
      <c r="DO5" s="136" t="s">
        <v>3</v>
      </c>
      <c r="DP5" s="136" t="s">
        <v>4</v>
      </c>
      <c r="DQ5" s="136" t="s">
        <v>2</v>
      </c>
      <c r="DR5" s="136" t="s">
        <v>3</v>
      </c>
      <c r="DS5" s="136" t="s">
        <v>4</v>
      </c>
      <c r="DT5" s="131"/>
      <c r="DU5" s="162"/>
      <c r="DV5" s="15"/>
      <c r="DW5" s="134"/>
      <c r="DX5" s="162"/>
      <c r="DY5" s="128"/>
      <c r="DZ5" s="151" t="s">
        <v>2</v>
      </c>
      <c r="EA5" s="136" t="s">
        <v>3</v>
      </c>
      <c r="EB5" s="136" t="s">
        <v>4</v>
      </c>
      <c r="EC5" s="151" t="s">
        <v>2</v>
      </c>
      <c r="ED5" s="136" t="s">
        <v>3</v>
      </c>
      <c r="EE5" s="136" t="s">
        <v>4</v>
      </c>
      <c r="EF5" s="136" t="s">
        <v>2</v>
      </c>
      <c r="EG5" s="136" t="s">
        <v>3</v>
      </c>
      <c r="EH5" s="136" t="s">
        <v>4</v>
      </c>
      <c r="EI5" s="136" t="s">
        <v>2</v>
      </c>
      <c r="EJ5" s="136" t="s">
        <v>3</v>
      </c>
      <c r="EK5" s="136" t="s">
        <v>4</v>
      </c>
      <c r="EL5" s="136" t="s">
        <v>2</v>
      </c>
      <c r="EM5" s="136" t="s">
        <v>3</v>
      </c>
      <c r="EN5" s="136" t="s">
        <v>4</v>
      </c>
      <c r="EO5" s="136" t="s">
        <v>2</v>
      </c>
      <c r="EP5" s="136" t="s">
        <v>3</v>
      </c>
      <c r="EQ5" s="138" t="s">
        <v>4</v>
      </c>
      <c r="ER5" s="131"/>
      <c r="ES5" s="162"/>
      <c r="ET5" s="15"/>
    </row>
    <row r="6" spans="1:150" ht="16.5" customHeight="1" x14ac:dyDescent="0.15">
      <c r="A6" s="57"/>
      <c r="B6" s="150" t="s">
        <v>13</v>
      </c>
      <c r="C6" s="58"/>
      <c r="D6" s="12">
        <v>7583</v>
      </c>
      <c r="E6" s="12">
        <v>3803</v>
      </c>
      <c r="F6" s="12">
        <v>3780</v>
      </c>
      <c r="G6" s="12">
        <v>627</v>
      </c>
      <c r="H6" s="12">
        <v>311</v>
      </c>
      <c r="I6" s="61">
        <v>316</v>
      </c>
      <c r="J6" s="41">
        <v>897</v>
      </c>
      <c r="K6" s="12">
        <v>459</v>
      </c>
      <c r="L6" s="12">
        <v>438</v>
      </c>
      <c r="M6" s="12">
        <v>22</v>
      </c>
      <c r="N6" s="12">
        <v>12</v>
      </c>
      <c r="O6" s="12">
        <v>10</v>
      </c>
      <c r="P6" s="12">
        <v>108</v>
      </c>
      <c r="Q6" s="12">
        <v>55</v>
      </c>
      <c r="R6" s="12">
        <v>53</v>
      </c>
      <c r="S6" s="31">
        <v>138</v>
      </c>
      <c r="T6" s="12">
        <v>67</v>
      </c>
      <c r="U6" s="12">
        <v>71</v>
      </c>
      <c r="V6" s="59"/>
      <c r="W6" s="150" t="s">
        <v>13</v>
      </c>
      <c r="X6" s="28"/>
      <c r="Y6" s="60"/>
      <c r="Z6" s="150" t="s">
        <v>13</v>
      </c>
      <c r="AA6" s="58"/>
      <c r="AB6" s="12">
        <v>193</v>
      </c>
      <c r="AC6" s="12">
        <v>98</v>
      </c>
      <c r="AD6" s="12">
        <v>95</v>
      </c>
      <c r="AE6" s="12">
        <v>109</v>
      </c>
      <c r="AF6" s="12">
        <v>53</v>
      </c>
      <c r="AG6" s="12">
        <v>56</v>
      </c>
      <c r="AH6" s="12">
        <v>0</v>
      </c>
      <c r="AI6" s="12">
        <v>0</v>
      </c>
      <c r="AJ6" s="12">
        <v>0</v>
      </c>
      <c r="AK6" s="12">
        <v>67</v>
      </c>
      <c r="AL6" s="12">
        <v>36</v>
      </c>
      <c r="AM6" s="12">
        <v>31</v>
      </c>
      <c r="AN6" s="12">
        <v>17</v>
      </c>
      <c r="AO6" s="12">
        <v>9</v>
      </c>
      <c r="AP6" s="12">
        <v>8</v>
      </c>
      <c r="AQ6" s="12">
        <v>215</v>
      </c>
      <c r="AR6" s="12">
        <v>120</v>
      </c>
      <c r="AS6" s="12">
        <v>95</v>
      </c>
      <c r="AT6" s="12">
        <v>125</v>
      </c>
      <c r="AU6" s="12">
        <v>72</v>
      </c>
      <c r="AV6" s="12">
        <v>53</v>
      </c>
      <c r="AW6" s="59"/>
      <c r="AX6" s="150" t="s">
        <v>13</v>
      </c>
      <c r="AY6" s="148"/>
      <c r="AZ6" s="60"/>
      <c r="BA6" s="150" t="s">
        <v>13</v>
      </c>
      <c r="BB6" s="58"/>
      <c r="BC6" s="12">
        <v>58</v>
      </c>
      <c r="BD6" s="12">
        <v>28</v>
      </c>
      <c r="BE6" s="12">
        <v>30</v>
      </c>
      <c r="BF6" s="12">
        <v>32</v>
      </c>
      <c r="BG6" s="12">
        <v>20</v>
      </c>
      <c r="BH6" s="12">
        <v>12</v>
      </c>
      <c r="BI6" s="12">
        <v>221</v>
      </c>
      <c r="BJ6" s="12">
        <v>107</v>
      </c>
      <c r="BK6" s="12">
        <v>114</v>
      </c>
      <c r="BL6" s="12">
        <v>120</v>
      </c>
      <c r="BM6" s="12">
        <v>63</v>
      </c>
      <c r="BN6" s="12">
        <v>57</v>
      </c>
      <c r="BO6" s="12">
        <v>68</v>
      </c>
      <c r="BP6" s="12">
        <v>33</v>
      </c>
      <c r="BQ6" s="12">
        <v>35</v>
      </c>
      <c r="BR6" s="12">
        <v>12</v>
      </c>
      <c r="BS6" s="12">
        <v>4</v>
      </c>
      <c r="BT6" s="12">
        <v>8</v>
      </c>
      <c r="BU6" s="12">
        <v>21</v>
      </c>
      <c r="BV6" s="12">
        <v>7</v>
      </c>
      <c r="BW6" s="12">
        <v>14</v>
      </c>
      <c r="BX6" s="16"/>
      <c r="BY6" s="146" t="s">
        <v>140</v>
      </c>
      <c r="BZ6" s="88"/>
      <c r="CA6" s="60"/>
      <c r="CB6" s="150" t="s">
        <v>13</v>
      </c>
      <c r="CC6" s="58"/>
      <c r="CD6" s="34">
        <v>6686</v>
      </c>
      <c r="CE6" s="12">
        <v>3344</v>
      </c>
      <c r="CF6" s="12">
        <v>3342</v>
      </c>
      <c r="CG6" s="12">
        <v>224</v>
      </c>
      <c r="CH6" s="12">
        <v>116</v>
      </c>
      <c r="CI6" s="12">
        <v>108</v>
      </c>
      <c r="CJ6" s="12">
        <v>758</v>
      </c>
      <c r="CK6" s="12">
        <v>371</v>
      </c>
      <c r="CL6" s="12">
        <v>387</v>
      </c>
      <c r="CM6" s="12">
        <v>908</v>
      </c>
      <c r="CN6" s="12">
        <v>480</v>
      </c>
      <c r="CO6" s="12">
        <v>428</v>
      </c>
      <c r="CP6" s="147">
        <v>1580</v>
      </c>
      <c r="CQ6" s="147">
        <v>775</v>
      </c>
      <c r="CR6" s="147">
        <v>805</v>
      </c>
      <c r="CS6" s="12">
        <v>900</v>
      </c>
      <c r="CT6" s="12">
        <v>449</v>
      </c>
      <c r="CU6" s="12">
        <v>451</v>
      </c>
      <c r="CV6" s="16"/>
      <c r="CW6" s="146" t="s">
        <v>140</v>
      </c>
      <c r="CX6" s="88"/>
      <c r="CY6" s="60"/>
      <c r="CZ6" s="150" t="s">
        <v>13</v>
      </c>
      <c r="DA6" s="58"/>
      <c r="DB6" s="12">
        <v>21</v>
      </c>
      <c r="DC6" s="12">
        <v>13</v>
      </c>
      <c r="DD6" s="12">
        <v>8</v>
      </c>
      <c r="DE6" s="12">
        <v>432</v>
      </c>
      <c r="DF6" s="12">
        <v>206</v>
      </c>
      <c r="DG6" s="12">
        <v>226</v>
      </c>
      <c r="DH6" s="12">
        <v>227</v>
      </c>
      <c r="DI6" s="12">
        <v>107</v>
      </c>
      <c r="DJ6" s="12">
        <v>120</v>
      </c>
      <c r="DK6" s="12">
        <v>1569</v>
      </c>
      <c r="DL6" s="12">
        <v>788</v>
      </c>
      <c r="DM6" s="12">
        <v>781</v>
      </c>
      <c r="DN6" s="12">
        <v>942</v>
      </c>
      <c r="DO6" s="12">
        <v>491</v>
      </c>
      <c r="DP6" s="12">
        <v>451</v>
      </c>
      <c r="DQ6" s="147">
        <v>597</v>
      </c>
      <c r="DR6" s="147">
        <v>284</v>
      </c>
      <c r="DS6" s="147">
        <v>313</v>
      </c>
      <c r="DT6" s="59"/>
      <c r="DU6" s="150" t="s">
        <v>13</v>
      </c>
      <c r="DV6" s="150"/>
      <c r="DW6" s="60"/>
      <c r="DX6" s="150" t="s">
        <v>13</v>
      </c>
      <c r="DY6" s="58"/>
      <c r="DZ6" s="12">
        <v>30</v>
      </c>
      <c r="EA6" s="12">
        <v>13</v>
      </c>
      <c r="EB6" s="12">
        <v>17</v>
      </c>
      <c r="EC6" s="12">
        <v>1647</v>
      </c>
      <c r="ED6" s="12">
        <v>814</v>
      </c>
      <c r="EE6" s="12">
        <v>833</v>
      </c>
      <c r="EF6" s="12">
        <v>969</v>
      </c>
      <c r="EG6" s="12">
        <v>478</v>
      </c>
      <c r="EH6" s="12">
        <v>491</v>
      </c>
      <c r="EI6" s="12">
        <v>571</v>
      </c>
      <c r="EJ6" s="12">
        <v>286</v>
      </c>
      <c r="EK6" s="12">
        <v>285</v>
      </c>
      <c r="EL6" s="12">
        <v>83</v>
      </c>
      <c r="EM6" s="12">
        <v>34</v>
      </c>
      <c r="EN6" s="12">
        <v>49</v>
      </c>
      <c r="EO6" s="12">
        <v>24</v>
      </c>
      <c r="EP6" s="12">
        <v>16</v>
      </c>
      <c r="EQ6" s="12">
        <v>8</v>
      </c>
      <c r="ER6" s="16"/>
      <c r="ES6" s="146" t="s">
        <v>140</v>
      </c>
      <c r="ET6" s="88"/>
    </row>
    <row r="7" spans="1:150" ht="16.5" customHeight="1" x14ac:dyDescent="0.15">
      <c r="A7" s="62"/>
      <c r="B7" s="36" t="s">
        <v>14</v>
      </c>
      <c r="C7" s="63"/>
      <c r="D7" s="51">
        <v>4670</v>
      </c>
      <c r="E7" s="39">
        <v>2384</v>
      </c>
      <c r="F7" s="39">
        <v>2286</v>
      </c>
      <c r="G7" s="39">
        <v>348</v>
      </c>
      <c r="H7" s="39">
        <v>169</v>
      </c>
      <c r="I7" s="66">
        <v>179</v>
      </c>
      <c r="J7" s="38">
        <v>212</v>
      </c>
      <c r="K7" s="39">
        <v>111</v>
      </c>
      <c r="L7" s="39">
        <v>101</v>
      </c>
      <c r="M7" s="39">
        <v>6</v>
      </c>
      <c r="N7" s="39">
        <v>3</v>
      </c>
      <c r="O7" s="39">
        <v>3</v>
      </c>
      <c r="P7" s="39">
        <v>25</v>
      </c>
      <c r="Q7" s="39">
        <v>14</v>
      </c>
      <c r="R7" s="39">
        <v>11</v>
      </c>
      <c r="S7" s="39">
        <v>34</v>
      </c>
      <c r="T7" s="39">
        <v>17</v>
      </c>
      <c r="U7" s="39">
        <v>17</v>
      </c>
      <c r="V7" s="64"/>
      <c r="W7" s="36" t="s">
        <v>14</v>
      </c>
      <c r="Y7" s="62"/>
      <c r="Z7" s="36" t="s">
        <v>14</v>
      </c>
      <c r="AA7" s="63"/>
      <c r="AB7" s="39">
        <v>44</v>
      </c>
      <c r="AC7" s="39">
        <v>19</v>
      </c>
      <c r="AD7" s="39">
        <v>25</v>
      </c>
      <c r="AE7" s="39">
        <v>25</v>
      </c>
      <c r="AF7" s="39">
        <v>13</v>
      </c>
      <c r="AG7" s="39">
        <v>12</v>
      </c>
      <c r="AH7" s="39">
        <v>0</v>
      </c>
      <c r="AI7" s="39">
        <v>0</v>
      </c>
      <c r="AJ7" s="39">
        <v>0</v>
      </c>
      <c r="AK7" s="39">
        <v>12</v>
      </c>
      <c r="AL7" s="39">
        <v>3</v>
      </c>
      <c r="AM7" s="39">
        <v>9</v>
      </c>
      <c r="AN7" s="39">
        <v>7</v>
      </c>
      <c r="AO7" s="39">
        <v>3</v>
      </c>
      <c r="AP7" s="39">
        <v>4</v>
      </c>
      <c r="AQ7" s="39">
        <v>51</v>
      </c>
      <c r="AR7" s="39">
        <v>29</v>
      </c>
      <c r="AS7" s="39">
        <v>22</v>
      </c>
      <c r="AT7" s="39">
        <v>28</v>
      </c>
      <c r="AU7" s="39">
        <v>14</v>
      </c>
      <c r="AV7" s="39">
        <v>14</v>
      </c>
      <c r="AW7" s="64"/>
      <c r="AX7" s="36" t="s">
        <v>14</v>
      </c>
      <c r="AY7" s="69"/>
      <c r="AZ7" s="62"/>
      <c r="BA7" s="36" t="s">
        <v>14</v>
      </c>
      <c r="BB7" s="63"/>
      <c r="BC7" s="39">
        <v>18</v>
      </c>
      <c r="BD7" s="39">
        <v>12</v>
      </c>
      <c r="BE7" s="39">
        <v>6</v>
      </c>
      <c r="BF7" s="39">
        <v>5</v>
      </c>
      <c r="BG7" s="39">
        <v>3</v>
      </c>
      <c r="BH7" s="39">
        <v>2</v>
      </c>
      <c r="BI7" s="39">
        <v>52</v>
      </c>
      <c r="BJ7" s="39">
        <v>29</v>
      </c>
      <c r="BK7" s="39">
        <v>23</v>
      </c>
      <c r="BL7" s="39">
        <v>26</v>
      </c>
      <c r="BM7" s="39">
        <v>14</v>
      </c>
      <c r="BN7" s="39">
        <v>12</v>
      </c>
      <c r="BO7" s="39">
        <v>22</v>
      </c>
      <c r="BP7" s="39">
        <v>15</v>
      </c>
      <c r="BQ7" s="39">
        <v>7</v>
      </c>
      <c r="BR7" s="39">
        <v>3</v>
      </c>
      <c r="BS7" s="39">
        <v>0</v>
      </c>
      <c r="BT7" s="39">
        <v>3</v>
      </c>
      <c r="BU7" s="39">
        <v>1</v>
      </c>
      <c r="BV7" s="39">
        <v>0</v>
      </c>
      <c r="BW7" s="39">
        <v>1</v>
      </c>
      <c r="BX7" s="51"/>
      <c r="BY7" s="36" t="s">
        <v>104</v>
      </c>
      <c r="BZ7" s="36"/>
      <c r="CA7" s="62"/>
      <c r="CB7" s="36" t="s">
        <v>14</v>
      </c>
      <c r="CC7" s="63"/>
      <c r="CD7" s="38">
        <v>4458</v>
      </c>
      <c r="CE7" s="39">
        <v>2273</v>
      </c>
      <c r="CF7" s="39">
        <v>2185</v>
      </c>
      <c r="CG7" s="39">
        <v>141</v>
      </c>
      <c r="CH7" s="39">
        <v>73</v>
      </c>
      <c r="CI7" s="39">
        <v>68</v>
      </c>
      <c r="CJ7" s="39">
        <v>507</v>
      </c>
      <c r="CK7" s="39">
        <v>252</v>
      </c>
      <c r="CL7" s="39">
        <v>255</v>
      </c>
      <c r="CM7" s="39">
        <v>614</v>
      </c>
      <c r="CN7" s="39">
        <v>338</v>
      </c>
      <c r="CO7" s="39">
        <v>276</v>
      </c>
      <c r="CP7" s="98">
        <v>1048</v>
      </c>
      <c r="CQ7" s="98">
        <v>521</v>
      </c>
      <c r="CR7" s="98">
        <v>527</v>
      </c>
      <c r="CS7" s="39">
        <v>598</v>
      </c>
      <c r="CT7" s="39">
        <v>299</v>
      </c>
      <c r="CU7" s="39">
        <v>299</v>
      </c>
      <c r="CV7" s="51"/>
      <c r="CW7" s="36" t="s">
        <v>104</v>
      </c>
      <c r="CX7" s="36"/>
      <c r="CY7" s="62"/>
      <c r="CZ7" s="36" t="s">
        <v>14</v>
      </c>
      <c r="DA7" s="63"/>
      <c r="DB7" s="39">
        <v>10</v>
      </c>
      <c r="DC7" s="39">
        <v>8</v>
      </c>
      <c r="DD7" s="39">
        <v>2</v>
      </c>
      <c r="DE7" s="39">
        <v>294</v>
      </c>
      <c r="DF7" s="39">
        <v>140</v>
      </c>
      <c r="DG7" s="39">
        <v>154</v>
      </c>
      <c r="DH7" s="39">
        <v>146</v>
      </c>
      <c r="DI7" s="39">
        <v>74</v>
      </c>
      <c r="DJ7" s="39">
        <v>72</v>
      </c>
      <c r="DK7" s="39">
        <v>1054</v>
      </c>
      <c r="DL7" s="39">
        <v>532</v>
      </c>
      <c r="DM7" s="39">
        <v>522</v>
      </c>
      <c r="DN7" s="39">
        <v>635</v>
      </c>
      <c r="DO7" s="39">
        <v>328</v>
      </c>
      <c r="DP7" s="39">
        <v>307</v>
      </c>
      <c r="DQ7" s="98">
        <v>406</v>
      </c>
      <c r="DR7" s="98">
        <v>197</v>
      </c>
      <c r="DS7" s="98">
        <v>209</v>
      </c>
      <c r="DT7" s="64"/>
      <c r="DU7" s="36" t="s">
        <v>14</v>
      </c>
      <c r="DV7" s="36"/>
      <c r="DW7" s="62"/>
      <c r="DX7" s="36" t="s">
        <v>14</v>
      </c>
      <c r="DY7" s="63"/>
      <c r="DZ7" s="39">
        <v>13</v>
      </c>
      <c r="EA7" s="39">
        <v>7</v>
      </c>
      <c r="EB7" s="39">
        <v>6</v>
      </c>
      <c r="EC7" s="39">
        <v>1094</v>
      </c>
      <c r="ED7" s="39">
        <v>557</v>
      </c>
      <c r="EE7" s="39">
        <v>537</v>
      </c>
      <c r="EF7" s="39">
        <v>635</v>
      </c>
      <c r="EG7" s="39">
        <v>319</v>
      </c>
      <c r="EH7" s="39">
        <v>316</v>
      </c>
      <c r="EI7" s="39">
        <v>414</v>
      </c>
      <c r="EJ7" s="39">
        <v>218</v>
      </c>
      <c r="EK7" s="39">
        <v>196</v>
      </c>
      <c r="EL7" s="39">
        <v>32</v>
      </c>
      <c r="EM7" s="39">
        <v>12</v>
      </c>
      <c r="EN7" s="39">
        <v>20</v>
      </c>
      <c r="EO7" s="39">
        <v>13</v>
      </c>
      <c r="EP7" s="39">
        <v>8</v>
      </c>
      <c r="EQ7" s="39">
        <v>5</v>
      </c>
      <c r="ER7" s="51"/>
      <c r="ES7" s="36" t="s">
        <v>104</v>
      </c>
      <c r="ET7" s="36"/>
    </row>
    <row r="8" spans="1:150" ht="16.5" customHeight="1" x14ac:dyDescent="0.15">
      <c r="A8" s="55"/>
      <c r="B8" s="9" t="s">
        <v>15</v>
      </c>
      <c r="C8" s="67"/>
      <c r="D8" s="12">
        <v>410</v>
      </c>
      <c r="E8" s="12">
        <v>201</v>
      </c>
      <c r="F8" s="12">
        <v>209</v>
      </c>
      <c r="G8" s="12">
        <v>44</v>
      </c>
      <c r="H8" s="12">
        <v>26</v>
      </c>
      <c r="I8" s="17">
        <v>18</v>
      </c>
      <c r="J8" s="41">
        <v>410</v>
      </c>
      <c r="K8" s="12">
        <v>201</v>
      </c>
      <c r="L8" s="12">
        <v>209</v>
      </c>
      <c r="M8" s="12">
        <v>8</v>
      </c>
      <c r="N8" s="12">
        <v>6</v>
      </c>
      <c r="O8" s="12">
        <v>2</v>
      </c>
      <c r="P8" s="12">
        <v>45</v>
      </c>
      <c r="Q8" s="12">
        <v>20</v>
      </c>
      <c r="R8" s="12">
        <v>25</v>
      </c>
      <c r="S8" s="12">
        <v>51</v>
      </c>
      <c r="T8" s="12">
        <v>17</v>
      </c>
      <c r="U8" s="12">
        <v>34</v>
      </c>
      <c r="V8" s="68"/>
      <c r="W8" s="9" t="s">
        <v>15</v>
      </c>
      <c r="Y8" s="55"/>
      <c r="Z8" s="9" t="s">
        <v>15</v>
      </c>
      <c r="AA8" s="67"/>
      <c r="AB8" s="12">
        <v>101</v>
      </c>
      <c r="AC8" s="12">
        <v>53</v>
      </c>
      <c r="AD8" s="12">
        <v>48</v>
      </c>
      <c r="AE8" s="12">
        <v>63</v>
      </c>
      <c r="AF8" s="12">
        <v>31</v>
      </c>
      <c r="AG8" s="12">
        <v>32</v>
      </c>
      <c r="AH8" s="12">
        <v>0</v>
      </c>
      <c r="AI8" s="12">
        <v>0</v>
      </c>
      <c r="AJ8" s="12">
        <v>0</v>
      </c>
      <c r="AK8" s="12">
        <v>38</v>
      </c>
      <c r="AL8" s="12">
        <v>22</v>
      </c>
      <c r="AM8" s="12">
        <v>16</v>
      </c>
      <c r="AN8" s="12">
        <v>0</v>
      </c>
      <c r="AO8" s="12">
        <v>0</v>
      </c>
      <c r="AP8" s="12">
        <v>0</v>
      </c>
      <c r="AQ8" s="12">
        <v>98</v>
      </c>
      <c r="AR8" s="12">
        <v>52</v>
      </c>
      <c r="AS8" s="12">
        <v>46</v>
      </c>
      <c r="AT8" s="12">
        <v>58</v>
      </c>
      <c r="AU8" s="12">
        <v>33</v>
      </c>
      <c r="AV8" s="12">
        <v>25</v>
      </c>
      <c r="AW8" s="68"/>
      <c r="AX8" s="9" t="s">
        <v>15</v>
      </c>
      <c r="AY8" s="69"/>
      <c r="AZ8" s="55"/>
      <c r="BA8" s="9" t="s">
        <v>15</v>
      </c>
      <c r="BB8" s="67"/>
      <c r="BC8" s="12">
        <v>36</v>
      </c>
      <c r="BD8" s="12">
        <v>16</v>
      </c>
      <c r="BE8" s="12">
        <v>20</v>
      </c>
      <c r="BF8" s="12">
        <v>4</v>
      </c>
      <c r="BG8" s="12">
        <v>3</v>
      </c>
      <c r="BH8" s="12">
        <v>1</v>
      </c>
      <c r="BI8" s="12">
        <v>107</v>
      </c>
      <c r="BJ8" s="12">
        <v>53</v>
      </c>
      <c r="BK8" s="12">
        <v>54</v>
      </c>
      <c r="BL8" s="12">
        <v>63</v>
      </c>
      <c r="BM8" s="12">
        <v>34</v>
      </c>
      <c r="BN8" s="12">
        <v>29</v>
      </c>
      <c r="BO8" s="12">
        <v>35</v>
      </c>
      <c r="BP8" s="12">
        <v>15</v>
      </c>
      <c r="BQ8" s="12">
        <v>20</v>
      </c>
      <c r="BR8" s="12">
        <v>7</v>
      </c>
      <c r="BS8" s="12">
        <v>3</v>
      </c>
      <c r="BT8" s="12">
        <v>4</v>
      </c>
      <c r="BU8" s="12">
        <v>2</v>
      </c>
      <c r="BV8" s="12">
        <v>1</v>
      </c>
      <c r="BW8" s="12">
        <v>1</v>
      </c>
      <c r="BX8" s="16"/>
      <c r="BY8" s="9" t="s">
        <v>105</v>
      </c>
      <c r="BZ8" s="9"/>
      <c r="CA8" s="55"/>
      <c r="CB8" s="9" t="s">
        <v>15</v>
      </c>
      <c r="CC8" s="67"/>
      <c r="CD8" s="41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0">
        <v>0</v>
      </c>
      <c r="CQ8" s="10">
        <v>0</v>
      </c>
      <c r="CR8" s="10">
        <v>0</v>
      </c>
      <c r="CS8" s="12">
        <v>0</v>
      </c>
      <c r="CT8" s="12">
        <v>0</v>
      </c>
      <c r="CU8" s="12">
        <v>0</v>
      </c>
      <c r="CV8" s="16"/>
      <c r="CW8" s="9" t="s">
        <v>105</v>
      </c>
      <c r="CX8" s="9"/>
      <c r="CY8" s="55"/>
      <c r="CZ8" s="9" t="s">
        <v>15</v>
      </c>
      <c r="DA8" s="67"/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0">
        <v>0</v>
      </c>
      <c r="DR8" s="10">
        <v>0</v>
      </c>
      <c r="DS8" s="10">
        <v>0</v>
      </c>
      <c r="DT8" s="68"/>
      <c r="DU8" s="9" t="s">
        <v>15</v>
      </c>
      <c r="DV8" s="9"/>
      <c r="DW8" s="55"/>
      <c r="DX8" s="9" t="s">
        <v>15</v>
      </c>
      <c r="DY8" s="67"/>
      <c r="DZ8" s="12">
        <v>0</v>
      </c>
      <c r="EA8" s="12">
        <v>0</v>
      </c>
      <c r="EB8" s="12">
        <v>0</v>
      </c>
      <c r="EC8" s="12">
        <v>0</v>
      </c>
      <c r="ED8" s="12">
        <v>0</v>
      </c>
      <c r="EE8" s="12">
        <v>0</v>
      </c>
      <c r="EF8" s="12">
        <v>0</v>
      </c>
      <c r="EG8" s="12">
        <v>0</v>
      </c>
      <c r="EH8" s="12">
        <v>0</v>
      </c>
      <c r="EI8" s="12">
        <v>0</v>
      </c>
      <c r="EJ8" s="12">
        <v>0</v>
      </c>
      <c r="EK8" s="12">
        <v>0</v>
      </c>
      <c r="EL8" s="12">
        <v>0</v>
      </c>
      <c r="EM8" s="12">
        <v>0</v>
      </c>
      <c r="EN8" s="12">
        <v>0</v>
      </c>
      <c r="EO8" s="12">
        <v>0</v>
      </c>
      <c r="EP8" s="12">
        <v>0</v>
      </c>
      <c r="EQ8" s="12">
        <v>0</v>
      </c>
      <c r="ER8" s="16"/>
      <c r="ES8" s="9" t="s">
        <v>105</v>
      </c>
      <c r="ET8" s="9"/>
    </row>
    <row r="9" spans="1:150" ht="16.5" customHeight="1" x14ac:dyDescent="0.15">
      <c r="A9" s="55"/>
      <c r="B9" s="9" t="s">
        <v>80</v>
      </c>
      <c r="C9" s="67"/>
      <c r="D9" s="12">
        <v>571</v>
      </c>
      <c r="E9" s="12">
        <v>281</v>
      </c>
      <c r="F9" s="12">
        <v>290</v>
      </c>
      <c r="G9" s="12">
        <v>110</v>
      </c>
      <c r="H9" s="12">
        <v>55</v>
      </c>
      <c r="I9" s="17">
        <v>55</v>
      </c>
      <c r="J9" s="41">
        <v>68</v>
      </c>
      <c r="K9" s="12">
        <v>34</v>
      </c>
      <c r="L9" s="12">
        <v>34</v>
      </c>
      <c r="M9" s="12">
        <v>1</v>
      </c>
      <c r="N9" s="12">
        <v>0</v>
      </c>
      <c r="O9" s="12">
        <v>1</v>
      </c>
      <c r="P9" s="12">
        <v>7</v>
      </c>
      <c r="Q9" s="12">
        <v>3</v>
      </c>
      <c r="R9" s="12">
        <v>4</v>
      </c>
      <c r="S9" s="12">
        <v>10</v>
      </c>
      <c r="T9" s="12">
        <v>6</v>
      </c>
      <c r="U9" s="12">
        <v>4</v>
      </c>
      <c r="V9" s="68"/>
      <c r="W9" s="9" t="s">
        <v>80</v>
      </c>
      <c r="Y9" s="55"/>
      <c r="Z9" s="9" t="s">
        <v>80</v>
      </c>
      <c r="AA9" s="67"/>
      <c r="AB9" s="12">
        <v>12</v>
      </c>
      <c r="AC9" s="12">
        <v>8</v>
      </c>
      <c r="AD9" s="12">
        <v>4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12</v>
      </c>
      <c r="AL9" s="12">
        <v>8</v>
      </c>
      <c r="AM9" s="12">
        <v>4</v>
      </c>
      <c r="AN9" s="12">
        <v>0</v>
      </c>
      <c r="AO9" s="12">
        <v>0</v>
      </c>
      <c r="AP9" s="12">
        <v>0</v>
      </c>
      <c r="AQ9" s="12">
        <v>22</v>
      </c>
      <c r="AR9" s="12">
        <v>13</v>
      </c>
      <c r="AS9" s="12">
        <v>9</v>
      </c>
      <c r="AT9" s="12">
        <v>0</v>
      </c>
      <c r="AU9" s="12">
        <v>0</v>
      </c>
      <c r="AV9" s="12">
        <v>0</v>
      </c>
      <c r="AW9" s="68"/>
      <c r="AX9" s="9" t="s">
        <v>80</v>
      </c>
      <c r="AY9" s="69"/>
      <c r="AZ9" s="55"/>
      <c r="BA9" s="9" t="s">
        <v>80</v>
      </c>
      <c r="BB9" s="67"/>
      <c r="BC9" s="12">
        <v>0</v>
      </c>
      <c r="BD9" s="12">
        <v>0</v>
      </c>
      <c r="BE9" s="12">
        <v>0</v>
      </c>
      <c r="BF9" s="12">
        <v>22</v>
      </c>
      <c r="BG9" s="12">
        <v>13</v>
      </c>
      <c r="BH9" s="12">
        <v>9</v>
      </c>
      <c r="BI9" s="12">
        <v>16</v>
      </c>
      <c r="BJ9" s="12">
        <v>4</v>
      </c>
      <c r="BK9" s="12">
        <v>12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16</v>
      </c>
      <c r="BV9" s="12">
        <v>4</v>
      </c>
      <c r="BW9" s="12">
        <v>12</v>
      </c>
      <c r="BX9" s="16"/>
      <c r="BY9" s="9" t="s">
        <v>80</v>
      </c>
      <c r="BZ9" s="9"/>
      <c r="CA9" s="55"/>
      <c r="CB9" s="9" t="s">
        <v>80</v>
      </c>
      <c r="CC9" s="67"/>
      <c r="CD9" s="41">
        <v>503</v>
      </c>
      <c r="CE9" s="12">
        <v>247</v>
      </c>
      <c r="CF9" s="12">
        <v>256</v>
      </c>
      <c r="CG9" s="12">
        <v>16</v>
      </c>
      <c r="CH9" s="12">
        <v>10</v>
      </c>
      <c r="CI9" s="12">
        <v>6</v>
      </c>
      <c r="CJ9" s="12">
        <v>55</v>
      </c>
      <c r="CK9" s="12">
        <v>24</v>
      </c>
      <c r="CL9" s="12">
        <v>31</v>
      </c>
      <c r="CM9" s="12">
        <v>63</v>
      </c>
      <c r="CN9" s="12">
        <v>27</v>
      </c>
      <c r="CO9" s="12">
        <v>36</v>
      </c>
      <c r="CP9" s="10">
        <v>129</v>
      </c>
      <c r="CQ9" s="10">
        <v>65</v>
      </c>
      <c r="CR9" s="10">
        <v>64</v>
      </c>
      <c r="CS9" s="12">
        <v>62</v>
      </c>
      <c r="CT9" s="12">
        <v>35</v>
      </c>
      <c r="CU9" s="12">
        <v>27</v>
      </c>
      <c r="CV9" s="16"/>
      <c r="CW9" s="9" t="s">
        <v>80</v>
      </c>
      <c r="CX9" s="9"/>
      <c r="CY9" s="55"/>
      <c r="CZ9" s="9" t="s">
        <v>80</v>
      </c>
      <c r="DA9" s="67"/>
      <c r="DB9" s="12">
        <v>6</v>
      </c>
      <c r="DC9" s="12">
        <v>3</v>
      </c>
      <c r="DD9" s="12">
        <v>3</v>
      </c>
      <c r="DE9" s="12">
        <v>46</v>
      </c>
      <c r="DF9" s="12">
        <v>22</v>
      </c>
      <c r="DG9" s="12">
        <v>24</v>
      </c>
      <c r="DH9" s="12">
        <v>15</v>
      </c>
      <c r="DI9" s="12">
        <v>5</v>
      </c>
      <c r="DJ9" s="12">
        <v>10</v>
      </c>
      <c r="DK9" s="12">
        <v>112</v>
      </c>
      <c r="DL9" s="12">
        <v>62</v>
      </c>
      <c r="DM9" s="12">
        <v>50</v>
      </c>
      <c r="DN9" s="12">
        <v>59</v>
      </c>
      <c r="DO9" s="12">
        <v>37</v>
      </c>
      <c r="DP9" s="12">
        <v>22</v>
      </c>
      <c r="DQ9" s="10">
        <v>47</v>
      </c>
      <c r="DR9" s="10">
        <v>22</v>
      </c>
      <c r="DS9" s="10">
        <v>25</v>
      </c>
      <c r="DT9" s="68"/>
      <c r="DU9" s="9" t="s">
        <v>80</v>
      </c>
      <c r="DV9" s="9"/>
      <c r="DW9" s="55"/>
      <c r="DX9" s="9" t="s">
        <v>80</v>
      </c>
      <c r="DY9" s="67"/>
      <c r="DZ9" s="12">
        <v>6</v>
      </c>
      <c r="EA9" s="12">
        <v>3</v>
      </c>
      <c r="EB9" s="12">
        <v>3</v>
      </c>
      <c r="EC9" s="12">
        <v>128</v>
      </c>
      <c r="ED9" s="12">
        <v>59</v>
      </c>
      <c r="EE9" s="12">
        <v>69</v>
      </c>
      <c r="EF9" s="12">
        <v>56</v>
      </c>
      <c r="EG9" s="12">
        <v>26</v>
      </c>
      <c r="EH9" s="12">
        <v>30</v>
      </c>
      <c r="EI9" s="12">
        <v>66</v>
      </c>
      <c r="EJ9" s="12">
        <v>30</v>
      </c>
      <c r="EK9" s="12">
        <v>36</v>
      </c>
      <c r="EL9" s="12">
        <v>4</v>
      </c>
      <c r="EM9" s="12">
        <v>1</v>
      </c>
      <c r="EN9" s="12">
        <v>3</v>
      </c>
      <c r="EO9" s="12">
        <v>2</v>
      </c>
      <c r="EP9" s="12">
        <v>2</v>
      </c>
      <c r="EQ9" s="12">
        <v>0</v>
      </c>
      <c r="ER9" s="16"/>
      <c r="ES9" s="9" t="s">
        <v>80</v>
      </c>
      <c r="ET9" s="9"/>
    </row>
    <row r="10" spans="1:150" ht="16.5" customHeight="1" x14ac:dyDescent="0.15">
      <c r="A10" s="55"/>
      <c r="B10" s="9" t="s">
        <v>16</v>
      </c>
      <c r="C10" s="67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7">
        <v>0</v>
      </c>
      <c r="J10" s="41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68"/>
      <c r="W10" s="9" t="s">
        <v>16</v>
      </c>
      <c r="Y10" s="55"/>
      <c r="Z10" s="9" t="s">
        <v>16</v>
      </c>
      <c r="AA10" s="67"/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68"/>
      <c r="AX10" s="9" t="s">
        <v>16</v>
      </c>
      <c r="AY10" s="69"/>
      <c r="AZ10" s="55"/>
      <c r="BA10" s="9" t="s">
        <v>16</v>
      </c>
      <c r="BB10" s="67"/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6"/>
      <c r="BY10" s="9" t="s">
        <v>16</v>
      </c>
      <c r="BZ10" s="9"/>
      <c r="CA10" s="55"/>
      <c r="CB10" s="9" t="s">
        <v>16</v>
      </c>
      <c r="CC10" s="67"/>
      <c r="CD10" s="41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0">
        <v>0</v>
      </c>
      <c r="CQ10" s="10">
        <v>0</v>
      </c>
      <c r="CR10" s="10">
        <v>0</v>
      </c>
      <c r="CS10" s="12">
        <v>0</v>
      </c>
      <c r="CT10" s="12">
        <v>0</v>
      </c>
      <c r="CU10" s="12">
        <v>0</v>
      </c>
      <c r="CV10" s="16"/>
      <c r="CW10" s="9" t="s">
        <v>16</v>
      </c>
      <c r="CX10" s="9"/>
      <c r="CY10" s="55"/>
      <c r="CZ10" s="9" t="s">
        <v>16</v>
      </c>
      <c r="DA10" s="67"/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0">
        <v>0</v>
      </c>
      <c r="DR10" s="10">
        <v>0</v>
      </c>
      <c r="DS10" s="10">
        <v>0</v>
      </c>
      <c r="DT10" s="68"/>
      <c r="DU10" s="9" t="s">
        <v>16</v>
      </c>
      <c r="DV10" s="9"/>
      <c r="DW10" s="55"/>
      <c r="DX10" s="9" t="s">
        <v>16</v>
      </c>
      <c r="DY10" s="67"/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12">
        <v>0</v>
      </c>
      <c r="EO10" s="12">
        <v>0</v>
      </c>
      <c r="EP10" s="12">
        <v>0</v>
      </c>
      <c r="EQ10" s="12">
        <v>0</v>
      </c>
      <c r="ER10" s="16"/>
      <c r="ES10" s="9" t="s">
        <v>16</v>
      </c>
      <c r="ET10" s="9"/>
    </row>
    <row r="11" spans="1:150" ht="16.5" customHeight="1" x14ac:dyDescent="0.15">
      <c r="A11" s="55"/>
      <c r="B11" s="9" t="s">
        <v>17</v>
      </c>
      <c r="C11" s="67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7">
        <v>0</v>
      </c>
      <c r="J11" s="41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68"/>
      <c r="W11" s="9" t="s">
        <v>17</v>
      </c>
      <c r="Y11" s="55"/>
      <c r="Z11" s="9" t="s">
        <v>17</v>
      </c>
      <c r="AA11" s="67"/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68"/>
      <c r="AX11" s="9" t="s">
        <v>17</v>
      </c>
      <c r="AY11" s="69"/>
      <c r="AZ11" s="55"/>
      <c r="BA11" s="9" t="s">
        <v>17</v>
      </c>
      <c r="BB11" s="67"/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6"/>
      <c r="BY11" s="9" t="s">
        <v>17</v>
      </c>
      <c r="BZ11" s="9"/>
      <c r="CA11" s="55"/>
      <c r="CB11" s="9" t="s">
        <v>17</v>
      </c>
      <c r="CC11" s="67"/>
      <c r="CD11" s="41">
        <v>0</v>
      </c>
      <c r="CE11" s="12">
        <v>0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0">
        <v>0</v>
      </c>
      <c r="CQ11" s="10">
        <v>0</v>
      </c>
      <c r="CR11" s="10">
        <v>0</v>
      </c>
      <c r="CS11" s="12">
        <v>0</v>
      </c>
      <c r="CT11" s="12">
        <v>0</v>
      </c>
      <c r="CU11" s="12">
        <v>0</v>
      </c>
      <c r="CV11" s="16"/>
      <c r="CW11" s="9" t="s">
        <v>17</v>
      </c>
      <c r="CX11" s="9"/>
      <c r="CY11" s="55"/>
      <c r="CZ11" s="9" t="s">
        <v>17</v>
      </c>
      <c r="DA11" s="67"/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12">
        <v>0</v>
      </c>
      <c r="DQ11" s="10">
        <v>0</v>
      </c>
      <c r="DR11" s="10">
        <v>0</v>
      </c>
      <c r="DS11" s="10">
        <v>0</v>
      </c>
      <c r="DT11" s="68"/>
      <c r="DU11" s="9" t="s">
        <v>17</v>
      </c>
      <c r="DV11" s="9"/>
      <c r="DW11" s="55"/>
      <c r="DX11" s="9" t="s">
        <v>17</v>
      </c>
      <c r="DY11" s="67"/>
      <c r="DZ11" s="12">
        <v>0</v>
      </c>
      <c r="EA11" s="12">
        <v>0</v>
      </c>
      <c r="EB11" s="12">
        <v>0</v>
      </c>
      <c r="EC11" s="12">
        <v>0</v>
      </c>
      <c r="ED11" s="12">
        <v>0</v>
      </c>
      <c r="EE11" s="12">
        <v>0</v>
      </c>
      <c r="EF11" s="12">
        <v>0</v>
      </c>
      <c r="EG11" s="12">
        <v>0</v>
      </c>
      <c r="EH11" s="12">
        <v>0</v>
      </c>
      <c r="EI11" s="12">
        <v>0</v>
      </c>
      <c r="EJ11" s="12">
        <v>0</v>
      </c>
      <c r="EK11" s="12">
        <v>0</v>
      </c>
      <c r="EL11" s="12">
        <v>0</v>
      </c>
      <c r="EM11" s="12">
        <v>0</v>
      </c>
      <c r="EN11" s="12">
        <v>0</v>
      </c>
      <c r="EO11" s="12">
        <v>0</v>
      </c>
      <c r="EP11" s="12">
        <v>0</v>
      </c>
      <c r="EQ11" s="12">
        <v>0</v>
      </c>
      <c r="ER11" s="16"/>
      <c r="ES11" s="9" t="s">
        <v>17</v>
      </c>
      <c r="ET11" s="9"/>
    </row>
    <row r="12" spans="1:150" ht="16.5" customHeight="1" x14ac:dyDescent="0.15">
      <c r="A12" s="55"/>
      <c r="B12" s="9" t="s">
        <v>18</v>
      </c>
      <c r="C12" s="67"/>
      <c r="D12" s="16">
        <v>414</v>
      </c>
      <c r="E12" s="12">
        <v>205</v>
      </c>
      <c r="F12" s="12">
        <v>209</v>
      </c>
      <c r="G12" s="12">
        <v>30</v>
      </c>
      <c r="H12" s="12">
        <v>15</v>
      </c>
      <c r="I12" s="17">
        <v>15</v>
      </c>
      <c r="J12" s="41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76">
        <v>0</v>
      </c>
      <c r="V12" s="68"/>
      <c r="W12" s="9" t="s">
        <v>18</v>
      </c>
      <c r="Y12" s="55"/>
      <c r="Z12" s="9" t="s">
        <v>18</v>
      </c>
      <c r="AA12" s="67"/>
      <c r="AB12" s="16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68"/>
      <c r="AX12" s="9" t="s">
        <v>18</v>
      </c>
      <c r="AY12" s="69"/>
      <c r="AZ12" s="55"/>
      <c r="BA12" s="9" t="s">
        <v>18</v>
      </c>
      <c r="BB12" s="67"/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6"/>
      <c r="BY12" s="9" t="s">
        <v>106</v>
      </c>
      <c r="BZ12" s="9"/>
      <c r="CA12" s="55"/>
      <c r="CB12" s="9" t="s">
        <v>18</v>
      </c>
      <c r="CC12" s="67"/>
      <c r="CD12" s="41">
        <v>414</v>
      </c>
      <c r="CE12" s="12">
        <v>205</v>
      </c>
      <c r="CF12" s="12">
        <v>209</v>
      </c>
      <c r="CG12" s="12">
        <v>10</v>
      </c>
      <c r="CH12" s="12">
        <v>3</v>
      </c>
      <c r="CI12" s="12">
        <v>7</v>
      </c>
      <c r="CJ12" s="12">
        <v>33</v>
      </c>
      <c r="CK12" s="12">
        <v>19</v>
      </c>
      <c r="CL12" s="12">
        <v>14</v>
      </c>
      <c r="CM12" s="12">
        <v>47</v>
      </c>
      <c r="CN12" s="12">
        <v>30</v>
      </c>
      <c r="CO12" s="12">
        <v>17</v>
      </c>
      <c r="CP12" s="12">
        <v>110</v>
      </c>
      <c r="CQ12" s="12">
        <v>48</v>
      </c>
      <c r="CR12" s="12">
        <v>62</v>
      </c>
      <c r="CS12" s="12">
        <v>75</v>
      </c>
      <c r="CT12" s="12">
        <v>30</v>
      </c>
      <c r="CU12" s="12">
        <v>45</v>
      </c>
      <c r="CV12" s="16"/>
      <c r="CW12" s="9" t="s">
        <v>106</v>
      </c>
      <c r="CX12" s="9"/>
      <c r="CY12" s="55"/>
      <c r="CZ12" s="9" t="s">
        <v>18</v>
      </c>
      <c r="DA12" s="67"/>
      <c r="DB12" s="12">
        <v>3</v>
      </c>
      <c r="DC12" s="12">
        <v>1</v>
      </c>
      <c r="DD12" s="12">
        <v>2</v>
      </c>
      <c r="DE12" s="12">
        <v>18</v>
      </c>
      <c r="DF12" s="12">
        <v>9</v>
      </c>
      <c r="DG12" s="12">
        <v>9</v>
      </c>
      <c r="DH12" s="12">
        <v>14</v>
      </c>
      <c r="DI12" s="12">
        <v>8</v>
      </c>
      <c r="DJ12" s="12">
        <v>6</v>
      </c>
      <c r="DK12" s="12">
        <v>108</v>
      </c>
      <c r="DL12" s="12">
        <v>52</v>
      </c>
      <c r="DM12" s="12">
        <v>56</v>
      </c>
      <c r="DN12" s="12">
        <v>70</v>
      </c>
      <c r="DO12" s="12">
        <v>34</v>
      </c>
      <c r="DP12" s="12">
        <v>36</v>
      </c>
      <c r="DQ12" s="12">
        <v>34</v>
      </c>
      <c r="DR12" s="12">
        <v>16</v>
      </c>
      <c r="DS12" s="12">
        <v>18</v>
      </c>
      <c r="DT12" s="68"/>
      <c r="DU12" s="9" t="s">
        <v>18</v>
      </c>
      <c r="DV12" s="9"/>
      <c r="DW12" s="55"/>
      <c r="DX12" s="9" t="s">
        <v>18</v>
      </c>
      <c r="DY12" s="67"/>
      <c r="DZ12" s="12">
        <v>4</v>
      </c>
      <c r="EA12" s="12">
        <v>2</v>
      </c>
      <c r="EB12" s="12">
        <v>2</v>
      </c>
      <c r="EC12" s="12">
        <v>106</v>
      </c>
      <c r="ED12" s="12">
        <v>53</v>
      </c>
      <c r="EE12" s="12">
        <v>53</v>
      </c>
      <c r="EF12" s="12">
        <v>75</v>
      </c>
      <c r="EG12" s="12">
        <v>38</v>
      </c>
      <c r="EH12" s="12">
        <v>37</v>
      </c>
      <c r="EI12" s="12">
        <v>23</v>
      </c>
      <c r="EJ12" s="12">
        <v>10</v>
      </c>
      <c r="EK12" s="12">
        <v>13</v>
      </c>
      <c r="EL12" s="12">
        <v>3</v>
      </c>
      <c r="EM12" s="12">
        <v>2</v>
      </c>
      <c r="EN12" s="12">
        <v>1</v>
      </c>
      <c r="EO12" s="12">
        <v>5</v>
      </c>
      <c r="EP12" s="12">
        <v>3</v>
      </c>
      <c r="EQ12" s="12">
        <v>2</v>
      </c>
      <c r="ER12" s="16"/>
      <c r="ES12" s="9" t="s">
        <v>106</v>
      </c>
      <c r="ET12" s="9"/>
    </row>
    <row r="13" spans="1:150" ht="16.5" customHeight="1" x14ac:dyDescent="0.15">
      <c r="A13" s="55"/>
      <c r="B13" s="9" t="s">
        <v>19</v>
      </c>
      <c r="C13" s="67"/>
      <c r="D13" s="16">
        <v>69</v>
      </c>
      <c r="E13" s="12">
        <v>25</v>
      </c>
      <c r="F13" s="12">
        <v>44</v>
      </c>
      <c r="G13" s="12">
        <v>3</v>
      </c>
      <c r="H13" s="12">
        <v>0</v>
      </c>
      <c r="I13" s="17">
        <v>3</v>
      </c>
      <c r="J13" s="41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68"/>
      <c r="W13" s="9" t="s">
        <v>19</v>
      </c>
      <c r="Y13" s="55"/>
      <c r="Z13" s="9" t="s">
        <v>19</v>
      </c>
      <c r="AA13" s="67"/>
      <c r="AB13" s="16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68"/>
      <c r="AX13" s="9" t="s">
        <v>19</v>
      </c>
      <c r="AY13" s="69"/>
      <c r="AZ13" s="55"/>
      <c r="BA13" s="9" t="s">
        <v>19</v>
      </c>
      <c r="BB13" s="67"/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6"/>
      <c r="BY13" s="9" t="s">
        <v>19</v>
      </c>
      <c r="BZ13" s="9"/>
      <c r="CA13" s="55"/>
      <c r="CB13" s="9" t="s">
        <v>19</v>
      </c>
      <c r="CC13" s="67"/>
      <c r="CD13" s="41">
        <v>69</v>
      </c>
      <c r="CE13" s="12">
        <v>25</v>
      </c>
      <c r="CF13" s="12">
        <v>44</v>
      </c>
      <c r="CG13" s="12">
        <v>3</v>
      </c>
      <c r="CH13" s="12">
        <v>1</v>
      </c>
      <c r="CI13" s="12">
        <v>2</v>
      </c>
      <c r="CJ13" s="12">
        <v>9</v>
      </c>
      <c r="CK13" s="12">
        <v>4</v>
      </c>
      <c r="CL13" s="12">
        <v>5</v>
      </c>
      <c r="CM13" s="12">
        <v>11</v>
      </c>
      <c r="CN13" s="12">
        <v>5</v>
      </c>
      <c r="CO13" s="12">
        <v>6</v>
      </c>
      <c r="CP13" s="12">
        <v>10</v>
      </c>
      <c r="CQ13" s="12">
        <v>5</v>
      </c>
      <c r="CR13" s="12">
        <v>5</v>
      </c>
      <c r="CS13" s="12">
        <v>9</v>
      </c>
      <c r="CT13" s="12">
        <v>5</v>
      </c>
      <c r="CU13" s="12">
        <v>4</v>
      </c>
      <c r="CV13" s="16"/>
      <c r="CW13" s="9" t="s">
        <v>19</v>
      </c>
      <c r="CX13" s="9"/>
      <c r="CY13" s="55"/>
      <c r="CZ13" s="9" t="s">
        <v>19</v>
      </c>
      <c r="DA13" s="67"/>
      <c r="DB13" s="12">
        <v>0</v>
      </c>
      <c r="DC13" s="12">
        <v>0</v>
      </c>
      <c r="DD13" s="12">
        <v>0</v>
      </c>
      <c r="DE13" s="12">
        <v>1</v>
      </c>
      <c r="DF13" s="12">
        <v>0</v>
      </c>
      <c r="DG13" s="12">
        <v>1</v>
      </c>
      <c r="DH13" s="12">
        <v>0</v>
      </c>
      <c r="DI13" s="12">
        <v>0</v>
      </c>
      <c r="DJ13" s="12">
        <v>0</v>
      </c>
      <c r="DK13" s="12">
        <v>16</v>
      </c>
      <c r="DL13" s="12">
        <v>4</v>
      </c>
      <c r="DM13" s="12">
        <v>12</v>
      </c>
      <c r="DN13" s="12">
        <v>8</v>
      </c>
      <c r="DO13" s="12">
        <v>3</v>
      </c>
      <c r="DP13" s="12">
        <v>5</v>
      </c>
      <c r="DQ13" s="12">
        <v>6</v>
      </c>
      <c r="DR13" s="12">
        <v>1</v>
      </c>
      <c r="DS13" s="12">
        <v>5</v>
      </c>
      <c r="DT13" s="68"/>
      <c r="DU13" s="9" t="s">
        <v>19</v>
      </c>
      <c r="DV13" s="9"/>
      <c r="DW13" s="55"/>
      <c r="DX13" s="9" t="s">
        <v>19</v>
      </c>
      <c r="DY13" s="67"/>
      <c r="DZ13" s="12">
        <v>2</v>
      </c>
      <c r="EA13" s="12">
        <v>0</v>
      </c>
      <c r="EB13" s="12">
        <v>2</v>
      </c>
      <c r="EC13" s="12">
        <v>20</v>
      </c>
      <c r="ED13" s="12">
        <v>6</v>
      </c>
      <c r="EE13" s="12">
        <v>14</v>
      </c>
      <c r="EF13" s="12">
        <v>17</v>
      </c>
      <c r="EG13" s="12">
        <v>6</v>
      </c>
      <c r="EH13" s="12">
        <v>11</v>
      </c>
      <c r="EI13" s="12">
        <v>3</v>
      </c>
      <c r="EJ13" s="12">
        <v>0</v>
      </c>
      <c r="EK13" s="12">
        <v>3</v>
      </c>
      <c r="EL13" s="12">
        <v>0</v>
      </c>
      <c r="EM13" s="12">
        <v>0</v>
      </c>
      <c r="EN13" s="12">
        <v>0</v>
      </c>
      <c r="EO13" s="12">
        <v>0</v>
      </c>
      <c r="EP13" s="12">
        <v>0</v>
      </c>
      <c r="EQ13" s="12">
        <v>0</v>
      </c>
      <c r="ER13" s="16"/>
      <c r="ES13" s="9" t="s">
        <v>19</v>
      </c>
      <c r="ET13" s="9"/>
    </row>
    <row r="14" spans="1:150" ht="16.5" customHeight="1" x14ac:dyDescent="0.15">
      <c r="A14" s="55"/>
      <c r="B14" s="9" t="s">
        <v>81</v>
      </c>
      <c r="C14" s="67"/>
      <c r="D14" s="16">
        <v>298</v>
      </c>
      <c r="E14" s="12">
        <v>133</v>
      </c>
      <c r="F14" s="12">
        <v>165</v>
      </c>
      <c r="G14" s="12">
        <v>19</v>
      </c>
      <c r="H14" s="12">
        <v>8</v>
      </c>
      <c r="I14" s="17">
        <v>11</v>
      </c>
      <c r="J14" s="41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68"/>
      <c r="W14" s="9" t="s">
        <v>81</v>
      </c>
      <c r="Y14" s="55"/>
      <c r="Z14" s="9" t="s">
        <v>81</v>
      </c>
      <c r="AA14" s="67"/>
      <c r="AB14" s="16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68"/>
      <c r="AX14" s="9" t="s">
        <v>81</v>
      </c>
      <c r="AY14" s="69"/>
      <c r="AZ14" s="55"/>
      <c r="BA14" s="9" t="s">
        <v>81</v>
      </c>
      <c r="BB14" s="67"/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6"/>
      <c r="BY14" s="9" t="s">
        <v>81</v>
      </c>
      <c r="BZ14" s="9"/>
      <c r="CA14" s="55"/>
      <c r="CB14" s="9" t="s">
        <v>81</v>
      </c>
      <c r="CC14" s="67"/>
      <c r="CD14" s="41">
        <v>298</v>
      </c>
      <c r="CE14" s="12">
        <v>133</v>
      </c>
      <c r="CF14" s="12">
        <v>165</v>
      </c>
      <c r="CG14" s="12">
        <v>11</v>
      </c>
      <c r="CH14" s="12">
        <v>4</v>
      </c>
      <c r="CI14" s="12">
        <v>7</v>
      </c>
      <c r="CJ14" s="12">
        <v>40</v>
      </c>
      <c r="CK14" s="12">
        <v>21</v>
      </c>
      <c r="CL14" s="12">
        <v>19</v>
      </c>
      <c r="CM14" s="12">
        <v>40</v>
      </c>
      <c r="CN14" s="12">
        <v>14</v>
      </c>
      <c r="CO14" s="12">
        <v>26</v>
      </c>
      <c r="CP14" s="12">
        <v>66</v>
      </c>
      <c r="CQ14" s="12">
        <v>32</v>
      </c>
      <c r="CR14" s="12">
        <v>34</v>
      </c>
      <c r="CS14" s="12">
        <v>37</v>
      </c>
      <c r="CT14" s="12">
        <v>19</v>
      </c>
      <c r="CU14" s="12">
        <v>18</v>
      </c>
      <c r="CV14" s="16"/>
      <c r="CW14" s="9" t="s">
        <v>81</v>
      </c>
      <c r="CX14" s="9"/>
      <c r="CY14" s="55"/>
      <c r="CZ14" s="9" t="s">
        <v>81</v>
      </c>
      <c r="DA14" s="67"/>
      <c r="DB14" s="12">
        <v>2</v>
      </c>
      <c r="DC14" s="12">
        <v>1</v>
      </c>
      <c r="DD14" s="12">
        <v>1</v>
      </c>
      <c r="DE14" s="12">
        <v>17</v>
      </c>
      <c r="DF14" s="12">
        <v>7</v>
      </c>
      <c r="DG14" s="12">
        <v>10</v>
      </c>
      <c r="DH14" s="12">
        <v>10</v>
      </c>
      <c r="DI14" s="12">
        <v>5</v>
      </c>
      <c r="DJ14" s="12">
        <v>5</v>
      </c>
      <c r="DK14" s="12">
        <v>71</v>
      </c>
      <c r="DL14" s="12">
        <v>34</v>
      </c>
      <c r="DM14" s="12">
        <v>37</v>
      </c>
      <c r="DN14" s="12">
        <v>55</v>
      </c>
      <c r="DO14" s="12">
        <v>27</v>
      </c>
      <c r="DP14" s="12">
        <v>28</v>
      </c>
      <c r="DQ14" s="12">
        <v>16</v>
      </c>
      <c r="DR14" s="12">
        <v>7</v>
      </c>
      <c r="DS14" s="12">
        <v>9</v>
      </c>
      <c r="DT14" s="68"/>
      <c r="DU14" s="9" t="s">
        <v>81</v>
      </c>
      <c r="DV14" s="9"/>
      <c r="DW14" s="55"/>
      <c r="DX14" s="9" t="s">
        <v>81</v>
      </c>
      <c r="DY14" s="67"/>
      <c r="DZ14" s="12">
        <v>0</v>
      </c>
      <c r="EA14" s="12">
        <v>0</v>
      </c>
      <c r="EB14" s="12">
        <v>0</v>
      </c>
      <c r="EC14" s="12">
        <v>70</v>
      </c>
      <c r="ED14" s="12">
        <v>28</v>
      </c>
      <c r="EE14" s="12">
        <v>42</v>
      </c>
      <c r="EF14" s="12">
        <v>54</v>
      </c>
      <c r="EG14" s="12">
        <v>24</v>
      </c>
      <c r="EH14" s="12">
        <v>30</v>
      </c>
      <c r="EI14" s="12">
        <v>16</v>
      </c>
      <c r="EJ14" s="12">
        <v>4</v>
      </c>
      <c r="EK14" s="12">
        <v>12</v>
      </c>
      <c r="EL14" s="12">
        <v>0</v>
      </c>
      <c r="EM14" s="12">
        <v>0</v>
      </c>
      <c r="EN14" s="12">
        <v>0</v>
      </c>
      <c r="EO14" s="12">
        <v>0</v>
      </c>
      <c r="EP14" s="12">
        <v>0</v>
      </c>
      <c r="EQ14" s="12">
        <v>0</v>
      </c>
      <c r="ER14" s="16"/>
      <c r="ES14" s="9" t="s">
        <v>81</v>
      </c>
      <c r="ET14" s="9"/>
    </row>
    <row r="15" spans="1:150" ht="16.5" customHeight="1" x14ac:dyDescent="0.15">
      <c r="A15" s="55"/>
      <c r="B15" s="9" t="s">
        <v>82</v>
      </c>
      <c r="C15" s="67"/>
      <c r="D15" s="16">
        <v>336</v>
      </c>
      <c r="E15" s="12">
        <v>177</v>
      </c>
      <c r="F15" s="12">
        <v>159</v>
      </c>
      <c r="G15" s="12">
        <v>24</v>
      </c>
      <c r="H15" s="12">
        <v>13</v>
      </c>
      <c r="I15" s="17">
        <v>11</v>
      </c>
      <c r="J15" s="41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68"/>
      <c r="W15" s="9" t="s">
        <v>82</v>
      </c>
      <c r="Y15" s="55"/>
      <c r="Z15" s="9" t="s">
        <v>82</v>
      </c>
      <c r="AA15" s="67"/>
      <c r="AB15" s="16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68"/>
      <c r="AX15" s="9" t="s">
        <v>82</v>
      </c>
      <c r="AY15" s="69"/>
      <c r="AZ15" s="55"/>
      <c r="BA15" s="9" t="s">
        <v>82</v>
      </c>
      <c r="BB15" s="67"/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6"/>
      <c r="BY15" s="9" t="s">
        <v>82</v>
      </c>
      <c r="BZ15" s="9"/>
      <c r="CA15" s="55"/>
      <c r="CB15" s="9" t="s">
        <v>82</v>
      </c>
      <c r="CC15" s="67"/>
      <c r="CD15" s="41">
        <v>336</v>
      </c>
      <c r="CE15" s="12">
        <v>177</v>
      </c>
      <c r="CF15" s="12">
        <v>159</v>
      </c>
      <c r="CG15" s="12">
        <v>24</v>
      </c>
      <c r="CH15" s="12">
        <v>14</v>
      </c>
      <c r="CI15" s="12">
        <v>10</v>
      </c>
      <c r="CJ15" s="12">
        <v>48</v>
      </c>
      <c r="CK15" s="12">
        <v>29</v>
      </c>
      <c r="CL15" s="12">
        <v>19</v>
      </c>
      <c r="CM15" s="12">
        <v>48</v>
      </c>
      <c r="CN15" s="12">
        <v>23</v>
      </c>
      <c r="CO15" s="12">
        <v>25</v>
      </c>
      <c r="CP15" s="12">
        <v>75</v>
      </c>
      <c r="CQ15" s="12">
        <v>39</v>
      </c>
      <c r="CR15" s="12">
        <v>36</v>
      </c>
      <c r="CS15" s="12">
        <v>45</v>
      </c>
      <c r="CT15" s="12">
        <v>23</v>
      </c>
      <c r="CU15" s="12">
        <v>22</v>
      </c>
      <c r="CV15" s="16"/>
      <c r="CW15" s="9" t="s">
        <v>82</v>
      </c>
      <c r="CX15" s="9"/>
      <c r="CY15" s="55"/>
      <c r="CZ15" s="9" t="s">
        <v>82</v>
      </c>
      <c r="DA15" s="67"/>
      <c r="DB15" s="12">
        <v>0</v>
      </c>
      <c r="DC15" s="12">
        <v>0</v>
      </c>
      <c r="DD15" s="12">
        <v>0</v>
      </c>
      <c r="DE15" s="12">
        <v>24</v>
      </c>
      <c r="DF15" s="12">
        <v>13</v>
      </c>
      <c r="DG15" s="12">
        <v>11</v>
      </c>
      <c r="DH15" s="12">
        <v>6</v>
      </c>
      <c r="DI15" s="12">
        <v>3</v>
      </c>
      <c r="DJ15" s="12">
        <v>3</v>
      </c>
      <c r="DK15" s="12">
        <v>65</v>
      </c>
      <c r="DL15" s="12">
        <v>34</v>
      </c>
      <c r="DM15" s="12">
        <v>31</v>
      </c>
      <c r="DN15" s="12">
        <v>39</v>
      </c>
      <c r="DO15" s="12">
        <v>19</v>
      </c>
      <c r="DP15" s="12">
        <v>20</v>
      </c>
      <c r="DQ15" s="12">
        <v>26</v>
      </c>
      <c r="DR15" s="12">
        <v>15</v>
      </c>
      <c r="DS15" s="12">
        <v>11</v>
      </c>
      <c r="DT15" s="68"/>
      <c r="DU15" s="9" t="s">
        <v>82</v>
      </c>
      <c r="DV15" s="9"/>
      <c r="DW15" s="55"/>
      <c r="DX15" s="9" t="s">
        <v>82</v>
      </c>
      <c r="DY15" s="67"/>
      <c r="DZ15" s="12">
        <v>0</v>
      </c>
      <c r="EA15" s="12">
        <v>0</v>
      </c>
      <c r="EB15" s="12">
        <v>0</v>
      </c>
      <c r="EC15" s="12">
        <v>76</v>
      </c>
      <c r="ED15" s="12">
        <v>38</v>
      </c>
      <c r="EE15" s="12">
        <v>38</v>
      </c>
      <c r="EF15" s="12">
        <v>49</v>
      </c>
      <c r="EG15" s="12">
        <v>23</v>
      </c>
      <c r="EH15" s="12">
        <v>26</v>
      </c>
      <c r="EI15" s="12">
        <v>26</v>
      </c>
      <c r="EJ15" s="12">
        <v>14</v>
      </c>
      <c r="EK15" s="12">
        <v>12</v>
      </c>
      <c r="EL15" s="12">
        <v>1</v>
      </c>
      <c r="EM15" s="12">
        <v>1</v>
      </c>
      <c r="EN15" s="12">
        <v>0</v>
      </c>
      <c r="EO15" s="12">
        <v>0</v>
      </c>
      <c r="EP15" s="12">
        <v>0</v>
      </c>
      <c r="EQ15" s="12">
        <v>0</v>
      </c>
      <c r="ER15" s="16"/>
      <c r="ES15" s="9" t="s">
        <v>82</v>
      </c>
      <c r="ET15" s="9"/>
    </row>
    <row r="16" spans="1:150" ht="16.5" customHeight="1" x14ac:dyDescent="0.15">
      <c r="A16" s="74"/>
      <c r="B16" s="46" t="s">
        <v>20</v>
      </c>
      <c r="C16" s="99"/>
      <c r="D16" s="48">
        <v>0</v>
      </c>
      <c r="E16" s="49">
        <v>0</v>
      </c>
      <c r="F16" s="49">
        <v>0</v>
      </c>
      <c r="G16" s="49">
        <v>0</v>
      </c>
      <c r="H16" s="49">
        <v>0</v>
      </c>
      <c r="I16" s="75">
        <v>0</v>
      </c>
      <c r="J16" s="50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100"/>
      <c r="W16" s="46" t="s">
        <v>20</v>
      </c>
      <c r="X16" s="45"/>
      <c r="Y16" s="74"/>
      <c r="Z16" s="46" t="s">
        <v>20</v>
      </c>
      <c r="AA16" s="99"/>
      <c r="AB16" s="48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9">
        <v>0</v>
      </c>
      <c r="AO16" s="49">
        <v>0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100"/>
      <c r="AX16" s="46" t="s">
        <v>20</v>
      </c>
      <c r="AY16" s="101"/>
      <c r="AZ16" s="74"/>
      <c r="BA16" s="46" t="s">
        <v>20</v>
      </c>
      <c r="BB16" s="99"/>
      <c r="BC16" s="49">
        <v>0</v>
      </c>
      <c r="BD16" s="49">
        <v>0</v>
      </c>
      <c r="BE16" s="49">
        <v>0</v>
      </c>
      <c r="BF16" s="49">
        <v>0</v>
      </c>
      <c r="BG16" s="49">
        <v>0</v>
      </c>
      <c r="BH16" s="49">
        <v>0</v>
      </c>
      <c r="BI16" s="49">
        <v>0</v>
      </c>
      <c r="BJ16" s="49">
        <v>0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0</v>
      </c>
      <c r="BR16" s="49">
        <v>0</v>
      </c>
      <c r="BS16" s="49">
        <v>0</v>
      </c>
      <c r="BT16" s="49">
        <v>0</v>
      </c>
      <c r="BU16" s="49">
        <v>0</v>
      </c>
      <c r="BV16" s="49">
        <v>0</v>
      </c>
      <c r="BW16" s="49">
        <v>0</v>
      </c>
      <c r="BX16" s="48"/>
      <c r="BY16" s="46" t="s">
        <v>20</v>
      </c>
      <c r="BZ16" s="46"/>
      <c r="CA16" s="74"/>
      <c r="CB16" s="46" t="s">
        <v>20</v>
      </c>
      <c r="CC16" s="99"/>
      <c r="CD16" s="50">
        <v>0</v>
      </c>
      <c r="CE16" s="49">
        <v>0</v>
      </c>
      <c r="CF16" s="49">
        <v>0</v>
      </c>
      <c r="CG16" s="49">
        <v>0</v>
      </c>
      <c r="CH16" s="49">
        <v>0</v>
      </c>
      <c r="CI16" s="49">
        <v>0</v>
      </c>
      <c r="CJ16" s="49">
        <v>0</v>
      </c>
      <c r="CK16" s="49">
        <v>0</v>
      </c>
      <c r="CL16" s="49">
        <v>0</v>
      </c>
      <c r="CM16" s="49">
        <v>0</v>
      </c>
      <c r="CN16" s="49">
        <v>0</v>
      </c>
      <c r="CO16" s="49">
        <v>0</v>
      </c>
      <c r="CP16" s="49">
        <v>0</v>
      </c>
      <c r="CQ16" s="49">
        <v>0</v>
      </c>
      <c r="CR16" s="49">
        <v>0</v>
      </c>
      <c r="CS16" s="49">
        <v>0</v>
      </c>
      <c r="CT16" s="49">
        <v>0</v>
      </c>
      <c r="CU16" s="49">
        <v>0</v>
      </c>
      <c r="CV16" s="48"/>
      <c r="CW16" s="46" t="s">
        <v>20</v>
      </c>
      <c r="CX16" s="46"/>
      <c r="CY16" s="74"/>
      <c r="CZ16" s="46" t="s">
        <v>20</v>
      </c>
      <c r="DA16" s="99"/>
      <c r="DB16" s="49">
        <v>0</v>
      </c>
      <c r="DC16" s="49">
        <v>0</v>
      </c>
      <c r="DD16" s="49">
        <v>0</v>
      </c>
      <c r="DE16" s="49">
        <v>0</v>
      </c>
      <c r="DF16" s="49">
        <v>0</v>
      </c>
      <c r="DG16" s="49">
        <v>0</v>
      </c>
      <c r="DH16" s="49">
        <v>0</v>
      </c>
      <c r="DI16" s="49">
        <v>0</v>
      </c>
      <c r="DJ16" s="49">
        <v>0</v>
      </c>
      <c r="DK16" s="49">
        <v>0</v>
      </c>
      <c r="DL16" s="49">
        <v>0</v>
      </c>
      <c r="DM16" s="49">
        <v>0</v>
      </c>
      <c r="DN16" s="49">
        <v>0</v>
      </c>
      <c r="DO16" s="49">
        <v>0</v>
      </c>
      <c r="DP16" s="49">
        <v>0</v>
      </c>
      <c r="DQ16" s="49">
        <v>0</v>
      </c>
      <c r="DR16" s="49">
        <v>0</v>
      </c>
      <c r="DS16" s="49">
        <v>0</v>
      </c>
      <c r="DT16" s="100"/>
      <c r="DU16" s="46" t="s">
        <v>20</v>
      </c>
      <c r="DV16" s="46"/>
      <c r="DW16" s="74"/>
      <c r="DX16" s="46" t="s">
        <v>20</v>
      </c>
      <c r="DY16" s="99"/>
      <c r="DZ16" s="49">
        <v>0</v>
      </c>
      <c r="EA16" s="49">
        <v>0</v>
      </c>
      <c r="EB16" s="49">
        <v>0</v>
      </c>
      <c r="EC16" s="49">
        <v>0</v>
      </c>
      <c r="ED16" s="49">
        <v>0</v>
      </c>
      <c r="EE16" s="49">
        <v>0</v>
      </c>
      <c r="EF16" s="49">
        <v>0</v>
      </c>
      <c r="EG16" s="49">
        <v>0</v>
      </c>
      <c r="EH16" s="49">
        <v>0</v>
      </c>
      <c r="EI16" s="49">
        <v>0</v>
      </c>
      <c r="EJ16" s="49">
        <v>0</v>
      </c>
      <c r="EK16" s="49">
        <v>0</v>
      </c>
      <c r="EL16" s="49">
        <v>0</v>
      </c>
      <c r="EM16" s="49">
        <v>0</v>
      </c>
      <c r="EN16" s="49">
        <v>0</v>
      </c>
      <c r="EO16" s="49">
        <v>0</v>
      </c>
      <c r="EP16" s="49">
        <v>0</v>
      </c>
      <c r="EQ16" s="49">
        <v>0</v>
      </c>
      <c r="ER16" s="48"/>
      <c r="ES16" s="46" t="s">
        <v>20</v>
      </c>
      <c r="ET16" s="46"/>
    </row>
    <row r="17" spans="1:150" ht="16.5" customHeight="1" x14ac:dyDescent="0.15">
      <c r="A17" s="55"/>
      <c r="B17" s="9" t="s">
        <v>21</v>
      </c>
      <c r="C17" s="67"/>
      <c r="D17" s="16">
        <v>0</v>
      </c>
      <c r="E17" s="12">
        <v>0</v>
      </c>
      <c r="F17" s="12">
        <v>0</v>
      </c>
      <c r="G17" s="12">
        <v>0</v>
      </c>
      <c r="H17" s="12">
        <v>0</v>
      </c>
      <c r="I17" s="17">
        <v>0</v>
      </c>
      <c r="J17" s="4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68"/>
      <c r="W17" s="9" t="s">
        <v>21</v>
      </c>
      <c r="Y17" s="55"/>
      <c r="Z17" s="9" t="s">
        <v>21</v>
      </c>
      <c r="AA17" s="67"/>
      <c r="AB17" s="16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68"/>
      <c r="AX17" s="9" t="s">
        <v>21</v>
      </c>
      <c r="AY17" s="69"/>
      <c r="AZ17" s="55"/>
      <c r="BA17" s="9" t="s">
        <v>21</v>
      </c>
      <c r="BB17" s="67"/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6"/>
      <c r="BY17" s="9" t="s">
        <v>21</v>
      </c>
      <c r="BZ17" s="9"/>
      <c r="CA17" s="55"/>
      <c r="CB17" s="9" t="s">
        <v>21</v>
      </c>
      <c r="CC17" s="67"/>
      <c r="CD17" s="41">
        <v>0</v>
      </c>
      <c r="CE17" s="12">
        <v>0</v>
      </c>
      <c r="CF17" s="12">
        <v>0</v>
      </c>
      <c r="CG17" s="12">
        <v>0</v>
      </c>
      <c r="CH17" s="12">
        <v>0</v>
      </c>
      <c r="CI17" s="12">
        <v>0</v>
      </c>
      <c r="CJ17" s="12">
        <v>0</v>
      </c>
      <c r="CK17" s="12">
        <v>0</v>
      </c>
      <c r="CL17" s="12">
        <v>0</v>
      </c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0</v>
      </c>
      <c r="CU17" s="12">
        <v>0</v>
      </c>
      <c r="CV17" s="16"/>
      <c r="CW17" s="9" t="s">
        <v>21</v>
      </c>
      <c r="CX17" s="9"/>
      <c r="CY17" s="55"/>
      <c r="CZ17" s="9" t="s">
        <v>21</v>
      </c>
      <c r="DA17" s="67"/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v>0</v>
      </c>
      <c r="DT17" s="68"/>
      <c r="DU17" s="9" t="s">
        <v>21</v>
      </c>
      <c r="DV17" s="9"/>
      <c r="DW17" s="55"/>
      <c r="DX17" s="9" t="s">
        <v>21</v>
      </c>
      <c r="DY17" s="67"/>
      <c r="DZ17" s="12">
        <v>0</v>
      </c>
      <c r="EA17" s="12">
        <v>0</v>
      </c>
      <c r="EB17" s="12">
        <v>0</v>
      </c>
      <c r="EC17" s="12">
        <v>0</v>
      </c>
      <c r="ED17" s="12">
        <v>0</v>
      </c>
      <c r="EE17" s="12">
        <v>0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>
        <v>0</v>
      </c>
      <c r="EO17" s="12">
        <v>0</v>
      </c>
      <c r="EP17" s="12">
        <v>0</v>
      </c>
      <c r="EQ17" s="12">
        <v>0</v>
      </c>
      <c r="ER17" s="16"/>
      <c r="ES17" s="9" t="s">
        <v>21</v>
      </c>
      <c r="ET17" s="9"/>
    </row>
    <row r="18" spans="1:150" ht="16.5" customHeight="1" x14ac:dyDescent="0.15">
      <c r="A18" s="55"/>
      <c r="B18" s="9" t="s">
        <v>22</v>
      </c>
      <c r="C18" s="67"/>
      <c r="D18" s="16">
        <v>0</v>
      </c>
      <c r="E18" s="12">
        <v>0</v>
      </c>
      <c r="F18" s="12">
        <v>0</v>
      </c>
      <c r="G18" s="12">
        <v>0</v>
      </c>
      <c r="H18" s="12">
        <v>0</v>
      </c>
      <c r="I18" s="17">
        <v>0</v>
      </c>
      <c r="J18" s="41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68"/>
      <c r="W18" s="9" t="s">
        <v>22</v>
      </c>
      <c r="Y18" s="55"/>
      <c r="Z18" s="9" t="s">
        <v>22</v>
      </c>
      <c r="AA18" s="67"/>
      <c r="AB18" s="16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68"/>
      <c r="AX18" s="9" t="s">
        <v>22</v>
      </c>
      <c r="AY18" s="69"/>
      <c r="AZ18" s="55"/>
      <c r="BA18" s="9" t="s">
        <v>22</v>
      </c>
      <c r="BB18" s="67"/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6"/>
      <c r="BY18" s="9" t="s">
        <v>22</v>
      </c>
      <c r="BZ18" s="9"/>
      <c r="CA18" s="55"/>
      <c r="CB18" s="9" t="s">
        <v>22</v>
      </c>
      <c r="CC18" s="67"/>
      <c r="CD18" s="41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12">
        <v>0</v>
      </c>
      <c r="CV18" s="16"/>
      <c r="CW18" s="9" t="s">
        <v>22</v>
      </c>
      <c r="CX18" s="9"/>
      <c r="CY18" s="55"/>
      <c r="CZ18" s="9" t="s">
        <v>22</v>
      </c>
      <c r="DA18" s="67"/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12">
        <v>0</v>
      </c>
      <c r="DQ18" s="12">
        <v>0</v>
      </c>
      <c r="DR18" s="12">
        <v>0</v>
      </c>
      <c r="DS18" s="12">
        <v>0</v>
      </c>
      <c r="DT18" s="68"/>
      <c r="DU18" s="9" t="s">
        <v>22</v>
      </c>
      <c r="DV18" s="9"/>
      <c r="DW18" s="55"/>
      <c r="DX18" s="9" t="s">
        <v>22</v>
      </c>
      <c r="DY18" s="67"/>
      <c r="DZ18" s="12">
        <v>0</v>
      </c>
      <c r="EA18" s="12">
        <v>0</v>
      </c>
      <c r="EB18" s="12">
        <v>0</v>
      </c>
      <c r="EC18" s="12">
        <v>0</v>
      </c>
      <c r="ED18" s="12">
        <v>0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12">
        <v>0</v>
      </c>
      <c r="EO18" s="12">
        <v>0</v>
      </c>
      <c r="EP18" s="12">
        <v>0</v>
      </c>
      <c r="EQ18" s="12">
        <v>0</v>
      </c>
      <c r="ER18" s="16"/>
      <c r="ES18" s="9" t="s">
        <v>22</v>
      </c>
      <c r="ET18" s="9"/>
    </row>
    <row r="19" spans="1:150" ht="16.5" customHeight="1" x14ac:dyDescent="0.15">
      <c r="A19" s="55"/>
      <c r="B19" s="9" t="s">
        <v>23</v>
      </c>
      <c r="C19" s="67"/>
      <c r="D19" s="16">
        <v>0</v>
      </c>
      <c r="E19" s="12">
        <v>0</v>
      </c>
      <c r="F19" s="12">
        <v>0</v>
      </c>
      <c r="G19" s="12">
        <v>0</v>
      </c>
      <c r="H19" s="12">
        <v>0</v>
      </c>
      <c r="I19" s="17">
        <v>0</v>
      </c>
      <c r="J19" s="41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68"/>
      <c r="W19" s="9" t="s">
        <v>23</v>
      </c>
      <c r="Y19" s="55"/>
      <c r="Z19" s="9" t="s">
        <v>23</v>
      </c>
      <c r="AA19" s="67"/>
      <c r="AB19" s="16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68"/>
      <c r="AX19" s="9" t="s">
        <v>23</v>
      </c>
      <c r="AY19" s="69"/>
      <c r="AZ19" s="55"/>
      <c r="BA19" s="9" t="s">
        <v>23</v>
      </c>
      <c r="BB19" s="67"/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6"/>
      <c r="BY19" s="9" t="s">
        <v>23</v>
      </c>
      <c r="BZ19" s="9"/>
      <c r="CA19" s="55"/>
      <c r="CB19" s="9" t="s">
        <v>23</v>
      </c>
      <c r="CC19" s="67"/>
      <c r="CD19" s="41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6"/>
      <c r="CW19" s="9" t="s">
        <v>23</v>
      </c>
      <c r="CX19" s="9"/>
      <c r="CY19" s="55"/>
      <c r="CZ19" s="9" t="s">
        <v>23</v>
      </c>
      <c r="DA19" s="67"/>
      <c r="DB19" s="12">
        <v>0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0</v>
      </c>
      <c r="DR19" s="12">
        <v>0</v>
      </c>
      <c r="DS19" s="12">
        <v>0</v>
      </c>
      <c r="DT19" s="68"/>
      <c r="DU19" s="9" t="s">
        <v>23</v>
      </c>
      <c r="DV19" s="9"/>
      <c r="DW19" s="55"/>
      <c r="DX19" s="9" t="s">
        <v>23</v>
      </c>
      <c r="DY19" s="67"/>
      <c r="DZ19" s="12">
        <v>0</v>
      </c>
      <c r="EA19" s="12">
        <v>0</v>
      </c>
      <c r="EB19" s="12">
        <v>0</v>
      </c>
      <c r="EC19" s="12">
        <v>0</v>
      </c>
      <c r="ED19" s="12">
        <v>0</v>
      </c>
      <c r="EE19" s="12">
        <v>0</v>
      </c>
      <c r="EF19" s="12">
        <v>0</v>
      </c>
      <c r="EG19" s="12">
        <v>0</v>
      </c>
      <c r="EH19" s="12">
        <v>0</v>
      </c>
      <c r="EI19" s="12">
        <v>0</v>
      </c>
      <c r="EJ19" s="12">
        <v>0</v>
      </c>
      <c r="EK19" s="12">
        <v>0</v>
      </c>
      <c r="EL19" s="12">
        <v>0</v>
      </c>
      <c r="EM19" s="12">
        <v>0</v>
      </c>
      <c r="EN19" s="12">
        <v>0</v>
      </c>
      <c r="EO19" s="12">
        <v>0</v>
      </c>
      <c r="EP19" s="12">
        <v>0</v>
      </c>
      <c r="EQ19" s="12">
        <v>0</v>
      </c>
      <c r="ER19" s="16"/>
      <c r="ES19" s="9" t="s">
        <v>23</v>
      </c>
      <c r="ET19" s="9"/>
    </row>
    <row r="20" spans="1:150" ht="16.5" customHeight="1" x14ac:dyDescent="0.15">
      <c r="A20" s="62"/>
      <c r="B20" s="36" t="s">
        <v>24</v>
      </c>
      <c r="C20" s="63"/>
      <c r="D20" s="51">
        <v>0</v>
      </c>
      <c r="E20" s="39">
        <v>0</v>
      </c>
      <c r="F20" s="39">
        <v>0</v>
      </c>
      <c r="G20" s="39">
        <v>0</v>
      </c>
      <c r="H20" s="39">
        <v>0</v>
      </c>
      <c r="I20" s="66">
        <v>0</v>
      </c>
      <c r="J20" s="38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64"/>
      <c r="W20" s="36" t="s">
        <v>24</v>
      </c>
      <c r="X20" s="35"/>
      <c r="Y20" s="62"/>
      <c r="Z20" s="36" t="s">
        <v>24</v>
      </c>
      <c r="AA20" s="63"/>
      <c r="AB20" s="51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64"/>
      <c r="AX20" s="36" t="s">
        <v>24</v>
      </c>
      <c r="AY20" s="65"/>
      <c r="AZ20" s="62"/>
      <c r="BA20" s="36" t="s">
        <v>24</v>
      </c>
      <c r="BB20" s="63"/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51"/>
      <c r="BY20" s="36" t="s">
        <v>24</v>
      </c>
      <c r="BZ20" s="36"/>
      <c r="CA20" s="62"/>
      <c r="CB20" s="36" t="s">
        <v>24</v>
      </c>
      <c r="CC20" s="63"/>
      <c r="CD20" s="38">
        <v>0</v>
      </c>
      <c r="CE20" s="39">
        <v>0</v>
      </c>
      <c r="CF20" s="39">
        <v>0</v>
      </c>
      <c r="CG20" s="39">
        <v>0</v>
      </c>
      <c r="CH20" s="39">
        <v>0</v>
      </c>
      <c r="CI20" s="39">
        <v>0</v>
      </c>
      <c r="CJ20" s="39">
        <v>0</v>
      </c>
      <c r="CK20" s="39">
        <v>0</v>
      </c>
      <c r="CL20" s="39">
        <v>0</v>
      </c>
      <c r="CM20" s="39">
        <v>0</v>
      </c>
      <c r="CN20" s="39">
        <v>0</v>
      </c>
      <c r="CO20" s="39">
        <v>0</v>
      </c>
      <c r="CP20" s="39">
        <v>0</v>
      </c>
      <c r="CQ20" s="39">
        <v>0</v>
      </c>
      <c r="CR20" s="39">
        <v>0</v>
      </c>
      <c r="CS20" s="39">
        <v>0</v>
      </c>
      <c r="CT20" s="39">
        <v>0</v>
      </c>
      <c r="CU20" s="39">
        <v>0</v>
      </c>
      <c r="CV20" s="51"/>
      <c r="CW20" s="36" t="s">
        <v>24</v>
      </c>
      <c r="CX20" s="36"/>
      <c r="CY20" s="62"/>
      <c r="CZ20" s="36" t="s">
        <v>24</v>
      </c>
      <c r="DA20" s="63"/>
      <c r="DB20" s="39">
        <v>0</v>
      </c>
      <c r="DC20" s="39">
        <v>0</v>
      </c>
      <c r="DD20" s="39">
        <v>0</v>
      </c>
      <c r="DE20" s="39">
        <v>0</v>
      </c>
      <c r="DF20" s="39">
        <v>0</v>
      </c>
      <c r="DG20" s="39">
        <v>0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39">
        <v>0</v>
      </c>
      <c r="DN20" s="39">
        <v>0</v>
      </c>
      <c r="DO20" s="39">
        <v>0</v>
      </c>
      <c r="DP20" s="39">
        <v>0</v>
      </c>
      <c r="DQ20" s="39">
        <v>0</v>
      </c>
      <c r="DR20" s="39">
        <v>0</v>
      </c>
      <c r="DS20" s="39">
        <v>0</v>
      </c>
      <c r="DT20" s="64"/>
      <c r="DU20" s="36" t="s">
        <v>24</v>
      </c>
      <c r="DV20" s="36"/>
      <c r="DW20" s="62"/>
      <c r="DX20" s="36" t="s">
        <v>24</v>
      </c>
      <c r="DY20" s="63"/>
      <c r="DZ20" s="39">
        <v>0</v>
      </c>
      <c r="EA20" s="39">
        <v>0</v>
      </c>
      <c r="EB20" s="39">
        <v>0</v>
      </c>
      <c r="EC20" s="39">
        <v>0</v>
      </c>
      <c r="ED20" s="39">
        <v>0</v>
      </c>
      <c r="EE20" s="39">
        <v>0</v>
      </c>
      <c r="EF20" s="39">
        <v>0</v>
      </c>
      <c r="EG20" s="39">
        <v>0</v>
      </c>
      <c r="EH20" s="39">
        <v>0</v>
      </c>
      <c r="EI20" s="39">
        <v>0</v>
      </c>
      <c r="EJ20" s="39">
        <v>0</v>
      </c>
      <c r="EK20" s="39">
        <v>0</v>
      </c>
      <c r="EL20" s="39">
        <v>0</v>
      </c>
      <c r="EM20" s="39">
        <v>0</v>
      </c>
      <c r="EN20" s="39">
        <v>0</v>
      </c>
      <c r="EO20" s="39">
        <v>0</v>
      </c>
      <c r="EP20" s="39">
        <v>0</v>
      </c>
      <c r="EQ20" s="39">
        <v>0</v>
      </c>
      <c r="ER20" s="51"/>
      <c r="ES20" s="36" t="s">
        <v>24</v>
      </c>
      <c r="ET20" s="36"/>
    </row>
    <row r="21" spans="1:150" ht="16.5" customHeight="1" x14ac:dyDescent="0.15">
      <c r="A21" s="55"/>
      <c r="B21" s="9" t="s">
        <v>25</v>
      </c>
      <c r="C21" s="67"/>
      <c r="D21" s="16">
        <v>0</v>
      </c>
      <c r="E21" s="12">
        <v>0</v>
      </c>
      <c r="F21" s="12">
        <v>0</v>
      </c>
      <c r="G21" s="12">
        <v>0</v>
      </c>
      <c r="H21" s="12">
        <v>0</v>
      </c>
      <c r="I21" s="17">
        <v>0</v>
      </c>
      <c r="J21" s="41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68"/>
      <c r="W21" s="9" t="s">
        <v>25</v>
      </c>
      <c r="Y21" s="55"/>
      <c r="Z21" s="9" t="s">
        <v>25</v>
      </c>
      <c r="AA21" s="67"/>
      <c r="AB21" s="16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68"/>
      <c r="AX21" s="9" t="s">
        <v>25</v>
      </c>
      <c r="AY21" s="69"/>
      <c r="AZ21" s="55"/>
      <c r="BA21" s="9" t="s">
        <v>25</v>
      </c>
      <c r="BB21" s="67"/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6"/>
      <c r="BY21" s="9" t="s">
        <v>25</v>
      </c>
      <c r="BZ21" s="9"/>
      <c r="CA21" s="55"/>
      <c r="CB21" s="9" t="s">
        <v>25</v>
      </c>
      <c r="CC21" s="67"/>
      <c r="CD21" s="41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6"/>
      <c r="CW21" s="9" t="s">
        <v>25</v>
      </c>
      <c r="CX21" s="9"/>
      <c r="CY21" s="55"/>
      <c r="CZ21" s="9" t="s">
        <v>25</v>
      </c>
      <c r="DA21" s="67"/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12">
        <v>0</v>
      </c>
      <c r="DQ21" s="12">
        <v>0</v>
      </c>
      <c r="DR21" s="12">
        <v>0</v>
      </c>
      <c r="DS21" s="12">
        <v>0</v>
      </c>
      <c r="DT21" s="68"/>
      <c r="DU21" s="9" t="s">
        <v>25</v>
      </c>
      <c r="DV21" s="9"/>
      <c r="DW21" s="55"/>
      <c r="DX21" s="9" t="s">
        <v>25</v>
      </c>
      <c r="DY21" s="67"/>
      <c r="DZ21" s="12">
        <v>0</v>
      </c>
      <c r="EA21" s="12">
        <v>0</v>
      </c>
      <c r="EB21" s="12">
        <v>0</v>
      </c>
      <c r="EC21" s="12">
        <v>0</v>
      </c>
      <c r="ED21" s="12">
        <v>0</v>
      </c>
      <c r="EE21" s="12">
        <v>0</v>
      </c>
      <c r="EF21" s="12">
        <v>0</v>
      </c>
      <c r="EG21" s="12">
        <v>0</v>
      </c>
      <c r="EH21" s="12">
        <v>0</v>
      </c>
      <c r="EI21" s="12">
        <v>0</v>
      </c>
      <c r="EJ21" s="12">
        <v>0</v>
      </c>
      <c r="EK21" s="12">
        <v>0</v>
      </c>
      <c r="EL21" s="12">
        <v>0</v>
      </c>
      <c r="EM21" s="12">
        <v>0</v>
      </c>
      <c r="EN21" s="12">
        <v>0</v>
      </c>
      <c r="EO21" s="12">
        <v>0</v>
      </c>
      <c r="EP21" s="12">
        <v>0</v>
      </c>
      <c r="EQ21" s="12">
        <v>0</v>
      </c>
      <c r="ER21" s="16"/>
      <c r="ES21" s="9" t="s">
        <v>25</v>
      </c>
      <c r="ET21" s="9"/>
    </row>
    <row r="22" spans="1:150" ht="16.5" customHeight="1" x14ac:dyDescent="0.15">
      <c r="A22" s="70"/>
      <c r="B22" s="43" t="s">
        <v>26</v>
      </c>
      <c r="C22" s="71"/>
      <c r="D22" s="52">
        <v>0</v>
      </c>
      <c r="E22" s="20">
        <v>0</v>
      </c>
      <c r="F22" s="20">
        <v>0</v>
      </c>
      <c r="G22" s="20">
        <v>0</v>
      </c>
      <c r="H22" s="20">
        <v>0</v>
      </c>
      <c r="I22" s="21">
        <v>0</v>
      </c>
      <c r="J22" s="92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72"/>
      <c r="W22" s="43" t="s">
        <v>26</v>
      </c>
      <c r="X22" s="42"/>
      <c r="Y22" s="70"/>
      <c r="Z22" s="43" t="s">
        <v>26</v>
      </c>
      <c r="AA22" s="71"/>
      <c r="AB22" s="52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72"/>
      <c r="AX22" s="43" t="s">
        <v>26</v>
      </c>
      <c r="AY22" s="73"/>
      <c r="AZ22" s="70"/>
      <c r="BA22" s="43" t="s">
        <v>26</v>
      </c>
      <c r="BB22" s="71"/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  <c r="BX22" s="52"/>
      <c r="BY22" s="43" t="s">
        <v>26</v>
      </c>
      <c r="BZ22" s="43"/>
      <c r="CA22" s="70"/>
      <c r="CB22" s="43" t="s">
        <v>26</v>
      </c>
      <c r="CC22" s="71"/>
      <c r="CD22" s="92">
        <v>0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  <c r="CO22" s="20">
        <v>0</v>
      </c>
      <c r="CP22" s="20">
        <v>0</v>
      </c>
      <c r="CQ22" s="20">
        <v>0</v>
      </c>
      <c r="CR22" s="20">
        <v>0</v>
      </c>
      <c r="CS22" s="20">
        <v>0</v>
      </c>
      <c r="CT22" s="20">
        <v>0</v>
      </c>
      <c r="CU22" s="20">
        <v>0</v>
      </c>
      <c r="CV22" s="52"/>
      <c r="CW22" s="43" t="s">
        <v>26</v>
      </c>
      <c r="CX22" s="43"/>
      <c r="CY22" s="70"/>
      <c r="CZ22" s="43" t="s">
        <v>26</v>
      </c>
      <c r="DA22" s="71"/>
      <c r="DB22" s="20">
        <v>0</v>
      </c>
      <c r="DC22" s="20">
        <v>0</v>
      </c>
      <c r="DD22" s="20">
        <v>0</v>
      </c>
      <c r="DE22" s="20">
        <v>0</v>
      </c>
      <c r="DF22" s="20">
        <v>0</v>
      </c>
      <c r="DG22" s="20">
        <v>0</v>
      </c>
      <c r="DH22" s="20">
        <v>0</v>
      </c>
      <c r="DI22" s="20">
        <v>0</v>
      </c>
      <c r="DJ22" s="20">
        <v>0</v>
      </c>
      <c r="DK22" s="20">
        <v>0</v>
      </c>
      <c r="DL22" s="20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  <c r="DR22" s="20">
        <v>0</v>
      </c>
      <c r="DS22" s="20">
        <v>0</v>
      </c>
      <c r="DT22" s="72"/>
      <c r="DU22" s="43" t="s">
        <v>26</v>
      </c>
      <c r="DV22" s="43"/>
      <c r="DW22" s="70"/>
      <c r="DX22" s="43" t="s">
        <v>26</v>
      </c>
      <c r="DY22" s="71"/>
      <c r="DZ22" s="20">
        <v>0</v>
      </c>
      <c r="EA22" s="20">
        <v>0</v>
      </c>
      <c r="EB22" s="20">
        <v>0</v>
      </c>
      <c r="EC22" s="20">
        <v>0</v>
      </c>
      <c r="ED22" s="20">
        <v>0</v>
      </c>
      <c r="EE22" s="20">
        <v>0</v>
      </c>
      <c r="EF22" s="20">
        <v>0</v>
      </c>
      <c r="EG22" s="20">
        <v>0</v>
      </c>
      <c r="EH22" s="20">
        <v>0</v>
      </c>
      <c r="EI22" s="20">
        <v>0</v>
      </c>
      <c r="EJ22" s="20">
        <v>0</v>
      </c>
      <c r="EK22" s="20">
        <v>0</v>
      </c>
      <c r="EL22" s="20">
        <v>0</v>
      </c>
      <c r="EM22" s="20">
        <v>0</v>
      </c>
      <c r="EN22" s="20">
        <v>0</v>
      </c>
      <c r="EO22" s="20">
        <v>0</v>
      </c>
      <c r="EP22" s="20">
        <v>0</v>
      </c>
      <c r="EQ22" s="20">
        <v>0</v>
      </c>
      <c r="ER22" s="52"/>
      <c r="ES22" s="43" t="s">
        <v>26</v>
      </c>
      <c r="ET22" s="43"/>
    </row>
    <row r="23" spans="1:150" ht="16.5" customHeight="1" x14ac:dyDescent="0.15">
      <c r="A23" s="55"/>
      <c r="B23" s="9" t="s">
        <v>27</v>
      </c>
      <c r="C23" s="67"/>
      <c r="D23" s="16">
        <v>90</v>
      </c>
      <c r="E23" s="12">
        <v>47</v>
      </c>
      <c r="F23" s="12">
        <v>43</v>
      </c>
      <c r="G23" s="12">
        <v>2</v>
      </c>
      <c r="H23" s="12">
        <v>2</v>
      </c>
      <c r="I23" s="17">
        <v>0</v>
      </c>
      <c r="J23" s="41">
        <v>90</v>
      </c>
      <c r="K23" s="12">
        <v>47</v>
      </c>
      <c r="L23" s="12">
        <v>43</v>
      </c>
      <c r="M23" s="12">
        <v>3</v>
      </c>
      <c r="N23" s="12">
        <v>1</v>
      </c>
      <c r="O23" s="12">
        <v>2</v>
      </c>
      <c r="P23" s="12">
        <v>11</v>
      </c>
      <c r="Q23" s="12">
        <v>8</v>
      </c>
      <c r="R23" s="12">
        <v>3</v>
      </c>
      <c r="S23" s="12">
        <v>21</v>
      </c>
      <c r="T23" s="12">
        <v>12</v>
      </c>
      <c r="U23" s="12">
        <v>9</v>
      </c>
      <c r="V23" s="68"/>
      <c r="W23" s="9" t="s">
        <v>27</v>
      </c>
      <c r="Y23" s="55"/>
      <c r="Z23" s="9" t="s">
        <v>27</v>
      </c>
      <c r="AA23" s="67"/>
      <c r="AB23" s="16">
        <v>15</v>
      </c>
      <c r="AC23" s="12">
        <v>8</v>
      </c>
      <c r="AD23" s="12">
        <v>7</v>
      </c>
      <c r="AE23" s="12">
        <v>10</v>
      </c>
      <c r="AF23" s="12">
        <v>5</v>
      </c>
      <c r="AG23" s="12">
        <v>5</v>
      </c>
      <c r="AH23" s="12">
        <v>0</v>
      </c>
      <c r="AI23" s="12">
        <v>0</v>
      </c>
      <c r="AJ23" s="12">
        <v>0</v>
      </c>
      <c r="AK23" s="12">
        <v>2</v>
      </c>
      <c r="AL23" s="12">
        <v>2</v>
      </c>
      <c r="AM23" s="12">
        <v>0</v>
      </c>
      <c r="AN23" s="12">
        <v>3</v>
      </c>
      <c r="AO23" s="12">
        <v>1</v>
      </c>
      <c r="AP23" s="12">
        <v>2</v>
      </c>
      <c r="AQ23" s="12">
        <v>16</v>
      </c>
      <c r="AR23" s="12">
        <v>8</v>
      </c>
      <c r="AS23" s="12">
        <v>8</v>
      </c>
      <c r="AT23" s="12">
        <v>15</v>
      </c>
      <c r="AU23" s="12">
        <v>8</v>
      </c>
      <c r="AV23" s="12">
        <v>7</v>
      </c>
      <c r="AW23" s="68"/>
      <c r="AX23" s="9" t="s">
        <v>27</v>
      </c>
      <c r="AY23" s="69"/>
      <c r="AZ23" s="55"/>
      <c r="BA23" s="9" t="s">
        <v>27</v>
      </c>
      <c r="BB23" s="67"/>
      <c r="BC23" s="12">
        <v>1</v>
      </c>
      <c r="BD23" s="12">
        <v>0</v>
      </c>
      <c r="BE23" s="12">
        <v>1</v>
      </c>
      <c r="BF23" s="12">
        <v>0</v>
      </c>
      <c r="BG23" s="12">
        <v>0</v>
      </c>
      <c r="BH23" s="12">
        <v>0</v>
      </c>
      <c r="BI23" s="12">
        <v>24</v>
      </c>
      <c r="BJ23" s="12">
        <v>10</v>
      </c>
      <c r="BK23" s="12">
        <v>14</v>
      </c>
      <c r="BL23" s="12">
        <v>15</v>
      </c>
      <c r="BM23" s="12">
        <v>8</v>
      </c>
      <c r="BN23" s="12">
        <v>7</v>
      </c>
      <c r="BO23" s="12">
        <v>9</v>
      </c>
      <c r="BP23" s="12">
        <v>2</v>
      </c>
      <c r="BQ23" s="12">
        <v>7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6"/>
      <c r="BY23" s="9" t="s">
        <v>107</v>
      </c>
      <c r="BZ23" s="9"/>
      <c r="CA23" s="55"/>
      <c r="CB23" s="9" t="s">
        <v>27</v>
      </c>
      <c r="CC23" s="67"/>
      <c r="CD23" s="41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6"/>
      <c r="CW23" s="9" t="s">
        <v>107</v>
      </c>
      <c r="CX23" s="9"/>
      <c r="CY23" s="55"/>
      <c r="CZ23" s="9" t="s">
        <v>27</v>
      </c>
      <c r="DA23" s="67"/>
      <c r="DB23" s="12">
        <v>0</v>
      </c>
      <c r="DC23" s="12">
        <v>0</v>
      </c>
      <c r="DD23" s="12">
        <v>0</v>
      </c>
      <c r="DE23" s="12">
        <v>0</v>
      </c>
      <c r="DF23" s="12">
        <v>0</v>
      </c>
      <c r="DG23" s="12">
        <v>0</v>
      </c>
      <c r="DH23" s="12">
        <v>0</v>
      </c>
      <c r="DI23" s="12">
        <v>0</v>
      </c>
      <c r="DJ23" s="12">
        <v>0</v>
      </c>
      <c r="DK23" s="12">
        <v>0</v>
      </c>
      <c r="DL23" s="12">
        <v>0</v>
      </c>
      <c r="DM23" s="12">
        <v>0</v>
      </c>
      <c r="DN23" s="12">
        <v>0</v>
      </c>
      <c r="DO23" s="12">
        <v>0</v>
      </c>
      <c r="DP23" s="12">
        <v>0</v>
      </c>
      <c r="DQ23" s="12">
        <v>0</v>
      </c>
      <c r="DR23" s="12">
        <v>0</v>
      </c>
      <c r="DS23" s="12">
        <v>0</v>
      </c>
      <c r="DT23" s="68"/>
      <c r="DU23" s="9" t="s">
        <v>27</v>
      </c>
      <c r="DV23" s="9"/>
      <c r="DW23" s="55"/>
      <c r="DX23" s="9" t="s">
        <v>27</v>
      </c>
      <c r="DY23" s="67"/>
      <c r="DZ23" s="12">
        <v>0</v>
      </c>
      <c r="EA23" s="12">
        <v>0</v>
      </c>
      <c r="EB23" s="12">
        <v>0</v>
      </c>
      <c r="EC23" s="12">
        <v>0</v>
      </c>
      <c r="ED23" s="12">
        <v>0</v>
      </c>
      <c r="EE23" s="12">
        <v>0</v>
      </c>
      <c r="EF23" s="12">
        <v>0</v>
      </c>
      <c r="EG23" s="12">
        <v>0</v>
      </c>
      <c r="EH23" s="12">
        <v>0</v>
      </c>
      <c r="EI23" s="12">
        <v>0</v>
      </c>
      <c r="EJ23" s="12">
        <v>0</v>
      </c>
      <c r="EK23" s="12">
        <v>0</v>
      </c>
      <c r="EL23" s="12">
        <v>0</v>
      </c>
      <c r="EM23" s="12">
        <v>0</v>
      </c>
      <c r="EN23" s="12">
        <v>0</v>
      </c>
      <c r="EO23" s="12">
        <v>0</v>
      </c>
      <c r="EP23" s="12">
        <v>0</v>
      </c>
      <c r="EQ23" s="12">
        <v>0</v>
      </c>
      <c r="ER23" s="16"/>
      <c r="ES23" s="9" t="s">
        <v>107</v>
      </c>
      <c r="ET23" s="9"/>
    </row>
    <row r="24" spans="1:150" ht="16.5" customHeight="1" x14ac:dyDescent="0.15">
      <c r="A24" s="55"/>
      <c r="B24" s="9" t="s">
        <v>28</v>
      </c>
      <c r="C24" s="67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7">
        <v>0</v>
      </c>
      <c r="J24" s="41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68"/>
      <c r="W24" s="9" t="s">
        <v>28</v>
      </c>
      <c r="Y24" s="55"/>
      <c r="Z24" s="9" t="s">
        <v>28</v>
      </c>
      <c r="AA24" s="67"/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68"/>
      <c r="AX24" s="9" t="s">
        <v>28</v>
      </c>
      <c r="AY24" s="69"/>
      <c r="AZ24" s="55"/>
      <c r="BA24" s="9" t="s">
        <v>28</v>
      </c>
      <c r="BB24" s="67"/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6"/>
      <c r="BY24" s="9" t="s">
        <v>28</v>
      </c>
      <c r="BZ24" s="9"/>
      <c r="CA24" s="55"/>
      <c r="CB24" s="9" t="s">
        <v>28</v>
      </c>
      <c r="CC24" s="67"/>
      <c r="CD24" s="41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6"/>
      <c r="CW24" s="9" t="s">
        <v>28</v>
      </c>
      <c r="CX24" s="9"/>
      <c r="CY24" s="55"/>
      <c r="CZ24" s="9" t="s">
        <v>28</v>
      </c>
      <c r="DA24" s="67"/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2">
        <v>0</v>
      </c>
      <c r="DP24" s="12">
        <v>0</v>
      </c>
      <c r="DQ24" s="12">
        <v>0</v>
      </c>
      <c r="DR24" s="12">
        <v>0</v>
      </c>
      <c r="DS24" s="12">
        <v>0</v>
      </c>
      <c r="DT24" s="68"/>
      <c r="DU24" s="9" t="s">
        <v>28</v>
      </c>
      <c r="DV24" s="9"/>
      <c r="DW24" s="55"/>
      <c r="DX24" s="9" t="s">
        <v>28</v>
      </c>
      <c r="DY24" s="67"/>
      <c r="DZ24" s="12">
        <v>0</v>
      </c>
      <c r="EA24" s="12">
        <v>0</v>
      </c>
      <c r="EB24" s="12">
        <v>0</v>
      </c>
      <c r="EC24" s="12">
        <v>0</v>
      </c>
      <c r="ED24" s="12">
        <v>0</v>
      </c>
      <c r="EE24" s="12">
        <v>0</v>
      </c>
      <c r="EF24" s="12">
        <v>0</v>
      </c>
      <c r="EG24" s="12">
        <v>0</v>
      </c>
      <c r="EH24" s="12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12">
        <v>0</v>
      </c>
      <c r="EO24" s="12">
        <v>0</v>
      </c>
      <c r="EP24" s="12">
        <v>0</v>
      </c>
      <c r="EQ24" s="12">
        <v>0</v>
      </c>
      <c r="ER24" s="16"/>
      <c r="ES24" s="9" t="s">
        <v>28</v>
      </c>
      <c r="ET24" s="9"/>
    </row>
    <row r="25" spans="1:150" ht="16.5" customHeight="1" x14ac:dyDescent="0.15">
      <c r="A25" s="55"/>
      <c r="B25" s="9" t="s">
        <v>29</v>
      </c>
      <c r="C25" s="67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7">
        <v>0</v>
      </c>
      <c r="J25" s="41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68"/>
      <c r="W25" s="9" t="s">
        <v>29</v>
      </c>
      <c r="Y25" s="55"/>
      <c r="Z25" s="9" t="s">
        <v>29</v>
      </c>
      <c r="AA25" s="67"/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68"/>
      <c r="AX25" s="9" t="s">
        <v>29</v>
      </c>
      <c r="AY25" s="69"/>
      <c r="AZ25" s="55"/>
      <c r="BA25" s="9" t="s">
        <v>29</v>
      </c>
      <c r="BB25" s="67"/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6"/>
      <c r="BY25" s="9" t="s">
        <v>29</v>
      </c>
      <c r="BZ25" s="9"/>
      <c r="CA25" s="55"/>
      <c r="CB25" s="9" t="s">
        <v>29</v>
      </c>
      <c r="CC25" s="67"/>
      <c r="CD25" s="41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6"/>
      <c r="CW25" s="9" t="s">
        <v>29</v>
      </c>
      <c r="CX25" s="9"/>
      <c r="CY25" s="55"/>
      <c r="CZ25" s="9" t="s">
        <v>29</v>
      </c>
      <c r="DA25" s="67"/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68"/>
      <c r="DU25" s="9" t="s">
        <v>29</v>
      </c>
      <c r="DV25" s="9"/>
      <c r="DW25" s="55"/>
      <c r="DX25" s="9" t="s">
        <v>29</v>
      </c>
      <c r="DY25" s="67"/>
      <c r="DZ25" s="12">
        <v>0</v>
      </c>
      <c r="EA25" s="12">
        <v>0</v>
      </c>
      <c r="EB25" s="12">
        <v>0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0</v>
      </c>
      <c r="EO25" s="12">
        <v>0</v>
      </c>
      <c r="EP25" s="12">
        <v>0</v>
      </c>
      <c r="EQ25" s="12">
        <v>0</v>
      </c>
      <c r="ER25" s="16"/>
      <c r="ES25" s="9" t="s">
        <v>29</v>
      </c>
      <c r="ET25" s="9"/>
    </row>
    <row r="26" spans="1:150" ht="16.5" customHeight="1" x14ac:dyDescent="0.15">
      <c r="A26" s="55"/>
      <c r="B26" s="9" t="s">
        <v>30</v>
      </c>
      <c r="C26" s="67"/>
      <c r="D26" s="12">
        <v>194</v>
      </c>
      <c r="E26" s="12">
        <v>102</v>
      </c>
      <c r="F26" s="12">
        <v>92</v>
      </c>
      <c r="G26" s="12">
        <v>7</v>
      </c>
      <c r="H26" s="12">
        <v>4</v>
      </c>
      <c r="I26" s="17">
        <v>3</v>
      </c>
      <c r="J26" s="41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68"/>
      <c r="W26" s="9" t="s">
        <v>30</v>
      </c>
      <c r="Y26" s="55"/>
      <c r="Z26" s="9" t="s">
        <v>30</v>
      </c>
      <c r="AA26" s="67"/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68"/>
      <c r="AX26" s="9" t="s">
        <v>30</v>
      </c>
      <c r="AY26" s="69"/>
      <c r="AZ26" s="55"/>
      <c r="BA26" s="9" t="s">
        <v>30</v>
      </c>
      <c r="BB26" s="67"/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6"/>
      <c r="BY26" s="9" t="s">
        <v>108</v>
      </c>
      <c r="BZ26" s="9"/>
      <c r="CA26" s="55"/>
      <c r="CB26" s="9" t="s">
        <v>30</v>
      </c>
      <c r="CC26" s="67"/>
      <c r="CD26" s="41">
        <v>194</v>
      </c>
      <c r="CE26" s="12">
        <v>102</v>
      </c>
      <c r="CF26" s="12">
        <v>92</v>
      </c>
      <c r="CG26" s="12">
        <v>5</v>
      </c>
      <c r="CH26" s="12">
        <v>2</v>
      </c>
      <c r="CI26" s="12">
        <v>3</v>
      </c>
      <c r="CJ26" s="12">
        <v>15</v>
      </c>
      <c r="CK26" s="12">
        <v>5</v>
      </c>
      <c r="CL26" s="12">
        <v>10</v>
      </c>
      <c r="CM26" s="12">
        <v>32</v>
      </c>
      <c r="CN26" s="12">
        <v>15</v>
      </c>
      <c r="CO26" s="12">
        <v>17</v>
      </c>
      <c r="CP26" s="12">
        <v>47</v>
      </c>
      <c r="CQ26" s="12">
        <v>25</v>
      </c>
      <c r="CR26" s="12">
        <v>22</v>
      </c>
      <c r="CS26" s="12">
        <v>41</v>
      </c>
      <c r="CT26" s="12">
        <v>21</v>
      </c>
      <c r="CU26" s="12">
        <v>20</v>
      </c>
      <c r="CV26" s="16"/>
      <c r="CW26" s="9" t="s">
        <v>108</v>
      </c>
      <c r="CX26" s="9"/>
      <c r="CY26" s="55"/>
      <c r="CZ26" s="9" t="s">
        <v>30</v>
      </c>
      <c r="DA26" s="67"/>
      <c r="DB26" s="12">
        <v>0</v>
      </c>
      <c r="DC26" s="12">
        <v>0</v>
      </c>
      <c r="DD26" s="12">
        <v>0</v>
      </c>
      <c r="DE26" s="12">
        <v>6</v>
      </c>
      <c r="DF26" s="12">
        <v>4</v>
      </c>
      <c r="DG26" s="12">
        <v>2</v>
      </c>
      <c r="DH26" s="12">
        <v>0</v>
      </c>
      <c r="DI26" s="12">
        <v>0</v>
      </c>
      <c r="DJ26" s="12">
        <v>0</v>
      </c>
      <c r="DK26" s="12">
        <v>45</v>
      </c>
      <c r="DL26" s="12">
        <v>25</v>
      </c>
      <c r="DM26" s="12">
        <v>20</v>
      </c>
      <c r="DN26" s="12">
        <v>34</v>
      </c>
      <c r="DO26" s="12">
        <v>21</v>
      </c>
      <c r="DP26" s="12">
        <v>13</v>
      </c>
      <c r="DQ26" s="12">
        <v>10</v>
      </c>
      <c r="DR26" s="12">
        <v>4</v>
      </c>
      <c r="DS26" s="12">
        <v>6</v>
      </c>
      <c r="DT26" s="68"/>
      <c r="DU26" s="9" t="s">
        <v>30</v>
      </c>
      <c r="DV26" s="9"/>
      <c r="DW26" s="55"/>
      <c r="DX26" s="9" t="s">
        <v>30</v>
      </c>
      <c r="DY26" s="67"/>
      <c r="DZ26" s="12">
        <v>1</v>
      </c>
      <c r="EA26" s="12">
        <v>0</v>
      </c>
      <c r="EB26" s="12">
        <v>1</v>
      </c>
      <c r="EC26" s="12">
        <v>50</v>
      </c>
      <c r="ED26" s="12">
        <v>30</v>
      </c>
      <c r="EE26" s="12">
        <v>20</v>
      </c>
      <c r="EF26" s="12">
        <v>39</v>
      </c>
      <c r="EG26" s="12">
        <v>23</v>
      </c>
      <c r="EH26" s="12">
        <v>16</v>
      </c>
      <c r="EI26" s="12">
        <v>10</v>
      </c>
      <c r="EJ26" s="12">
        <v>7</v>
      </c>
      <c r="EK26" s="12">
        <v>3</v>
      </c>
      <c r="EL26" s="12">
        <v>1</v>
      </c>
      <c r="EM26" s="12">
        <v>0</v>
      </c>
      <c r="EN26" s="12">
        <v>1</v>
      </c>
      <c r="EO26" s="12">
        <v>0</v>
      </c>
      <c r="EP26" s="12">
        <v>0</v>
      </c>
      <c r="EQ26" s="12">
        <v>0</v>
      </c>
      <c r="ER26" s="16"/>
      <c r="ES26" s="9" t="s">
        <v>108</v>
      </c>
      <c r="ET26" s="9"/>
    </row>
    <row r="27" spans="1:150" ht="16.5" customHeight="1" x14ac:dyDescent="0.15">
      <c r="A27" s="55"/>
      <c r="B27" s="9" t="s">
        <v>31</v>
      </c>
      <c r="C27" s="69"/>
      <c r="D27" s="16">
        <v>135</v>
      </c>
      <c r="E27" s="12">
        <v>60</v>
      </c>
      <c r="F27" s="12">
        <v>75</v>
      </c>
      <c r="G27" s="12">
        <v>13</v>
      </c>
      <c r="H27" s="12">
        <v>6</v>
      </c>
      <c r="I27" s="12">
        <v>7</v>
      </c>
      <c r="J27" s="41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76">
        <v>0</v>
      </c>
      <c r="V27" s="55"/>
      <c r="W27" s="9" t="s">
        <v>31</v>
      </c>
      <c r="Y27" s="55"/>
      <c r="Z27" s="9" t="s">
        <v>31</v>
      </c>
      <c r="AA27" s="69"/>
      <c r="AB27" s="16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68"/>
      <c r="AX27" s="9" t="s">
        <v>31</v>
      </c>
      <c r="AY27" s="69"/>
      <c r="AZ27" s="55"/>
      <c r="BA27" s="9" t="s">
        <v>31</v>
      </c>
      <c r="BB27" s="69"/>
      <c r="BC27" s="16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6"/>
      <c r="BY27" s="9" t="s">
        <v>31</v>
      </c>
      <c r="BZ27" s="9"/>
      <c r="CA27" s="55"/>
      <c r="CB27" s="9" t="s">
        <v>31</v>
      </c>
      <c r="CC27" s="69"/>
      <c r="CD27" s="16">
        <v>135</v>
      </c>
      <c r="CE27" s="12">
        <v>60</v>
      </c>
      <c r="CF27" s="12">
        <v>75</v>
      </c>
      <c r="CG27" s="12">
        <v>7</v>
      </c>
      <c r="CH27" s="12">
        <v>5</v>
      </c>
      <c r="CI27" s="12">
        <v>2</v>
      </c>
      <c r="CJ27" s="12">
        <v>13</v>
      </c>
      <c r="CK27" s="12">
        <v>6</v>
      </c>
      <c r="CL27" s="12">
        <v>7</v>
      </c>
      <c r="CM27" s="12">
        <v>17</v>
      </c>
      <c r="CN27" s="12">
        <v>8</v>
      </c>
      <c r="CO27" s="12">
        <v>9</v>
      </c>
      <c r="CP27" s="12">
        <v>32</v>
      </c>
      <c r="CQ27" s="12">
        <v>15</v>
      </c>
      <c r="CR27" s="12">
        <v>17</v>
      </c>
      <c r="CS27" s="12">
        <v>18</v>
      </c>
      <c r="CT27" s="12">
        <v>11</v>
      </c>
      <c r="CU27" s="12">
        <v>7</v>
      </c>
      <c r="CV27" s="16"/>
      <c r="CW27" s="9" t="s">
        <v>31</v>
      </c>
      <c r="CX27" s="9"/>
      <c r="CY27" s="55"/>
      <c r="CZ27" s="9" t="s">
        <v>31</v>
      </c>
      <c r="DA27" s="69"/>
      <c r="DB27" s="16">
        <v>0</v>
      </c>
      <c r="DC27" s="12">
        <v>0</v>
      </c>
      <c r="DD27" s="12">
        <v>0</v>
      </c>
      <c r="DE27" s="12">
        <v>11</v>
      </c>
      <c r="DF27" s="12">
        <v>4</v>
      </c>
      <c r="DG27" s="12">
        <v>7</v>
      </c>
      <c r="DH27" s="12">
        <v>3</v>
      </c>
      <c r="DI27" s="12">
        <v>0</v>
      </c>
      <c r="DJ27" s="12">
        <v>3</v>
      </c>
      <c r="DK27" s="12">
        <v>25</v>
      </c>
      <c r="DL27" s="12">
        <v>12</v>
      </c>
      <c r="DM27" s="12">
        <v>13</v>
      </c>
      <c r="DN27" s="12">
        <v>22</v>
      </c>
      <c r="DO27" s="12">
        <v>12</v>
      </c>
      <c r="DP27" s="12">
        <v>10</v>
      </c>
      <c r="DQ27" s="12">
        <v>3</v>
      </c>
      <c r="DR27" s="12">
        <v>0</v>
      </c>
      <c r="DS27" s="12">
        <v>3</v>
      </c>
      <c r="DT27" s="68"/>
      <c r="DU27" s="9" t="s">
        <v>31</v>
      </c>
      <c r="DV27" s="9"/>
      <c r="DW27" s="55"/>
      <c r="DX27" s="9" t="s">
        <v>31</v>
      </c>
      <c r="DY27" s="69"/>
      <c r="DZ27" s="16">
        <v>0</v>
      </c>
      <c r="EA27" s="12">
        <v>0</v>
      </c>
      <c r="EB27" s="12">
        <v>0</v>
      </c>
      <c r="EC27" s="12">
        <v>41</v>
      </c>
      <c r="ED27" s="12">
        <v>14</v>
      </c>
      <c r="EE27" s="12">
        <v>27</v>
      </c>
      <c r="EF27" s="12">
        <v>25</v>
      </c>
      <c r="EG27" s="12">
        <v>9</v>
      </c>
      <c r="EH27" s="12">
        <v>16</v>
      </c>
      <c r="EI27" s="12">
        <v>12</v>
      </c>
      <c r="EJ27" s="12">
        <v>2</v>
      </c>
      <c r="EK27" s="12">
        <v>10</v>
      </c>
      <c r="EL27" s="12">
        <v>2</v>
      </c>
      <c r="EM27" s="12">
        <v>1</v>
      </c>
      <c r="EN27" s="12">
        <v>1</v>
      </c>
      <c r="EO27" s="12">
        <v>2</v>
      </c>
      <c r="EP27" s="12">
        <v>2</v>
      </c>
      <c r="EQ27" s="12">
        <v>0</v>
      </c>
      <c r="ER27" s="16"/>
      <c r="ES27" s="9" t="s">
        <v>31</v>
      </c>
      <c r="ET27" s="9"/>
    </row>
    <row r="28" spans="1:150" ht="16.5" customHeight="1" x14ac:dyDescent="0.15">
      <c r="A28" s="55"/>
      <c r="B28" s="9" t="s">
        <v>32</v>
      </c>
      <c r="C28" s="69"/>
      <c r="D28" s="16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41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76">
        <v>0</v>
      </c>
      <c r="V28" s="55"/>
      <c r="W28" s="9" t="s">
        <v>32</v>
      </c>
      <c r="Y28" s="55"/>
      <c r="Z28" s="9" t="s">
        <v>32</v>
      </c>
      <c r="AA28" s="69"/>
      <c r="AB28" s="16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68"/>
      <c r="AX28" s="9" t="s">
        <v>32</v>
      </c>
      <c r="AY28" s="69"/>
      <c r="AZ28" s="55"/>
      <c r="BA28" s="9" t="s">
        <v>32</v>
      </c>
      <c r="BB28" s="69"/>
      <c r="BC28" s="16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6"/>
      <c r="BY28" s="9" t="s">
        <v>32</v>
      </c>
      <c r="BZ28" s="9"/>
      <c r="CA28" s="55"/>
      <c r="CB28" s="9" t="s">
        <v>32</v>
      </c>
      <c r="CC28" s="69"/>
      <c r="CD28" s="16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6"/>
      <c r="CW28" s="9" t="s">
        <v>32</v>
      </c>
      <c r="CX28" s="9"/>
      <c r="CY28" s="55"/>
      <c r="CZ28" s="9" t="s">
        <v>32</v>
      </c>
      <c r="DA28" s="69"/>
      <c r="DB28" s="16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12">
        <v>0</v>
      </c>
      <c r="DQ28" s="12">
        <v>0</v>
      </c>
      <c r="DR28" s="12">
        <v>0</v>
      </c>
      <c r="DS28" s="12">
        <v>0</v>
      </c>
      <c r="DT28" s="68"/>
      <c r="DU28" s="9" t="s">
        <v>32</v>
      </c>
      <c r="DV28" s="9"/>
      <c r="DW28" s="55"/>
      <c r="DX28" s="9" t="s">
        <v>32</v>
      </c>
      <c r="DY28" s="69"/>
      <c r="DZ28" s="16">
        <v>0</v>
      </c>
      <c r="EA28" s="12">
        <v>0</v>
      </c>
      <c r="EB28" s="12">
        <v>0</v>
      </c>
      <c r="EC28" s="12">
        <v>0</v>
      </c>
      <c r="ED28" s="12">
        <v>0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0</v>
      </c>
      <c r="EO28" s="12">
        <v>0</v>
      </c>
      <c r="EP28" s="12">
        <v>0</v>
      </c>
      <c r="EQ28" s="12">
        <v>0</v>
      </c>
      <c r="ER28" s="16"/>
      <c r="ES28" s="9" t="s">
        <v>32</v>
      </c>
      <c r="ET28" s="9"/>
    </row>
    <row r="29" spans="1:150" ht="16.5" customHeight="1" x14ac:dyDescent="0.15">
      <c r="A29" s="62"/>
      <c r="B29" s="36" t="s">
        <v>33</v>
      </c>
      <c r="C29" s="65"/>
      <c r="D29" s="51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8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80">
        <v>0</v>
      </c>
      <c r="V29" s="62"/>
      <c r="W29" s="36" t="s">
        <v>33</v>
      </c>
      <c r="X29" s="35"/>
      <c r="Y29" s="62"/>
      <c r="Z29" s="36" t="s">
        <v>33</v>
      </c>
      <c r="AA29" s="65"/>
      <c r="AB29" s="51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64"/>
      <c r="AX29" s="36" t="s">
        <v>33</v>
      </c>
      <c r="AY29" s="65"/>
      <c r="AZ29" s="62"/>
      <c r="BA29" s="36" t="s">
        <v>33</v>
      </c>
      <c r="BB29" s="65"/>
      <c r="BC29" s="51">
        <v>0</v>
      </c>
      <c r="BD29" s="39">
        <v>0</v>
      </c>
      <c r="BE29" s="39">
        <v>0</v>
      </c>
      <c r="BF29" s="39">
        <v>0</v>
      </c>
      <c r="BG29" s="39">
        <v>0</v>
      </c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9">
        <v>0</v>
      </c>
      <c r="BX29" s="51"/>
      <c r="BY29" s="36" t="s">
        <v>33</v>
      </c>
      <c r="BZ29" s="36"/>
      <c r="CA29" s="62"/>
      <c r="CB29" s="36" t="s">
        <v>33</v>
      </c>
      <c r="CC29" s="65"/>
      <c r="CD29" s="51">
        <v>0</v>
      </c>
      <c r="CE29" s="39">
        <v>0</v>
      </c>
      <c r="CF29" s="39">
        <v>0</v>
      </c>
      <c r="CG29" s="39">
        <v>0</v>
      </c>
      <c r="CH29" s="39">
        <v>0</v>
      </c>
      <c r="CI29" s="39">
        <v>0</v>
      </c>
      <c r="CJ29" s="39">
        <v>0</v>
      </c>
      <c r="CK29" s="39">
        <v>0</v>
      </c>
      <c r="CL29" s="39">
        <v>0</v>
      </c>
      <c r="CM29" s="39">
        <v>0</v>
      </c>
      <c r="CN29" s="39">
        <v>0</v>
      </c>
      <c r="CO29" s="39">
        <v>0</v>
      </c>
      <c r="CP29" s="39">
        <v>0</v>
      </c>
      <c r="CQ29" s="39">
        <v>0</v>
      </c>
      <c r="CR29" s="39">
        <v>0</v>
      </c>
      <c r="CS29" s="39">
        <v>0</v>
      </c>
      <c r="CT29" s="39">
        <v>0</v>
      </c>
      <c r="CU29" s="39">
        <v>0</v>
      </c>
      <c r="CV29" s="51"/>
      <c r="CW29" s="36" t="s">
        <v>33</v>
      </c>
      <c r="CX29" s="36"/>
      <c r="CY29" s="62"/>
      <c r="CZ29" s="36" t="s">
        <v>33</v>
      </c>
      <c r="DA29" s="65"/>
      <c r="DB29" s="51">
        <v>0</v>
      </c>
      <c r="DC29" s="39">
        <v>0</v>
      </c>
      <c r="DD29" s="39">
        <v>0</v>
      </c>
      <c r="DE29" s="39">
        <v>0</v>
      </c>
      <c r="DF29" s="39">
        <v>0</v>
      </c>
      <c r="DG29" s="39">
        <v>0</v>
      </c>
      <c r="DH29" s="39">
        <v>0</v>
      </c>
      <c r="DI29" s="39">
        <v>0</v>
      </c>
      <c r="DJ29" s="39">
        <v>0</v>
      </c>
      <c r="DK29" s="39">
        <v>0</v>
      </c>
      <c r="DL29" s="39">
        <v>0</v>
      </c>
      <c r="DM29" s="39">
        <v>0</v>
      </c>
      <c r="DN29" s="39">
        <v>0</v>
      </c>
      <c r="DO29" s="39">
        <v>0</v>
      </c>
      <c r="DP29" s="39">
        <v>0</v>
      </c>
      <c r="DQ29" s="39">
        <v>0</v>
      </c>
      <c r="DR29" s="39">
        <v>0</v>
      </c>
      <c r="DS29" s="39">
        <v>0</v>
      </c>
      <c r="DT29" s="64"/>
      <c r="DU29" s="36" t="s">
        <v>33</v>
      </c>
      <c r="DV29" s="36"/>
      <c r="DW29" s="62"/>
      <c r="DX29" s="36" t="s">
        <v>33</v>
      </c>
      <c r="DY29" s="65"/>
      <c r="DZ29" s="51">
        <v>0</v>
      </c>
      <c r="EA29" s="39">
        <v>0</v>
      </c>
      <c r="EB29" s="39">
        <v>0</v>
      </c>
      <c r="EC29" s="39">
        <v>0</v>
      </c>
      <c r="ED29" s="39">
        <v>0</v>
      </c>
      <c r="EE29" s="39">
        <v>0</v>
      </c>
      <c r="EF29" s="39">
        <v>0</v>
      </c>
      <c r="EG29" s="39">
        <v>0</v>
      </c>
      <c r="EH29" s="39">
        <v>0</v>
      </c>
      <c r="EI29" s="39">
        <v>0</v>
      </c>
      <c r="EJ29" s="39">
        <v>0</v>
      </c>
      <c r="EK29" s="39">
        <v>0</v>
      </c>
      <c r="EL29" s="39">
        <v>0</v>
      </c>
      <c r="EM29" s="39">
        <v>0</v>
      </c>
      <c r="EN29" s="39">
        <v>0</v>
      </c>
      <c r="EO29" s="39">
        <v>0</v>
      </c>
      <c r="EP29" s="39">
        <v>0</v>
      </c>
      <c r="EQ29" s="39">
        <v>0</v>
      </c>
      <c r="ER29" s="51"/>
      <c r="ES29" s="36" t="s">
        <v>33</v>
      </c>
      <c r="ET29" s="36"/>
    </row>
    <row r="30" spans="1:150" ht="16.5" customHeight="1" x14ac:dyDescent="0.15">
      <c r="A30" s="55"/>
      <c r="B30" s="9" t="s">
        <v>34</v>
      </c>
      <c r="C30" s="69"/>
      <c r="D30" s="16">
        <v>193</v>
      </c>
      <c r="E30" s="12">
        <v>77</v>
      </c>
      <c r="F30" s="12">
        <v>116</v>
      </c>
      <c r="G30" s="12">
        <v>19</v>
      </c>
      <c r="H30" s="12">
        <v>8</v>
      </c>
      <c r="I30" s="12">
        <v>11</v>
      </c>
      <c r="J30" s="4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76">
        <v>0</v>
      </c>
      <c r="V30" s="55"/>
      <c r="W30" s="9" t="s">
        <v>34</v>
      </c>
      <c r="Y30" s="55"/>
      <c r="Z30" s="9" t="s">
        <v>34</v>
      </c>
      <c r="AA30" s="69"/>
      <c r="AB30" s="16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68"/>
      <c r="AX30" s="9" t="s">
        <v>34</v>
      </c>
      <c r="AY30" s="69"/>
      <c r="AZ30" s="55"/>
      <c r="BA30" s="9" t="s">
        <v>34</v>
      </c>
      <c r="BB30" s="69"/>
      <c r="BC30" s="16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6"/>
      <c r="BY30" s="9" t="s">
        <v>34</v>
      </c>
      <c r="BZ30" s="9"/>
      <c r="CA30" s="55"/>
      <c r="CB30" s="9" t="s">
        <v>34</v>
      </c>
      <c r="CC30" s="69"/>
      <c r="CD30" s="16">
        <v>193</v>
      </c>
      <c r="CE30" s="12">
        <v>77</v>
      </c>
      <c r="CF30" s="12">
        <v>116</v>
      </c>
      <c r="CG30" s="12">
        <v>4</v>
      </c>
      <c r="CH30" s="12">
        <v>1</v>
      </c>
      <c r="CI30" s="12">
        <v>3</v>
      </c>
      <c r="CJ30" s="12">
        <v>25</v>
      </c>
      <c r="CK30" s="12">
        <v>5</v>
      </c>
      <c r="CL30" s="12">
        <v>20</v>
      </c>
      <c r="CM30" s="12">
        <v>24</v>
      </c>
      <c r="CN30" s="12">
        <v>12</v>
      </c>
      <c r="CO30" s="12">
        <v>12</v>
      </c>
      <c r="CP30" s="12">
        <v>46</v>
      </c>
      <c r="CQ30" s="12">
        <v>18</v>
      </c>
      <c r="CR30" s="12">
        <v>28</v>
      </c>
      <c r="CS30" s="12">
        <v>0</v>
      </c>
      <c r="CT30" s="12">
        <v>0</v>
      </c>
      <c r="CU30" s="12">
        <v>0</v>
      </c>
      <c r="CV30" s="16"/>
      <c r="CW30" s="9" t="s">
        <v>34</v>
      </c>
      <c r="CX30" s="9"/>
      <c r="CY30" s="55"/>
      <c r="CZ30" s="9" t="s">
        <v>34</v>
      </c>
      <c r="DA30" s="69"/>
      <c r="DB30" s="16">
        <v>0</v>
      </c>
      <c r="DC30" s="12">
        <v>0</v>
      </c>
      <c r="DD30" s="12">
        <v>0</v>
      </c>
      <c r="DE30" s="12">
        <v>13</v>
      </c>
      <c r="DF30" s="12">
        <v>6</v>
      </c>
      <c r="DG30" s="12">
        <v>7</v>
      </c>
      <c r="DH30" s="12">
        <v>33</v>
      </c>
      <c r="DI30" s="12">
        <v>12</v>
      </c>
      <c r="DJ30" s="12">
        <v>21</v>
      </c>
      <c r="DK30" s="12">
        <v>52</v>
      </c>
      <c r="DL30" s="12">
        <v>23</v>
      </c>
      <c r="DM30" s="12">
        <v>29</v>
      </c>
      <c r="DN30" s="12">
        <v>0</v>
      </c>
      <c r="DO30" s="12">
        <v>0</v>
      </c>
      <c r="DP30" s="12">
        <v>0</v>
      </c>
      <c r="DQ30" s="12">
        <v>48</v>
      </c>
      <c r="DR30" s="12">
        <v>22</v>
      </c>
      <c r="DS30" s="12">
        <v>26</v>
      </c>
      <c r="DT30" s="68"/>
      <c r="DU30" s="9" t="s">
        <v>34</v>
      </c>
      <c r="DV30" s="9"/>
      <c r="DW30" s="55"/>
      <c r="DX30" s="9" t="s">
        <v>34</v>
      </c>
      <c r="DY30" s="69"/>
      <c r="DZ30" s="16">
        <v>4</v>
      </c>
      <c r="EA30" s="12">
        <v>1</v>
      </c>
      <c r="EB30" s="12">
        <v>3</v>
      </c>
      <c r="EC30" s="12">
        <v>42</v>
      </c>
      <c r="ED30" s="12">
        <v>18</v>
      </c>
      <c r="EE30" s="12">
        <v>24</v>
      </c>
      <c r="EF30" s="12">
        <v>0</v>
      </c>
      <c r="EG30" s="12">
        <v>0</v>
      </c>
      <c r="EH30" s="12">
        <v>0</v>
      </c>
      <c r="EI30" s="12">
        <v>0</v>
      </c>
      <c r="EJ30" s="12">
        <v>0</v>
      </c>
      <c r="EK30" s="12">
        <v>0</v>
      </c>
      <c r="EL30" s="12">
        <v>40</v>
      </c>
      <c r="EM30" s="12">
        <v>17</v>
      </c>
      <c r="EN30" s="12">
        <v>23</v>
      </c>
      <c r="EO30" s="12">
        <v>2</v>
      </c>
      <c r="EP30" s="12">
        <v>1</v>
      </c>
      <c r="EQ30" s="12">
        <v>1</v>
      </c>
      <c r="ER30" s="16"/>
      <c r="ES30" s="9" t="s">
        <v>34</v>
      </c>
      <c r="ET30" s="9"/>
    </row>
    <row r="31" spans="1:150" ht="16.5" customHeight="1" x14ac:dyDescent="0.15">
      <c r="A31" s="70"/>
      <c r="B31" s="43" t="s">
        <v>35</v>
      </c>
      <c r="C31" s="73"/>
      <c r="D31" s="52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92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102">
        <v>0</v>
      </c>
      <c r="V31" s="70"/>
      <c r="W31" s="43" t="s">
        <v>35</v>
      </c>
      <c r="X31" s="42"/>
      <c r="Y31" s="70"/>
      <c r="Z31" s="43" t="s">
        <v>35</v>
      </c>
      <c r="AA31" s="73"/>
      <c r="AB31" s="52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72"/>
      <c r="AX31" s="43" t="s">
        <v>35</v>
      </c>
      <c r="AY31" s="73"/>
      <c r="AZ31" s="70"/>
      <c r="BA31" s="43" t="s">
        <v>35</v>
      </c>
      <c r="BB31" s="73"/>
      <c r="BC31" s="52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52"/>
      <c r="BY31" s="43" t="s">
        <v>35</v>
      </c>
      <c r="BZ31" s="43"/>
      <c r="CA31" s="70"/>
      <c r="CB31" s="43" t="s">
        <v>35</v>
      </c>
      <c r="CC31" s="73"/>
      <c r="CD31" s="52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  <c r="CO31" s="20">
        <v>0</v>
      </c>
      <c r="CP31" s="20">
        <v>0</v>
      </c>
      <c r="CQ31" s="20">
        <v>0</v>
      </c>
      <c r="CR31" s="20">
        <v>0</v>
      </c>
      <c r="CS31" s="20">
        <v>0</v>
      </c>
      <c r="CT31" s="20">
        <v>0</v>
      </c>
      <c r="CU31" s="20">
        <v>0</v>
      </c>
      <c r="CV31" s="52"/>
      <c r="CW31" s="43" t="s">
        <v>35</v>
      </c>
      <c r="CX31" s="43"/>
      <c r="CY31" s="70"/>
      <c r="CZ31" s="43" t="s">
        <v>35</v>
      </c>
      <c r="DA31" s="73"/>
      <c r="DB31" s="52">
        <v>0</v>
      </c>
      <c r="DC31" s="20">
        <v>0</v>
      </c>
      <c r="DD31" s="20">
        <v>0</v>
      </c>
      <c r="DE31" s="20">
        <v>0</v>
      </c>
      <c r="DF31" s="20">
        <v>0</v>
      </c>
      <c r="DG31" s="20">
        <v>0</v>
      </c>
      <c r="DH31" s="20">
        <v>0</v>
      </c>
      <c r="DI31" s="20">
        <v>0</v>
      </c>
      <c r="DJ31" s="20">
        <v>0</v>
      </c>
      <c r="DK31" s="20">
        <v>0</v>
      </c>
      <c r="DL31" s="20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  <c r="DR31" s="20">
        <v>0</v>
      </c>
      <c r="DS31" s="20">
        <v>0</v>
      </c>
      <c r="DT31" s="72"/>
      <c r="DU31" s="43" t="s">
        <v>35</v>
      </c>
      <c r="DV31" s="43"/>
      <c r="DW31" s="70"/>
      <c r="DX31" s="43" t="s">
        <v>35</v>
      </c>
      <c r="DY31" s="73"/>
      <c r="DZ31" s="52">
        <v>0</v>
      </c>
      <c r="EA31" s="20">
        <v>0</v>
      </c>
      <c r="EB31" s="20">
        <v>0</v>
      </c>
      <c r="EC31" s="20">
        <v>0</v>
      </c>
      <c r="ED31" s="20">
        <v>0</v>
      </c>
      <c r="EE31" s="20">
        <v>0</v>
      </c>
      <c r="EF31" s="20">
        <v>0</v>
      </c>
      <c r="EG31" s="20">
        <v>0</v>
      </c>
      <c r="EH31" s="20">
        <v>0</v>
      </c>
      <c r="EI31" s="20">
        <v>0</v>
      </c>
      <c r="EJ31" s="20">
        <v>0</v>
      </c>
      <c r="EK31" s="20">
        <v>0</v>
      </c>
      <c r="EL31" s="20">
        <v>0</v>
      </c>
      <c r="EM31" s="20">
        <v>0</v>
      </c>
      <c r="EN31" s="20">
        <v>0</v>
      </c>
      <c r="EO31" s="20">
        <v>0</v>
      </c>
      <c r="EP31" s="20">
        <v>0</v>
      </c>
      <c r="EQ31" s="20">
        <v>0</v>
      </c>
      <c r="ER31" s="52"/>
      <c r="ES31" s="43" t="s">
        <v>35</v>
      </c>
      <c r="ET31" s="43"/>
    </row>
    <row r="32" spans="1:150" ht="16.5" customHeight="1" x14ac:dyDescent="0.15">
      <c r="A32" s="55"/>
      <c r="B32" s="9" t="s">
        <v>36</v>
      </c>
      <c r="C32" s="69"/>
      <c r="D32" s="16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4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76">
        <v>0</v>
      </c>
      <c r="V32" s="55"/>
      <c r="W32" s="9" t="s">
        <v>36</v>
      </c>
      <c r="Y32" s="55"/>
      <c r="Z32" s="9" t="s">
        <v>36</v>
      </c>
      <c r="AA32" s="69"/>
      <c r="AB32" s="16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68"/>
      <c r="AX32" s="9" t="s">
        <v>36</v>
      </c>
      <c r="AY32" s="69"/>
      <c r="AZ32" s="55"/>
      <c r="BA32" s="9" t="s">
        <v>36</v>
      </c>
      <c r="BB32" s="69"/>
      <c r="BC32" s="16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6"/>
      <c r="BY32" s="9" t="s">
        <v>36</v>
      </c>
      <c r="BZ32" s="9"/>
      <c r="CA32" s="55"/>
      <c r="CB32" s="9" t="s">
        <v>36</v>
      </c>
      <c r="CC32" s="69"/>
      <c r="CD32" s="16">
        <v>0</v>
      </c>
      <c r="CE32" s="12">
        <v>0</v>
      </c>
      <c r="CF32" s="12">
        <v>0</v>
      </c>
      <c r="CG32" s="12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6"/>
      <c r="CW32" s="9" t="s">
        <v>36</v>
      </c>
      <c r="CX32" s="9"/>
      <c r="CY32" s="55"/>
      <c r="CZ32" s="9" t="s">
        <v>36</v>
      </c>
      <c r="DA32" s="69"/>
      <c r="DB32" s="16">
        <v>0</v>
      </c>
      <c r="DC32" s="12">
        <v>0</v>
      </c>
      <c r="DD32" s="12">
        <v>0</v>
      </c>
      <c r="DE32" s="12">
        <v>0</v>
      </c>
      <c r="DF32" s="12">
        <v>0</v>
      </c>
      <c r="DG32" s="12">
        <v>0</v>
      </c>
      <c r="DH32" s="12">
        <v>0</v>
      </c>
      <c r="DI32" s="12">
        <v>0</v>
      </c>
      <c r="DJ32" s="12">
        <v>0</v>
      </c>
      <c r="DK32" s="12">
        <v>0</v>
      </c>
      <c r="DL32" s="12">
        <v>0</v>
      </c>
      <c r="DM32" s="12">
        <v>0</v>
      </c>
      <c r="DN32" s="12">
        <v>0</v>
      </c>
      <c r="DO32" s="12">
        <v>0</v>
      </c>
      <c r="DP32" s="12">
        <v>0</v>
      </c>
      <c r="DQ32" s="12">
        <v>0</v>
      </c>
      <c r="DR32" s="12">
        <v>0</v>
      </c>
      <c r="DS32" s="12">
        <v>0</v>
      </c>
      <c r="DT32" s="68"/>
      <c r="DU32" s="9" t="s">
        <v>36</v>
      </c>
      <c r="DV32" s="9"/>
      <c r="DW32" s="55"/>
      <c r="DX32" s="9" t="s">
        <v>36</v>
      </c>
      <c r="DY32" s="69"/>
      <c r="DZ32" s="16">
        <v>0</v>
      </c>
      <c r="EA32" s="12">
        <v>0</v>
      </c>
      <c r="EB32" s="12">
        <v>0</v>
      </c>
      <c r="EC32" s="12">
        <v>0</v>
      </c>
      <c r="ED32" s="12">
        <v>0</v>
      </c>
      <c r="EE32" s="12">
        <v>0</v>
      </c>
      <c r="EF32" s="12">
        <v>0</v>
      </c>
      <c r="EG32" s="12">
        <v>0</v>
      </c>
      <c r="EH32" s="12">
        <v>0</v>
      </c>
      <c r="EI32" s="12">
        <v>0</v>
      </c>
      <c r="EJ32" s="12">
        <v>0</v>
      </c>
      <c r="EK32" s="12">
        <v>0</v>
      </c>
      <c r="EL32" s="12">
        <v>0</v>
      </c>
      <c r="EM32" s="12">
        <v>0</v>
      </c>
      <c r="EN32" s="12">
        <v>0</v>
      </c>
      <c r="EO32" s="12">
        <v>0</v>
      </c>
      <c r="EP32" s="12">
        <v>0</v>
      </c>
      <c r="EQ32" s="12">
        <v>0</v>
      </c>
      <c r="ER32" s="16"/>
      <c r="ES32" s="9" t="s">
        <v>36</v>
      </c>
      <c r="ET32" s="9"/>
    </row>
    <row r="33" spans="1:150" ht="16.5" customHeight="1" x14ac:dyDescent="0.15">
      <c r="A33" s="55"/>
      <c r="B33" s="9" t="s">
        <v>37</v>
      </c>
      <c r="C33" s="69"/>
      <c r="D33" s="16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4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76">
        <v>0</v>
      </c>
      <c r="V33" s="55"/>
      <c r="W33" s="9" t="s">
        <v>37</v>
      </c>
      <c r="Y33" s="55"/>
      <c r="Z33" s="9" t="s">
        <v>37</v>
      </c>
      <c r="AA33" s="69"/>
      <c r="AB33" s="16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68"/>
      <c r="AX33" s="9" t="s">
        <v>37</v>
      </c>
      <c r="AY33" s="69"/>
      <c r="AZ33" s="55"/>
      <c r="BA33" s="9" t="s">
        <v>37</v>
      </c>
      <c r="BB33" s="69"/>
      <c r="BC33" s="16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6"/>
      <c r="BY33" s="9" t="s">
        <v>37</v>
      </c>
      <c r="BZ33" s="9"/>
      <c r="CA33" s="55"/>
      <c r="CB33" s="9" t="s">
        <v>37</v>
      </c>
      <c r="CC33" s="69"/>
      <c r="CD33" s="16">
        <v>0</v>
      </c>
      <c r="CE33" s="12">
        <v>0</v>
      </c>
      <c r="CF33" s="12">
        <v>0</v>
      </c>
      <c r="CG33" s="12">
        <v>0</v>
      </c>
      <c r="CH33" s="12">
        <v>0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12">
        <v>0</v>
      </c>
      <c r="CV33" s="16"/>
      <c r="CW33" s="9" t="s">
        <v>37</v>
      </c>
      <c r="CX33" s="9"/>
      <c r="CY33" s="55"/>
      <c r="CZ33" s="9" t="s">
        <v>37</v>
      </c>
      <c r="DA33" s="69"/>
      <c r="DB33" s="16">
        <v>0</v>
      </c>
      <c r="DC33" s="12">
        <v>0</v>
      </c>
      <c r="DD33" s="12">
        <v>0</v>
      </c>
      <c r="DE33" s="12">
        <v>0</v>
      </c>
      <c r="DF33" s="12">
        <v>0</v>
      </c>
      <c r="DG33" s="12">
        <v>0</v>
      </c>
      <c r="DH33" s="12">
        <v>0</v>
      </c>
      <c r="DI33" s="12">
        <v>0</v>
      </c>
      <c r="DJ33" s="12">
        <v>0</v>
      </c>
      <c r="DK33" s="12">
        <v>0</v>
      </c>
      <c r="DL33" s="12">
        <v>0</v>
      </c>
      <c r="DM33" s="12">
        <v>0</v>
      </c>
      <c r="DN33" s="12">
        <v>0</v>
      </c>
      <c r="DO33" s="12">
        <v>0</v>
      </c>
      <c r="DP33" s="12">
        <v>0</v>
      </c>
      <c r="DQ33" s="12">
        <v>0</v>
      </c>
      <c r="DR33" s="12">
        <v>0</v>
      </c>
      <c r="DS33" s="12">
        <v>0</v>
      </c>
      <c r="DT33" s="68"/>
      <c r="DU33" s="9" t="s">
        <v>37</v>
      </c>
      <c r="DV33" s="9"/>
      <c r="DW33" s="55"/>
      <c r="DX33" s="9" t="s">
        <v>37</v>
      </c>
      <c r="DY33" s="69"/>
      <c r="DZ33" s="16">
        <v>0</v>
      </c>
      <c r="EA33" s="12">
        <v>0</v>
      </c>
      <c r="EB33" s="12">
        <v>0</v>
      </c>
      <c r="EC33" s="12">
        <v>0</v>
      </c>
      <c r="ED33" s="12">
        <v>0</v>
      </c>
      <c r="EE33" s="12">
        <v>0</v>
      </c>
      <c r="EF33" s="12">
        <v>0</v>
      </c>
      <c r="EG33" s="12">
        <v>0</v>
      </c>
      <c r="EH33" s="12">
        <v>0</v>
      </c>
      <c r="EI33" s="12">
        <v>0</v>
      </c>
      <c r="EJ33" s="12">
        <v>0</v>
      </c>
      <c r="EK33" s="12">
        <v>0</v>
      </c>
      <c r="EL33" s="12">
        <v>0</v>
      </c>
      <c r="EM33" s="12">
        <v>0</v>
      </c>
      <c r="EN33" s="12">
        <v>0</v>
      </c>
      <c r="EO33" s="12">
        <v>0</v>
      </c>
      <c r="EP33" s="12">
        <v>0</v>
      </c>
      <c r="EQ33" s="12">
        <v>0</v>
      </c>
      <c r="ER33" s="16"/>
      <c r="ES33" s="9" t="s">
        <v>37</v>
      </c>
      <c r="ET33" s="9"/>
    </row>
    <row r="34" spans="1:150" ht="16.5" customHeight="1" x14ac:dyDescent="0.15">
      <c r="A34" s="55"/>
      <c r="B34" s="9" t="s">
        <v>38</v>
      </c>
      <c r="C34" s="69"/>
      <c r="D34" s="16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41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76">
        <v>0</v>
      </c>
      <c r="V34" s="55"/>
      <c r="W34" s="9" t="s">
        <v>38</v>
      </c>
      <c r="Y34" s="55"/>
      <c r="Z34" s="9" t="s">
        <v>38</v>
      </c>
      <c r="AA34" s="69"/>
      <c r="AB34" s="16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68"/>
      <c r="AX34" s="9" t="s">
        <v>38</v>
      </c>
      <c r="AY34" s="69"/>
      <c r="AZ34" s="55"/>
      <c r="BA34" s="9" t="s">
        <v>38</v>
      </c>
      <c r="BB34" s="69"/>
      <c r="BC34" s="16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6"/>
      <c r="BY34" s="9" t="s">
        <v>38</v>
      </c>
      <c r="BZ34" s="9"/>
      <c r="CA34" s="55"/>
      <c r="CB34" s="9" t="s">
        <v>38</v>
      </c>
      <c r="CC34" s="69"/>
      <c r="CD34" s="16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6"/>
      <c r="CW34" s="9" t="s">
        <v>38</v>
      </c>
      <c r="CX34" s="9"/>
      <c r="CY34" s="55"/>
      <c r="CZ34" s="9" t="s">
        <v>38</v>
      </c>
      <c r="DA34" s="69"/>
      <c r="DB34" s="16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2">
        <v>0</v>
      </c>
      <c r="DP34" s="12">
        <v>0</v>
      </c>
      <c r="DQ34" s="12">
        <v>0</v>
      </c>
      <c r="DR34" s="12">
        <v>0</v>
      </c>
      <c r="DS34" s="12">
        <v>0</v>
      </c>
      <c r="DT34" s="68"/>
      <c r="DU34" s="9" t="s">
        <v>38</v>
      </c>
      <c r="DV34" s="9"/>
      <c r="DW34" s="55"/>
      <c r="DX34" s="9" t="s">
        <v>38</v>
      </c>
      <c r="DY34" s="69"/>
      <c r="DZ34" s="16">
        <v>0</v>
      </c>
      <c r="EA34" s="12">
        <v>0</v>
      </c>
      <c r="EB34" s="12">
        <v>0</v>
      </c>
      <c r="EC34" s="12">
        <v>0</v>
      </c>
      <c r="ED34" s="12">
        <v>0</v>
      </c>
      <c r="EE34" s="12">
        <v>0</v>
      </c>
      <c r="EF34" s="12">
        <v>0</v>
      </c>
      <c r="EG34" s="12">
        <v>0</v>
      </c>
      <c r="EH34" s="12">
        <v>0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12">
        <v>0</v>
      </c>
      <c r="EO34" s="12">
        <v>0</v>
      </c>
      <c r="EP34" s="12">
        <v>0</v>
      </c>
      <c r="EQ34" s="12">
        <v>0</v>
      </c>
      <c r="ER34" s="16"/>
      <c r="ES34" s="9" t="s">
        <v>38</v>
      </c>
      <c r="ET34" s="9"/>
    </row>
    <row r="35" spans="1:150" ht="16.5" customHeight="1" x14ac:dyDescent="0.15">
      <c r="A35" s="55"/>
      <c r="B35" s="9" t="s">
        <v>39</v>
      </c>
      <c r="C35" s="69"/>
      <c r="D35" s="16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41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76">
        <v>0</v>
      </c>
      <c r="V35" s="55"/>
      <c r="W35" s="9" t="s">
        <v>39</v>
      </c>
      <c r="Y35" s="55"/>
      <c r="Z35" s="9" t="s">
        <v>39</v>
      </c>
      <c r="AA35" s="69"/>
      <c r="AB35" s="16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68"/>
      <c r="AX35" s="9" t="s">
        <v>39</v>
      </c>
      <c r="AY35" s="69"/>
      <c r="AZ35" s="55"/>
      <c r="BA35" s="9" t="s">
        <v>39</v>
      </c>
      <c r="BB35" s="69"/>
      <c r="BC35" s="16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6"/>
      <c r="BY35" s="9" t="s">
        <v>39</v>
      </c>
      <c r="BZ35" s="9"/>
      <c r="CA35" s="55"/>
      <c r="CB35" s="9" t="s">
        <v>39</v>
      </c>
      <c r="CC35" s="69"/>
      <c r="CD35" s="16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6"/>
      <c r="CW35" s="9" t="s">
        <v>39</v>
      </c>
      <c r="CX35" s="9"/>
      <c r="CY35" s="55"/>
      <c r="CZ35" s="9" t="s">
        <v>39</v>
      </c>
      <c r="DA35" s="69"/>
      <c r="DB35" s="16">
        <v>0</v>
      </c>
      <c r="DC35" s="12">
        <v>0</v>
      </c>
      <c r="DD35" s="12">
        <v>0</v>
      </c>
      <c r="DE35" s="12">
        <v>0</v>
      </c>
      <c r="DF35" s="12">
        <v>0</v>
      </c>
      <c r="DG35" s="12">
        <v>0</v>
      </c>
      <c r="DH35" s="12">
        <v>0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12">
        <v>0</v>
      </c>
      <c r="DO35" s="12">
        <v>0</v>
      </c>
      <c r="DP35" s="12">
        <v>0</v>
      </c>
      <c r="DQ35" s="12">
        <v>0</v>
      </c>
      <c r="DR35" s="12">
        <v>0</v>
      </c>
      <c r="DS35" s="12">
        <v>0</v>
      </c>
      <c r="DT35" s="68"/>
      <c r="DU35" s="9" t="s">
        <v>39</v>
      </c>
      <c r="DV35" s="9"/>
      <c r="DW35" s="55"/>
      <c r="DX35" s="9" t="s">
        <v>39</v>
      </c>
      <c r="DY35" s="69"/>
      <c r="DZ35" s="16">
        <v>0</v>
      </c>
      <c r="EA35" s="12">
        <v>0</v>
      </c>
      <c r="EB35" s="12">
        <v>0</v>
      </c>
      <c r="EC35" s="12">
        <v>0</v>
      </c>
      <c r="ED35" s="12">
        <v>0</v>
      </c>
      <c r="EE35" s="12">
        <v>0</v>
      </c>
      <c r="EF35" s="12">
        <v>0</v>
      </c>
      <c r="EG35" s="12">
        <v>0</v>
      </c>
      <c r="EH35" s="12">
        <v>0</v>
      </c>
      <c r="EI35" s="12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0</v>
      </c>
      <c r="EO35" s="12">
        <v>0</v>
      </c>
      <c r="EP35" s="12">
        <v>0</v>
      </c>
      <c r="EQ35" s="12">
        <v>0</v>
      </c>
      <c r="ER35" s="16"/>
      <c r="ES35" s="9" t="s">
        <v>39</v>
      </c>
      <c r="ET35" s="9"/>
    </row>
    <row r="36" spans="1:150" ht="16.5" customHeight="1" thickBot="1" x14ac:dyDescent="0.2">
      <c r="A36" s="77"/>
      <c r="B36" s="53" t="s">
        <v>83</v>
      </c>
      <c r="C36" s="79"/>
      <c r="D36" s="22">
        <v>203</v>
      </c>
      <c r="E36" s="23">
        <v>111</v>
      </c>
      <c r="F36" s="23">
        <v>92</v>
      </c>
      <c r="G36" s="23">
        <v>8</v>
      </c>
      <c r="H36" s="23">
        <v>5</v>
      </c>
      <c r="I36" s="23">
        <v>3</v>
      </c>
      <c r="J36" s="54">
        <v>117</v>
      </c>
      <c r="K36" s="23">
        <v>66</v>
      </c>
      <c r="L36" s="23">
        <v>51</v>
      </c>
      <c r="M36" s="23">
        <v>4</v>
      </c>
      <c r="N36" s="23">
        <v>2</v>
      </c>
      <c r="O36" s="23">
        <v>2</v>
      </c>
      <c r="P36" s="23">
        <v>20</v>
      </c>
      <c r="Q36" s="23">
        <v>10</v>
      </c>
      <c r="R36" s="23">
        <v>10</v>
      </c>
      <c r="S36" s="23">
        <v>22</v>
      </c>
      <c r="T36" s="23">
        <v>15</v>
      </c>
      <c r="U36" s="103">
        <v>7</v>
      </c>
      <c r="V36" s="77"/>
      <c r="W36" s="53" t="s">
        <v>83</v>
      </c>
      <c r="X36" s="3"/>
      <c r="Y36" s="77"/>
      <c r="Z36" s="53" t="s">
        <v>83</v>
      </c>
      <c r="AA36" s="79"/>
      <c r="AB36" s="22">
        <v>21</v>
      </c>
      <c r="AC36" s="23">
        <v>10</v>
      </c>
      <c r="AD36" s="23">
        <v>11</v>
      </c>
      <c r="AE36" s="23">
        <v>11</v>
      </c>
      <c r="AF36" s="23">
        <v>4</v>
      </c>
      <c r="AG36" s="23">
        <v>7</v>
      </c>
      <c r="AH36" s="23">
        <v>0</v>
      </c>
      <c r="AI36" s="23">
        <v>0</v>
      </c>
      <c r="AJ36" s="23">
        <v>0</v>
      </c>
      <c r="AK36" s="23">
        <v>3</v>
      </c>
      <c r="AL36" s="23">
        <v>1</v>
      </c>
      <c r="AM36" s="23">
        <v>2</v>
      </c>
      <c r="AN36" s="23">
        <v>7</v>
      </c>
      <c r="AO36" s="23">
        <v>5</v>
      </c>
      <c r="AP36" s="23">
        <v>2</v>
      </c>
      <c r="AQ36" s="23">
        <v>28</v>
      </c>
      <c r="AR36" s="23">
        <v>18</v>
      </c>
      <c r="AS36" s="23">
        <v>10</v>
      </c>
      <c r="AT36" s="23">
        <v>24</v>
      </c>
      <c r="AU36" s="23">
        <v>17</v>
      </c>
      <c r="AV36" s="23">
        <v>7</v>
      </c>
      <c r="AW36" s="78"/>
      <c r="AX36" s="53" t="s">
        <v>83</v>
      </c>
      <c r="AY36" s="79"/>
      <c r="AZ36" s="77"/>
      <c r="BA36" s="53" t="s">
        <v>83</v>
      </c>
      <c r="BB36" s="79"/>
      <c r="BC36" s="22">
        <v>3</v>
      </c>
      <c r="BD36" s="23">
        <v>0</v>
      </c>
      <c r="BE36" s="23">
        <v>3</v>
      </c>
      <c r="BF36" s="23">
        <v>1</v>
      </c>
      <c r="BG36" s="23">
        <v>1</v>
      </c>
      <c r="BH36" s="23">
        <v>0</v>
      </c>
      <c r="BI36" s="23">
        <v>22</v>
      </c>
      <c r="BJ36" s="23">
        <v>11</v>
      </c>
      <c r="BK36" s="23">
        <v>11</v>
      </c>
      <c r="BL36" s="23">
        <v>16</v>
      </c>
      <c r="BM36" s="23">
        <v>7</v>
      </c>
      <c r="BN36" s="23">
        <v>9</v>
      </c>
      <c r="BO36" s="23">
        <v>2</v>
      </c>
      <c r="BP36" s="23">
        <v>1</v>
      </c>
      <c r="BQ36" s="23">
        <v>1</v>
      </c>
      <c r="BR36" s="23">
        <v>2</v>
      </c>
      <c r="BS36" s="23">
        <v>1</v>
      </c>
      <c r="BT36" s="23">
        <v>1</v>
      </c>
      <c r="BU36" s="23">
        <v>2</v>
      </c>
      <c r="BV36" s="23">
        <v>2</v>
      </c>
      <c r="BW36" s="23">
        <v>0</v>
      </c>
      <c r="BX36" s="22"/>
      <c r="BY36" s="53" t="s">
        <v>83</v>
      </c>
      <c r="BZ36" s="53"/>
      <c r="CA36" s="77"/>
      <c r="CB36" s="53" t="s">
        <v>83</v>
      </c>
      <c r="CC36" s="79"/>
      <c r="CD36" s="22">
        <v>86</v>
      </c>
      <c r="CE36" s="23">
        <v>45</v>
      </c>
      <c r="CF36" s="23">
        <v>41</v>
      </c>
      <c r="CG36" s="23">
        <v>3</v>
      </c>
      <c r="CH36" s="23">
        <v>3</v>
      </c>
      <c r="CI36" s="23">
        <v>0</v>
      </c>
      <c r="CJ36" s="23">
        <v>13</v>
      </c>
      <c r="CK36" s="23">
        <v>6</v>
      </c>
      <c r="CL36" s="23">
        <v>7</v>
      </c>
      <c r="CM36" s="23">
        <v>12</v>
      </c>
      <c r="CN36" s="23">
        <v>8</v>
      </c>
      <c r="CO36" s="23">
        <v>4</v>
      </c>
      <c r="CP36" s="23">
        <v>17</v>
      </c>
      <c r="CQ36" s="23">
        <v>7</v>
      </c>
      <c r="CR36" s="23">
        <v>10</v>
      </c>
      <c r="CS36" s="23">
        <v>15</v>
      </c>
      <c r="CT36" s="23">
        <v>6</v>
      </c>
      <c r="CU36" s="23">
        <v>9</v>
      </c>
      <c r="CV36" s="22"/>
      <c r="CW36" s="53" t="s">
        <v>83</v>
      </c>
      <c r="CX36" s="53"/>
      <c r="CY36" s="77"/>
      <c r="CZ36" s="53" t="s">
        <v>83</v>
      </c>
      <c r="DA36" s="79"/>
      <c r="DB36" s="22">
        <v>0</v>
      </c>
      <c r="DC36" s="23">
        <v>0</v>
      </c>
      <c r="DD36" s="23">
        <v>0</v>
      </c>
      <c r="DE36" s="23">
        <v>2</v>
      </c>
      <c r="DF36" s="23">
        <v>1</v>
      </c>
      <c r="DG36" s="23">
        <v>1</v>
      </c>
      <c r="DH36" s="23">
        <v>0</v>
      </c>
      <c r="DI36" s="23">
        <v>0</v>
      </c>
      <c r="DJ36" s="23">
        <v>0</v>
      </c>
      <c r="DK36" s="23">
        <v>21</v>
      </c>
      <c r="DL36" s="23">
        <v>10</v>
      </c>
      <c r="DM36" s="23">
        <v>11</v>
      </c>
      <c r="DN36" s="23">
        <v>20</v>
      </c>
      <c r="DO36" s="23">
        <v>10</v>
      </c>
      <c r="DP36" s="23">
        <v>10</v>
      </c>
      <c r="DQ36" s="23">
        <v>1</v>
      </c>
      <c r="DR36" s="23">
        <v>0</v>
      </c>
      <c r="DS36" s="23">
        <v>1</v>
      </c>
      <c r="DT36" s="78"/>
      <c r="DU36" s="53" t="s">
        <v>83</v>
      </c>
      <c r="DV36" s="53"/>
      <c r="DW36" s="77"/>
      <c r="DX36" s="53" t="s">
        <v>83</v>
      </c>
      <c r="DY36" s="79"/>
      <c r="DZ36" s="22">
        <v>0</v>
      </c>
      <c r="EA36" s="23">
        <v>0</v>
      </c>
      <c r="EB36" s="23">
        <v>0</v>
      </c>
      <c r="EC36" s="23">
        <v>20</v>
      </c>
      <c r="ED36" s="23">
        <v>11</v>
      </c>
      <c r="EE36" s="23">
        <v>9</v>
      </c>
      <c r="EF36" s="23">
        <v>19</v>
      </c>
      <c r="EG36" s="23">
        <v>10</v>
      </c>
      <c r="EH36" s="23">
        <v>9</v>
      </c>
      <c r="EI36" s="23">
        <v>1</v>
      </c>
      <c r="EJ36" s="23">
        <v>1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2"/>
      <c r="ES36" s="53" t="s">
        <v>83</v>
      </c>
      <c r="ET36" s="53"/>
    </row>
    <row r="37" spans="1:150" ht="5.0999999999999996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150" ht="14.45" customHeight="1" x14ac:dyDescent="0.15">
      <c r="N38" s="55"/>
      <c r="P38" s="55"/>
      <c r="R38" s="55"/>
      <c r="Z38" s="9" t="s">
        <v>76</v>
      </c>
    </row>
    <row r="39" spans="1:150" ht="4.5" customHeight="1" x14ac:dyDescent="0.15"/>
  </sheetData>
  <mergeCells count="62">
    <mergeCell ref="AB2:AV2"/>
    <mergeCell ref="AB4:AD4"/>
    <mergeCell ref="AE4:AG4"/>
    <mergeCell ref="AN4:AP4"/>
    <mergeCell ref="AQ4:AS4"/>
    <mergeCell ref="AT4:AV4"/>
    <mergeCell ref="B2:B5"/>
    <mergeCell ref="D2:I2"/>
    <mergeCell ref="J2:U2"/>
    <mergeCell ref="W2:W5"/>
    <mergeCell ref="Z2:Z5"/>
    <mergeCell ref="DB3:DJ3"/>
    <mergeCell ref="DK3:DS3"/>
    <mergeCell ref="DZ3:EB3"/>
    <mergeCell ref="EC3:EQ3"/>
    <mergeCell ref="AX2:AX5"/>
    <mergeCell ref="BA2:BA5"/>
    <mergeCell ref="BC2:BW2"/>
    <mergeCell ref="BY2:BY5"/>
    <mergeCell ref="CB2:CB5"/>
    <mergeCell ref="CD2:CU2"/>
    <mergeCell ref="CG3:CI4"/>
    <mergeCell ref="CJ3:CL4"/>
    <mergeCell ref="CM3:CO4"/>
    <mergeCell ref="CP3:CU3"/>
    <mergeCell ref="DE4:DG4"/>
    <mergeCell ref="BC4:BE4"/>
    <mergeCell ref="ES2:ES5"/>
    <mergeCell ref="D3:F4"/>
    <mergeCell ref="G3:I4"/>
    <mergeCell ref="J3:L4"/>
    <mergeCell ref="M3:O4"/>
    <mergeCell ref="P3:R4"/>
    <mergeCell ref="S3:U4"/>
    <mergeCell ref="BC3:BH3"/>
    <mergeCell ref="BI3:BW3"/>
    <mergeCell ref="CD3:CF4"/>
    <mergeCell ref="CW2:CW5"/>
    <mergeCell ref="CZ2:CZ5"/>
    <mergeCell ref="DB2:DS2"/>
    <mergeCell ref="DU2:DU5"/>
    <mergeCell ref="DX2:DX5"/>
    <mergeCell ref="DZ2:EQ2"/>
    <mergeCell ref="BF4:BH4"/>
    <mergeCell ref="BI4:BK4"/>
    <mergeCell ref="BL4:BN4"/>
    <mergeCell ref="BO4:BQ4"/>
    <mergeCell ref="BR4:BT4"/>
    <mergeCell ref="BU4:BW4"/>
    <mergeCell ref="CP4:CR4"/>
    <mergeCell ref="CS4:CU4"/>
    <mergeCell ref="DB4:DD4"/>
    <mergeCell ref="EF4:EH4"/>
    <mergeCell ref="EI4:EK4"/>
    <mergeCell ref="EL4:EN4"/>
    <mergeCell ref="EO4:EQ4"/>
    <mergeCell ref="DH4:DJ4"/>
    <mergeCell ref="DK4:DM4"/>
    <mergeCell ref="DN4:DP4"/>
    <mergeCell ref="DQ4:DS4"/>
    <mergeCell ref="DZ4:EB4"/>
    <mergeCell ref="EC4:EE4"/>
  </mergeCells>
  <phoneticPr fontId="2"/>
  <pageMargins left="0.78740157480314965" right="0.39370078740157483" top="0.78740157480314965" bottom="0.78740157480314965" header="0.51181102362204722" footer="0.51181102362204722"/>
  <pageSetup paperSize="9" scale="86" fitToWidth="0" orientation="landscape" blackAndWhite="1" r:id="rId1"/>
  <headerFooter alignWithMargins="0"/>
  <colBreaks count="5" manualBreakCount="5">
    <brk id="24" max="37" man="1"/>
    <brk id="51" max="37" man="1"/>
    <brk id="78" max="37" man="1"/>
    <brk id="102" max="37" man="1"/>
    <brk id="126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8"/>
  <sheetViews>
    <sheetView showGridLines="0" view="pageBreakPreview" zoomScale="85" zoomScaleNormal="100" zoomScaleSheetLayoutView="85" workbookViewId="0">
      <selection activeCell="O21" sqref="O21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12" width="7.125" style="6" customWidth="1"/>
    <col min="13" max="15" width="9.25" style="6" customWidth="1"/>
    <col min="16" max="18" width="7.75" style="6" customWidth="1"/>
    <col min="19" max="19" width="1.125" style="6" customWidth="1"/>
    <col min="20" max="20" width="8.375" style="6" customWidth="1"/>
    <col min="21" max="21" width="1.125" style="6" customWidth="1"/>
    <col min="22" max="22" width="9" style="6"/>
    <col min="23" max="31" width="6.625" style="6" customWidth="1"/>
    <col min="32" max="16384" width="9" style="6"/>
  </cols>
  <sheetData>
    <row r="1" spans="1:31" ht="18" customHeight="1" thickBot="1" x14ac:dyDescent="0.2">
      <c r="B1" s="107" t="s">
        <v>109</v>
      </c>
      <c r="C1" s="104"/>
      <c r="D1" s="104"/>
      <c r="E1" s="104"/>
      <c r="F1" s="104"/>
    </row>
    <row r="2" spans="1:31" ht="16.5" customHeight="1" x14ac:dyDescent="0.15">
      <c r="A2" s="19"/>
      <c r="B2" s="158" t="s">
        <v>0</v>
      </c>
      <c r="C2" s="145"/>
      <c r="D2" s="192" t="s">
        <v>58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05"/>
      <c r="T2" s="158" t="s">
        <v>0</v>
      </c>
      <c r="U2" s="108"/>
    </row>
    <row r="3" spans="1:31" ht="16.5" customHeight="1" x14ac:dyDescent="0.15">
      <c r="B3" s="159"/>
      <c r="C3" s="141"/>
      <c r="D3" s="26" t="s">
        <v>144</v>
      </c>
      <c r="E3" s="26"/>
      <c r="F3" s="26"/>
      <c r="G3" s="26"/>
      <c r="H3" s="26"/>
      <c r="I3" s="26"/>
      <c r="J3" s="26"/>
      <c r="K3" s="26"/>
      <c r="L3" s="26"/>
      <c r="M3" s="200" t="s">
        <v>110</v>
      </c>
      <c r="N3" s="201"/>
      <c r="O3" s="202"/>
      <c r="P3" s="200" t="s">
        <v>143</v>
      </c>
      <c r="Q3" s="206"/>
      <c r="R3" s="206"/>
      <c r="S3" s="106"/>
      <c r="T3" s="161"/>
      <c r="U3" s="9"/>
      <c r="W3" s="198"/>
      <c r="X3" s="199"/>
      <c r="Y3" s="199"/>
      <c r="Z3" s="198"/>
      <c r="AA3" s="199"/>
      <c r="AB3" s="199"/>
      <c r="AC3" s="198"/>
      <c r="AD3" s="199"/>
      <c r="AE3" s="199"/>
    </row>
    <row r="4" spans="1:31" ht="16.5" customHeight="1" x14ac:dyDescent="0.15">
      <c r="B4" s="159"/>
      <c r="C4" s="141"/>
      <c r="D4" s="26" t="s">
        <v>2</v>
      </c>
      <c r="E4" s="26"/>
      <c r="F4" s="26"/>
      <c r="G4" s="26" t="s">
        <v>5</v>
      </c>
      <c r="H4" s="26"/>
      <c r="I4" s="26"/>
      <c r="J4" s="26" t="s">
        <v>6</v>
      </c>
      <c r="K4" s="26"/>
      <c r="L4" s="26"/>
      <c r="M4" s="203"/>
      <c r="N4" s="204"/>
      <c r="O4" s="205"/>
      <c r="P4" s="207"/>
      <c r="Q4" s="208"/>
      <c r="R4" s="208"/>
      <c r="S4" s="106"/>
      <c r="T4" s="161"/>
      <c r="U4" s="9"/>
      <c r="W4" s="199"/>
      <c r="X4" s="199"/>
      <c r="Y4" s="199"/>
      <c r="Z4" s="199"/>
      <c r="AA4" s="199"/>
      <c r="AB4" s="199"/>
      <c r="AC4" s="199"/>
      <c r="AD4" s="199"/>
      <c r="AE4" s="199"/>
    </row>
    <row r="5" spans="1:31" ht="16.5" customHeight="1" x14ac:dyDescent="0.15">
      <c r="A5" s="27"/>
      <c r="B5" s="160"/>
      <c r="C5" s="133"/>
      <c r="D5" s="136" t="s">
        <v>2</v>
      </c>
      <c r="E5" s="136" t="s">
        <v>3</v>
      </c>
      <c r="F5" s="136" t="s">
        <v>4</v>
      </c>
      <c r="G5" s="136" t="s">
        <v>2</v>
      </c>
      <c r="H5" s="136" t="s">
        <v>3</v>
      </c>
      <c r="I5" s="136" t="s">
        <v>4</v>
      </c>
      <c r="J5" s="136" t="s">
        <v>2</v>
      </c>
      <c r="K5" s="136" t="s">
        <v>3</v>
      </c>
      <c r="L5" s="136" t="s">
        <v>4</v>
      </c>
      <c r="M5" s="136" t="s">
        <v>2</v>
      </c>
      <c r="N5" s="136" t="s">
        <v>3</v>
      </c>
      <c r="O5" s="136" t="s">
        <v>4</v>
      </c>
      <c r="P5" s="151" t="s">
        <v>2</v>
      </c>
      <c r="Q5" s="151" t="s">
        <v>3</v>
      </c>
      <c r="R5" s="138" t="s">
        <v>4</v>
      </c>
      <c r="S5" s="131"/>
      <c r="T5" s="162"/>
      <c r="U5" s="15"/>
      <c r="W5" s="152"/>
      <c r="X5" s="152"/>
      <c r="Y5" s="144"/>
      <c r="Z5" s="152"/>
      <c r="AA5" s="152"/>
      <c r="AB5" s="144"/>
      <c r="AC5" s="152"/>
      <c r="AD5" s="152"/>
      <c r="AE5" s="144"/>
    </row>
    <row r="6" spans="1:31" ht="16.5" customHeight="1" x14ac:dyDescent="0.15">
      <c r="A6" s="28"/>
      <c r="B6" s="146" t="s">
        <v>13</v>
      </c>
      <c r="C6" s="29"/>
      <c r="D6" s="12">
        <v>1832</v>
      </c>
      <c r="E6" s="12">
        <v>889</v>
      </c>
      <c r="F6" s="12">
        <v>943</v>
      </c>
      <c r="G6" s="12">
        <v>211</v>
      </c>
      <c r="H6" s="12">
        <v>116</v>
      </c>
      <c r="I6" s="12">
        <v>95</v>
      </c>
      <c r="J6" s="12">
        <v>1621</v>
      </c>
      <c r="K6" s="12">
        <v>773</v>
      </c>
      <c r="L6" s="12">
        <v>848</v>
      </c>
      <c r="M6" s="153">
        <f>IF(P6=0,0,D6/P6*100)</f>
        <v>30.518074296185237</v>
      </c>
      <c r="N6" s="153">
        <f t="shared" ref="N6:O21" si="0">IF(Q6=0,0,E6/Q6*100)</f>
        <v>29.48590381426202</v>
      </c>
      <c r="O6" s="153">
        <f t="shared" si="0"/>
        <v>31.559571619812584</v>
      </c>
      <c r="P6" s="12">
        <v>6003</v>
      </c>
      <c r="Q6" s="12">
        <v>3015</v>
      </c>
      <c r="R6" s="12">
        <v>2988</v>
      </c>
      <c r="S6" s="16"/>
      <c r="T6" s="146" t="s">
        <v>140</v>
      </c>
      <c r="U6" s="88"/>
      <c r="W6" s="12"/>
      <c r="X6" s="12"/>
      <c r="Y6" s="12"/>
      <c r="Z6" s="12"/>
      <c r="AA6" s="12"/>
      <c r="AB6" s="12"/>
      <c r="AC6" s="12"/>
      <c r="AD6" s="12"/>
      <c r="AE6" s="12"/>
    </row>
    <row r="7" spans="1:31" ht="16.5" customHeight="1" x14ac:dyDescent="0.15">
      <c r="A7" s="35"/>
      <c r="B7" s="36" t="s">
        <v>14</v>
      </c>
      <c r="C7" s="37"/>
      <c r="D7" s="51">
        <v>1142</v>
      </c>
      <c r="E7" s="39">
        <v>547</v>
      </c>
      <c r="F7" s="39">
        <v>595</v>
      </c>
      <c r="G7" s="39">
        <v>49</v>
      </c>
      <c r="H7" s="39">
        <v>29</v>
      </c>
      <c r="I7" s="39">
        <v>20</v>
      </c>
      <c r="J7" s="39">
        <v>1093</v>
      </c>
      <c r="K7" s="39">
        <v>518</v>
      </c>
      <c r="L7" s="39">
        <v>575</v>
      </c>
      <c r="M7" s="154">
        <f t="shared" ref="M7:O36" si="1">IF(P7=0,0,D7/P7*100)</f>
        <v>44.557159578618801</v>
      </c>
      <c r="N7" s="154">
        <f t="shared" si="0"/>
        <v>42.9693637077769</v>
      </c>
      <c r="O7" s="154">
        <f t="shared" si="0"/>
        <v>46.124031007751938</v>
      </c>
      <c r="P7" s="39">
        <v>2563</v>
      </c>
      <c r="Q7" s="39">
        <v>1273</v>
      </c>
      <c r="R7" s="39">
        <v>1290</v>
      </c>
      <c r="S7" s="51"/>
      <c r="T7" s="36" t="s">
        <v>104</v>
      </c>
      <c r="U7" s="36"/>
      <c r="W7" s="12"/>
      <c r="X7" s="12"/>
      <c r="Y7" s="12"/>
      <c r="Z7" s="12"/>
      <c r="AA7" s="12"/>
      <c r="AB7" s="12"/>
      <c r="AC7" s="12"/>
      <c r="AD7" s="12"/>
      <c r="AE7" s="12"/>
    </row>
    <row r="8" spans="1:31" ht="16.5" customHeight="1" x14ac:dyDescent="0.15">
      <c r="B8" s="9" t="s">
        <v>15</v>
      </c>
      <c r="C8" s="40"/>
      <c r="D8" s="12">
        <v>109</v>
      </c>
      <c r="E8" s="12">
        <v>56</v>
      </c>
      <c r="F8" s="12">
        <v>53</v>
      </c>
      <c r="G8" s="12">
        <v>109</v>
      </c>
      <c r="H8" s="12">
        <v>56</v>
      </c>
      <c r="I8" s="12">
        <v>53</v>
      </c>
      <c r="J8" s="12">
        <v>0</v>
      </c>
      <c r="K8" s="12">
        <v>0</v>
      </c>
      <c r="L8" s="12">
        <v>0</v>
      </c>
      <c r="M8" s="155">
        <f t="shared" si="1"/>
        <v>42.745098039215684</v>
      </c>
      <c r="N8" s="155">
        <f t="shared" si="0"/>
        <v>44.094488188976378</v>
      </c>
      <c r="O8" s="155">
        <f t="shared" si="0"/>
        <v>41.40625</v>
      </c>
      <c r="P8" s="12">
        <v>255</v>
      </c>
      <c r="Q8" s="12">
        <v>127</v>
      </c>
      <c r="R8" s="12">
        <v>128</v>
      </c>
      <c r="S8" s="16"/>
      <c r="T8" s="9" t="s">
        <v>105</v>
      </c>
      <c r="U8" s="9"/>
      <c r="W8" s="12"/>
      <c r="X8" s="12"/>
      <c r="Y8" s="12"/>
      <c r="Z8" s="12"/>
      <c r="AA8" s="12"/>
      <c r="AB8" s="12"/>
      <c r="AC8" s="12"/>
      <c r="AD8" s="12"/>
      <c r="AE8" s="12"/>
    </row>
    <row r="9" spans="1:31" ht="16.5" customHeight="1" x14ac:dyDescent="0.15">
      <c r="B9" s="9" t="s">
        <v>80</v>
      </c>
      <c r="C9" s="40"/>
      <c r="D9" s="12">
        <v>123</v>
      </c>
      <c r="E9" s="12">
        <v>59</v>
      </c>
      <c r="F9" s="12">
        <v>64</v>
      </c>
      <c r="G9" s="12">
        <v>0</v>
      </c>
      <c r="H9" s="12">
        <v>0</v>
      </c>
      <c r="I9" s="12">
        <v>0</v>
      </c>
      <c r="J9" s="12">
        <v>123</v>
      </c>
      <c r="K9" s="12">
        <v>59</v>
      </c>
      <c r="L9" s="12">
        <v>64</v>
      </c>
      <c r="M9" s="155">
        <f t="shared" si="1"/>
        <v>31.060606060606062</v>
      </c>
      <c r="N9" s="155">
        <f t="shared" si="0"/>
        <v>30.890052356020941</v>
      </c>
      <c r="O9" s="155">
        <f t="shared" si="0"/>
        <v>31.219512195121951</v>
      </c>
      <c r="P9" s="12">
        <v>396</v>
      </c>
      <c r="Q9" s="12">
        <v>191</v>
      </c>
      <c r="R9" s="12">
        <v>205</v>
      </c>
      <c r="S9" s="16"/>
      <c r="T9" s="9" t="s">
        <v>80</v>
      </c>
      <c r="U9" s="9"/>
      <c r="W9" s="12"/>
      <c r="X9" s="12"/>
      <c r="Y9" s="12"/>
      <c r="Z9" s="12"/>
      <c r="AA9" s="12"/>
      <c r="AB9" s="12"/>
      <c r="AC9" s="12"/>
      <c r="AD9" s="12"/>
      <c r="AE9" s="12"/>
    </row>
    <row r="10" spans="1:31" ht="16.5" customHeight="1" x14ac:dyDescent="0.15">
      <c r="B10" s="9" t="s">
        <v>16</v>
      </c>
      <c r="C10" s="40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55">
        <f t="shared" si="1"/>
        <v>0</v>
      </c>
      <c r="N10" s="155">
        <f t="shared" si="0"/>
        <v>0</v>
      </c>
      <c r="O10" s="155">
        <f t="shared" si="0"/>
        <v>0</v>
      </c>
      <c r="P10" s="12">
        <v>143</v>
      </c>
      <c r="Q10" s="12">
        <v>76</v>
      </c>
      <c r="R10" s="12">
        <v>67</v>
      </c>
      <c r="S10" s="16"/>
      <c r="T10" s="9" t="s">
        <v>16</v>
      </c>
      <c r="U10" s="9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6.5" customHeight="1" x14ac:dyDescent="0.15">
      <c r="B11" s="9" t="s">
        <v>17</v>
      </c>
      <c r="C11" s="40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55">
        <f t="shared" si="1"/>
        <v>0</v>
      </c>
      <c r="N11" s="155">
        <f t="shared" si="0"/>
        <v>0</v>
      </c>
      <c r="O11" s="155">
        <f t="shared" si="0"/>
        <v>0</v>
      </c>
      <c r="P11" s="12">
        <v>116</v>
      </c>
      <c r="Q11" s="12">
        <v>57</v>
      </c>
      <c r="R11" s="12">
        <v>59</v>
      </c>
      <c r="S11" s="16"/>
      <c r="T11" s="9" t="s">
        <v>17</v>
      </c>
      <c r="U11" s="9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6.5" customHeight="1" x14ac:dyDescent="0.15">
      <c r="B12" s="9" t="s">
        <v>18</v>
      </c>
      <c r="C12" s="40"/>
      <c r="D12" s="12">
        <v>92</v>
      </c>
      <c r="E12" s="12">
        <v>47</v>
      </c>
      <c r="F12" s="12">
        <v>45</v>
      </c>
      <c r="G12" s="12">
        <v>0</v>
      </c>
      <c r="H12" s="12">
        <v>0</v>
      </c>
      <c r="I12" s="12">
        <v>0</v>
      </c>
      <c r="J12" s="12">
        <v>92</v>
      </c>
      <c r="K12" s="12">
        <v>47</v>
      </c>
      <c r="L12" s="12">
        <v>45</v>
      </c>
      <c r="M12" s="155">
        <f t="shared" si="1"/>
        <v>21.445221445221446</v>
      </c>
      <c r="N12" s="155">
        <f t="shared" si="0"/>
        <v>22.274881516587676</v>
      </c>
      <c r="O12" s="155">
        <f t="shared" si="0"/>
        <v>20.642201834862387</v>
      </c>
      <c r="P12" s="12">
        <v>429</v>
      </c>
      <c r="Q12" s="12">
        <v>211</v>
      </c>
      <c r="R12" s="12">
        <v>218</v>
      </c>
      <c r="S12" s="16"/>
      <c r="T12" s="9" t="s">
        <v>106</v>
      </c>
      <c r="U12" s="9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6.5" customHeight="1" x14ac:dyDescent="0.15">
      <c r="B13" s="9" t="s">
        <v>19</v>
      </c>
      <c r="C13" s="40"/>
      <c r="D13" s="12">
        <v>15</v>
      </c>
      <c r="E13" s="12">
        <v>5</v>
      </c>
      <c r="F13" s="12">
        <v>10</v>
      </c>
      <c r="G13" s="12">
        <v>0</v>
      </c>
      <c r="H13" s="12">
        <v>0</v>
      </c>
      <c r="I13" s="12">
        <v>0</v>
      </c>
      <c r="J13" s="12">
        <v>15</v>
      </c>
      <c r="K13" s="12">
        <v>5</v>
      </c>
      <c r="L13" s="12">
        <v>10</v>
      </c>
      <c r="M13" s="155">
        <f t="shared" si="1"/>
        <v>10</v>
      </c>
      <c r="N13" s="155">
        <f t="shared" si="0"/>
        <v>7.2463768115942031</v>
      </c>
      <c r="O13" s="155">
        <f t="shared" si="0"/>
        <v>12.345679012345679</v>
      </c>
      <c r="P13" s="12">
        <v>150</v>
      </c>
      <c r="Q13" s="12">
        <v>69</v>
      </c>
      <c r="R13" s="12">
        <v>81</v>
      </c>
      <c r="S13" s="16"/>
      <c r="T13" s="9" t="s">
        <v>19</v>
      </c>
      <c r="U13" s="9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6.5" customHeight="1" x14ac:dyDescent="0.15">
      <c r="B14" s="9" t="s">
        <v>81</v>
      </c>
      <c r="C14" s="40"/>
      <c r="D14" s="12">
        <v>64</v>
      </c>
      <c r="E14" s="12">
        <v>28</v>
      </c>
      <c r="F14" s="12">
        <v>36</v>
      </c>
      <c r="G14" s="12">
        <v>0</v>
      </c>
      <c r="H14" s="12">
        <v>0</v>
      </c>
      <c r="I14" s="12">
        <v>0</v>
      </c>
      <c r="J14" s="12">
        <v>64</v>
      </c>
      <c r="K14" s="12">
        <v>28</v>
      </c>
      <c r="L14" s="12">
        <v>36</v>
      </c>
      <c r="M14" s="155">
        <f t="shared" si="1"/>
        <v>16.976127320954905</v>
      </c>
      <c r="N14" s="155">
        <f t="shared" si="0"/>
        <v>14.507772020725387</v>
      </c>
      <c r="O14" s="155">
        <f t="shared" si="0"/>
        <v>19.565217391304348</v>
      </c>
      <c r="P14" s="12">
        <v>377</v>
      </c>
      <c r="Q14" s="12">
        <v>193</v>
      </c>
      <c r="R14" s="12">
        <v>184</v>
      </c>
      <c r="S14" s="16"/>
      <c r="T14" s="9" t="s">
        <v>81</v>
      </c>
      <c r="U14" s="9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6.5" customHeight="1" x14ac:dyDescent="0.15">
      <c r="B15" s="9" t="s">
        <v>82</v>
      </c>
      <c r="C15" s="40"/>
      <c r="D15" s="12">
        <v>73</v>
      </c>
      <c r="E15" s="12">
        <v>36</v>
      </c>
      <c r="F15" s="12">
        <v>37</v>
      </c>
      <c r="G15" s="12">
        <v>0</v>
      </c>
      <c r="H15" s="12">
        <v>0</v>
      </c>
      <c r="I15" s="12">
        <v>0</v>
      </c>
      <c r="J15" s="12">
        <v>73</v>
      </c>
      <c r="K15" s="12">
        <v>36</v>
      </c>
      <c r="L15" s="12">
        <v>37</v>
      </c>
      <c r="M15" s="155">
        <f t="shared" si="1"/>
        <v>17.936117936117938</v>
      </c>
      <c r="N15" s="155">
        <f t="shared" si="0"/>
        <v>16.822429906542055</v>
      </c>
      <c r="O15" s="155">
        <f t="shared" si="0"/>
        <v>19.170984455958546</v>
      </c>
      <c r="P15" s="12">
        <v>407</v>
      </c>
      <c r="Q15" s="12">
        <v>214</v>
      </c>
      <c r="R15" s="12">
        <v>193</v>
      </c>
      <c r="S15" s="16"/>
      <c r="T15" s="9" t="s">
        <v>82</v>
      </c>
      <c r="U15" s="9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6.5" customHeight="1" x14ac:dyDescent="0.15">
      <c r="A16" s="45"/>
      <c r="B16" s="46" t="s">
        <v>20</v>
      </c>
      <c r="C16" s="47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154">
        <f t="shared" si="1"/>
        <v>0</v>
      </c>
      <c r="N16" s="154">
        <f t="shared" si="0"/>
        <v>0</v>
      </c>
      <c r="O16" s="154">
        <f t="shared" si="0"/>
        <v>0</v>
      </c>
      <c r="P16" s="49">
        <v>29</v>
      </c>
      <c r="Q16" s="49">
        <v>15</v>
      </c>
      <c r="R16" s="49">
        <v>14</v>
      </c>
      <c r="S16" s="48"/>
      <c r="T16" s="46" t="s">
        <v>20</v>
      </c>
      <c r="U16" s="46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6.5" customHeight="1" x14ac:dyDescent="0.15">
      <c r="B17" s="9" t="s">
        <v>21</v>
      </c>
      <c r="C17" s="40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54">
        <f t="shared" si="1"/>
        <v>0</v>
      </c>
      <c r="N17" s="154">
        <f t="shared" si="0"/>
        <v>0</v>
      </c>
      <c r="O17" s="154">
        <f t="shared" si="0"/>
        <v>0</v>
      </c>
      <c r="P17" s="12">
        <v>96</v>
      </c>
      <c r="Q17" s="12">
        <v>48</v>
      </c>
      <c r="R17" s="12">
        <v>48</v>
      </c>
      <c r="S17" s="16"/>
      <c r="T17" s="9" t="s">
        <v>21</v>
      </c>
      <c r="U17" s="9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6.5" customHeight="1" x14ac:dyDescent="0.15">
      <c r="B18" s="9" t="s">
        <v>22</v>
      </c>
      <c r="C18" s="40"/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55">
        <f t="shared" si="1"/>
        <v>0</v>
      </c>
      <c r="N18" s="155">
        <f t="shared" si="0"/>
        <v>0</v>
      </c>
      <c r="O18" s="155">
        <f t="shared" si="0"/>
        <v>0</v>
      </c>
      <c r="P18" s="12">
        <v>9</v>
      </c>
      <c r="Q18" s="12">
        <v>3</v>
      </c>
      <c r="R18" s="12">
        <v>6</v>
      </c>
      <c r="S18" s="16"/>
      <c r="T18" s="9" t="s">
        <v>22</v>
      </c>
      <c r="U18" s="9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6.5" customHeight="1" x14ac:dyDescent="0.15">
      <c r="B19" s="9" t="s">
        <v>23</v>
      </c>
      <c r="C19" s="40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55">
        <f t="shared" si="1"/>
        <v>0</v>
      </c>
      <c r="N19" s="155">
        <f t="shared" si="0"/>
        <v>0</v>
      </c>
      <c r="O19" s="155">
        <f t="shared" si="0"/>
        <v>0</v>
      </c>
      <c r="P19" s="12">
        <v>7</v>
      </c>
      <c r="Q19" s="12">
        <v>5</v>
      </c>
      <c r="R19" s="12">
        <v>2</v>
      </c>
      <c r="S19" s="16"/>
      <c r="T19" s="9" t="s">
        <v>23</v>
      </c>
      <c r="U19" s="9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6.5" customHeight="1" x14ac:dyDescent="0.15">
      <c r="A20" s="35"/>
      <c r="B20" s="36" t="s">
        <v>24</v>
      </c>
      <c r="C20" s="37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154">
        <f t="shared" si="1"/>
        <v>0</v>
      </c>
      <c r="N20" s="154">
        <f t="shared" si="0"/>
        <v>0</v>
      </c>
      <c r="O20" s="154">
        <f t="shared" si="0"/>
        <v>0</v>
      </c>
      <c r="P20" s="39">
        <v>65</v>
      </c>
      <c r="Q20" s="39">
        <v>32</v>
      </c>
      <c r="R20" s="39">
        <v>33</v>
      </c>
      <c r="S20" s="51"/>
      <c r="T20" s="36" t="s">
        <v>24</v>
      </c>
      <c r="U20" s="36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6.5" customHeight="1" x14ac:dyDescent="0.15">
      <c r="B21" s="9" t="s">
        <v>25</v>
      </c>
      <c r="C21" s="40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55">
        <f t="shared" si="1"/>
        <v>0</v>
      </c>
      <c r="N21" s="155">
        <f t="shared" si="0"/>
        <v>0</v>
      </c>
      <c r="O21" s="155">
        <f t="shared" si="0"/>
        <v>0</v>
      </c>
      <c r="P21" s="12">
        <v>32</v>
      </c>
      <c r="Q21" s="12">
        <v>20</v>
      </c>
      <c r="R21" s="12">
        <v>12</v>
      </c>
      <c r="S21" s="16"/>
      <c r="T21" s="9" t="s">
        <v>25</v>
      </c>
      <c r="U21" s="9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6.5" customHeight="1" x14ac:dyDescent="0.15">
      <c r="A22" s="42"/>
      <c r="B22" s="43" t="s">
        <v>26</v>
      </c>
      <c r="C22" s="44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156">
        <f t="shared" si="1"/>
        <v>0</v>
      </c>
      <c r="N22" s="156">
        <f t="shared" si="1"/>
        <v>0</v>
      </c>
      <c r="O22" s="156">
        <f t="shared" si="1"/>
        <v>0</v>
      </c>
      <c r="P22" s="20">
        <v>196</v>
      </c>
      <c r="Q22" s="20">
        <v>100</v>
      </c>
      <c r="R22" s="20">
        <v>96</v>
      </c>
      <c r="S22" s="52"/>
      <c r="T22" s="43" t="s">
        <v>26</v>
      </c>
      <c r="U22" s="43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6.5" customHeight="1" x14ac:dyDescent="0.15">
      <c r="B23" s="9" t="s">
        <v>27</v>
      </c>
      <c r="C23" s="40"/>
      <c r="D23" s="16">
        <v>26</v>
      </c>
      <c r="E23" s="12">
        <v>16</v>
      </c>
      <c r="F23" s="12">
        <v>10</v>
      </c>
      <c r="G23" s="12">
        <v>26</v>
      </c>
      <c r="H23" s="12">
        <v>16</v>
      </c>
      <c r="I23" s="12">
        <v>10</v>
      </c>
      <c r="J23" s="12">
        <v>0</v>
      </c>
      <c r="K23" s="12">
        <v>0</v>
      </c>
      <c r="L23" s="12">
        <v>0</v>
      </c>
      <c r="M23" s="155">
        <f t="shared" si="1"/>
        <v>70.270270270270274</v>
      </c>
      <c r="N23" s="155">
        <f t="shared" si="1"/>
        <v>72.727272727272734</v>
      </c>
      <c r="O23" s="155">
        <f t="shared" si="1"/>
        <v>66.666666666666657</v>
      </c>
      <c r="P23" s="12">
        <v>37</v>
      </c>
      <c r="Q23" s="12">
        <v>22</v>
      </c>
      <c r="R23" s="12">
        <v>15</v>
      </c>
      <c r="S23" s="16"/>
      <c r="T23" s="9" t="s">
        <v>107</v>
      </c>
      <c r="U23" s="9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6.5" customHeight="1" x14ac:dyDescent="0.15">
      <c r="B24" s="9" t="s">
        <v>28</v>
      </c>
      <c r="C24" s="40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55">
        <f t="shared" si="1"/>
        <v>0</v>
      </c>
      <c r="N24" s="155">
        <f t="shared" si="1"/>
        <v>0</v>
      </c>
      <c r="O24" s="155">
        <f t="shared" si="1"/>
        <v>0</v>
      </c>
      <c r="P24" s="12">
        <v>73</v>
      </c>
      <c r="Q24" s="12">
        <v>41</v>
      </c>
      <c r="R24" s="12">
        <v>32</v>
      </c>
      <c r="S24" s="16"/>
      <c r="T24" s="9" t="s">
        <v>28</v>
      </c>
      <c r="U24" s="9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6.5" customHeight="1" x14ac:dyDescent="0.15">
      <c r="B25" s="9" t="s">
        <v>29</v>
      </c>
      <c r="C25" s="4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55">
        <f t="shared" si="1"/>
        <v>0</v>
      </c>
      <c r="N25" s="155">
        <f t="shared" si="1"/>
        <v>0</v>
      </c>
      <c r="O25" s="155">
        <f t="shared" si="1"/>
        <v>0</v>
      </c>
      <c r="P25" s="12">
        <v>17</v>
      </c>
      <c r="Q25" s="12">
        <v>9</v>
      </c>
      <c r="R25" s="12">
        <v>8</v>
      </c>
      <c r="S25" s="16"/>
      <c r="T25" s="9" t="s">
        <v>29</v>
      </c>
      <c r="U25" s="9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6.5" customHeight="1" x14ac:dyDescent="0.15">
      <c r="B26" s="9" t="s">
        <v>30</v>
      </c>
      <c r="C26" s="40"/>
      <c r="D26" s="12">
        <v>59</v>
      </c>
      <c r="E26" s="12">
        <v>25</v>
      </c>
      <c r="F26" s="12">
        <v>34</v>
      </c>
      <c r="G26" s="12">
        <v>0</v>
      </c>
      <c r="H26" s="12">
        <v>0</v>
      </c>
      <c r="I26" s="12">
        <v>0</v>
      </c>
      <c r="J26" s="12">
        <v>59</v>
      </c>
      <c r="K26" s="12">
        <v>25</v>
      </c>
      <c r="L26" s="12">
        <v>34</v>
      </c>
      <c r="M26" s="155">
        <f t="shared" si="1"/>
        <v>100</v>
      </c>
      <c r="N26" s="155">
        <f t="shared" si="1"/>
        <v>96.15384615384616</v>
      </c>
      <c r="O26" s="155">
        <f t="shared" si="1"/>
        <v>103.03030303030303</v>
      </c>
      <c r="P26" s="12">
        <v>59</v>
      </c>
      <c r="Q26" s="12">
        <v>26</v>
      </c>
      <c r="R26" s="12">
        <v>33</v>
      </c>
      <c r="S26" s="16"/>
      <c r="T26" s="9" t="s">
        <v>108</v>
      </c>
      <c r="U26" s="9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6.5" customHeight="1" x14ac:dyDescent="0.15">
      <c r="B27" s="9" t="s">
        <v>31</v>
      </c>
      <c r="C27" s="40"/>
      <c r="D27" s="12">
        <v>33</v>
      </c>
      <c r="E27" s="12">
        <v>17</v>
      </c>
      <c r="F27" s="12">
        <v>16</v>
      </c>
      <c r="G27" s="12">
        <v>0</v>
      </c>
      <c r="H27" s="12">
        <v>0</v>
      </c>
      <c r="I27" s="12">
        <v>0</v>
      </c>
      <c r="J27" s="12">
        <v>33</v>
      </c>
      <c r="K27" s="12">
        <v>17</v>
      </c>
      <c r="L27" s="12">
        <v>16</v>
      </c>
      <c r="M27" s="155">
        <f t="shared" si="1"/>
        <v>46.478873239436616</v>
      </c>
      <c r="N27" s="155">
        <f t="shared" si="1"/>
        <v>50</v>
      </c>
      <c r="O27" s="155">
        <f t="shared" si="1"/>
        <v>43.243243243243242</v>
      </c>
      <c r="P27" s="12">
        <v>71</v>
      </c>
      <c r="Q27" s="12">
        <v>34</v>
      </c>
      <c r="R27" s="12">
        <v>37</v>
      </c>
      <c r="S27" s="16"/>
      <c r="T27" s="9" t="s">
        <v>31</v>
      </c>
      <c r="U27" s="9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6.5" customHeight="1" x14ac:dyDescent="0.15">
      <c r="B28" s="9" t="s">
        <v>32</v>
      </c>
      <c r="C28" s="40"/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55">
        <f t="shared" si="1"/>
        <v>0</v>
      </c>
      <c r="N28" s="155">
        <f t="shared" si="1"/>
        <v>0</v>
      </c>
      <c r="O28" s="155">
        <f t="shared" si="1"/>
        <v>0</v>
      </c>
      <c r="P28" s="12">
        <v>76</v>
      </c>
      <c r="Q28" s="12">
        <v>40</v>
      </c>
      <c r="R28" s="12">
        <v>36</v>
      </c>
      <c r="S28" s="16"/>
      <c r="T28" s="9" t="s">
        <v>32</v>
      </c>
      <c r="U28" s="9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6.5" customHeight="1" x14ac:dyDescent="0.15">
      <c r="A29" s="35"/>
      <c r="B29" s="36" t="s">
        <v>33</v>
      </c>
      <c r="C29" s="37"/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154">
        <f t="shared" si="1"/>
        <v>0</v>
      </c>
      <c r="N29" s="154">
        <f t="shared" si="1"/>
        <v>0</v>
      </c>
      <c r="O29" s="154">
        <f t="shared" si="1"/>
        <v>0</v>
      </c>
      <c r="P29" s="39">
        <v>108</v>
      </c>
      <c r="Q29" s="39">
        <v>53</v>
      </c>
      <c r="R29" s="39">
        <v>55</v>
      </c>
      <c r="S29" s="51"/>
      <c r="T29" s="36" t="s">
        <v>33</v>
      </c>
      <c r="U29" s="36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6.5" customHeight="1" x14ac:dyDescent="0.15">
      <c r="B30" s="9" t="s">
        <v>34</v>
      </c>
      <c r="C30" s="40"/>
      <c r="D30" s="12">
        <v>46</v>
      </c>
      <c r="E30" s="12">
        <v>25</v>
      </c>
      <c r="F30" s="12">
        <v>21</v>
      </c>
      <c r="G30" s="12">
        <v>0</v>
      </c>
      <c r="H30" s="12">
        <v>0</v>
      </c>
      <c r="I30" s="12">
        <v>0</v>
      </c>
      <c r="J30" s="12">
        <v>46</v>
      </c>
      <c r="K30" s="12">
        <v>25</v>
      </c>
      <c r="L30" s="12">
        <v>21</v>
      </c>
      <c r="M30" s="155">
        <f t="shared" si="1"/>
        <v>33.82352941176471</v>
      </c>
      <c r="N30" s="155">
        <f t="shared" si="1"/>
        <v>31.645569620253166</v>
      </c>
      <c r="O30" s="155">
        <f t="shared" si="1"/>
        <v>36.84210526315789</v>
      </c>
      <c r="P30" s="12">
        <v>136</v>
      </c>
      <c r="Q30" s="12">
        <v>79</v>
      </c>
      <c r="R30" s="12">
        <v>57</v>
      </c>
      <c r="S30" s="16"/>
      <c r="T30" s="9" t="s">
        <v>34</v>
      </c>
      <c r="U30" s="9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6.5" customHeight="1" x14ac:dyDescent="0.15">
      <c r="A31" s="42"/>
      <c r="B31" s="43" t="s">
        <v>35</v>
      </c>
      <c r="C31" s="44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156">
        <f t="shared" si="1"/>
        <v>0</v>
      </c>
      <c r="N31" s="156">
        <f t="shared" si="1"/>
        <v>0</v>
      </c>
      <c r="O31" s="156">
        <f t="shared" si="1"/>
        <v>0</v>
      </c>
      <c r="P31" s="20">
        <v>13</v>
      </c>
      <c r="Q31" s="20">
        <v>4</v>
      </c>
      <c r="R31" s="20">
        <v>9</v>
      </c>
      <c r="S31" s="52"/>
      <c r="T31" s="43" t="s">
        <v>35</v>
      </c>
      <c r="U31" s="43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6.5" customHeight="1" x14ac:dyDescent="0.15">
      <c r="B32" s="9" t="s">
        <v>36</v>
      </c>
      <c r="C32" s="40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55">
        <f t="shared" si="1"/>
        <v>0</v>
      </c>
      <c r="N32" s="155">
        <f t="shared" si="1"/>
        <v>0</v>
      </c>
      <c r="O32" s="155">
        <f t="shared" si="1"/>
        <v>0</v>
      </c>
      <c r="P32" s="12">
        <v>67</v>
      </c>
      <c r="Q32" s="12">
        <v>33</v>
      </c>
      <c r="R32" s="12">
        <v>34</v>
      </c>
      <c r="S32" s="16"/>
      <c r="T32" s="9" t="s">
        <v>36</v>
      </c>
      <c r="U32" s="9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6.5" customHeight="1" x14ac:dyDescent="0.15">
      <c r="B33" s="9" t="s">
        <v>37</v>
      </c>
      <c r="C33" s="40"/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55">
        <f t="shared" si="1"/>
        <v>0</v>
      </c>
      <c r="N33" s="155">
        <f t="shared" si="1"/>
        <v>0</v>
      </c>
      <c r="O33" s="155">
        <f t="shared" si="1"/>
        <v>0</v>
      </c>
      <c r="P33" s="12">
        <v>16</v>
      </c>
      <c r="Q33" s="12">
        <v>7</v>
      </c>
      <c r="R33" s="12">
        <v>9</v>
      </c>
      <c r="S33" s="16"/>
      <c r="T33" s="9" t="s">
        <v>37</v>
      </c>
      <c r="U33" s="9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6.5" customHeight="1" x14ac:dyDescent="0.15">
      <c r="B34" s="9" t="s">
        <v>38</v>
      </c>
      <c r="C34" s="40"/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55">
        <f t="shared" si="1"/>
        <v>0</v>
      </c>
      <c r="N34" s="155">
        <f t="shared" si="1"/>
        <v>0</v>
      </c>
      <c r="O34" s="155">
        <f t="shared" si="1"/>
        <v>0</v>
      </c>
      <c r="P34" s="12">
        <v>10</v>
      </c>
      <c r="Q34" s="12">
        <v>4</v>
      </c>
      <c r="R34" s="12">
        <v>6</v>
      </c>
      <c r="S34" s="16"/>
      <c r="T34" s="9" t="s">
        <v>38</v>
      </c>
      <c r="U34" s="9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6.5" customHeight="1" x14ac:dyDescent="0.15">
      <c r="B35" s="9" t="s">
        <v>39</v>
      </c>
      <c r="C35" s="40"/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55">
        <f t="shared" si="1"/>
        <v>0</v>
      </c>
      <c r="N35" s="155">
        <f t="shared" si="1"/>
        <v>0</v>
      </c>
      <c r="O35" s="155">
        <f t="shared" si="1"/>
        <v>0</v>
      </c>
      <c r="P35" s="12">
        <v>0</v>
      </c>
      <c r="Q35" s="12">
        <v>0</v>
      </c>
      <c r="R35" s="12">
        <v>0</v>
      </c>
      <c r="S35" s="16"/>
      <c r="T35" s="9" t="s">
        <v>39</v>
      </c>
      <c r="U35" s="9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6.5" customHeight="1" thickBot="1" x14ac:dyDescent="0.2">
      <c r="A36" s="3"/>
      <c r="B36" s="53" t="s">
        <v>83</v>
      </c>
      <c r="C36" s="53"/>
      <c r="D36" s="22">
        <v>50</v>
      </c>
      <c r="E36" s="23">
        <v>28</v>
      </c>
      <c r="F36" s="23">
        <v>22</v>
      </c>
      <c r="G36" s="23">
        <v>27</v>
      </c>
      <c r="H36" s="23">
        <v>15</v>
      </c>
      <c r="I36" s="23">
        <v>12</v>
      </c>
      <c r="J36" s="23">
        <v>23</v>
      </c>
      <c r="K36" s="23">
        <v>13</v>
      </c>
      <c r="L36" s="23">
        <v>10</v>
      </c>
      <c r="M36" s="157">
        <f t="shared" si="1"/>
        <v>100</v>
      </c>
      <c r="N36" s="157">
        <f t="shared" si="1"/>
        <v>96.551724137931032</v>
      </c>
      <c r="O36" s="157">
        <f t="shared" si="1"/>
        <v>104.76190476190477</v>
      </c>
      <c r="P36" s="23">
        <v>50</v>
      </c>
      <c r="Q36" s="23">
        <v>29</v>
      </c>
      <c r="R36" s="23">
        <v>21</v>
      </c>
      <c r="S36" s="22"/>
      <c r="T36" s="53" t="s">
        <v>83</v>
      </c>
      <c r="U36" s="53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4.5" customHeight="1" x14ac:dyDescent="0.15"/>
    <row r="38" spans="1:31" ht="4.5" customHeight="1" x14ac:dyDescent="0.15"/>
  </sheetData>
  <mergeCells count="8">
    <mergeCell ref="Z3:AB4"/>
    <mergeCell ref="AC3:AE4"/>
    <mergeCell ref="B2:B5"/>
    <mergeCell ref="D2:R2"/>
    <mergeCell ref="T2:T5"/>
    <mergeCell ref="M3:O4"/>
    <mergeCell ref="P3:R4"/>
    <mergeCell ref="W3:Y4"/>
  </mergeCells>
  <phoneticPr fontId="2"/>
  <pageMargins left="0.78740157480314965" right="0.78740157480314965" top="0.78740157480314965" bottom="0.78740157480314965" header="0.51181102362204722" footer="0.51181102362204722"/>
  <pageSetup paperSize="9" scale="89" fitToWidth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R41"/>
  <sheetViews>
    <sheetView showGridLines="0" view="pageBreakPreview" zoomScale="70" zoomScaleNormal="100" zoomScaleSheetLayoutView="70" workbookViewId="0">
      <selection activeCell="K43" sqref="K43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4" width="8.5" style="6" bestFit="1" customWidth="1"/>
    <col min="5" max="5" width="5.875" style="6" customWidth="1"/>
    <col min="6" max="6" width="6.75" style="6" bestFit="1" customWidth="1"/>
    <col min="7" max="26" width="5.5" style="6" customWidth="1"/>
    <col min="27" max="27" width="1.125" style="6" customWidth="1"/>
    <col min="28" max="28" width="8.375" style="6" customWidth="1"/>
    <col min="29" max="30" width="1.125" style="6" customWidth="1"/>
    <col min="31" max="31" width="8.375" style="6" customWidth="1"/>
    <col min="32" max="32" width="1.125" style="6" customWidth="1"/>
    <col min="33" max="38" width="7.125" style="6" customWidth="1"/>
    <col min="39" max="41" width="8.375" style="6" customWidth="1"/>
    <col min="42" max="49" width="7.125" style="6" customWidth="1"/>
    <col min="50" max="50" width="1.125" style="6" customWidth="1"/>
    <col min="51" max="51" width="8.375" style="6" customWidth="1"/>
    <col min="52" max="53" width="1.125" style="6" customWidth="1"/>
    <col min="54" max="54" width="8.375" style="6" customWidth="1"/>
    <col min="55" max="55" width="1.125" style="6" customWidth="1"/>
    <col min="56" max="84" width="4.5" style="6" customWidth="1"/>
    <col min="85" max="85" width="1.125" style="6" customWidth="1"/>
    <col min="86" max="86" width="9" style="6"/>
    <col min="87" max="88" width="1.125" style="6" customWidth="1"/>
    <col min="89" max="89" width="8.375" style="6" customWidth="1"/>
    <col min="90" max="90" width="1.125" style="6" customWidth="1"/>
    <col min="91" max="119" width="4.5" style="6" customWidth="1"/>
    <col min="120" max="120" width="1.125" style="6" customWidth="1"/>
    <col min="121" max="121" width="8.375" style="6" customWidth="1"/>
    <col min="122" max="122" width="1.125" style="6" customWidth="1"/>
    <col min="123" max="16384" width="9" style="6"/>
  </cols>
  <sheetData>
    <row r="1" spans="1:122" ht="18" customHeight="1" thickBot="1" x14ac:dyDescent="0.2">
      <c r="B1" s="107" t="s">
        <v>111</v>
      </c>
      <c r="C1" s="104"/>
      <c r="D1" s="104"/>
      <c r="E1" s="104"/>
      <c r="F1" s="104"/>
      <c r="AE1" s="107" t="s">
        <v>112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BA1" s="4"/>
      <c r="BB1" s="1" t="s">
        <v>113</v>
      </c>
      <c r="CK1" s="107" t="s">
        <v>114</v>
      </c>
    </row>
    <row r="2" spans="1:122" ht="16.5" customHeight="1" x14ac:dyDescent="0.15">
      <c r="A2" s="19"/>
      <c r="B2" s="209" t="s">
        <v>0</v>
      </c>
      <c r="C2" s="145"/>
      <c r="D2" s="8" t="s">
        <v>115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09"/>
      <c r="AB2" s="158" t="s">
        <v>116</v>
      </c>
      <c r="AC2" s="19"/>
      <c r="AD2" s="19"/>
      <c r="AE2" s="158" t="s">
        <v>0</v>
      </c>
      <c r="AF2" s="145"/>
      <c r="AG2" s="192" t="s">
        <v>117</v>
      </c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30"/>
      <c r="AY2" s="158" t="s">
        <v>0</v>
      </c>
      <c r="AZ2" s="108"/>
      <c r="BB2" s="161" t="s">
        <v>0</v>
      </c>
      <c r="BC2" s="145"/>
      <c r="BD2" s="192" t="s">
        <v>118</v>
      </c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4"/>
      <c r="CG2" s="25"/>
      <c r="CH2" s="158" t="s">
        <v>0</v>
      </c>
      <c r="CI2" s="129"/>
      <c r="CJ2" s="19"/>
      <c r="CK2" s="158" t="s">
        <v>0</v>
      </c>
      <c r="CL2" s="145"/>
      <c r="CM2" s="8" t="s">
        <v>119</v>
      </c>
      <c r="CN2" s="8"/>
      <c r="CO2" s="8"/>
      <c r="CP2" s="8"/>
      <c r="CQ2" s="8"/>
      <c r="CR2" s="8"/>
      <c r="CS2" s="8" t="s">
        <v>120</v>
      </c>
      <c r="CT2" s="8"/>
      <c r="CU2" s="8"/>
      <c r="CV2" s="8"/>
      <c r="CW2" s="8"/>
      <c r="CX2" s="8"/>
      <c r="CY2" s="8" t="s">
        <v>121</v>
      </c>
      <c r="CZ2" s="8"/>
      <c r="DA2" s="8"/>
      <c r="DB2" s="8"/>
      <c r="DC2" s="8"/>
      <c r="DD2" s="8"/>
      <c r="DE2" s="8" t="s">
        <v>1</v>
      </c>
      <c r="DF2" s="8"/>
      <c r="DG2" s="8"/>
      <c r="DH2" s="8"/>
      <c r="DI2" s="8"/>
      <c r="DJ2" s="8"/>
      <c r="DK2" s="8"/>
      <c r="DL2" s="8"/>
      <c r="DM2" s="8"/>
      <c r="DN2" s="8"/>
      <c r="DO2" s="8"/>
      <c r="DP2" s="25"/>
      <c r="DQ2" s="158" t="s">
        <v>0</v>
      </c>
      <c r="DR2" s="19"/>
    </row>
    <row r="3" spans="1:122" ht="16.5" customHeight="1" x14ac:dyDescent="0.15">
      <c r="B3" s="210"/>
      <c r="C3" s="141"/>
      <c r="D3" s="200" t="s">
        <v>2</v>
      </c>
      <c r="E3" s="201"/>
      <c r="F3" s="202"/>
      <c r="G3" s="201" t="s">
        <v>59</v>
      </c>
      <c r="H3" s="215"/>
      <c r="I3" s="201" t="s">
        <v>60</v>
      </c>
      <c r="J3" s="215"/>
      <c r="K3" s="201" t="s">
        <v>61</v>
      </c>
      <c r="L3" s="215"/>
      <c r="M3" s="240" t="s">
        <v>122</v>
      </c>
      <c r="N3" s="241"/>
      <c r="O3" s="201" t="s">
        <v>123</v>
      </c>
      <c r="P3" s="212"/>
      <c r="Q3" s="201" t="s">
        <v>124</v>
      </c>
      <c r="R3" s="212"/>
      <c r="S3" s="201" t="s">
        <v>125</v>
      </c>
      <c r="T3" s="215"/>
      <c r="U3" s="177" t="s">
        <v>126</v>
      </c>
      <c r="V3" s="218"/>
      <c r="W3" s="221" t="s">
        <v>62</v>
      </c>
      <c r="X3" s="218"/>
      <c r="Y3" s="221" t="s">
        <v>63</v>
      </c>
      <c r="Z3" s="223"/>
      <c r="AA3" s="110"/>
      <c r="AB3" s="161"/>
      <c r="AE3" s="161"/>
      <c r="AF3" s="141"/>
      <c r="AG3" s="177" t="s">
        <v>129</v>
      </c>
      <c r="AH3" s="223"/>
      <c r="AI3" s="177" t="s">
        <v>64</v>
      </c>
      <c r="AJ3" s="223"/>
      <c r="AK3" s="177" t="s">
        <v>65</v>
      </c>
      <c r="AL3" s="223"/>
      <c r="AM3" s="179" t="s">
        <v>66</v>
      </c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43"/>
      <c r="AY3" s="161"/>
      <c r="AZ3" s="9"/>
      <c r="BB3" s="159"/>
      <c r="BC3" s="141"/>
      <c r="BD3" s="229" t="s">
        <v>2</v>
      </c>
      <c r="BE3" s="230"/>
      <c r="BF3" s="231"/>
      <c r="BG3" s="229" t="s">
        <v>67</v>
      </c>
      <c r="BH3" s="231"/>
      <c r="BI3" s="229" t="s">
        <v>60</v>
      </c>
      <c r="BJ3" s="243"/>
      <c r="BK3" s="249" t="s">
        <v>68</v>
      </c>
      <c r="BL3" s="250"/>
      <c r="BM3" s="177" t="s">
        <v>127</v>
      </c>
      <c r="BN3" s="218"/>
      <c r="BO3" s="177" t="s">
        <v>123</v>
      </c>
      <c r="BP3" s="243"/>
      <c r="BQ3" s="229" t="s">
        <v>124</v>
      </c>
      <c r="BR3" s="243"/>
      <c r="BS3" s="229" t="s">
        <v>125</v>
      </c>
      <c r="BT3" s="245"/>
      <c r="BU3" s="200" t="s">
        <v>126</v>
      </c>
      <c r="BV3" s="215"/>
      <c r="BW3" s="200" t="s">
        <v>62</v>
      </c>
      <c r="BX3" s="215"/>
      <c r="BY3" s="221" t="s">
        <v>128</v>
      </c>
      <c r="BZ3" s="218"/>
      <c r="CA3" s="221" t="s">
        <v>129</v>
      </c>
      <c r="CB3" s="218"/>
      <c r="CC3" s="221" t="s">
        <v>64</v>
      </c>
      <c r="CD3" s="218"/>
      <c r="CE3" s="221" t="s">
        <v>65</v>
      </c>
      <c r="CF3" s="218"/>
      <c r="CG3" s="11"/>
      <c r="CH3" s="161"/>
      <c r="CI3" s="135"/>
      <c r="CK3" s="159"/>
      <c r="CL3" s="141"/>
      <c r="CM3" s="163" t="s">
        <v>69</v>
      </c>
      <c r="CN3" s="257"/>
      <c r="CO3" s="245"/>
      <c r="CP3" s="163" t="s">
        <v>70</v>
      </c>
      <c r="CQ3" s="164"/>
      <c r="CR3" s="165"/>
      <c r="CS3" s="163" t="s">
        <v>69</v>
      </c>
      <c r="CT3" s="257"/>
      <c r="CU3" s="245"/>
      <c r="CV3" s="163" t="s">
        <v>70</v>
      </c>
      <c r="CW3" s="164"/>
      <c r="CX3" s="165"/>
      <c r="CY3" s="163" t="s">
        <v>69</v>
      </c>
      <c r="CZ3" s="257"/>
      <c r="DA3" s="245"/>
      <c r="DB3" s="163" t="s">
        <v>70</v>
      </c>
      <c r="DC3" s="164"/>
      <c r="DD3" s="165"/>
      <c r="DE3" s="163" t="s">
        <v>2</v>
      </c>
      <c r="DF3" s="257"/>
      <c r="DG3" s="245"/>
      <c r="DH3" s="163" t="s">
        <v>71</v>
      </c>
      <c r="DI3" s="245"/>
      <c r="DJ3" s="200" t="s">
        <v>72</v>
      </c>
      <c r="DK3" s="215"/>
      <c r="DL3" s="163" t="s">
        <v>130</v>
      </c>
      <c r="DM3" s="245"/>
      <c r="DN3" s="253" t="s">
        <v>131</v>
      </c>
      <c r="DO3" s="254"/>
      <c r="DP3" s="11"/>
      <c r="DQ3" s="159"/>
    </row>
    <row r="4" spans="1:122" ht="16.5" customHeight="1" x14ac:dyDescent="0.15">
      <c r="B4" s="210"/>
      <c r="C4" s="141"/>
      <c r="D4" s="203"/>
      <c r="E4" s="204"/>
      <c r="F4" s="205"/>
      <c r="G4" s="216"/>
      <c r="H4" s="217"/>
      <c r="I4" s="216"/>
      <c r="J4" s="217"/>
      <c r="K4" s="216"/>
      <c r="L4" s="217"/>
      <c r="M4" s="207"/>
      <c r="N4" s="242"/>
      <c r="O4" s="213"/>
      <c r="P4" s="214"/>
      <c r="Q4" s="213"/>
      <c r="R4" s="214"/>
      <c r="S4" s="216"/>
      <c r="T4" s="217"/>
      <c r="U4" s="219"/>
      <c r="V4" s="220"/>
      <c r="W4" s="222"/>
      <c r="X4" s="220"/>
      <c r="Y4" s="224"/>
      <c r="Z4" s="225"/>
      <c r="AA4" s="110"/>
      <c r="AB4" s="161"/>
      <c r="AE4" s="161"/>
      <c r="AF4" s="141"/>
      <c r="AG4" s="226"/>
      <c r="AH4" s="225"/>
      <c r="AI4" s="226"/>
      <c r="AJ4" s="225"/>
      <c r="AK4" s="226"/>
      <c r="AL4" s="225"/>
      <c r="AM4" s="179" t="s">
        <v>2</v>
      </c>
      <c r="AN4" s="180"/>
      <c r="AO4" s="181"/>
      <c r="AP4" s="235" t="s">
        <v>59</v>
      </c>
      <c r="AQ4" s="237" t="s">
        <v>60</v>
      </c>
      <c r="AR4" s="168" t="s">
        <v>61</v>
      </c>
      <c r="AS4" s="227" t="s">
        <v>127</v>
      </c>
      <c r="AT4" s="227" t="s">
        <v>123</v>
      </c>
      <c r="AU4" s="175" t="s">
        <v>132</v>
      </c>
      <c r="AV4" s="175" t="s">
        <v>73</v>
      </c>
      <c r="AW4" s="175" t="s">
        <v>133</v>
      </c>
      <c r="AX4" s="143"/>
      <c r="AY4" s="161"/>
      <c r="AZ4" s="9"/>
      <c r="BB4" s="159"/>
      <c r="BC4" s="141"/>
      <c r="BD4" s="232"/>
      <c r="BE4" s="233"/>
      <c r="BF4" s="234"/>
      <c r="BG4" s="232"/>
      <c r="BH4" s="234"/>
      <c r="BI4" s="178"/>
      <c r="BJ4" s="244"/>
      <c r="BK4" s="251"/>
      <c r="BL4" s="252"/>
      <c r="BM4" s="226"/>
      <c r="BN4" s="220"/>
      <c r="BO4" s="178"/>
      <c r="BP4" s="244"/>
      <c r="BQ4" s="178"/>
      <c r="BR4" s="244"/>
      <c r="BS4" s="246"/>
      <c r="BT4" s="247"/>
      <c r="BU4" s="248"/>
      <c r="BV4" s="217"/>
      <c r="BW4" s="248"/>
      <c r="BX4" s="217"/>
      <c r="BY4" s="222"/>
      <c r="BZ4" s="220"/>
      <c r="CA4" s="222"/>
      <c r="CB4" s="220"/>
      <c r="CC4" s="222"/>
      <c r="CD4" s="220"/>
      <c r="CE4" s="222"/>
      <c r="CF4" s="220"/>
      <c r="CG4" s="11"/>
      <c r="CH4" s="161"/>
      <c r="CI4" s="135"/>
      <c r="CK4" s="159"/>
      <c r="CL4" s="141"/>
      <c r="CM4" s="246"/>
      <c r="CN4" s="160"/>
      <c r="CO4" s="247"/>
      <c r="CP4" s="166"/>
      <c r="CQ4" s="162"/>
      <c r="CR4" s="167"/>
      <c r="CS4" s="246"/>
      <c r="CT4" s="160"/>
      <c r="CU4" s="247"/>
      <c r="CV4" s="166"/>
      <c r="CW4" s="162"/>
      <c r="CX4" s="167"/>
      <c r="CY4" s="246"/>
      <c r="CZ4" s="160"/>
      <c r="DA4" s="247"/>
      <c r="DB4" s="166"/>
      <c r="DC4" s="162"/>
      <c r="DD4" s="167"/>
      <c r="DE4" s="246"/>
      <c r="DF4" s="160"/>
      <c r="DG4" s="247"/>
      <c r="DH4" s="246"/>
      <c r="DI4" s="247"/>
      <c r="DJ4" s="248"/>
      <c r="DK4" s="217"/>
      <c r="DL4" s="246"/>
      <c r="DM4" s="247"/>
      <c r="DN4" s="255"/>
      <c r="DO4" s="256"/>
      <c r="DP4" s="11"/>
      <c r="DQ4" s="159"/>
    </row>
    <row r="5" spans="1:122" ht="16.5" customHeight="1" x14ac:dyDescent="0.15">
      <c r="A5" s="27"/>
      <c r="B5" s="211"/>
      <c r="C5" s="133"/>
      <c r="D5" s="136" t="s">
        <v>2</v>
      </c>
      <c r="E5" s="136" t="s">
        <v>3</v>
      </c>
      <c r="F5" s="136" t="s">
        <v>4</v>
      </c>
      <c r="G5" s="136" t="s">
        <v>3</v>
      </c>
      <c r="H5" s="136" t="s">
        <v>4</v>
      </c>
      <c r="I5" s="136" t="s">
        <v>3</v>
      </c>
      <c r="J5" s="136" t="s">
        <v>4</v>
      </c>
      <c r="K5" s="136" t="s">
        <v>3</v>
      </c>
      <c r="L5" s="136" t="s">
        <v>4</v>
      </c>
      <c r="M5" s="136" t="s">
        <v>3</v>
      </c>
      <c r="N5" s="136" t="s">
        <v>4</v>
      </c>
      <c r="O5" s="136" t="s">
        <v>3</v>
      </c>
      <c r="P5" s="136" t="s">
        <v>4</v>
      </c>
      <c r="Q5" s="136" t="s">
        <v>3</v>
      </c>
      <c r="R5" s="136" t="s">
        <v>4</v>
      </c>
      <c r="S5" s="151" t="s">
        <v>3</v>
      </c>
      <c r="T5" s="151" t="s">
        <v>4</v>
      </c>
      <c r="U5" s="136" t="s">
        <v>3</v>
      </c>
      <c r="V5" s="136" t="s">
        <v>4</v>
      </c>
      <c r="W5" s="136" t="s">
        <v>3</v>
      </c>
      <c r="X5" s="136" t="s">
        <v>4</v>
      </c>
      <c r="Y5" s="136" t="s">
        <v>3</v>
      </c>
      <c r="Z5" s="136" t="s">
        <v>4</v>
      </c>
      <c r="AA5" s="111"/>
      <c r="AB5" s="162"/>
      <c r="AC5" s="27"/>
      <c r="AE5" s="162"/>
      <c r="AF5" s="133"/>
      <c r="AG5" s="136" t="s">
        <v>3</v>
      </c>
      <c r="AH5" s="136" t="s">
        <v>4</v>
      </c>
      <c r="AI5" s="136" t="s">
        <v>3</v>
      </c>
      <c r="AJ5" s="136" t="s">
        <v>4</v>
      </c>
      <c r="AK5" s="136" t="s">
        <v>3</v>
      </c>
      <c r="AL5" s="136" t="s">
        <v>4</v>
      </c>
      <c r="AM5" s="136" t="s">
        <v>2</v>
      </c>
      <c r="AN5" s="136" t="s">
        <v>3</v>
      </c>
      <c r="AO5" s="136" t="s">
        <v>4</v>
      </c>
      <c r="AP5" s="236"/>
      <c r="AQ5" s="238"/>
      <c r="AR5" s="170"/>
      <c r="AS5" s="228"/>
      <c r="AT5" s="228"/>
      <c r="AU5" s="239"/>
      <c r="AV5" s="239"/>
      <c r="AW5" s="239"/>
      <c r="AX5" s="131"/>
      <c r="AY5" s="162"/>
      <c r="AZ5" s="15"/>
      <c r="BB5" s="159"/>
      <c r="BC5" s="133"/>
      <c r="BD5" s="136" t="s">
        <v>2</v>
      </c>
      <c r="BE5" s="136" t="s">
        <v>3</v>
      </c>
      <c r="BF5" s="136" t="s">
        <v>4</v>
      </c>
      <c r="BG5" s="136" t="s">
        <v>3</v>
      </c>
      <c r="BH5" s="136" t="s">
        <v>4</v>
      </c>
      <c r="BI5" s="136" t="s">
        <v>3</v>
      </c>
      <c r="BJ5" s="136" t="s">
        <v>4</v>
      </c>
      <c r="BK5" s="151" t="s">
        <v>3</v>
      </c>
      <c r="BL5" s="151" t="s">
        <v>4</v>
      </c>
      <c r="BM5" s="151" t="s">
        <v>3</v>
      </c>
      <c r="BN5" s="151" t="s">
        <v>4</v>
      </c>
      <c r="BO5" s="151" t="s">
        <v>3</v>
      </c>
      <c r="BP5" s="151" t="s">
        <v>4</v>
      </c>
      <c r="BQ5" s="151" t="s">
        <v>3</v>
      </c>
      <c r="BR5" s="151" t="s">
        <v>4</v>
      </c>
      <c r="BS5" s="136" t="s">
        <v>3</v>
      </c>
      <c r="BT5" s="136" t="s">
        <v>4</v>
      </c>
      <c r="BU5" s="136" t="s">
        <v>3</v>
      </c>
      <c r="BV5" s="136" t="s">
        <v>4</v>
      </c>
      <c r="BW5" s="136" t="s">
        <v>3</v>
      </c>
      <c r="BX5" s="136" t="s">
        <v>4</v>
      </c>
      <c r="BY5" s="136" t="s">
        <v>3</v>
      </c>
      <c r="BZ5" s="136" t="s">
        <v>4</v>
      </c>
      <c r="CA5" s="136" t="s">
        <v>3</v>
      </c>
      <c r="CB5" s="136" t="s">
        <v>4</v>
      </c>
      <c r="CC5" s="136" t="s">
        <v>3</v>
      </c>
      <c r="CD5" s="136" t="s">
        <v>4</v>
      </c>
      <c r="CE5" s="136" t="s">
        <v>3</v>
      </c>
      <c r="CF5" s="136" t="s">
        <v>4</v>
      </c>
      <c r="CG5" s="14"/>
      <c r="CH5" s="162"/>
      <c r="CI5" s="132"/>
      <c r="CJ5" s="27"/>
      <c r="CK5" s="160"/>
      <c r="CL5" s="133"/>
      <c r="CM5" s="136" t="s">
        <v>2</v>
      </c>
      <c r="CN5" s="136" t="s">
        <v>3</v>
      </c>
      <c r="CO5" s="136" t="s">
        <v>4</v>
      </c>
      <c r="CP5" s="136" t="s">
        <v>2</v>
      </c>
      <c r="CQ5" s="151" t="s">
        <v>3</v>
      </c>
      <c r="CR5" s="151" t="s">
        <v>4</v>
      </c>
      <c r="CS5" s="136" t="s">
        <v>2</v>
      </c>
      <c r="CT5" s="136" t="s">
        <v>3</v>
      </c>
      <c r="CU5" s="136" t="s">
        <v>4</v>
      </c>
      <c r="CV5" s="136" t="s">
        <v>2</v>
      </c>
      <c r="CW5" s="151" t="s">
        <v>3</v>
      </c>
      <c r="CX5" s="151" t="s">
        <v>4</v>
      </c>
      <c r="CY5" s="136" t="s">
        <v>2</v>
      </c>
      <c r="CZ5" s="136" t="s">
        <v>3</v>
      </c>
      <c r="DA5" s="136" t="s">
        <v>4</v>
      </c>
      <c r="DB5" s="136" t="s">
        <v>2</v>
      </c>
      <c r="DC5" s="151" t="s">
        <v>3</v>
      </c>
      <c r="DD5" s="151" t="s">
        <v>4</v>
      </c>
      <c r="DE5" s="136" t="s">
        <v>2</v>
      </c>
      <c r="DF5" s="136" t="s">
        <v>3</v>
      </c>
      <c r="DG5" s="136" t="s">
        <v>4</v>
      </c>
      <c r="DH5" s="151" t="s">
        <v>3</v>
      </c>
      <c r="DI5" s="136" t="s">
        <v>4</v>
      </c>
      <c r="DJ5" s="136" t="s">
        <v>74</v>
      </c>
      <c r="DK5" s="136" t="s">
        <v>75</v>
      </c>
      <c r="DL5" s="151" t="s">
        <v>3</v>
      </c>
      <c r="DM5" s="136" t="s">
        <v>4</v>
      </c>
      <c r="DN5" s="136" t="s">
        <v>3</v>
      </c>
      <c r="DO5" s="136" t="s">
        <v>4</v>
      </c>
      <c r="DP5" s="14"/>
      <c r="DQ5" s="160"/>
      <c r="DR5" s="27"/>
    </row>
    <row r="6" spans="1:122" ht="16.5" customHeight="1" x14ac:dyDescent="0.15">
      <c r="A6" s="28"/>
      <c r="B6" s="146" t="s">
        <v>13</v>
      </c>
      <c r="C6" s="29"/>
      <c r="D6" s="12">
        <v>1298</v>
      </c>
      <c r="E6" s="12">
        <v>41</v>
      </c>
      <c r="F6" s="12">
        <v>1257</v>
      </c>
      <c r="G6" s="12">
        <v>17</v>
      </c>
      <c r="H6" s="12">
        <v>35</v>
      </c>
      <c r="I6" s="12">
        <v>6</v>
      </c>
      <c r="J6" s="12">
        <v>32</v>
      </c>
      <c r="K6" s="12">
        <v>0</v>
      </c>
      <c r="L6" s="12">
        <v>7</v>
      </c>
      <c r="M6" s="12">
        <v>0</v>
      </c>
      <c r="N6" s="12">
        <v>73</v>
      </c>
      <c r="O6" s="12">
        <v>1</v>
      </c>
      <c r="P6" s="12">
        <v>44</v>
      </c>
      <c r="Q6" s="12">
        <v>16</v>
      </c>
      <c r="R6" s="12">
        <v>1047</v>
      </c>
      <c r="S6" s="12">
        <v>0</v>
      </c>
      <c r="T6" s="12">
        <v>5</v>
      </c>
      <c r="U6" s="12">
        <v>0</v>
      </c>
      <c r="V6" s="12">
        <v>0</v>
      </c>
      <c r="W6" s="12">
        <v>0</v>
      </c>
      <c r="X6" s="12">
        <v>4</v>
      </c>
      <c r="Y6" s="12">
        <v>0</v>
      </c>
      <c r="Z6" s="12">
        <v>0</v>
      </c>
      <c r="AA6" s="112" t="s">
        <v>79</v>
      </c>
      <c r="AB6" s="88"/>
      <c r="AC6" s="57"/>
      <c r="AD6" s="113"/>
      <c r="AE6" s="150" t="s">
        <v>13</v>
      </c>
      <c r="AF6" s="58"/>
      <c r="AG6" s="12">
        <v>0</v>
      </c>
      <c r="AH6" s="12">
        <v>1</v>
      </c>
      <c r="AI6" s="12">
        <v>0</v>
      </c>
      <c r="AJ6" s="12">
        <v>8</v>
      </c>
      <c r="AK6" s="12">
        <v>1</v>
      </c>
      <c r="AL6" s="12">
        <v>1</v>
      </c>
      <c r="AM6" s="12">
        <v>198</v>
      </c>
      <c r="AN6" s="12">
        <v>5</v>
      </c>
      <c r="AO6" s="12">
        <v>193</v>
      </c>
      <c r="AP6" s="13">
        <v>7</v>
      </c>
      <c r="AQ6" s="12">
        <v>8</v>
      </c>
      <c r="AR6" s="12">
        <v>0</v>
      </c>
      <c r="AS6" s="12">
        <v>7</v>
      </c>
      <c r="AT6" s="12">
        <v>4</v>
      </c>
      <c r="AU6" s="12">
        <v>170</v>
      </c>
      <c r="AV6" s="12">
        <v>2</v>
      </c>
      <c r="AW6" s="12">
        <v>0</v>
      </c>
      <c r="AX6" s="114"/>
      <c r="AY6" s="146" t="s">
        <v>140</v>
      </c>
      <c r="AZ6" s="88"/>
      <c r="BA6" s="28"/>
      <c r="BB6" s="146" t="s">
        <v>13</v>
      </c>
      <c r="BC6" s="58"/>
      <c r="BD6" s="12">
        <v>148</v>
      </c>
      <c r="BE6" s="12">
        <v>2</v>
      </c>
      <c r="BF6" s="12">
        <v>146</v>
      </c>
      <c r="BG6" s="12">
        <v>0</v>
      </c>
      <c r="BH6" s="12">
        <v>0</v>
      </c>
      <c r="BI6" s="12">
        <v>0</v>
      </c>
      <c r="BJ6" s="12">
        <v>1</v>
      </c>
      <c r="BK6" s="12">
        <v>0</v>
      </c>
      <c r="BL6" s="12">
        <v>0</v>
      </c>
      <c r="BM6" s="12">
        <v>0</v>
      </c>
      <c r="BN6" s="12">
        <v>0</v>
      </c>
      <c r="BO6" s="82">
        <v>0</v>
      </c>
      <c r="BP6" s="12">
        <v>1</v>
      </c>
      <c r="BQ6" s="12">
        <v>0</v>
      </c>
      <c r="BR6" s="12">
        <v>140</v>
      </c>
      <c r="BS6" s="12">
        <v>0</v>
      </c>
      <c r="BT6" s="12">
        <v>0</v>
      </c>
      <c r="BU6" s="12">
        <v>0</v>
      </c>
      <c r="BV6" s="12">
        <v>0</v>
      </c>
      <c r="BW6" s="12">
        <v>0</v>
      </c>
      <c r="BX6" s="12">
        <v>1</v>
      </c>
      <c r="BY6" s="33">
        <v>0</v>
      </c>
      <c r="BZ6" s="33">
        <v>0</v>
      </c>
      <c r="CA6" s="12">
        <v>0</v>
      </c>
      <c r="CB6" s="12">
        <v>0</v>
      </c>
      <c r="CC6" s="12">
        <v>0</v>
      </c>
      <c r="CD6" s="12">
        <v>1</v>
      </c>
      <c r="CE6" s="12">
        <v>2</v>
      </c>
      <c r="CF6" s="12">
        <v>2</v>
      </c>
      <c r="CG6" s="59"/>
      <c r="CH6" s="150" t="s">
        <v>13</v>
      </c>
      <c r="CI6" s="150"/>
      <c r="CJ6" s="28"/>
      <c r="CK6" s="146" t="s">
        <v>13</v>
      </c>
      <c r="CL6" s="58"/>
      <c r="CM6" s="12">
        <v>5</v>
      </c>
      <c r="CN6" s="12">
        <v>0</v>
      </c>
      <c r="CO6" s="12">
        <v>5</v>
      </c>
      <c r="CP6" s="12">
        <v>0</v>
      </c>
      <c r="CQ6" s="12">
        <v>0</v>
      </c>
      <c r="CR6" s="12">
        <v>0</v>
      </c>
      <c r="CS6" s="34">
        <v>11</v>
      </c>
      <c r="CT6" s="33">
        <v>1</v>
      </c>
      <c r="CU6" s="33">
        <v>10</v>
      </c>
      <c r="CV6" s="33">
        <v>9</v>
      </c>
      <c r="CW6" s="33">
        <v>0</v>
      </c>
      <c r="CX6" s="61">
        <v>9</v>
      </c>
      <c r="CY6" s="12">
        <v>30</v>
      </c>
      <c r="CZ6" s="12">
        <v>2</v>
      </c>
      <c r="DA6" s="12">
        <v>28</v>
      </c>
      <c r="DB6" s="12">
        <v>31</v>
      </c>
      <c r="DC6" s="12">
        <v>1</v>
      </c>
      <c r="DD6" s="12">
        <v>30</v>
      </c>
      <c r="DE6" s="34">
        <v>259</v>
      </c>
      <c r="DF6" s="12">
        <v>44</v>
      </c>
      <c r="DG6" s="12">
        <v>215</v>
      </c>
      <c r="DH6" s="33">
        <v>15</v>
      </c>
      <c r="DI6" s="33">
        <v>38</v>
      </c>
      <c r="DJ6" s="12">
        <v>0</v>
      </c>
      <c r="DK6" s="12">
        <v>19</v>
      </c>
      <c r="DL6" s="12">
        <v>3</v>
      </c>
      <c r="DM6" s="12">
        <v>135</v>
      </c>
      <c r="DN6" s="12">
        <v>26</v>
      </c>
      <c r="DO6" s="12">
        <v>23</v>
      </c>
      <c r="DP6" s="59"/>
      <c r="DQ6" s="150" t="s">
        <v>13</v>
      </c>
    </row>
    <row r="7" spans="1:122" ht="16.5" customHeight="1" x14ac:dyDescent="0.15">
      <c r="A7" s="35"/>
      <c r="B7" s="36" t="s">
        <v>14</v>
      </c>
      <c r="C7" s="37"/>
      <c r="D7" s="51">
        <v>731</v>
      </c>
      <c r="E7" s="39">
        <v>24</v>
      </c>
      <c r="F7" s="39">
        <v>707</v>
      </c>
      <c r="G7" s="39">
        <v>12</v>
      </c>
      <c r="H7" s="39">
        <v>17</v>
      </c>
      <c r="I7" s="39">
        <v>5</v>
      </c>
      <c r="J7" s="39">
        <v>17</v>
      </c>
      <c r="K7" s="39">
        <v>0</v>
      </c>
      <c r="L7" s="39">
        <v>6</v>
      </c>
      <c r="M7" s="39">
        <v>0</v>
      </c>
      <c r="N7" s="39">
        <v>41</v>
      </c>
      <c r="O7" s="39">
        <v>1</v>
      </c>
      <c r="P7" s="39">
        <v>36</v>
      </c>
      <c r="Q7" s="39">
        <v>6</v>
      </c>
      <c r="R7" s="39">
        <v>582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3</v>
      </c>
      <c r="Y7" s="39">
        <v>0</v>
      </c>
      <c r="Z7" s="39">
        <v>0</v>
      </c>
      <c r="AA7" s="115"/>
      <c r="AB7" s="36" t="s">
        <v>104</v>
      </c>
      <c r="AC7" s="55"/>
      <c r="AD7" s="36"/>
      <c r="AE7" s="36" t="s">
        <v>14</v>
      </c>
      <c r="AF7" s="63"/>
      <c r="AG7" s="39">
        <v>0</v>
      </c>
      <c r="AH7" s="39">
        <v>1</v>
      </c>
      <c r="AI7" s="39">
        <v>0</v>
      </c>
      <c r="AJ7" s="39">
        <v>4</v>
      </c>
      <c r="AK7" s="39">
        <v>0</v>
      </c>
      <c r="AL7" s="39">
        <v>0</v>
      </c>
      <c r="AM7" s="39">
        <v>48</v>
      </c>
      <c r="AN7" s="39">
        <v>2</v>
      </c>
      <c r="AO7" s="39">
        <v>46</v>
      </c>
      <c r="AP7" s="116">
        <v>2</v>
      </c>
      <c r="AQ7" s="39">
        <v>2</v>
      </c>
      <c r="AR7" s="39">
        <v>0</v>
      </c>
      <c r="AS7" s="39">
        <v>0</v>
      </c>
      <c r="AT7" s="39">
        <v>0</v>
      </c>
      <c r="AU7" s="39">
        <v>42</v>
      </c>
      <c r="AV7" s="39">
        <v>2</v>
      </c>
      <c r="AW7" s="39">
        <v>0</v>
      </c>
      <c r="AX7" s="117"/>
      <c r="AY7" s="36" t="s">
        <v>104</v>
      </c>
      <c r="AZ7" s="36"/>
      <c r="BB7" s="9" t="s">
        <v>14</v>
      </c>
      <c r="BC7" s="63"/>
      <c r="BD7" s="39">
        <v>102</v>
      </c>
      <c r="BE7" s="39">
        <v>2</v>
      </c>
      <c r="BF7" s="39">
        <v>100</v>
      </c>
      <c r="BG7" s="39">
        <v>0</v>
      </c>
      <c r="BH7" s="39">
        <v>0</v>
      </c>
      <c r="BI7" s="39">
        <v>0</v>
      </c>
      <c r="BJ7" s="39">
        <v>1</v>
      </c>
      <c r="BK7" s="39">
        <v>0</v>
      </c>
      <c r="BL7" s="39">
        <v>0</v>
      </c>
      <c r="BM7" s="39">
        <v>0</v>
      </c>
      <c r="BN7" s="39">
        <v>0</v>
      </c>
      <c r="BO7" s="83">
        <v>0</v>
      </c>
      <c r="BP7" s="39">
        <v>1</v>
      </c>
      <c r="BQ7" s="39">
        <v>0</v>
      </c>
      <c r="BR7" s="39">
        <v>95</v>
      </c>
      <c r="BS7" s="39">
        <v>0</v>
      </c>
      <c r="BT7" s="39">
        <v>0</v>
      </c>
      <c r="BU7" s="39">
        <v>0</v>
      </c>
      <c r="BV7" s="39">
        <v>0</v>
      </c>
      <c r="BW7" s="39">
        <v>0</v>
      </c>
      <c r="BX7" s="39">
        <v>1</v>
      </c>
      <c r="BY7" s="39">
        <v>0</v>
      </c>
      <c r="BZ7" s="39">
        <v>0</v>
      </c>
      <c r="CA7" s="39">
        <v>0</v>
      </c>
      <c r="CB7" s="39">
        <v>0</v>
      </c>
      <c r="CC7" s="39">
        <v>0</v>
      </c>
      <c r="CD7" s="39">
        <v>1</v>
      </c>
      <c r="CE7" s="39">
        <v>2</v>
      </c>
      <c r="CF7" s="39">
        <v>1</v>
      </c>
      <c r="CG7" s="64"/>
      <c r="CH7" s="36" t="s">
        <v>14</v>
      </c>
      <c r="CI7" s="36"/>
      <c r="CK7" s="9" t="s">
        <v>14</v>
      </c>
      <c r="CL7" s="63"/>
      <c r="CM7" s="39">
        <v>1</v>
      </c>
      <c r="CN7" s="39">
        <v>0</v>
      </c>
      <c r="CO7" s="39">
        <v>1</v>
      </c>
      <c r="CP7" s="39">
        <v>0</v>
      </c>
      <c r="CQ7" s="39">
        <v>0</v>
      </c>
      <c r="CR7" s="39">
        <v>0</v>
      </c>
      <c r="CS7" s="38">
        <v>6</v>
      </c>
      <c r="CT7" s="39">
        <v>0</v>
      </c>
      <c r="CU7" s="39">
        <v>6</v>
      </c>
      <c r="CV7" s="39">
        <v>1</v>
      </c>
      <c r="CW7" s="39">
        <v>0</v>
      </c>
      <c r="CX7" s="66">
        <v>1</v>
      </c>
      <c r="CY7" s="39">
        <v>10</v>
      </c>
      <c r="CZ7" s="39">
        <v>1</v>
      </c>
      <c r="DA7" s="39">
        <v>9</v>
      </c>
      <c r="DB7" s="39">
        <v>20</v>
      </c>
      <c r="DC7" s="39">
        <v>0</v>
      </c>
      <c r="DD7" s="39">
        <v>20</v>
      </c>
      <c r="DE7" s="38">
        <v>138</v>
      </c>
      <c r="DF7" s="39">
        <v>23</v>
      </c>
      <c r="DG7" s="39">
        <v>115</v>
      </c>
      <c r="DH7" s="39">
        <v>8</v>
      </c>
      <c r="DI7" s="39">
        <v>23</v>
      </c>
      <c r="DJ7" s="39">
        <v>0</v>
      </c>
      <c r="DK7" s="39">
        <v>8</v>
      </c>
      <c r="DL7" s="39">
        <v>1</v>
      </c>
      <c r="DM7" s="39">
        <v>70</v>
      </c>
      <c r="DN7" s="39">
        <v>14</v>
      </c>
      <c r="DO7" s="39">
        <v>14</v>
      </c>
      <c r="DP7" s="64"/>
      <c r="DQ7" s="36" t="s">
        <v>14</v>
      </c>
      <c r="DR7" s="35"/>
    </row>
    <row r="8" spans="1:122" ht="16.5" customHeight="1" x14ac:dyDescent="0.15">
      <c r="B8" s="9" t="s">
        <v>15</v>
      </c>
      <c r="C8" s="40"/>
      <c r="D8" s="12">
        <v>69</v>
      </c>
      <c r="E8" s="12">
        <v>0</v>
      </c>
      <c r="F8" s="12">
        <v>69</v>
      </c>
      <c r="G8" s="12">
        <v>0</v>
      </c>
      <c r="H8" s="12">
        <v>2</v>
      </c>
      <c r="I8" s="12">
        <v>0</v>
      </c>
      <c r="J8" s="12">
        <v>3</v>
      </c>
      <c r="K8" s="12">
        <v>0</v>
      </c>
      <c r="L8" s="12">
        <v>0</v>
      </c>
      <c r="M8" s="12">
        <v>0</v>
      </c>
      <c r="N8" s="12">
        <v>3</v>
      </c>
      <c r="O8" s="12">
        <v>0</v>
      </c>
      <c r="P8" s="12">
        <v>0</v>
      </c>
      <c r="Q8" s="12">
        <v>0</v>
      </c>
      <c r="R8" s="12">
        <v>61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10"/>
      <c r="AB8" s="9" t="s">
        <v>105</v>
      </c>
      <c r="AC8" s="55"/>
      <c r="AE8" s="9" t="s">
        <v>15</v>
      </c>
      <c r="AF8" s="67"/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69</v>
      </c>
      <c r="AN8" s="12">
        <v>0</v>
      </c>
      <c r="AO8" s="12">
        <v>69</v>
      </c>
      <c r="AP8" s="13">
        <v>2</v>
      </c>
      <c r="AQ8" s="12">
        <v>3</v>
      </c>
      <c r="AR8" s="12">
        <v>0</v>
      </c>
      <c r="AS8" s="12">
        <v>3</v>
      </c>
      <c r="AT8" s="12">
        <v>0</v>
      </c>
      <c r="AU8" s="12">
        <v>61</v>
      </c>
      <c r="AV8" s="12">
        <v>0</v>
      </c>
      <c r="AW8" s="12">
        <v>0</v>
      </c>
      <c r="AX8" s="114"/>
      <c r="AY8" s="9" t="s">
        <v>105</v>
      </c>
      <c r="AZ8" s="9"/>
      <c r="BB8" s="9" t="s">
        <v>15</v>
      </c>
      <c r="BC8" s="67"/>
      <c r="BD8" s="12">
        <v>18</v>
      </c>
      <c r="BE8" s="12">
        <v>0</v>
      </c>
      <c r="BF8" s="12">
        <v>18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84">
        <v>0</v>
      </c>
      <c r="BP8" s="12">
        <v>0</v>
      </c>
      <c r="BQ8" s="12">
        <v>0</v>
      </c>
      <c r="BR8" s="12">
        <v>18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68"/>
      <c r="CH8" s="9" t="s">
        <v>15</v>
      </c>
      <c r="CI8" s="9"/>
      <c r="CK8" s="9" t="s">
        <v>15</v>
      </c>
      <c r="CL8" s="67"/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41">
        <v>0</v>
      </c>
      <c r="CT8" s="12">
        <v>0</v>
      </c>
      <c r="CU8" s="12">
        <v>0</v>
      </c>
      <c r="CV8" s="12">
        <v>0</v>
      </c>
      <c r="CW8" s="12">
        <v>0</v>
      </c>
      <c r="CX8" s="17">
        <v>0</v>
      </c>
      <c r="CY8" s="12">
        <v>1</v>
      </c>
      <c r="CZ8" s="12">
        <v>0</v>
      </c>
      <c r="DA8" s="12">
        <v>1</v>
      </c>
      <c r="DB8" s="12">
        <v>0</v>
      </c>
      <c r="DC8" s="12">
        <v>0</v>
      </c>
      <c r="DD8" s="12">
        <v>0</v>
      </c>
      <c r="DE8" s="41">
        <v>6</v>
      </c>
      <c r="DF8" s="12">
        <v>2</v>
      </c>
      <c r="DG8" s="12">
        <v>4</v>
      </c>
      <c r="DH8" s="12">
        <v>0</v>
      </c>
      <c r="DI8" s="12">
        <v>2</v>
      </c>
      <c r="DJ8" s="12">
        <v>0</v>
      </c>
      <c r="DK8" s="12">
        <v>2</v>
      </c>
      <c r="DL8" s="12">
        <v>0</v>
      </c>
      <c r="DM8" s="12">
        <v>0</v>
      </c>
      <c r="DN8" s="12">
        <v>2</v>
      </c>
      <c r="DO8" s="12">
        <v>0</v>
      </c>
      <c r="DP8" s="68"/>
      <c r="DQ8" s="9" t="s">
        <v>15</v>
      </c>
    </row>
    <row r="9" spans="1:122" ht="16.5" customHeight="1" x14ac:dyDescent="0.15">
      <c r="B9" s="9" t="s">
        <v>80</v>
      </c>
      <c r="C9" s="40"/>
      <c r="D9" s="12">
        <v>136</v>
      </c>
      <c r="E9" s="12">
        <v>2</v>
      </c>
      <c r="F9" s="12">
        <v>134</v>
      </c>
      <c r="G9" s="12">
        <v>1</v>
      </c>
      <c r="H9" s="12">
        <v>5</v>
      </c>
      <c r="I9" s="12">
        <v>0</v>
      </c>
      <c r="J9" s="12">
        <v>4</v>
      </c>
      <c r="K9" s="12">
        <v>0</v>
      </c>
      <c r="L9" s="12">
        <v>0</v>
      </c>
      <c r="M9" s="12">
        <v>0</v>
      </c>
      <c r="N9" s="12">
        <v>11</v>
      </c>
      <c r="O9" s="12">
        <v>0</v>
      </c>
      <c r="P9" s="12">
        <v>0</v>
      </c>
      <c r="Q9" s="12">
        <v>1</v>
      </c>
      <c r="R9" s="12">
        <v>112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10"/>
      <c r="AB9" s="9" t="s">
        <v>80</v>
      </c>
      <c r="AC9" s="55"/>
      <c r="AE9" s="9" t="s">
        <v>80</v>
      </c>
      <c r="AF9" s="67"/>
      <c r="AG9" s="12">
        <v>0</v>
      </c>
      <c r="AH9" s="12">
        <v>0</v>
      </c>
      <c r="AI9" s="12">
        <v>0</v>
      </c>
      <c r="AJ9" s="12">
        <v>2</v>
      </c>
      <c r="AK9" s="12">
        <v>0</v>
      </c>
      <c r="AL9" s="12">
        <v>0</v>
      </c>
      <c r="AM9" s="12">
        <v>23</v>
      </c>
      <c r="AN9" s="12">
        <v>0</v>
      </c>
      <c r="AO9" s="12">
        <v>23</v>
      </c>
      <c r="AP9" s="13">
        <v>1</v>
      </c>
      <c r="AQ9" s="12">
        <v>1</v>
      </c>
      <c r="AR9" s="12">
        <v>0</v>
      </c>
      <c r="AS9" s="12">
        <v>3</v>
      </c>
      <c r="AT9" s="12">
        <v>0</v>
      </c>
      <c r="AU9" s="12">
        <v>18</v>
      </c>
      <c r="AV9" s="12">
        <v>0</v>
      </c>
      <c r="AW9" s="12">
        <v>0</v>
      </c>
      <c r="AX9" s="114"/>
      <c r="AY9" s="9" t="s">
        <v>80</v>
      </c>
      <c r="AZ9" s="9"/>
      <c r="BB9" s="9" t="s">
        <v>80</v>
      </c>
      <c r="BC9" s="67"/>
      <c r="BD9" s="12">
        <v>8</v>
      </c>
      <c r="BE9" s="12">
        <v>0</v>
      </c>
      <c r="BF9" s="12">
        <v>8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84">
        <v>0</v>
      </c>
      <c r="BP9" s="12">
        <v>0</v>
      </c>
      <c r="BQ9" s="12">
        <v>0</v>
      </c>
      <c r="BR9" s="12">
        <v>8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68"/>
      <c r="CH9" s="9" t="s">
        <v>80</v>
      </c>
      <c r="CI9" s="9"/>
      <c r="CK9" s="9" t="s">
        <v>80</v>
      </c>
      <c r="CL9" s="67"/>
      <c r="CM9" s="12">
        <v>1</v>
      </c>
      <c r="CN9" s="12">
        <v>0</v>
      </c>
      <c r="CO9" s="12">
        <v>1</v>
      </c>
      <c r="CP9" s="12">
        <v>0</v>
      </c>
      <c r="CQ9" s="12">
        <v>0</v>
      </c>
      <c r="CR9" s="12">
        <v>0</v>
      </c>
      <c r="CS9" s="41">
        <v>0</v>
      </c>
      <c r="CT9" s="12">
        <v>0</v>
      </c>
      <c r="CU9" s="12">
        <v>0</v>
      </c>
      <c r="CV9" s="12">
        <v>1</v>
      </c>
      <c r="CW9" s="12">
        <v>0</v>
      </c>
      <c r="CX9" s="17">
        <v>1</v>
      </c>
      <c r="CY9" s="12">
        <v>3</v>
      </c>
      <c r="CZ9" s="12">
        <v>0</v>
      </c>
      <c r="DA9" s="12">
        <v>3</v>
      </c>
      <c r="DB9" s="12">
        <v>0</v>
      </c>
      <c r="DC9" s="12">
        <v>0</v>
      </c>
      <c r="DD9" s="12">
        <v>0</v>
      </c>
      <c r="DE9" s="41">
        <v>35</v>
      </c>
      <c r="DF9" s="12">
        <v>5</v>
      </c>
      <c r="DG9" s="12">
        <v>30</v>
      </c>
      <c r="DH9" s="12">
        <v>0</v>
      </c>
      <c r="DI9" s="12">
        <v>3</v>
      </c>
      <c r="DJ9" s="12">
        <v>0</v>
      </c>
      <c r="DK9" s="12">
        <v>3</v>
      </c>
      <c r="DL9" s="12">
        <v>1</v>
      </c>
      <c r="DM9" s="12">
        <v>21</v>
      </c>
      <c r="DN9" s="12">
        <v>4</v>
      </c>
      <c r="DO9" s="12">
        <v>3</v>
      </c>
      <c r="DP9" s="68"/>
      <c r="DQ9" s="9" t="s">
        <v>80</v>
      </c>
    </row>
    <row r="10" spans="1:122" ht="16.5" customHeight="1" x14ac:dyDescent="0.15">
      <c r="B10" s="9" t="s">
        <v>16</v>
      </c>
      <c r="C10" s="40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10"/>
      <c r="AB10" s="9" t="s">
        <v>16</v>
      </c>
      <c r="AC10" s="55"/>
      <c r="AE10" s="9" t="s">
        <v>16</v>
      </c>
      <c r="AF10" s="67"/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14"/>
      <c r="AY10" s="9" t="s">
        <v>16</v>
      </c>
      <c r="AZ10" s="9"/>
      <c r="BB10" s="9" t="s">
        <v>16</v>
      </c>
      <c r="BC10" s="67"/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84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68"/>
      <c r="CH10" s="9" t="s">
        <v>16</v>
      </c>
      <c r="CI10" s="9"/>
      <c r="CK10" s="9" t="s">
        <v>16</v>
      </c>
      <c r="CL10" s="67"/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41">
        <v>0</v>
      </c>
      <c r="CT10" s="12">
        <v>0</v>
      </c>
      <c r="CU10" s="12">
        <v>0</v>
      </c>
      <c r="CV10" s="12">
        <v>0</v>
      </c>
      <c r="CW10" s="12">
        <v>0</v>
      </c>
      <c r="CX10" s="17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41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68"/>
      <c r="DQ10" s="9" t="s">
        <v>16</v>
      </c>
    </row>
    <row r="11" spans="1:122" ht="16.5" customHeight="1" x14ac:dyDescent="0.15">
      <c r="B11" s="9" t="s">
        <v>17</v>
      </c>
      <c r="C11" s="40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10"/>
      <c r="AB11" s="9" t="s">
        <v>17</v>
      </c>
      <c r="AC11" s="55"/>
      <c r="AE11" s="9" t="s">
        <v>17</v>
      </c>
      <c r="AF11" s="67"/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3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14"/>
      <c r="AY11" s="9" t="s">
        <v>17</v>
      </c>
      <c r="AZ11" s="9"/>
      <c r="BB11" s="9" t="s">
        <v>17</v>
      </c>
      <c r="BC11" s="67"/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84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68"/>
      <c r="CH11" s="9" t="s">
        <v>17</v>
      </c>
      <c r="CI11" s="9"/>
      <c r="CK11" s="9" t="s">
        <v>17</v>
      </c>
      <c r="CL11" s="67"/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41">
        <v>0</v>
      </c>
      <c r="CT11" s="12">
        <v>0</v>
      </c>
      <c r="CU11" s="12">
        <v>0</v>
      </c>
      <c r="CV11" s="12">
        <v>0</v>
      </c>
      <c r="CW11" s="12">
        <v>0</v>
      </c>
      <c r="CX11" s="17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41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2">
        <v>0</v>
      </c>
      <c r="DP11" s="68"/>
      <c r="DQ11" s="9" t="s">
        <v>17</v>
      </c>
    </row>
    <row r="12" spans="1:122" ht="16.5" customHeight="1" x14ac:dyDescent="0.15">
      <c r="B12" s="9" t="s">
        <v>18</v>
      </c>
      <c r="C12" s="40"/>
      <c r="D12" s="12">
        <v>76</v>
      </c>
      <c r="E12" s="12">
        <v>2</v>
      </c>
      <c r="F12" s="12">
        <v>74</v>
      </c>
      <c r="G12" s="12">
        <v>1</v>
      </c>
      <c r="H12" s="12">
        <v>2</v>
      </c>
      <c r="I12" s="12">
        <v>0</v>
      </c>
      <c r="J12" s="12">
        <v>1</v>
      </c>
      <c r="K12" s="12">
        <v>0</v>
      </c>
      <c r="L12" s="12">
        <v>1</v>
      </c>
      <c r="M12" s="12">
        <v>0</v>
      </c>
      <c r="N12" s="12">
        <v>2</v>
      </c>
      <c r="O12" s="12">
        <v>0</v>
      </c>
      <c r="P12" s="12">
        <v>3</v>
      </c>
      <c r="Q12" s="12">
        <v>1</v>
      </c>
      <c r="R12" s="12">
        <v>64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76">
        <v>0</v>
      </c>
      <c r="AA12" s="110"/>
      <c r="AB12" s="9" t="s">
        <v>134</v>
      </c>
      <c r="AC12" s="55"/>
      <c r="AE12" s="9" t="s">
        <v>18</v>
      </c>
      <c r="AF12" s="67"/>
      <c r="AG12" s="12">
        <v>0</v>
      </c>
      <c r="AH12" s="12">
        <v>0</v>
      </c>
      <c r="AI12" s="12">
        <v>0</v>
      </c>
      <c r="AJ12" s="12">
        <v>1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3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14"/>
      <c r="AY12" s="9" t="s">
        <v>106</v>
      </c>
      <c r="AZ12" s="9"/>
      <c r="BB12" s="9" t="s">
        <v>18</v>
      </c>
      <c r="BC12" s="67"/>
      <c r="BD12" s="12">
        <v>2</v>
      </c>
      <c r="BE12" s="12">
        <v>0</v>
      </c>
      <c r="BF12" s="12">
        <v>2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84">
        <v>0</v>
      </c>
      <c r="BP12" s="12">
        <v>0</v>
      </c>
      <c r="BQ12" s="12">
        <v>0</v>
      </c>
      <c r="BR12" s="12">
        <v>2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76">
        <v>0</v>
      </c>
      <c r="CG12" s="68"/>
      <c r="CH12" s="9" t="s">
        <v>18</v>
      </c>
      <c r="CI12" s="9"/>
      <c r="CK12" s="9" t="s">
        <v>18</v>
      </c>
      <c r="CL12" s="67"/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>
        <v>0</v>
      </c>
      <c r="CS12" s="41">
        <v>0</v>
      </c>
      <c r="CT12" s="12">
        <v>0</v>
      </c>
      <c r="CU12" s="12">
        <v>0</v>
      </c>
      <c r="CV12" s="12">
        <v>0</v>
      </c>
      <c r="CW12" s="12">
        <v>0</v>
      </c>
      <c r="CX12" s="17">
        <v>0</v>
      </c>
      <c r="CY12" s="12">
        <v>3</v>
      </c>
      <c r="CZ12" s="12">
        <v>1</v>
      </c>
      <c r="DA12" s="12">
        <v>2</v>
      </c>
      <c r="DB12" s="12">
        <v>1</v>
      </c>
      <c r="DC12" s="12">
        <v>1</v>
      </c>
      <c r="DD12" s="12">
        <v>0</v>
      </c>
      <c r="DE12" s="41">
        <v>18</v>
      </c>
      <c r="DF12" s="12">
        <v>6</v>
      </c>
      <c r="DG12" s="12">
        <v>12</v>
      </c>
      <c r="DH12" s="12">
        <v>3</v>
      </c>
      <c r="DI12" s="12">
        <v>3</v>
      </c>
      <c r="DJ12" s="12">
        <v>0</v>
      </c>
      <c r="DK12" s="12">
        <v>1</v>
      </c>
      <c r="DL12" s="12">
        <v>0</v>
      </c>
      <c r="DM12" s="12">
        <v>7</v>
      </c>
      <c r="DN12" s="12">
        <v>3</v>
      </c>
      <c r="DO12" s="76">
        <v>1</v>
      </c>
      <c r="DP12" s="68"/>
      <c r="DQ12" s="9" t="s">
        <v>18</v>
      </c>
    </row>
    <row r="13" spans="1:122" ht="16.5" customHeight="1" x14ac:dyDescent="0.15">
      <c r="B13" s="9" t="s">
        <v>19</v>
      </c>
      <c r="C13" s="40"/>
      <c r="D13" s="12">
        <v>14</v>
      </c>
      <c r="E13" s="12">
        <v>0</v>
      </c>
      <c r="F13" s="12">
        <v>14</v>
      </c>
      <c r="G13" s="12">
        <v>0</v>
      </c>
      <c r="H13" s="12">
        <v>1</v>
      </c>
      <c r="I13" s="12">
        <v>0</v>
      </c>
      <c r="J13" s="12">
        <v>2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11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76">
        <v>0</v>
      </c>
      <c r="AA13" s="110"/>
      <c r="AB13" s="9" t="s">
        <v>19</v>
      </c>
      <c r="AC13" s="55"/>
      <c r="AE13" s="9" t="s">
        <v>19</v>
      </c>
      <c r="AF13" s="67"/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3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14"/>
      <c r="AY13" s="9" t="s">
        <v>19</v>
      </c>
      <c r="AZ13" s="9"/>
      <c r="BB13" s="9" t="s">
        <v>19</v>
      </c>
      <c r="BC13" s="67"/>
      <c r="BD13" s="12">
        <v>1</v>
      </c>
      <c r="BE13" s="12">
        <v>0</v>
      </c>
      <c r="BF13" s="12">
        <v>1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84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1</v>
      </c>
      <c r="CG13" s="68"/>
      <c r="CH13" s="9" t="s">
        <v>19</v>
      </c>
      <c r="CI13" s="9"/>
      <c r="CK13" s="9" t="s">
        <v>19</v>
      </c>
      <c r="CL13" s="67"/>
      <c r="CM13" s="12">
        <v>0</v>
      </c>
      <c r="CN13" s="12">
        <v>0</v>
      </c>
      <c r="CO13" s="12">
        <v>0</v>
      </c>
      <c r="CP13" s="12">
        <v>0</v>
      </c>
      <c r="CQ13" s="12">
        <v>0</v>
      </c>
      <c r="CR13" s="12">
        <v>0</v>
      </c>
      <c r="CS13" s="41">
        <v>1</v>
      </c>
      <c r="CT13" s="12">
        <v>0</v>
      </c>
      <c r="CU13" s="12">
        <v>1</v>
      </c>
      <c r="CV13" s="12">
        <v>0</v>
      </c>
      <c r="CW13" s="12">
        <v>0</v>
      </c>
      <c r="CX13" s="17">
        <v>0</v>
      </c>
      <c r="CY13" s="12">
        <v>0</v>
      </c>
      <c r="CZ13" s="12">
        <v>0</v>
      </c>
      <c r="DA13" s="12">
        <v>0</v>
      </c>
      <c r="DB13" s="12">
        <v>0</v>
      </c>
      <c r="DC13" s="12">
        <v>0</v>
      </c>
      <c r="DD13" s="12">
        <v>0</v>
      </c>
      <c r="DE13" s="41">
        <v>7</v>
      </c>
      <c r="DF13" s="12">
        <v>2</v>
      </c>
      <c r="DG13" s="12">
        <v>5</v>
      </c>
      <c r="DH13" s="12">
        <v>1</v>
      </c>
      <c r="DI13" s="12">
        <v>0</v>
      </c>
      <c r="DJ13" s="12">
        <v>0</v>
      </c>
      <c r="DK13" s="12">
        <v>1</v>
      </c>
      <c r="DL13" s="12">
        <v>0</v>
      </c>
      <c r="DM13" s="12">
        <v>4</v>
      </c>
      <c r="DN13" s="12">
        <v>1</v>
      </c>
      <c r="DO13" s="12">
        <v>0</v>
      </c>
      <c r="DP13" s="68"/>
      <c r="DQ13" s="9" t="s">
        <v>19</v>
      </c>
    </row>
    <row r="14" spans="1:122" ht="16.5" customHeight="1" x14ac:dyDescent="0.15">
      <c r="B14" s="9" t="s">
        <v>81</v>
      </c>
      <c r="C14" s="40"/>
      <c r="D14" s="12">
        <v>54</v>
      </c>
      <c r="E14" s="12">
        <v>2</v>
      </c>
      <c r="F14" s="12">
        <v>52</v>
      </c>
      <c r="G14" s="12">
        <v>2</v>
      </c>
      <c r="H14" s="12">
        <v>1</v>
      </c>
      <c r="I14" s="12">
        <v>0</v>
      </c>
      <c r="J14" s="12">
        <v>2</v>
      </c>
      <c r="K14" s="12">
        <v>0</v>
      </c>
      <c r="L14" s="12">
        <v>0</v>
      </c>
      <c r="M14" s="12">
        <v>0</v>
      </c>
      <c r="N14" s="12">
        <v>6</v>
      </c>
      <c r="O14" s="12">
        <v>0</v>
      </c>
      <c r="P14" s="12">
        <v>0</v>
      </c>
      <c r="Q14" s="12">
        <v>0</v>
      </c>
      <c r="R14" s="12">
        <v>43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76">
        <v>0</v>
      </c>
      <c r="AA14" s="110"/>
      <c r="AB14" s="9" t="s">
        <v>81</v>
      </c>
      <c r="AC14" s="55"/>
      <c r="AE14" s="9" t="s">
        <v>81</v>
      </c>
      <c r="AF14" s="67"/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3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14"/>
      <c r="AY14" s="9" t="s">
        <v>81</v>
      </c>
      <c r="AZ14" s="9"/>
      <c r="BB14" s="9" t="s">
        <v>81</v>
      </c>
      <c r="BC14" s="67"/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84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68"/>
      <c r="CH14" s="9" t="s">
        <v>81</v>
      </c>
      <c r="CI14" s="9"/>
      <c r="CK14" s="9" t="s">
        <v>81</v>
      </c>
      <c r="CL14" s="67"/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41">
        <v>1</v>
      </c>
      <c r="CT14" s="12">
        <v>0</v>
      </c>
      <c r="CU14" s="12">
        <v>1</v>
      </c>
      <c r="CV14" s="12">
        <v>0</v>
      </c>
      <c r="CW14" s="12">
        <v>0</v>
      </c>
      <c r="CX14" s="17">
        <v>0</v>
      </c>
      <c r="CY14" s="12">
        <v>1</v>
      </c>
      <c r="CZ14" s="12">
        <v>0</v>
      </c>
      <c r="DA14" s="12">
        <v>1</v>
      </c>
      <c r="DB14" s="12">
        <v>2</v>
      </c>
      <c r="DC14" s="12">
        <v>0</v>
      </c>
      <c r="DD14" s="12">
        <v>2</v>
      </c>
      <c r="DE14" s="41">
        <v>11</v>
      </c>
      <c r="DF14" s="12">
        <v>1</v>
      </c>
      <c r="DG14" s="12">
        <v>10</v>
      </c>
      <c r="DH14" s="12">
        <v>0</v>
      </c>
      <c r="DI14" s="12">
        <v>3</v>
      </c>
      <c r="DJ14" s="12">
        <v>0</v>
      </c>
      <c r="DK14" s="12">
        <v>1</v>
      </c>
      <c r="DL14" s="12">
        <v>0</v>
      </c>
      <c r="DM14" s="12">
        <v>5</v>
      </c>
      <c r="DN14" s="12">
        <v>1</v>
      </c>
      <c r="DO14" s="12">
        <v>1</v>
      </c>
      <c r="DP14" s="68"/>
      <c r="DQ14" s="9" t="s">
        <v>81</v>
      </c>
    </row>
    <row r="15" spans="1:122" ht="16.5" customHeight="1" x14ac:dyDescent="0.15">
      <c r="B15" s="9" t="s">
        <v>82</v>
      </c>
      <c r="C15" s="40"/>
      <c r="D15" s="12">
        <v>56</v>
      </c>
      <c r="E15" s="12">
        <v>0</v>
      </c>
      <c r="F15" s="12">
        <v>56</v>
      </c>
      <c r="G15" s="12">
        <v>0</v>
      </c>
      <c r="H15" s="12">
        <v>2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</v>
      </c>
      <c r="O15" s="12">
        <v>0</v>
      </c>
      <c r="P15" s="12">
        <v>1</v>
      </c>
      <c r="Q15" s="12">
        <v>0</v>
      </c>
      <c r="R15" s="12">
        <v>51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76">
        <v>0</v>
      </c>
      <c r="AA15" s="110"/>
      <c r="AB15" s="9" t="s">
        <v>82</v>
      </c>
      <c r="AC15" s="55"/>
      <c r="AE15" s="9" t="s">
        <v>82</v>
      </c>
      <c r="AF15" s="67"/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3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14"/>
      <c r="AY15" s="9" t="s">
        <v>82</v>
      </c>
      <c r="AZ15" s="9"/>
      <c r="BB15" s="9" t="s">
        <v>82</v>
      </c>
      <c r="BC15" s="67"/>
      <c r="BD15" s="12">
        <v>5</v>
      </c>
      <c r="BE15" s="12">
        <v>0</v>
      </c>
      <c r="BF15" s="12">
        <v>5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84">
        <v>0</v>
      </c>
      <c r="BP15" s="12">
        <v>0</v>
      </c>
      <c r="BQ15" s="12">
        <v>0</v>
      </c>
      <c r="BR15" s="12">
        <v>5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68"/>
      <c r="CH15" s="9" t="s">
        <v>82</v>
      </c>
      <c r="CI15" s="9"/>
      <c r="CK15" s="9" t="s">
        <v>82</v>
      </c>
      <c r="CL15" s="67"/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41">
        <v>0</v>
      </c>
      <c r="CT15" s="12">
        <v>0</v>
      </c>
      <c r="CU15" s="12">
        <v>0</v>
      </c>
      <c r="CV15" s="12">
        <v>0</v>
      </c>
      <c r="CW15" s="12">
        <v>0</v>
      </c>
      <c r="CX15" s="17">
        <v>0</v>
      </c>
      <c r="CY15" s="12">
        <v>1</v>
      </c>
      <c r="CZ15" s="12">
        <v>0</v>
      </c>
      <c r="DA15" s="12">
        <v>1</v>
      </c>
      <c r="DB15" s="12">
        <v>0</v>
      </c>
      <c r="DC15" s="12">
        <v>0</v>
      </c>
      <c r="DD15" s="12">
        <v>0</v>
      </c>
      <c r="DE15" s="41">
        <v>10</v>
      </c>
      <c r="DF15" s="12">
        <v>1</v>
      </c>
      <c r="DG15" s="12">
        <v>9</v>
      </c>
      <c r="DH15" s="12">
        <v>0</v>
      </c>
      <c r="DI15" s="12">
        <v>1</v>
      </c>
      <c r="DJ15" s="12">
        <v>0</v>
      </c>
      <c r="DK15" s="12">
        <v>2</v>
      </c>
      <c r="DL15" s="12">
        <v>0</v>
      </c>
      <c r="DM15" s="12">
        <v>6</v>
      </c>
      <c r="DN15" s="12">
        <v>1</v>
      </c>
      <c r="DO15" s="12">
        <v>0</v>
      </c>
      <c r="DP15" s="68"/>
      <c r="DQ15" s="9" t="s">
        <v>82</v>
      </c>
    </row>
    <row r="16" spans="1:122" ht="16.5" customHeight="1" x14ac:dyDescent="0.15">
      <c r="A16" s="45"/>
      <c r="B16" s="46" t="s">
        <v>20</v>
      </c>
      <c r="C16" s="47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118"/>
      <c r="AB16" s="46" t="s">
        <v>20</v>
      </c>
      <c r="AC16" s="74"/>
      <c r="AD16" s="45"/>
      <c r="AE16" s="46" t="s">
        <v>20</v>
      </c>
      <c r="AF16" s="99"/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9">
        <v>0</v>
      </c>
      <c r="AO16" s="49">
        <v>0</v>
      </c>
      <c r="AP16" s="11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120"/>
      <c r="AY16" s="46" t="s">
        <v>20</v>
      </c>
      <c r="AZ16" s="46"/>
      <c r="BA16" s="45"/>
      <c r="BB16" s="46" t="s">
        <v>20</v>
      </c>
      <c r="BC16" s="99"/>
      <c r="BD16" s="49">
        <v>0</v>
      </c>
      <c r="BE16" s="49">
        <v>0</v>
      </c>
      <c r="BF16" s="49">
        <v>0</v>
      </c>
      <c r="BG16" s="49">
        <v>0</v>
      </c>
      <c r="BH16" s="49">
        <v>0</v>
      </c>
      <c r="BI16" s="49">
        <v>0</v>
      </c>
      <c r="BJ16" s="49">
        <v>0</v>
      </c>
      <c r="BK16" s="49">
        <v>0</v>
      </c>
      <c r="BL16" s="49">
        <v>0</v>
      </c>
      <c r="BM16" s="49">
        <v>0</v>
      </c>
      <c r="BN16" s="49">
        <v>0</v>
      </c>
      <c r="BO16" s="86">
        <v>0</v>
      </c>
      <c r="BP16" s="49">
        <v>0</v>
      </c>
      <c r="BQ16" s="49">
        <v>0</v>
      </c>
      <c r="BR16" s="49">
        <v>0</v>
      </c>
      <c r="BS16" s="49">
        <v>0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49">
        <v>0</v>
      </c>
      <c r="BZ16" s="49">
        <v>0</v>
      </c>
      <c r="CA16" s="49">
        <v>0</v>
      </c>
      <c r="CB16" s="49">
        <v>0</v>
      </c>
      <c r="CC16" s="49">
        <v>0</v>
      </c>
      <c r="CD16" s="49">
        <v>0</v>
      </c>
      <c r="CE16" s="49">
        <v>0</v>
      </c>
      <c r="CF16" s="49">
        <v>0</v>
      </c>
      <c r="CG16" s="100"/>
      <c r="CH16" s="46" t="s">
        <v>20</v>
      </c>
      <c r="CI16" s="46"/>
      <c r="CJ16" s="45"/>
      <c r="CK16" s="46" t="s">
        <v>20</v>
      </c>
      <c r="CL16" s="99"/>
      <c r="CM16" s="49">
        <v>0</v>
      </c>
      <c r="CN16" s="49">
        <v>0</v>
      </c>
      <c r="CO16" s="49">
        <v>0</v>
      </c>
      <c r="CP16" s="49">
        <v>0</v>
      </c>
      <c r="CQ16" s="49">
        <v>0</v>
      </c>
      <c r="CR16" s="49">
        <v>0</v>
      </c>
      <c r="CS16" s="50">
        <v>0</v>
      </c>
      <c r="CT16" s="49">
        <v>0</v>
      </c>
      <c r="CU16" s="49">
        <v>0</v>
      </c>
      <c r="CV16" s="49">
        <v>0</v>
      </c>
      <c r="CW16" s="49">
        <v>0</v>
      </c>
      <c r="CX16" s="75">
        <v>0</v>
      </c>
      <c r="CY16" s="49">
        <v>0</v>
      </c>
      <c r="CZ16" s="49">
        <v>0</v>
      </c>
      <c r="DA16" s="49">
        <v>0</v>
      </c>
      <c r="DB16" s="49">
        <v>0</v>
      </c>
      <c r="DC16" s="49">
        <v>0</v>
      </c>
      <c r="DD16" s="49">
        <v>0</v>
      </c>
      <c r="DE16" s="50">
        <v>0</v>
      </c>
      <c r="DF16" s="49">
        <v>0</v>
      </c>
      <c r="DG16" s="49">
        <v>0</v>
      </c>
      <c r="DH16" s="49">
        <v>0</v>
      </c>
      <c r="DI16" s="49">
        <v>0</v>
      </c>
      <c r="DJ16" s="49">
        <v>0</v>
      </c>
      <c r="DK16" s="49">
        <v>0</v>
      </c>
      <c r="DL16" s="49">
        <v>0</v>
      </c>
      <c r="DM16" s="49">
        <v>0</v>
      </c>
      <c r="DN16" s="49">
        <v>0</v>
      </c>
      <c r="DO16" s="49">
        <v>0</v>
      </c>
      <c r="DP16" s="100"/>
      <c r="DQ16" s="46" t="s">
        <v>20</v>
      </c>
      <c r="DR16" s="45"/>
    </row>
    <row r="17" spans="1:122" ht="16.5" customHeight="1" x14ac:dyDescent="0.15">
      <c r="B17" s="9" t="s">
        <v>21</v>
      </c>
      <c r="C17" s="40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10"/>
      <c r="AB17" s="9" t="s">
        <v>21</v>
      </c>
      <c r="AC17" s="55"/>
      <c r="AE17" s="9" t="s">
        <v>21</v>
      </c>
      <c r="AF17" s="67"/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3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14"/>
      <c r="AY17" s="9" t="s">
        <v>21</v>
      </c>
      <c r="AZ17" s="9"/>
      <c r="BB17" s="9" t="s">
        <v>21</v>
      </c>
      <c r="BC17" s="67"/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84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68"/>
      <c r="CH17" s="9" t="s">
        <v>21</v>
      </c>
      <c r="CI17" s="9"/>
      <c r="CK17" s="9" t="s">
        <v>21</v>
      </c>
      <c r="CL17" s="67"/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41">
        <v>0</v>
      </c>
      <c r="CT17" s="12">
        <v>0</v>
      </c>
      <c r="CU17" s="12">
        <v>0</v>
      </c>
      <c r="CV17" s="12">
        <v>0</v>
      </c>
      <c r="CW17" s="12">
        <v>0</v>
      </c>
      <c r="CX17" s="17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41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68"/>
      <c r="DQ17" s="9" t="s">
        <v>21</v>
      </c>
    </row>
    <row r="18" spans="1:122" ht="16.5" customHeight="1" x14ac:dyDescent="0.15">
      <c r="B18" s="9" t="s">
        <v>22</v>
      </c>
      <c r="C18" s="40"/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10"/>
      <c r="AB18" s="9" t="s">
        <v>22</v>
      </c>
      <c r="AC18" s="55"/>
      <c r="AE18" s="9" t="s">
        <v>22</v>
      </c>
      <c r="AF18" s="67"/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3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14"/>
      <c r="AY18" s="9" t="s">
        <v>22</v>
      </c>
      <c r="AZ18" s="9"/>
      <c r="BB18" s="9" t="s">
        <v>22</v>
      </c>
      <c r="BC18" s="67"/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84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68"/>
      <c r="CH18" s="9" t="s">
        <v>22</v>
      </c>
      <c r="CI18" s="9"/>
      <c r="CK18" s="9" t="s">
        <v>22</v>
      </c>
      <c r="CL18" s="67"/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41">
        <v>0</v>
      </c>
      <c r="CT18" s="12">
        <v>0</v>
      </c>
      <c r="CU18" s="12">
        <v>0</v>
      </c>
      <c r="CV18" s="12">
        <v>0</v>
      </c>
      <c r="CW18" s="12">
        <v>0</v>
      </c>
      <c r="CX18" s="17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41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68"/>
      <c r="DQ18" s="9" t="s">
        <v>22</v>
      </c>
    </row>
    <row r="19" spans="1:122" ht="16.5" customHeight="1" x14ac:dyDescent="0.15">
      <c r="B19" s="9" t="s">
        <v>23</v>
      </c>
      <c r="C19" s="40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10"/>
      <c r="AB19" s="9" t="s">
        <v>23</v>
      </c>
      <c r="AC19" s="55"/>
      <c r="AE19" s="9" t="s">
        <v>23</v>
      </c>
      <c r="AF19" s="67"/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3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14"/>
      <c r="AY19" s="9" t="s">
        <v>23</v>
      </c>
      <c r="AZ19" s="9"/>
      <c r="BB19" s="9" t="s">
        <v>23</v>
      </c>
      <c r="BC19" s="67"/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84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68"/>
      <c r="CH19" s="9" t="s">
        <v>23</v>
      </c>
      <c r="CI19" s="9"/>
      <c r="CK19" s="9" t="s">
        <v>23</v>
      </c>
      <c r="CL19" s="67"/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41">
        <v>0</v>
      </c>
      <c r="CT19" s="12">
        <v>0</v>
      </c>
      <c r="CU19" s="12">
        <v>0</v>
      </c>
      <c r="CV19" s="12">
        <v>0</v>
      </c>
      <c r="CW19" s="12">
        <v>0</v>
      </c>
      <c r="CX19" s="17">
        <v>0</v>
      </c>
      <c r="CY19" s="12">
        <v>0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41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68"/>
      <c r="DQ19" s="9" t="s">
        <v>23</v>
      </c>
    </row>
    <row r="20" spans="1:122" ht="16.5" customHeight="1" x14ac:dyDescent="0.15">
      <c r="A20" s="35"/>
      <c r="B20" s="36" t="s">
        <v>24</v>
      </c>
      <c r="C20" s="37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115"/>
      <c r="AB20" s="36" t="s">
        <v>24</v>
      </c>
      <c r="AC20" s="62"/>
      <c r="AD20" s="35"/>
      <c r="AE20" s="36" t="s">
        <v>24</v>
      </c>
      <c r="AF20" s="63"/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116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117"/>
      <c r="AY20" s="36" t="s">
        <v>24</v>
      </c>
      <c r="AZ20" s="36"/>
      <c r="BA20" s="35"/>
      <c r="BB20" s="36" t="s">
        <v>24</v>
      </c>
      <c r="BC20" s="63"/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83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39">
        <v>0</v>
      </c>
      <c r="BY20" s="39">
        <v>0</v>
      </c>
      <c r="BZ20" s="39">
        <v>0</v>
      </c>
      <c r="CA20" s="39">
        <v>0</v>
      </c>
      <c r="CB20" s="39">
        <v>0</v>
      </c>
      <c r="CC20" s="39">
        <v>0</v>
      </c>
      <c r="CD20" s="39">
        <v>0</v>
      </c>
      <c r="CE20" s="39">
        <v>0</v>
      </c>
      <c r="CF20" s="39">
        <v>0</v>
      </c>
      <c r="CG20" s="64"/>
      <c r="CH20" s="36" t="s">
        <v>24</v>
      </c>
      <c r="CI20" s="36"/>
      <c r="CJ20" s="35"/>
      <c r="CK20" s="36" t="s">
        <v>24</v>
      </c>
      <c r="CL20" s="63"/>
      <c r="CM20" s="39">
        <v>0</v>
      </c>
      <c r="CN20" s="39">
        <v>0</v>
      </c>
      <c r="CO20" s="39">
        <v>0</v>
      </c>
      <c r="CP20" s="39">
        <v>0</v>
      </c>
      <c r="CQ20" s="39">
        <v>0</v>
      </c>
      <c r="CR20" s="39">
        <v>0</v>
      </c>
      <c r="CS20" s="38">
        <v>0</v>
      </c>
      <c r="CT20" s="39">
        <v>0</v>
      </c>
      <c r="CU20" s="39">
        <v>0</v>
      </c>
      <c r="CV20" s="39">
        <v>0</v>
      </c>
      <c r="CW20" s="39">
        <v>0</v>
      </c>
      <c r="CX20" s="66">
        <v>0</v>
      </c>
      <c r="CY20" s="39">
        <v>0</v>
      </c>
      <c r="CZ20" s="39">
        <v>0</v>
      </c>
      <c r="DA20" s="39">
        <v>0</v>
      </c>
      <c r="DB20" s="39">
        <v>0</v>
      </c>
      <c r="DC20" s="39">
        <v>0</v>
      </c>
      <c r="DD20" s="39">
        <v>0</v>
      </c>
      <c r="DE20" s="38">
        <v>0</v>
      </c>
      <c r="DF20" s="39">
        <v>0</v>
      </c>
      <c r="DG20" s="39">
        <v>0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39">
        <v>0</v>
      </c>
      <c r="DN20" s="39">
        <v>0</v>
      </c>
      <c r="DO20" s="39">
        <v>0</v>
      </c>
      <c r="DP20" s="64"/>
      <c r="DQ20" s="36" t="s">
        <v>24</v>
      </c>
      <c r="DR20" s="35"/>
    </row>
    <row r="21" spans="1:122" ht="16.5" customHeight="1" x14ac:dyDescent="0.15">
      <c r="B21" s="9" t="s">
        <v>25</v>
      </c>
      <c r="C21" s="40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10"/>
      <c r="AB21" s="9" t="s">
        <v>25</v>
      </c>
      <c r="AC21" s="55"/>
      <c r="AE21" s="9" t="s">
        <v>25</v>
      </c>
      <c r="AF21" s="67"/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3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14"/>
      <c r="AY21" s="9" t="s">
        <v>25</v>
      </c>
      <c r="AZ21" s="9"/>
      <c r="BB21" s="9" t="s">
        <v>25</v>
      </c>
      <c r="BC21" s="67"/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84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68"/>
      <c r="CH21" s="9" t="s">
        <v>25</v>
      </c>
      <c r="CI21" s="9"/>
      <c r="CK21" s="9" t="s">
        <v>25</v>
      </c>
      <c r="CL21" s="67"/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41">
        <v>0</v>
      </c>
      <c r="CT21" s="12">
        <v>0</v>
      </c>
      <c r="CU21" s="12">
        <v>0</v>
      </c>
      <c r="CV21" s="12">
        <v>0</v>
      </c>
      <c r="CW21" s="12">
        <v>0</v>
      </c>
      <c r="CX21" s="17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41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12">
        <v>0</v>
      </c>
      <c r="DO21" s="12">
        <v>0</v>
      </c>
      <c r="DP21" s="68"/>
      <c r="DQ21" s="9" t="s">
        <v>25</v>
      </c>
    </row>
    <row r="22" spans="1:122" ht="16.5" customHeight="1" x14ac:dyDescent="0.15">
      <c r="A22" s="42"/>
      <c r="B22" s="43" t="s">
        <v>26</v>
      </c>
      <c r="C22" s="44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121"/>
      <c r="AB22" s="43" t="s">
        <v>26</v>
      </c>
      <c r="AC22" s="70"/>
      <c r="AD22" s="42"/>
      <c r="AE22" s="43" t="s">
        <v>26</v>
      </c>
      <c r="AF22" s="71"/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18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122"/>
      <c r="AY22" s="43" t="s">
        <v>26</v>
      </c>
      <c r="AZ22" s="43"/>
      <c r="BA22" s="42"/>
      <c r="BB22" s="43" t="s">
        <v>26</v>
      </c>
      <c r="BC22" s="71"/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85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0</v>
      </c>
      <c r="CC22" s="20">
        <v>0</v>
      </c>
      <c r="CD22" s="20">
        <v>0</v>
      </c>
      <c r="CE22" s="20">
        <v>0</v>
      </c>
      <c r="CF22" s="20">
        <v>0</v>
      </c>
      <c r="CG22" s="72"/>
      <c r="CH22" s="43" t="s">
        <v>26</v>
      </c>
      <c r="CI22" s="43"/>
      <c r="CJ22" s="42"/>
      <c r="CK22" s="43" t="s">
        <v>26</v>
      </c>
      <c r="CL22" s="71"/>
      <c r="CM22" s="20">
        <v>0</v>
      </c>
      <c r="CN22" s="20">
        <v>0</v>
      </c>
      <c r="CO22" s="20">
        <v>0</v>
      </c>
      <c r="CP22" s="20">
        <v>0</v>
      </c>
      <c r="CQ22" s="20">
        <v>0</v>
      </c>
      <c r="CR22" s="20">
        <v>0</v>
      </c>
      <c r="CS22" s="92">
        <v>0</v>
      </c>
      <c r="CT22" s="20">
        <v>0</v>
      </c>
      <c r="CU22" s="20">
        <v>0</v>
      </c>
      <c r="CV22" s="20">
        <v>0</v>
      </c>
      <c r="CW22" s="20">
        <v>0</v>
      </c>
      <c r="CX22" s="21">
        <v>0</v>
      </c>
      <c r="CY22" s="20">
        <v>0</v>
      </c>
      <c r="CZ22" s="20">
        <v>0</v>
      </c>
      <c r="DA22" s="20">
        <v>0</v>
      </c>
      <c r="DB22" s="20">
        <v>0</v>
      </c>
      <c r="DC22" s="20">
        <v>0</v>
      </c>
      <c r="DD22" s="20">
        <v>0</v>
      </c>
      <c r="DE22" s="92">
        <v>0</v>
      </c>
      <c r="DF22" s="20">
        <v>0</v>
      </c>
      <c r="DG22" s="20">
        <v>0</v>
      </c>
      <c r="DH22" s="20">
        <v>0</v>
      </c>
      <c r="DI22" s="20">
        <v>0</v>
      </c>
      <c r="DJ22" s="20">
        <v>0</v>
      </c>
      <c r="DK22" s="20">
        <v>0</v>
      </c>
      <c r="DL22" s="20">
        <v>0</v>
      </c>
      <c r="DM22" s="20">
        <v>0</v>
      </c>
      <c r="DN22" s="20">
        <v>0</v>
      </c>
      <c r="DO22" s="20">
        <v>0</v>
      </c>
      <c r="DP22" s="72"/>
      <c r="DQ22" s="43" t="s">
        <v>26</v>
      </c>
      <c r="DR22" s="42"/>
    </row>
    <row r="23" spans="1:122" ht="16.5" customHeight="1" x14ac:dyDescent="0.15">
      <c r="B23" s="9" t="s">
        <v>27</v>
      </c>
      <c r="C23" s="40"/>
      <c r="D23" s="16">
        <v>31</v>
      </c>
      <c r="E23" s="12">
        <v>1</v>
      </c>
      <c r="F23" s="12">
        <v>30</v>
      </c>
      <c r="G23" s="12">
        <v>0</v>
      </c>
      <c r="H23" s="12">
        <v>1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4</v>
      </c>
      <c r="Q23" s="12">
        <v>1</v>
      </c>
      <c r="R23" s="12">
        <v>24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10" t="s">
        <v>135</v>
      </c>
      <c r="AB23" s="9" t="s">
        <v>27</v>
      </c>
      <c r="AC23" s="55"/>
      <c r="AE23" s="9" t="s">
        <v>27</v>
      </c>
      <c r="AF23" s="67"/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31</v>
      </c>
      <c r="AN23" s="12">
        <v>1</v>
      </c>
      <c r="AO23" s="12">
        <v>30</v>
      </c>
      <c r="AP23" s="13">
        <v>1</v>
      </c>
      <c r="AQ23" s="12">
        <v>1</v>
      </c>
      <c r="AR23" s="12">
        <v>0</v>
      </c>
      <c r="AS23" s="12">
        <v>0</v>
      </c>
      <c r="AT23" s="12">
        <v>4</v>
      </c>
      <c r="AU23" s="12">
        <v>25</v>
      </c>
      <c r="AV23" s="12">
        <v>0</v>
      </c>
      <c r="AW23" s="12">
        <v>0</v>
      </c>
      <c r="AX23" s="114"/>
      <c r="AY23" s="9" t="s">
        <v>107</v>
      </c>
      <c r="AZ23" s="9"/>
      <c r="BB23" s="9" t="s">
        <v>27</v>
      </c>
      <c r="BC23" s="67"/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84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68"/>
      <c r="CH23" s="9" t="s">
        <v>27</v>
      </c>
      <c r="CI23" s="9"/>
      <c r="CK23" s="9" t="s">
        <v>27</v>
      </c>
      <c r="CL23" s="67"/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41">
        <v>0</v>
      </c>
      <c r="CT23" s="12">
        <v>0</v>
      </c>
      <c r="CU23" s="12">
        <v>0</v>
      </c>
      <c r="CV23" s="12">
        <v>0</v>
      </c>
      <c r="CW23" s="12">
        <v>0</v>
      </c>
      <c r="CX23" s="17">
        <v>0</v>
      </c>
      <c r="CY23" s="12">
        <v>3</v>
      </c>
      <c r="CZ23" s="12">
        <v>0</v>
      </c>
      <c r="DA23" s="12">
        <v>3</v>
      </c>
      <c r="DB23" s="12">
        <v>0</v>
      </c>
      <c r="DC23" s="12">
        <v>0</v>
      </c>
      <c r="DD23" s="12">
        <v>0</v>
      </c>
      <c r="DE23" s="41">
        <v>7</v>
      </c>
      <c r="DF23" s="12">
        <v>1</v>
      </c>
      <c r="DG23" s="12">
        <v>6</v>
      </c>
      <c r="DH23" s="12">
        <v>1</v>
      </c>
      <c r="DI23" s="12">
        <v>0</v>
      </c>
      <c r="DJ23" s="12">
        <v>0</v>
      </c>
      <c r="DK23" s="12">
        <v>1</v>
      </c>
      <c r="DL23" s="12">
        <v>0</v>
      </c>
      <c r="DM23" s="12">
        <v>5</v>
      </c>
      <c r="DN23" s="12">
        <v>0</v>
      </c>
      <c r="DO23" s="12">
        <v>0</v>
      </c>
      <c r="DP23" s="68"/>
      <c r="DQ23" s="9" t="s">
        <v>27</v>
      </c>
    </row>
    <row r="24" spans="1:122" ht="16.5" customHeight="1" x14ac:dyDescent="0.15">
      <c r="B24" s="9" t="s">
        <v>28</v>
      </c>
      <c r="C24" s="40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10"/>
      <c r="AB24" s="9" t="s">
        <v>28</v>
      </c>
      <c r="AC24" s="55"/>
      <c r="AE24" s="9" t="s">
        <v>28</v>
      </c>
      <c r="AF24" s="67"/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3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14"/>
      <c r="AY24" s="9" t="s">
        <v>28</v>
      </c>
      <c r="AZ24" s="9"/>
      <c r="BB24" s="9" t="s">
        <v>28</v>
      </c>
      <c r="BC24" s="67"/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84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68"/>
      <c r="CH24" s="9" t="s">
        <v>28</v>
      </c>
      <c r="CI24" s="9"/>
      <c r="CK24" s="9" t="s">
        <v>28</v>
      </c>
      <c r="CL24" s="67"/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41">
        <v>0</v>
      </c>
      <c r="CT24" s="12">
        <v>0</v>
      </c>
      <c r="CU24" s="12">
        <v>0</v>
      </c>
      <c r="CV24" s="12">
        <v>0</v>
      </c>
      <c r="CW24" s="12">
        <v>0</v>
      </c>
      <c r="CX24" s="17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41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2">
        <v>0</v>
      </c>
      <c r="DP24" s="68"/>
      <c r="DQ24" s="9" t="s">
        <v>28</v>
      </c>
    </row>
    <row r="25" spans="1:122" ht="16.5" customHeight="1" x14ac:dyDescent="0.15">
      <c r="B25" s="9" t="s">
        <v>29</v>
      </c>
      <c r="C25" s="4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10"/>
      <c r="AB25" s="9" t="s">
        <v>29</v>
      </c>
      <c r="AC25" s="55"/>
      <c r="AE25" s="9" t="s">
        <v>29</v>
      </c>
      <c r="AF25" s="67"/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3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14"/>
      <c r="AY25" s="9" t="s">
        <v>29</v>
      </c>
      <c r="AZ25" s="9"/>
      <c r="BB25" s="9" t="s">
        <v>29</v>
      </c>
      <c r="BC25" s="67"/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84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68"/>
      <c r="CH25" s="9" t="s">
        <v>29</v>
      </c>
      <c r="CI25" s="9"/>
      <c r="CK25" s="9" t="s">
        <v>29</v>
      </c>
      <c r="CL25" s="67"/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41">
        <v>0</v>
      </c>
      <c r="CT25" s="12">
        <v>0</v>
      </c>
      <c r="CU25" s="12">
        <v>0</v>
      </c>
      <c r="CV25" s="12">
        <v>0</v>
      </c>
      <c r="CW25" s="12">
        <v>0</v>
      </c>
      <c r="CX25" s="17">
        <v>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41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68"/>
      <c r="DQ25" s="9" t="s">
        <v>29</v>
      </c>
    </row>
    <row r="26" spans="1:122" ht="16.5" customHeight="1" x14ac:dyDescent="0.15">
      <c r="B26" s="9" t="s">
        <v>30</v>
      </c>
      <c r="C26" s="40"/>
      <c r="D26" s="12">
        <v>42</v>
      </c>
      <c r="E26" s="12">
        <v>6</v>
      </c>
      <c r="F26" s="12">
        <v>36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  <c r="Q26" s="12">
        <v>5</v>
      </c>
      <c r="R26" s="12">
        <v>29</v>
      </c>
      <c r="S26" s="12">
        <v>0</v>
      </c>
      <c r="T26" s="12">
        <v>5</v>
      </c>
      <c r="U26" s="12">
        <v>0</v>
      </c>
      <c r="V26" s="12">
        <v>0</v>
      </c>
      <c r="W26" s="12">
        <v>0</v>
      </c>
      <c r="X26" s="12">
        <v>1</v>
      </c>
      <c r="Y26" s="12">
        <v>0</v>
      </c>
      <c r="Z26" s="12">
        <v>0</v>
      </c>
      <c r="AA26" s="110" t="s">
        <v>136</v>
      </c>
      <c r="AB26" s="9" t="s">
        <v>30</v>
      </c>
      <c r="AC26" s="55"/>
      <c r="AE26" s="9" t="s">
        <v>30</v>
      </c>
      <c r="AF26" s="67"/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3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14"/>
      <c r="AY26" s="9" t="s">
        <v>108</v>
      </c>
      <c r="AZ26" s="9"/>
      <c r="BB26" s="9" t="s">
        <v>30</v>
      </c>
      <c r="BC26" s="67"/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84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68"/>
      <c r="CH26" s="9" t="s">
        <v>30</v>
      </c>
      <c r="CI26" s="9"/>
      <c r="CK26" s="9" t="s">
        <v>30</v>
      </c>
      <c r="CL26" s="67"/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41">
        <v>0</v>
      </c>
      <c r="CT26" s="12">
        <v>0</v>
      </c>
      <c r="CU26" s="12">
        <v>0</v>
      </c>
      <c r="CV26" s="12">
        <v>0</v>
      </c>
      <c r="CW26" s="12">
        <v>0</v>
      </c>
      <c r="CX26" s="17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41">
        <v>3</v>
      </c>
      <c r="DF26" s="12">
        <v>1</v>
      </c>
      <c r="DG26" s="12">
        <v>2</v>
      </c>
      <c r="DH26" s="12">
        <v>1</v>
      </c>
      <c r="DI26" s="12">
        <v>0</v>
      </c>
      <c r="DJ26" s="12">
        <v>0</v>
      </c>
      <c r="DK26" s="12">
        <v>0</v>
      </c>
      <c r="DL26" s="12">
        <v>0</v>
      </c>
      <c r="DM26" s="12">
        <v>2</v>
      </c>
      <c r="DN26" s="12">
        <v>0</v>
      </c>
      <c r="DO26" s="12">
        <v>0</v>
      </c>
      <c r="DP26" s="68"/>
      <c r="DQ26" s="9" t="s">
        <v>30</v>
      </c>
    </row>
    <row r="27" spans="1:122" ht="16.5" customHeight="1" x14ac:dyDescent="0.15">
      <c r="B27" s="9" t="s">
        <v>31</v>
      </c>
      <c r="C27" s="40"/>
      <c r="D27" s="12">
        <v>21</v>
      </c>
      <c r="E27" s="12">
        <v>2</v>
      </c>
      <c r="F27" s="12">
        <v>19</v>
      </c>
      <c r="G27" s="12">
        <v>0</v>
      </c>
      <c r="H27" s="12">
        <v>1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16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10"/>
      <c r="AB27" s="9" t="s">
        <v>31</v>
      </c>
      <c r="AC27" s="55"/>
      <c r="AE27" s="9" t="s">
        <v>31</v>
      </c>
      <c r="AF27" s="67"/>
      <c r="AG27" s="12">
        <v>0</v>
      </c>
      <c r="AH27" s="12">
        <v>0</v>
      </c>
      <c r="AI27" s="12">
        <v>0</v>
      </c>
      <c r="AJ27" s="12">
        <v>0</v>
      </c>
      <c r="AK27" s="12">
        <v>1</v>
      </c>
      <c r="AL27" s="12">
        <v>1</v>
      </c>
      <c r="AM27" s="12">
        <v>0</v>
      </c>
      <c r="AN27" s="12">
        <v>0</v>
      </c>
      <c r="AO27" s="12">
        <v>0</v>
      </c>
      <c r="AP27" s="13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14"/>
      <c r="AY27" s="9" t="s">
        <v>31</v>
      </c>
      <c r="AZ27" s="9"/>
      <c r="BB27" s="9" t="s">
        <v>31</v>
      </c>
      <c r="BC27" s="69"/>
      <c r="BD27" s="16">
        <v>4</v>
      </c>
      <c r="BE27" s="12">
        <v>0</v>
      </c>
      <c r="BF27" s="12">
        <v>4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84">
        <v>0</v>
      </c>
      <c r="BP27" s="12">
        <v>0</v>
      </c>
      <c r="BQ27" s="12">
        <v>0</v>
      </c>
      <c r="BR27" s="12">
        <v>4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68"/>
      <c r="CH27" s="9" t="s">
        <v>31</v>
      </c>
      <c r="CI27" s="9"/>
      <c r="CK27" s="9" t="s">
        <v>31</v>
      </c>
      <c r="CL27" s="69"/>
      <c r="CM27" s="16">
        <v>1</v>
      </c>
      <c r="CN27" s="12">
        <v>0</v>
      </c>
      <c r="CO27" s="12">
        <v>1</v>
      </c>
      <c r="CP27" s="12">
        <v>0</v>
      </c>
      <c r="CQ27" s="12">
        <v>0</v>
      </c>
      <c r="CR27" s="12">
        <v>0</v>
      </c>
      <c r="CS27" s="41">
        <v>1</v>
      </c>
      <c r="CT27" s="12">
        <v>0</v>
      </c>
      <c r="CU27" s="12">
        <v>1</v>
      </c>
      <c r="CV27" s="12">
        <v>2</v>
      </c>
      <c r="CW27" s="12">
        <v>0</v>
      </c>
      <c r="CX27" s="17">
        <v>2</v>
      </c>
      <c r="CY27" s="12">
        <v>0</v>
      </c>
      <c r="CZ27" s="12">
        <v>0</v>
      </c>
      <c r="DA27" s="12">
        <v>0</v>
      </c>
      <c r="DB27" s="12">
        <v>1</v>
      </c>
      <c r="DC27" s="12">
        <v>0</v>
      </c>
      <c r="DD27" s="12">
        <v>1</v>
      </c>
      <c r="DE27" s="41">
        <v>5</v>
      </c>
      <c r="DF27" s="12">
        <v>1</v>
      </c>
      <c r="DG27" s="12">
        <v>4</v>
      </c>
      <c r="DH27" s="12">
        <v>0</v>
      </c>
      <c r="DI27" s="12">
        <v>1</v>
      </c>
      <c r="DJ27" s="12">
        <v>0</v>
      </c>
      <c r="DK27" s="12">
        <v>0</v>
      </c>
      <c r="DL27" s="12">
        <v>1</v>
      </c>
      <c r="DM27" s="12">
        <v>3</v>
      </c>
      <c r="DN27" s="12">
        <v>0</v>
      </c>
      <c r="DO27" s="12">
        <v>0</v>
      </c>
      <c r="DP27" s="68"/>
      <c r="DQ27" s="9" t="s">
        <v>31</v>
      </c>
    </row>
    <row r="28" spans="1:122" ht="16.5" customHeight="1" x14ac:dyDescent="0.15">
      <c r="B28" s="9" t="s">
        <v>32</v>
      </c>
      <c r="C28" s="40"/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10"/>
      <c r="AB28" s="9" t="s">
        <v>32</v>
      </c>
      <c r="AC28" s="55"/>
      <c r="AE28" s="9" t="s">
        <v>32</v>
      </c>
      <c r="AF28" s="67"/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3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14"/>
      <c r="AY28" s="9" t="s">
        <v>32</v>
      </c>
      <c r="AZ28" s="9"/>
      <c r="BB28" s="9" t="s">
        <v>32</v>
      </c>
      <c r="BC28" s="69"/>
      <c r="BD28" s="16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84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68"/>
      <c r="CH28" s="9" t="s">
        <v>32</v>
      </c>
      <c r="CI28" s="9"/>
      <c r="CK28" s="9" t="s">
        <v>32</v>
      </c>
      <c r="CL28" s="69"/>
      <c r="CM28" s="16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41">
        <v>0</v>
      </c>
      <c r="CT28" s="12">
        <v>0</v>
      </c>
      <c r="CU28" s="12">
        <v>0</v>
      </c>
      <c r="CV28" s="12">
        <v>0</v>
      </c>
      <c r="CW28" s="12">
        <v>0</v>
      </c>
      <c r="CX28" s="17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41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68"/>
      <c r="DQ28" s="9" t="s">
        <v>32</v>
      </c>
    </row>
    <row r="29" spans="1:122" ht="16.5" customHeight="1" x14ac:dyDescent="0.15">
      <c r="A29" s="35"/>
      <c r="B29" s="36" t="s">
        <v>33</v>
      </c>
      <c r="C29" s="37"/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115"/>
      <c r="AB29" s="36" t="s">
        <v>33</v>
      </c>
      <c r="AC29" s="62"/>
      <c r="AD29" s="35"/>
      <c r="AE29" s="36" t="s">
        <v>33</v>
      </c>
      <c r="AF29" s="63"/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116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117"/>
      <c r="AY29" s="36" t="s">
        <v>33</v>
      </c>
      <c r="AZ29" s="36"/>
      <c r="BA29" s="35"/>
      <c r="BB29" s="36" t="s">
        <v>33</v>
      </c>
      <c r="BC29" s="65"/>
      <c r="BD29" s="51">
        <v>0</v>
      </c>
      <c r="BE29" s="39">
        <v>0</v>
      </c>
      <c r="BF29" s="39">
        <v>0</v>
      </c>
      <c r="BG29" s="39">
        <v>0</v>
      </c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83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9">
        <v>0</v>
      </c>
      <c r="BX29" s="39">
        <v>0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39">
        <v>0</v>
      </c>
      <c r="CF29" s="39">
        <v>0</v>
      </c>
      <c r="CG29" s="64"/>
      <c r="CH29" s="36" t="s">
        <v>33</v>
      </c>
      <c r="CI29" s="36"/>
      <c r="CJ29" s="35"/>
      <c r="CK29" s="36" t="s">
        <v>33</v>
      </c>
      <c r="CL29" s="65"/>
      <c r="CM29" s="51">
        <v>0</v>
      </c>
      <c r="CN29" s="39">
        <v>0</v>
      </c>
      <c r="CO29" s="39">
        <v>0</v>
      </c>
      <c r="CP29" s="39">
        <v>0</v>
      </c>
      <c r="CQ29" s="39">
        <v>0</v>
      </c>
      <c r="CR29" s="39">
        <v>0</v>
      </c>
      <c r="CS29" s="38">
        <v>0</v>
      </c>
      <c r="CT29" s="39">
        <v>0</v>
      </c>
      <c r="CU29" s="39">
        <v>0</v>
      </c>
      <c r="CV29" s="39">
        <v>0</v>
      </c>
      <c r="CW29" s="39">
        <v>0</v>
      </c>
      <c r="CX29" s="66">
        <v>0</v>
      </c>
      <c r="CY29" s="39">
        <v>0</v>
      </c>
      <c r="CZ29" s="39">
        <v>0</v>
      </c>
      <c r="DA29" s="39">
        <v>0</v>
      </c>
      <c r="DB29" s="39">
        <v>0</v>
      </c>
      <c r="DC29" s="39">
        <v>0</v>
      </c>
      <c r="DD29" s="39">
        <v>0</v>
      </c>
      <c r="DE29" s="38">
        <v>0</v>
      </c>
      <c r="DF29" s="39">
        <v>0</v>
      </c>
      <c r="DG29" s="39">
        <v>0</v>
      </c>
      <c r="DH29" s="39">
        <v>0</v>
      </c>
      <c r="DI29" s="39">
        <v>0</v>
      </c>
      <c r="DJ29" s="39">
        <v>0</v>
      </c>
      <c r="DK29" s="39">
        <v>0</v>
      </c>
      <c r="DL29" s="39">
        <v>0</v>
      </c>
      <c r="DM29" s="39">
        <v>0</v>
      </c>
      <c r="DN29" s="39">
        <v>0</v>
      </c>
      <c r="DO29" s="39">
        <v>0</v>
      </c>
      <c r="DP29" s="64"/>
      <c r="DQ29" s="36" t="s">
        <v>33</v>
      </c>
      <c r="DR29" s="35"/>
    </row>
    <row r="30" spans="1:122" ht="16.5" customHeight="1" x14ac:dyDescent="0.15">
      <c r="B30" s="9" t="s">
        <v>34</v>
      </c>
      <c r="C30" s="40"/>
      <c r="D30" s="12">
        <v>31</v>
      </c>
      <c r="E30" s="12">
        <v>0</v>
      </c>
      <c r="F30" s="12">
        <v>31</v>
      </c>
      <c r="G30" s="12">
        <v>0</v>
      </c>
      <c r="H30" s="12">
        <v>1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3</v>
      </c>
      <c r="O30" s="12">
        <v>0</v>
      </c>
      <c r="P30" s="12">
        <v>0</v>
      </c>
      <c r="Q30" s="12">
        <v>0</v>
      </c>
      <c r="R30" s="12">
        <v>25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10"/>
      <c r="AB30" s="9" t="s">
        <v>34</v>
      </c>
      <c r="AC30" s="55"/>
      <c r="AE30" s="9" t="s">
        <v>34</v>
      </c>
      <c r="AF30" s="67"/>
      <c r="AG30" s="12">
        <v>0</v>
      </c>
      <c r="AH30" s="12">
        <v>0</v>
      </c>
      <c r="AI30" s="12">
        <v>0</v>
      </c>
      <c r="AJ30" s="12">
        <v>1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3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14"/>
      <c r="AY30" s="9" t="s">
        <v>34</v>
      </c>
      <c r="AZ30" s="9"/>
      <c r="BB30" s="9" t="s">
        <v>34</v>
      </c>
      <c r="BC30" s="69"/>
      <c r="BD30" s="16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84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68"/>
      <c r="CH30" s="9" t="s">
        <v>34</v>
      </c>
      <c r="CI30" s="9"/>
      <c r="CK30" s="9" t="s">
        <v>34</v>
      </c>
      <c r="CL30" s="69"/>
      <c r="CM30" s="16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41">
        <v>0</v>
      </c>
      <c r="CT30" s="12">
        <v>0</v>
      </c>
      <c r="CU30" s="12">
        <v>0</v>
      </c>
      <c r="CV30" s="12">
        <v>2</v>
      </c>
      <c r="CW30" s="12">
        <v>0</v>
      </c>
      <c r="CX30" s="17">
        <v>2</v>
      </c>
      <c r="CY30" s="12">
        <v>7</v>
      </c>
      <c r="CZ30" s="12">
        <v>0</v>
      </c>
      <c r="DA30" s="12">
        <v>7</v>
      </c>
      <c r="DB30" s="12">
        <v>5</v>
      </c>
      <c r="DC30" s="12">
        <v>0</v>
      </c>
      <c r="DD30" s="12">
        <v>5</v>
      </c>
      <c r="DE30" s="41">
        <v>7</v>
      </c>
      <c r="DF30" s="12">
        <v>1</v>
      </c>
      <c r="DG30" s="12">
        <v>6</v>
      </c>
      <c r="DH30" s="12">
        <v>1</v>
      </c>
      <c r="DI30" s="12">
        <v>1</v>
      </c>
      <c r="DJ30" s="12">
        <v>0</v>
      </c>
      <c r="DK30" s="12">
        <v>0</v>
      </c>
      <c r="DL30" s="12">
        <v>0</v>
      </c>
      <c r="DM30" s="12">
        <v>5</v>
      </c>
      <c r="DN30" s="12">
        <v>0</v>
      </c>
      <c r="DO30" s="12">
        <v>0</v>
      </c>
      <c r="DP30" s="68"/>
      <c r="DQ30" s="9" t="s">
        <v>34</v>
      </c>
    </row>
    <row r="31" spans="1:122" ht="16.5" customHeight="1" x14ac:dyDescent="0.15">
      <c r="A31" s="42"/>
      <c r="B31" s="43" t="s">
        <v>35</v>
      </c>
      <c r="C31" s="44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121"/>
      <c r="AB31" s="43" t="s">
        <v>35</v>
      </c>
      <c r="AC31" s="70"/>
      <c r="AD31" s="42"/>
      <c r="AE31" s="43" t="s">
        <v>35</v>
      </c>
      <c r="AF31" s="71"/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18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122"/>
      <c r="AY31" s="43" t="s">
        <v>35</v>
      </c>
      <c r="AZ31" s="43"/>
      <c r="BA31" s="42"/>
      <c r="BB31" s="43" t="s">
        <v>35</v>
      </c>
      <c r="BC31" s="73"/>
      <c r="BD31" s="52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85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72"/>
      <c r="CH31" s="43" t="s">
        <v>35</v>
      </c>
      <c r="CI31" s="43"/>
      <c r="CJ31" s="42"/>
      <c r="CK31" s="43" t="s">
        <v>35</v>
      </c>
      <c r="CL31" s="73"/>
      <c r="CM31" s="52">
        <v>0</v>
      </c>
      <c r="CN31" s="20">
        <v>0</v>
      </c>
      <c r="CO31" s="20">
        <v>0</v>
      </c>
      <c r="CP31" s="20">
        <v>0</v>
      </c>
      <c r="CQ31" s="20">
        <v>0</v>
      </c>
      <c r="CR31" s="20">
        <v>0</v>
      </c>
      <c r="CS31" s="92">
        <v>0</v>
      </c>
      <c r="CT31" s="20">
        <v>0</v>
      </c>
      <c r="CU31" s="20">
        <v>0</v>
      </c>
      <c r="CV31" s="20">
        <v>0</v>
      </c>
      <c r="CW31" s="20">
        <v>0</v>
      </c>
      <c r="CX31" s="21">
        <v>0</v>
      </c>
      <c r="CY31" s="20">
        <v>0</v>
      </c>
      <c r="CZ31" s="20">
        <v>0</v>
      </c>
      <c r="DA31" s="20">
        <v>0</v>
      </c>
      <c r="DB31" s="20">
        <v>0</v>
      </c>
      <c r="DC31" s="20">
        <v>0</v>
      </c>
      <c r="DD31" s="20">
        <v>0</v>
      </c>
      <c r="DE31" s="92">
        <v>0</v>
      </c>
      <c r="DF31" s="20">
        <v>0</v>
      </c>
      <c r="DG31" s="20">
        <v>0</v>
      </c>
      <c r="DH31" s="20">
        <v>0</v>
      </c>
      <c r="DI31" s="20">
        <v>0</v>
      </c>
      <c r="DJ31" s="20">
        <v>0</v>
      </c>
      <c r="DK31" s="20">
        <v>0</v>
      </c>
      <c r="DL31" s="20">
        <v>0</v>
      </c>
      <c r="DM31" s="20">
        <v>0</v>
      </c>
      <c r="DN31" s="20">
        <v>0</v>
      </c>
      <c r="DO31" s="20">
        <v>0</v>
      </c>
      <c r="DP31" s="72"/>
      <c r="DQ31" s="43" t="s">
        <v>35</v>
      </c>
      <c r="DR31" s="42"/>
    </row>
    <row r="32" spans="1:122" ht="16.5" customHeight="1" x14ac:dyDescent="0.15">
      <c r="B32" s="9" t="s">
        <v>36</v>
      </c>
      <c r="C32" s="40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10"/>
      <c r="AB32" s="9" t="s">
        <v>36</v>
      </c>
      <c r="AC32" s="55"/>
      <c r="AE32" s="9" t="s">
        <v>36</v>
      </c>
      <c r="AF32" s="67"/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3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14"/>
      <c r="AY32" s="9" t="s">
        <v>36</v>
      </c>
      <c r="AZ32" s="9"/>
      <c r="BB32" s="9" t="s">
        <v>36</v>
      </c>
      <c r="BC32" s="69"/>
      <c r="BD32" s="16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84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68"/>
      <c r="CH32" s="9" t="s">
        <v>36</v>
      </c>
      <c r="CI32" s="9"/>
      <c r="CK32" s="9" t="s">
        <v>36</v>
      </c>
      <c r="CL32" s="69"/>
      <c r="CM32" s="16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41">
        <v>0</v>
      </c>
      <c r="CT32" s="12">
        <v>0</v>
      </c>
      <c r="CU32" s="12">
        <v>0</v>
      </c>
      <c r="CV32" s="12">
        <v>0</v>
      </c>
      <c r="CW32" s="12">
        <v>0</v>
      </c>
      <c r="CX32" s="17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41">
        <v>0</v>
      </c>
      <c r="DF32" s="12">
        <v>0</v>
      </c>
      <c r="DG32" s="12">
        <v>0</v>
      </c>
      <c r="DH32" s="12">
        <v>0</v>
      </c>
      <c r="DI32" s="12">
        <v>0</v>
      </c>
      <c r="DJ32" s="12">
        <v>0</v>
      </c>
      <c r="DK32" s="12">
        <v>0</v>
      </c>
      <c r="DL32" s="12">
        <v>0</v>
      </c>
      <c r="DM32" s="12">
        <v>0</v>
      </c>
      <c r="DN32" s="12">
        <v>0</v>
      </c>
      <c r="DO32" s="12">
        <v>0</v>
      </c>
      <c r="DP32" s="68"/>
      <c r="DQ32" s="9" t="s">
        <v>36</v>
      </c>
    </row>
    <row r="33" spans="1:122" ht="16.5" customHeight="1" x14ac:dyDescent="0.15">
      <c r="B33" s="9" t="s">
        <v>37</v>
      </c>
      <c r="C33" s="40"/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10"/>
      <c r="AB33" s="9" t="s">
        <v>37</v>
      </c>
      <c r="AC33" s="55"/>
      <c r="AE33" s="9" t="s">
        <v>37</v>
      </c>
      <c r="AF33" s="67"/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3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14"/>
      <c r="AY33" s="9" t="s">
        <v>37</v>
      </c>
      <c r="AZ33" s="9"/>
      <c r="BB33" s="9" t="s">
        <v>37</v>
      </c>
      <c r="BC33" s="69"/>
      <c r="BD33" s="16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84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68"/>
      <c r="CH33" s="9" t="s">
        <v>37</v>
      </c>
      <c r="CI33" s="9"/>
      <c r="CK33" s="9" t="s">
        <v>37</v>
      </c>
      <c r="CL33" s="69"/>
      <c r="CM33" s="16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41">
        <v>0</v>
      </c>
      <c r="CT33" s="12">
        <v>0</v>
      </c>
      <c r="CU33" s="12">
        <v>0</v>
      </c>
      <c r="CV33" s="12">
        <v>0</v>
      </c>
      <c r="CW33" s="12">
        <v>0</v>
      </c>
      <c r="CX33" s="17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41">
        <v>0</v>
      </c>
      <c r="DF33" s="12">
        <v>0</v>
      </c>
      <c r="DG33" s="12">
        <v>0</v>
      </c>
      <c r="DH33" s="12">
        <v>0</v>
      </c>
      <c r="DI33" s="12">
        <v>0</v>
      </c>
      <c r="DJ33" s="12">
        <v>0</v>
      </c>
      <c r="DK33" s="12">
        <v>0</v>
      </c>
      <c r="DL33" s="12">
        <v>0</v>
      </c>
      <c r="DM33" s="12">
        <v>0</v>
      </c>
      <c r="DN33" s="12">
        <v>0</v>
      </c>
      <c r="DO33" s="12">
        <v>0</v>
      </c>
      <c r="DP33" s="68"/>
      <c r="DQ33" s="9" t="s">
        <v>37</v>
      </c>
    </row>
    <row r="34" spans="1:122" ht="16.5" customHeight="1" x14ac:dyDescent="0.15">
      <c r="B34" s="9" t="s">
        <v>38</v>
      </c>
      <c r="C34" s="40"/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10"/>
      <c r="AB34" s="9" t="s">
        <v>38</v>
      </c>
      <c r="AC34" s="55"/>
      <c r="AE34" s="9" t="s">
        <v>38</v>
      </c>
      <c r="AF34" s="67"/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3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14"/>
      <c r="AY34" s="9" t="s">
        <v>38</v>
      </c>
      <c r="AZ34" s="9"/>
      <c r="BB34" s="9" t="s">
        <v>38</v>
      </c>
      <c r="BC34" s="69"/>
      <c r="BD34" s="16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84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68"/>
      <c r="CH34" s="9" t="s">
        <v>38</v>
      </c>
      <c r="CI34" s="9"/>
      <c r="CK34" s="9" t="s">
        <v>38</v>
      </c>
      <c r="CL34" s="69"/>
      <c r="CM34" s="16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41">
        <v>0</v>
      </c>
      <c r="CT34" s="12">
        <v>0</v>
      </c>
      <c r="CU34" s="12">
        <v>0</v>
      </c>
      <c r="CV34" s="12">
        <v>0</v>
      </c>
      <c r="CW34" s="12">
        <v>0</v>
      </c>
      <c r="CX34" s="17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41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2">
        <v>0</v>
      </c>
      <c r="DP34" s="68"/>
      <c r="DQ34" s="9" t="s">
        <v>38</v>
      </c>
    </row>
    <row r="35" spans="1:122" ht="16.5" customHeight="1" x14ac:dyDescent="0.15">
      <c r="B35" s="9" t="s">
        <v>39</v>
      </c>
      <c r="C35" s="40"/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10"/>
      <c r="AB35" s="9" t="s">
        <v>39</v>
      </c>
      <c r="AC35" s="55"/>
      <c r="AE35" s="9" t="s">
        <v>39</v>
      </c>
      <c r="AF35" s="67"/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3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14"/>
      <c r="AY35" s="9" t="s">
        <v>39</v>
      </c>
      <c r="AZ35" s="9"/>
      <c r="BB35" s="9" t="s">
        <v>39</v>
      </c>
      <c r="BC35" s="69"/>
      <c r="BD35" s="16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84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68"/>
      <c r="CH35" s="9" t="s">
        <v>39</v>
      </c>
      <c r="CI35" s="9"/>
      <c r="CK35" s="9" t="s">
        <v>39</v>
      </c>
      <c r="CL35" s="69"/>
      <c r="CM35" s="16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41">
        <v>0</v>
      </c>
      <c r="CT35" s="12">
        <v>0</v>
      </c>
      <c r="CU35" s="12">
        <v>0</v>
      </c>
      <c r="CV35" s="12">
        <v>0</v>
      </c>
      <c r="CW35" s="12">
        <v>0</v>
      </c>
      <c r="CX35" s="17">
        <v>0</v>
      </c>
      <c r="CY35" s="12">
        <v>0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41">
        <v>0</v>
      </c>
      <c r="DF35" s="12">
        <v>0</v>
      </c>
      <c r="DG35" s="12">
        <v>0</v>
      </c>
      <c r="DH35" s="12">
        <v>0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12">
        <v>0</v>
      </c>
      <c r="DO35" s="12">
        <v>0</v>
      </c>
      <c r="DP35" s="68"/>
      <c r="DQ35" s="9" t="s">
        <v>39</v>
      </c>
    </row>
    <row r="36" spans="1:122" ht="16.5" customHeight="1" thickBot="1" x14ac:dyDescent="0.2">
      <c r="A36" s="3"/>
      <c r="B36" s="53" t="s">
        <v>83</v>
      </c>
      <c r="C36" s="53"/>
      <c r="D36" s="22">
        <v>37</v>
      </c>
      <c r="E36" s="23">
        <v>2</v>
      </c>
      <c r="F36" s="23">
        <v>35</v>
      </c>
      <c r="G36" s="23">
        <v>0</v>
      </c>
      <c r="H36" s="23">
        <v>2</v>
      </c>
      <c r="I36" s="23">
        <v>0</v>
      </c>
      <c r="J36" s="23">
        <v>1</v>
      </c>
      <c r="K36" s="23">
        <v>0</v>
      </c>
      <c r="L36" s="23">
        <v>0</v>
      </c>
      <c r="M36" s="23">
        <v>0</v>
      </c>
      <c r="N36" s="23">
        <v>3</v>
      </c>
      <c r="O36" s="23">
        <v>0</v>
      </c>
      <c r="P36" s="23">
        <v>0</v>
      </c>
      <c r="Q36" s="23">
        <v>2</v>
      </c>
      <c r="R36" s="23">
        <v>29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123"/>
      <c r="AB36" s="53" t="s">
        <v>83</v>
      </c>
      <c r="AC36" s="77"/>
      <c r="AD36" s="3"/>
      <c r="AE36" s="53" t="s">
        <v>83</v>
      </c>
      <c r="AF36" s="79"/>
      <c r="AG36" s="22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27</v>
      </c>
      <c r="AN36" s="23">
        <v>2</v>
      </c>
      <c r="AO36" s="23">
        <v>25</v>
      </c>
      <c r="AP36" s="124">
        <v>1</v>
      </c>
      <c r="AQ36" s="23">
        <v>1</v>
      </c>
      <c r="AR36" s="23">
        <v>0</v>
      </c>
      <c r="AS36" s="23">
        <v>1</v>
      </c>
      <c r="AT36" s="23">
        <v>0</v>
      </c>
      <c r="AU36" s="23">
        <v>24</v>
      </c>
      <c r="AV36" s="23">
        <v>0</v>
      </c>
      <c r="AW36" s="23">
        <v>0</v>
      </c>
      <c r="AX36" s="125"/>
      <c r="AY36" s="53" t="s">
        <v>83</v>
      </c>
      <c r="AZ36" s="53"/>
      <c r="BA36" s="3"/>
      <c r="BB36" s="53" t="s">
        <v>83</v>
      </c>
      <c r="BC36" s="79"/>
      <c r="BD36" s="22">
        <v>8</v>
      </c>
      <c r="BE36" s="23">
        <v>0</v>
      </c>
      <c r="BF36" s="23">
        <v>8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126">
        <v>0</v>
      </c>
      <c r="BP36" s="23">
        <v>0</v>
      </c>
      <c r="BQ36" s="23">
        <v>0</v>
      </c>
      <c r="BR36" s="23">
        <v>8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  <c r="CF36" s="23">
        <v>0</v>
      </c>
      <c r="CG36" s="78"/>
      <c r="CH36" s="53" t="s">
        <v>83</v>
      </c>
      <c r="CI36" s="53"/>
      <c r="CJ36" s="3"/>
      <c r="CK36" s="53" t="s">
        <v>83</v>
      </c>
      <c r="CL36" s="79"/>
      <c r="CM36" s="22">
        <v>2</v>
      </c>
      <c r="CN36" s="23">
        <v>0</v>
      </c>
      <c r="CO36" s="23">
        <v>2</v>
      </c>
      <c r="CP36" s="23">
        <v>0</v>
      </c>
      <c r="CQ36" s="23">
        <v>0</v>
      </c>
      <c r="CR36" s="23">
        <v>0</v>
      </c>
      <c r="CS36" s="54">
        <v>2</v>
      </c>
      <c r="CT36" s="23">
        <v>1</v>
      </c>
      <c r="CU36" s="23">
        <v>1</v>
      </c>
      <c r="CV36" s="23">
        <v>3</v>
      </c>
      <c r="CW36" s="23">
        <v>0</v>
      </c>
      <c r="CX36" s="24">
        <v>3</v>
      </c>
      <c r="CY36" s="23">
        <v>1</v>
      </c>
      <c r="CZ36" s="23">
        <v>0</v>
      </c>
      <c r="DA36" s="23">
        <v>1</v>
      </c>
      <c r="DB36" s="23">
        <v>2</v>
      </c>
      <c r="DC36" s="23">
        <v>0</v>
      </c>
      <c r="DD36" s="23">
        <v>2</v>
      </c>
      <c r="DE36" s="54">
        <v>12</v>
      </c>
      <c r="DF36" s="23">
        <v>0</v>
      </c>
      <c r="DG36" s="23">
        <v>12</v>
      </c>
      <c r="DH36" s="23">
        <v>0</v>
      </c>
      <c r="DI36" s="23">
        <v>1</v>
      </c>
      <c r="DJ36" s="23">
        <v>0</v>
      </c>
      <c r="DK36" s="23">
        <v>0</v>
      </c>
      <c r="DL36" s="23">
        <v>0</v>
      </c>
      <c r="DM36" s="23">
        <v>7</v>
      </c>
      <c r="DN36" s="23">
        <v>0</v>
      </c>
      <c r="DO36" s="23">
        <v>4</v>
      </c>
      <c r="DP36" s="78"/>
      <c r="DQ36" s="53" t="s">
        <v>83</v>
      </c>
    </row>
    <row r="37" spans="1:122" ht="5.0999999999999996" customHeight="1" x14ac:dyDescent="0.15">
      <c r="DR37" s="19"/>
    </row>
    <row r="38" spans="1:122" ht="16.5" customHeight="1" x14ac:dyDescent="0.15">
      <c r="CK38" s="9" t="s">
        <v>137</v>
      </c>
    </row>
    <row r="39" spans="1:122" ht="14.45" customHeight="1" x14ac:dyDescent="0.15">
      <c r="CK39" s="9" t="s">
        <v>138</v>
      </c>
    </row>
    <row r="40" spans="1:122" ht="14.45" customHeight="1" x14ac:dyDescent="0.15">
      <c r="CK40" s="9" t="s">
        <v>139</v>
      </c>
    </row>
    <row r="41" spans="1:122" ht="14.45" customHeight="1" x14ac:dyDescent="0.15">
      <c r="B41" s="55"/>
      <c r="D41" s="55"/>
    </row>
  </sheetData>
  <mergeCells count="59">
    <mergeCell ref="DL3:DM4"/>
    <mergeCell ref="CC3:CD4"/>
    <mergeCell ref="CY3:DA4"/>
    <mergeCell ref="DB3:DD4"/>
    <mergeCell ref="DE3:DG4"/>
    <mergeCell ref="DH3:DI4"/>
    <mergeCell ref="DJ3:DK4"/>
    <mergeCell ref="CE3:CF4"/>
    <mergeCell ref="CM3:CO4"/>
    <mergeCell ref="CP3:CR4"/>
    <mergeCell ref="CS3:CU4"/>
    <mergeCell ref="CV3:CX4"/>
    <mergeCell ref="CA3:CB4"/>
    <mergeCell ref="BD2:CF2"/>
    <mergeCell ref="CH2:CH5"/>
    <mergeCell ref="CK2:CK5"/>
    <mergeCell ref="DQ2:DQ5"/>
    <mergeCell ref="BQ3:BR4"/>
    <mergeCell ref="BS3:BT4"/>
    <mergeCell ref="BU3:BV4"/>
    <mergeCell ref="BW3:BX4"/>
    <mergeCell ref="BY3:BZ4"/>
    <mergeCell ref="BG3:BH4"/>
    <mergeCell ref="BI3:BJ4"/>
    <mergeCell ref="BK3:BL4"/>
    <mergeCell ref="BM3:BN4"/>
    <mergeCell ref="BO3:BP4"/>
    <mergeCell ref="DN3:DO4"/>
    <mergeCell ref="D3:F4"/>
    <mergeCell ref="G3:H4"/>
    <mergeCell ref="I3:J4"/>
    <mergeCell ref="K3:L4"/>
    <mergeCell ref="M3:N4"/>
    <mergeCell ref="O3:P4"/>
    <mergeCell ref="BB2:BB5"/>
    <mergeCell ref="BD3:BF4"/>
    <mergeCell ref="AM4:AO4"/>
    <mergeCell ref="AP4:AP5"/>
    <mergeCell ref="AQ4:AQ5"/>
    <mergeCell ref="AR4:AR5"/>
    <mergeCell ref="AU4:AU5"/>
    <mergeCell ref="AV4:AV5"/>
    <mergeCell ref="AW4:AW5"/>
    <mergeCell ref="B2:B5"/>
    <mergeCell ref="AB2:AB5"/>
    <mergeCell ref="AE2:AE5"/>
    <mergeCell ref="AG2:AW2"/>
    <mergeCell ref="AY2:AY5"/>
    <mergeCell ref="Q3:R4"/>
    <mergeCell ref="S3:T4"/>
    <mergeCell ref="U3:V4"/>
    <mergeCell ref="W3:X4"/>
    <mergeCell ref="Y3:Z4"/>
    <mergeCell ref="AG3:AH4"/>
    <mergeCell ref="AI3:AJ4"/>
    <mergeCell ref="AK3:AL4"/>
    <mergeCell ref="AM3:AW3"/>
    <mergeCell ref="AS4:AS5"/>
    <mergeCell ref="AT4:AT5"/>
  </mergeCells>
  <phoneticPr fontId="2"/>
  <pageMargins left="0.78740157480314965" right="0.59055118110236227" top="0.78740157480314965" bottom="0.78740157480314965" header="0.51181102362204722" footer="0.51181102362204722"/>
  <pageSetup paperSize="9" scale="82" fitToWidth="0" orientation="landscape" blackAndWhite="1" r:id="rId1"/>
  <headerFooter alignWithMargins="0"/>
  <colBreaks count="3" manualBreakCount="3">
    <brk id="29" max="39" man="1"/>
    <brk id="52" max="39" man="1"/>
    <brk id="87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園数・学級数</vt:lpstr>
      <vt:lpstr>在園者数</vt:lpstr>
      <vt:lpstr>修了者数</vt:lpstr>
      <vt:lpstr>教職員数</vt:lpstr>
      <vt:lpstr>園数・学級数!Print_Area</vt:lpstr>
      <vt:lpstr>教職員数!Print_Area</vt:lpstr>
      <vt:lpstr>在園者数!Print_Area</vt:lpstr>
      <vt:lpstr>修了者数!Print_Area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2023-10-25T04:55:45Z</cp:lastPrinted>
  <dcterms:created xsi:type="dcterms:W3CDTF">2021-12-09T00:04:10Z</dcterms:created>
  <dcterms:modified xsi:type="dcterms:W3CDTF">2026-01-22T05:13:20Z</dcterms:modified>
</cp:coreProperties>
</file>