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charts/chart4.xml" ContentType="application/vnd.openxmlformats-officedocument.drawingml.chart+xml"/>
  <Override PartName="/xl/theme/themeOverride2.xml" ContentType="application/vnd.openxmlformats-officedocument.themeOverride+xml"/>
  <Override PartName="/xl/charts/chart5.xml" ContentType="application/vnd.openxmlformats-officedocument.drawingml.chart+xml"/>
  <Override PartName="/xl/theme/themeOverride3.xml" ContentType="application/vnd.openxmlformats-officedocument.themeOverride+xml"/>
  <Override PartName="/xl/charts/chart6.xml" ContentType="application/vnd.openxmlformats-officedocument.drawingml.chart+xml"/>
  <Override PartName="/xl/theme/themeOverride4.xml" ContentType="application/vnd.openxmlformats-officedocument.themeOverride+xml"/>
  <Override PartName="/xl/charts/chart7.xml" ContentType="application/vnd.openxmlformats-officedocument.drawingml.chart+xml"/>
  <Override PartName="/xl/theme/themeOverride5.xml" ContentType="application/vnd.openxmlformats-officedocument.themeOverride+xml"/>
  <Override PartName="/xl/charts/chart8.xml" ContentType="application/vnd.openxmlformats-officedocument.drawingml.chart+xml"/>
  <Override PartName="/xl/theme/themeOverride6.xml" ContentType="application/vnd.openxmlformats-officedocument.themeOverride+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20520" windowHeight="4020"/>
  </bookViews>
  <sheets>
    <sheet name="１ " sheetId="452" r:id="rId1"/>
    <sheet name="２" sheetId="453" r:id="rId2"/>
    <sheet name="３  " sheetId="449" r:id="rId3"/>
    <sheet name="４  " sheetId="450" r:id="rId4"/>
    <sheet name="グラフ(CI) " sheetId="451"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2" hidden="1">[6]図１!#REF!</definedName>
    <definedName name="__123Graph_D" localSheetId="3" hidden="1">[6]図１!#REF!</definedName>
    <definedName name="__123Graph_D" localSheetId="4" hidden="1">[6]図１!#REF!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[6]図１!$C$2:$C$4</definedName>
    <definedName name="__123Graph_E" localSheetId="3" hidden="1">[6]図１!$C$2:$C$4</definedName>
    <definedName name="__123Graph_E" localSheetId="4" hidden="1">[6]図１!$C$2:$C$4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2" hidden="1">#REF!</definedName>
    <definedName name="_122" localSheetId="3" hidden="1">#REF!</definedName>
    <definedName name="_122" localSheetId="4" hidden="1">#REF!</definedName>
    <definedName name="_122" hidden="1">#REF!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_123" hidden="1">#REF!</definedName>
    <definedName name="_123Graph_A3" hidden="1">#REF!</definedName>
    <definedName name="_123graph_X" localSheetId="0" hidden="1">'[2]２－３'!#REF!</definedName>
    <definedName name="_123graph_X" localSheetId="1" hidden="1">'[2]２－３'!#REF!</definedName>
    <definedName name="_123graph_X" hidden="1">'[2]２－３'!#REF!</definedName>
    <definedName name="_13" localSheetId="2" hidden="1">#REF!</definedName>
    <definedName name="_13" localSheetId="3" hidden="1">#REF!</definedName>
    <definedName name="_13" localSheetId="4" hidden="1">#REF!</definedName>
    <definedName name="_13" hidden="1">#REF!</definedName>
    <definedName name="_237"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[7]統計3P4P!#REF!</definedName>
    <definedName name="\p" localSheetId="2">[7]統計3P4P!#REF!</definedName>
    <definedName name="\p" localSheetId="3">[7]統計3P4P!#REF!</definedName>
    <definedName name="\p" localSheetId="4">[7]統計3P4P!#REF!</definedName>
    <definedName name="\p">[7]統計3P4P!#REF!</definedName>
    <definedName name="\q" localSheetId="0">#N/A</definedName>
    <definedName name="\q">[7]統計3P4P!$G$2</definedName>
    <definedName name="\x">#N/A</definedName>
    <definedName name="\z">#N/A</definedName>
    <definedName name="a" localSheetId="0">'１ '!#REF!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[8]基本情報!$E$8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2" hidden="1">#REF!</definedName>
    <definedName name="e" localSheetId="3" hidden="1">#REF!</definedName>
    <definedName name="e" localSheetId="4" hidden="1">#REF!</definedName>
    <definedName name="e" hidden="1">#REF!</definedName>
    <definedName name="eeg" localSheetId="2" hidden="1">#REF!</definedName>
    <definedName name="eeg" localSheetId="4" hidden="1">#REF!</definedName>
    <definedName name="eeg" hidden="1">#REF!</definedName>
    <definedName name="ergg" localSheetId="2"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2" hidden="1">'[9]２－３'!#REF!</definedName>
    <definedName name="grrghh" localSheetId="4" hidden="1">'[9]２－３'!#REF!</definedName>
    <definedName name="grrghh" hidden="1">'[9]２－３'!#REF!</definedName>
    <definedName name="h" localSheetId="2">#REF!</definedName>
    <definedName name="h" localSheetId="4">#REF!</definedName>
    <definedName name="h">#REF!</definedName>
    <definedName name="H26概要" localSheetId="2"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2" hidden="1">#REF!</definedName>
    <definedName name="hyty" localSheetId="4" hidden="1">#REF!</definedName>
    <definedName name="hyty" hidden="1">#REF!</definedName>
    <definedName name="ｌ" localSheetId="2" hidden="1">'[3]２－３'!#REF!</definedName>
    <definedName name="ｌ" localSheetId="4" hidden="1">'[3]２－３'!#REF!</definedName>
    <definedName name="ｌ" hidden="1">'[3]２－３'!#REF!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'!$A$1:$M$73</definedName>
    <definedName name="_xlnm.Print_Area" localSheetId="1">'２'!$A$1:$M$60</definedName>
    <definedName name="_xlnm.Print_Area" localSheetId="2">'３  '!$A$1:$M$107</definedName>
    <definedName name="_xlnm.Print_Area" localSheetId="3">'４  '!$A$1:$K$100</definedName>
    <definedName name="_xlnm.Print_Area" localSheetId="4">'グラフ(CI) '!$A$1:$H$149</definedName>
    <definedName name="_xlnm.Print_Area">#REF!</definedName>
    <definedName name="Print_Area_MI" localSheetId="0">#N/A</definedName>
    <definedName name="Print_Area_MI">[7]統計3P4P!$B$2:$K$186</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[8]基本情報!$H$8</definedName>
    <definedName name="range_han_kei">[8]基本情報!$E$3</definedName>
    <definedName name="range_han_tuki">[8]基本情報!$E$1</definedName>
    <definedName name="range_moto">[8]基本情報!$F$8</definedName>
    <definedName name="range_moto_kei">[8]基本情報!$H$3</definedName>
    <definedName name="range_moto_tuki">[8]基本情報!$H$1</definedName>
    <definedName name="range_saki">[8]基本情報!$G$8</definedName>
    <definedName name="range_saki_kei">[8]基本情報!$H$4</definedName>
    <definedName name="range_saki_tuki">[8]基本情報!$H$2</definedName>
    <definedName name="rtj" localSheetId="2" hidden="1">#REF!</definedName>
    <definedName name="rtj" localSheetId="4" hidden="1">#REF!</definedName>
    <definedName name="rtj" hidden="1">#REF!</definedName>
    <definedName name="rtyu" localSheetId="2" hidden="1">#REF!</definedName>
    <definedName name="rtyu" localSheetId="3" hidden="1">#REF!</definedName>
    <definedName name="rtyu" localSheetId="4" hidden="1">#REF!</definedName>
    <definedName name="rtyu" hidden="1">#REF!</definedName>
    <definedName name="seyu" localSheetId="2" hidden="1">#REF!</definedName>
    <definedName name="seyu" localSheetId="4" hidden="1">#REF!</definedName>
    <definedName name="seyu" hidden="1">#REF!</definedName>
    <definedName name="sssdd" localSheetId="2" hidden="1">#REF!</definedName>
    <definedName name="sssdd" localSheetId="3" hidden="1">#REF!</definedName>
    <definedName name="sssdd" localSheetId="4" hidden="1">#REF!</definedName>
    <definedName name="sssdd"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2" hidden="1">#REF!</definedName>
    <definedName name="u" localSheetId="4" hidden="1">#REF!</definedName>
    <definedName name="u" hidden="1">#REF!</definedName>
    <definedName name="ui" localSheetId="2" hidden="1">#REF!</definedName>
    <definedName name="ui" localSheetId="4" hidden="1">#REF!</definedName>
    <definedName name="ui" hidden="1">#REF!</definedName>
    <definedName name="uip" localSheetId="2" hidden="1">#REF!</definedName>
    <definedName name="uip" localSheetId="3" hidden="1">#REF!</definedName>
    <definedName name="uip" localSheetId="4" hidden="1">#REF!</definedName>
    <definedName name="uip" hidden="1">#REF!</definedName>
    <definedName name="uujkkk" localSheetId="2" hidden="1">#REF!</definedName>
    <definedName name="uujkkk" localSheetId="4" hidden="1">#REF!</definedName>
    <definedName name="uujkkk" hidden="1">#REF!</definedName>
    <definedName name="uuuu" localSheetId="2" hidden="1">'[2]２－３'!#REF!</definedName>
    <definedName name="uuuu" localSheetId="4" hidden="1">'[2]２－３'!#REF!</definedName>
    <definedName name="uuuu" hidden="1">'[2]２－３'!#REF!</definedName>
    <definedName name="wty" localSheetId="2" hidden="1">#REF!</definedName>
    <definedName name="wty" localSheetId="3" hidden="1">#REF!</definedName>
    <definedName name="wty" localSheetId="4" hidden="1">#REF!</definedName>
    <definedName name="wty" hidden="1">#REF!</definedName>
    <definedName name="yr" localSheetId="2" hidden="1">#REF!</definedName>
    <definedName name="yr" localSheetId="4" hidden="1">#REF!</definedName>
    <definedName name="yr" hidden="1">#REF!</definedName>
    <definedName name="yu" localSheetId="2" hidden="1">#REF!</definedName>
    <definedName name="yu" localSheetId="3" hidden="1">#REF!</definedName>
    <definedName name="yu" localSheetId="4" hidden="1">#REF!</definedName>
    <definedName name="yu" hidden="1">#REF!</definedName>
    <definedName name="yyyu" localSheetId="2" hidden="1">#REF!</definedName>
    <definedName name="yyyu" localSheetId="3" hidden="1">#REF!</definedName>
    <definedName name="yyyu" localSheetId="4" hidden="1">#REF!</definedName>
    <definedName name="yyyu" hidden="1">#REF!</definedName>
    <definedName name="お" localSheetId="2">#REF!</definedName>
    <definedName name="お" localSheetId="4">#REF!</definedName>
    <definedName name="お">#REF!</definedName>
    <definedName name="おｐ" localSheetId="2" hidden="1">#REF!</definedName>
    <definedName name="おｐ" localSheetId="4" hidden="1">#REF!</definedName>
    <definedName name="おｐ" hidden="1">#REF!</definedName>
    <definedName name="おお" localSheetId="2" hidden="1">#REF!</definedName>
    <definedName name="おお" localSheetId="4" hidden="1">#REF!</definedName>
    <definedName name="おお" hidden="1">#REF!</definedName>
    <definedName name="グラ" hidden="1">#REF!</definedName>
    <definedName name="グラフ" hidden="1">#REF!</definedName>
    <definedName name="ぐらふ" localSheetId="2" hidden="1">#REF!</definedName>
    <definedName name="ぐらふ" localSheetId="4" hidden="1">#REF!</definedName>
    <definedName name="ぐらふ" hidden="1">#REF!</definedName>
    <definedName name="ぐらふ２" localSheetId="2" hidden="1">#REF!</definedName>
    <definedName name="ぐらふ２" localSheetId="4" hidden="1">#REF!</definedName>
    <definedName name="ぐらふ２" hidden="1">#REF!</definedName>
    <definedName name="ぐらふ３" localSheetId="2" hidden="1">'[3]２－３'!#REF!</definedName>
    <definedName name="ぐらふ３" localSheetId="4" hidden="1">'[3]２－３'!#REF!</definedName>
    <definedName name="ぐらふ３" hidden="1">'[3]２－３'!#REF!</definedName>
    <definedName name="ぐらふ４" localSheetId="2" hidden="1">#REF!</definedName>
    <definedName name="ぐらふ４" localSheetId="4" hidden="1">#REF!</definedName>
    <definedName name="ぐらふ４" hidden="1">#REF!</definedName>
    <definedName name="ぐらふ５" localSheetId="2" hidden="1">#REF!</definedName>
    <definedName name="ぐらふ５" localSheetId="4" hidden="1">#REF!</definedName>
    <definedName name="ぐらふ５" hidden="1">#REF!</definedName>
    <definedName name="ぐらふ６" localSheetId="2" hidden="1">#REF!</definedName>
    <definedName name="ぐらふ６" localSheetId="4" hidden="1">#REF!</definedName>
    <definedName name="ぐらふ６" hidden="1">#REF!</definedName>
    <definedName name="ぐらふ７" localSheetId="2" hidden="1">[6]図１!#REF!</definedName>
    <definedName name="ぐらふ７" localSheetId="4" hidden="1">[6]図１!#REF!</definedName>
    <definedName name="ぐらふ７" hidden="1">[6]図１!#REF!</definedName>
    <definedName name="ぐらふ８" localSheetId="2" hidden="1">#REF!</definedName>
    <definedName name="ぐらふ８" localSheetId="4" hidden="1">#REF!</definedName>
    <definedName name="ぐらふ８" hidden="1">#REF!</definedName>
    <definedName name="っｒ" localSheetId="2">#REF!</definedName>
    <definedName name="っｒ" localSheetId="4">#REF!</definedName>
    <definedName name="っｒ">#REF!</definedName>
    <definedName name="データ" localSheetId="2" hidden="1">'[2]２－３'!#REF!</definedName>
    <definedName name="データ" localSheetId="4" hidden="1">'[2]２－３'!#REF!</definedName>
    <definedName name="データ" hidden="1">'[2]２－３'!#REF!</definedName>
    <definedName name="とうけいにゅーす１１" hidden="1">[6]図１!#REF!</definedName>
    <definedName name="バージョンアップ">[10]使い方!#REF!</definedName>
    <definedName name="移行手順">[10]使い方!#REF!</definedName>
    <definedName name="学校">#REF!</definedName>
    <definedName name="学校基本" hidden="1">'[2]２－３'!#REF!</definedName>
    <definedName name="基本調査" hidden="1">'[2]２－３'!#REF!</definedName>
    <definedName name="調査">[10]使い方!#REF!</definedName>
    <definedName name="統計ニュース" hidden="1">#REF!</definedName>
    <definedName name="統計ニュース2" hidden="1">#REF!</definedName>
    <definedName name="統計ニュース3" hidden="1">#REF!</definedName>
    <definedName name="統計ニュース４" hidden="1">#REF!</definedName>
    <definedName name="統計ニュース５" hidden="1">'[3]２－３'!#REF!</definedName>
    <definedName name="統計ニュース６" hidden="1">#REF!</definedName>
    <definedName name="統計ニュース７" hidden="1">#REF!</definedName>
    <definedName name="統計ニュース８" hidden="1">#REF!</definedName>
    <definedName name="統計ニュース９"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2">[10]使い方!#REF!</definedName>
    <definedName name="要望" localSheetId="4">[10]使い方!#REF!</definedName>
    <definedName name="要望">[10]使い方!#REF!</definedName>
  </definedNames>
  <calcPr calcId="145621"/>
</workbook>
</file>

<file path=xl/sharedStrings.xml><?xml version="1.0" encoding="utf-8"?>
<sst xmlns="http://schemas.openxmlformats.org/spreadsheetml/2006/main" count="405" uniqueCount="241">
  <si>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4"/>
  </si>
  <si>
    <t xml:space="preserve"> 「p」は速報値、「r」は訂正値です。</t>
    <rPh sb="13" eb="15">
      <t>テイセイ</t>
    </rPh>
    <rPh sb="15" eb="16">
      <t>チ</t>
    </rPh>
    <phoneticPr fontId="4"/>
  </si>
  <si>
    <t xml:space="preserve">             12</t>
  </si>
  <si>
    <t xml:space="preserve">             11</t>
  </si>
  <si>
    <t xml:space="preserve">             10</t>
  </si>
  <si>
    <t xml:space="preserve">             9</t>
  </si>
  <si>
    <t xml:space="preserve">             8</t>
  </si>
  <si>
    <t xml:space="preserve">             7</t>
  </si>
  <si>
    <t xml:space="preserve">             6</t>
  </si>
  <si>
    <t xml:space="preserve">             5</t>
  </si>
  <si>
    <t xml:space="preserve">             4</t>
  </si>
  <si>
    <t>28(2016)</t>
  </si>
  <si>
    <t>27(2015)</t>
  </si>
  <si>
    <t>26(2014)</t>
  </si>
  <si>
    <t>25(2013)</t>
  </si>
  <si>
    <t>24(2012)</t>
  </si>
  <si>
    <t xml:space="preserve">     千円</t>
  </si>
  <si>
    <t>(2015年=100)</t>
    <rPh sb="5" eb="6">
      <t>ネン</t>
    </rPh>
    <phoneticPr fontId="4"/>
  </si>
  <si>
    <t>勤労者世帯
　注1）</t>
    <rPh sb="7" eb="8">
      <t>チュウ</t>
    </rPh>
    <phoneticPr fontId="4"/>
  </si>
  <si>
    <t>二人以上の
世帯</t>
    <rPh sb="0" eb="2">
      <t>フタリ</t>
    </rPh>
    <rPh sb="2" eb="4">
      <t>イジョウ</t>
    </rPh>
    <rPh sb="6" eb="8">
      <t>セタイ</t>
    </rPh>
    <phoneticPr fontId="4"/>
  </si>
  <si>
    <t>全  国</t>
  </si>
  <si>
    <t>和歌山市</t>
  </si>
  <si>
    <t>国内企業
物価指数
注3）</t>
    <rPh sb="0" eb="2">
      <t>コクナイ</t>
    </rPh>
    <rPh sb="2" eb="4">
      <t>キギョウ</t>
    </rPh>
    <phoneticPr fontId="4"/>
  </si>
  <si>
    <t>企業向け
サービス
価格指数</t>
    <rPh sb="10" eb="12">
      <t>カカク</t>
    </rPh>
    <rPh sb="12" eb="14">
      <t>シスウ</t>
    </rPh>
    <phoneticPr fontId="4"/>
  </si>
  <si>
    <t xml:space="preserve"> 消費者物価指数</t>
  </si>
  <si>
    <t>３ 物価指数，家計消費支出</t>
  </si>
  <si>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4"/>
  </si>
  <si>
    <t>注1)</t>
    <rPh sb="0" eb="1">
      <t>チュウ</t>
    </rPh>
    <phoneticPr fontId="4"/>
  </si>
  <si>
    <t>23(2011)</t>
  </si>
  <si>
    <t>全国・近畿の数値については、平成27年基準に移行されておりますので、数値の比較を行うなど、利用の際はご注意ください。</t>
    <rPh sb="0" eb="2">
      <t>ゼンコク</t>
    </rPh>
    <rPh sb="3" eb="5">
      <t>キンキ</t>
    </rPh>
    <rPh sb="6" eb="8">
      <t>スウチ</t>
    </rPh>
    <rPh sb="14" eb="16">
      <t>ヘイセイ</t>
    </rPh>
    <rPh sb="18" eb="19">
      <t>ネン</t>
    </rPh>
    <rPh sb="19" eb="21">
      <t>キジュン</t>
    </rPh>
    <rPh sb="22" eb="24">
      <t>イコウ</t>
    </rPh>
    <rPh sb="34" eb="36">
      <t>スウチ</t>
    </rPh>
    <rPh sb="37" eb="39">
      <t>ヒカク</t>
    </rPh>
    <rPh sb="40" eb="41">
      <t>オコナ</t>
    </rPh>
    <rPh sb="45" eb="47">
      <t>リヨウ</t>
    </rPh>
    <rPh sb="48" eb="49">
      <t>サイ</t>
    </rPh>
    <rPh sb="51" eb="53">
      <t>チュウイ</t>
    </rPh>
    <phoneticPr fontId="29"/>
  </si>
  <si>
    <t xml:space="preserve"> 「p」は速報値です。</t>
    <rPh sb="5" eb="8">
      <t>ソクホウチ</t>
    </rPh>
    <phoneticPr fontId="4"/>
  </si>
  <si>
    <t>(季節調整済指数)</t>
    <rPh sb="5" eb="7">
      <t>シスウ</t>
    </rPh>
    <phoneticPr fontId="4"/>
  </si>
  <si>
    <t>(季節調整済指数)</t>
    <rPh sb="6" eb="8">
      <t>シスウ</t>
    </rPh>
    <phoneticPr fontId="4"/>
  </si>
  <si>
    <t>平成23(2011)</t>
    <rPh sb="0" eb="2">
      <t>ヘイセイ</t>
    </rPh>
    <phoneticPr fontId="4"/>
  </si>
  <si>
    <t>（原　指　数）</t>
    <rPh sb="1" eb="2">
      <t>ハラ</t>
    </rPh>
    <rPh sb="3" eb="4">
      <t>ユビ</t>
    </rPh>
    <rPh sb="5" eb="6">
      <t>カズ</t>
    </rPh>
    <phoneticPr fontId="4"/>
  </si>
  <si>
    <t>ﾌﾟﾗｽﾁｯｸ製品</t>
    <rPh sb="7" eb="9">
      <t>セイヒン</t>
    </rPh>
    <phoneticPr fontId="4"/>
  </si>
  <si>
    <t>石油･石炭</t>
  </si>
  <si>
    <t>化  学</t>
  </si>
  <si>
    <t>機  械</t>
  </si>
  <si>
    <t>金属製品</t>
    <rPh sb="0" eb="2">
      <t>キンゾク</t>
    </rPh>
    <rPh sb="2" eb="4">
      <t>セイヒン</t>
    </rPh>
    <phoneticPr fontId="4"/>
  </si>
  <si>
    <t>鉄  鋼</t>
  </si>
  <si>
    <t>和歌山県
製造工業</t>
    <rPh sb="3" eb="4">
      <t>ケン</t>
    </rPh>
    <phoneticPr fontId="4"/>
  </si>
  <si>
    <t>１ 鉱工業生産指数</t>
  </si>
  <si>
    <t>指　　標　　の　　動　　向</t>
    <rPh sb="0" eb="1">
      <t>ユビ</t>
    </rPh>
    <rPh sb="3" eb="4">
      <t>シルベ</t>
    </rPh>
    <rPh sb="9" eb="10">
      <t>ドウ</t>
    </rPh>
    <rPh sb="12" eb="13">
      <t>ムカイ</t>
    </rPh>
    <phoneticPr fontId="4"/>
  </si>
  <si>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4"/>
  </si>
  <si>
    <t>百万円</t>
  </si>
  <si>
    <t>件</t>
  </si>
  <si>
    <t>千㎡</t>
  </si>
  <si>
    <t>戸</t>
  </si>
  <si>
    <t>億円</t>
  </si>
  <si>
    <t>（併用等を含む）</t>
    <rPh sb="1" eb="3">
      <t>ヘイヨウ</t>
    </rPh>
    <rPh sb="3" eb="4">
      <t>トウ</t>
    </rPh>
    <rPh sb="5" eb="6">
      <t>フク</t>
    </rPh>
    <phoneticPr fontId="4"/>
  </si>
  <si>
    <t>注）</t>
    <rPh sb="0" eb="1">
      <t>チュウ</t>
    </rPh>
    <phoneticPr fontId="4"/>
  </si>
  <si>
    <t>床面積</t>
  </si>
  <si>
    <t>戸数</t>
  </si>
  <si>
    <t>居住専用</t>
  </si>
  <si>
    <t>請負金額</t>
  </si>
  <si>
    <t>東京商工リサーチ和歌山支店調べ</t>
    <rPh sb="0" eb="2">
      <t>トウキョウ</t>
    </rPh>
    <rPh sb="2" eb="4">
      <t>ショウコウ</t>
    </rPh>
    <rPh sb="8" eb="11">
      <t>ワカヤマ</t>
    </rPh>
    <rPh sb="11" eb="13">
      <t>シテン</t>
    </rPh>
    <rPh sb="13" eb="14">
      <t>シラ</t>
    </rPh>
    <phoneticPr fontId="4"/>
  </si>
  <si>
    <t>公共工事</t>
  </si>
  <si>
    <t xml:space="preserve"> 倒　産</t>
  </si>
  <si>
    <t>企　業</t>
  </si>
  <si>
    <t>百貨店・</t>
    <rPh sb="0" eb="3">
      <t>ヒャッカテン</t>
    </rPh>
    <phoneticPr fontId="4"/>
  </si>
  <si>
    <t>新設着工住宅</t>
    <rPh sb="2" eb="4">
      <t>チャッコウ</t>
    </rPh>
    <rPh sb="4" eb="6">
      <t>ジュウタク</t>
    </rPh>
    <phoneticPr fontId="4"/>
  </si>
  <si>
    <t>倍</t>
  </si>
  <si>
    <t>人</t>
  </si>
  <si>
    <t>有　　効</t>
  </si>
  <si>
    <t>新　　規</t>
  </si>
  <si>
    <t>求 人 倍 率</t>
  </si>
  <si>
    <t>求　人　数</t>
  </si>
  <si>
    <t>求　職　者　数</t>
    <rPh sb="4" eb="5">
      <t>シャ</t>
    </rPh>
    <phoneticPr fontId="4"/>
  </si>
  <si>
    <t>全　国</t>
  </si>
  <si>
    <t>和　歌　山　県</t>
    <rPh sb="6" eb="7">
      <t>ケン</t>
    </rPh>
    <phoneticPr fontId="4"/>
  </si>
  <si>
    <t>年.月</t>
  </si>
  <si>
    <t>復元して再集計した値(再集計値)に変更したため、従来の公表値とは接続しません。</t>
    <rPh sb="0" eb="2">
      <t>フクゲン</t>
    </rPh>
    <rPh sb="4" eb="7">
      <t>サイシュウケイ</t>
    </rPh>
    <rPh sb="9" eb="10">
      <t>アタイ</t>
    </rPh>
    <rPh sb="11" eb="12">
      <t>サイ</t>
    </rPh>
    <rPh sb="12" eb="15">
      <t>シュウケイチ</t>
    </rPh>
    <rPh sb="17" eb="19">
      <t>ヘンコウ</t>
    </rPh>
    <rPh sb="24" eb="26">
      <t>ジュウライ</t>
    </rPh>
    <rPh sb="27" eb="29">
      <t>コウヒョウ</t>
    </rPh>
    <rPh sb="29" eb="30">
      <t>チ</t>
    </rPh>
    <rPh sb="32" eb="34">
      <t>セツゾク</t>
    </rPh>
    <phoneticPr fontId="4"/>
  </si>
  <si>
    <t>全国値については、厚生労働省が平成30年11月分確報から、平成24年以降において東京都の「500人以上規模の事業所」も</t>
    <rPh sb="0" eb="2">
      <t>ゼンコク</t>
    </rPh>
    <rPh sb="2" eb="3">
      <t>アタイ</t>
    </rPh>
    <rPh sb="9" eb="11">
      <t>コウセイ</t>
    </rPh>
    <rPh sb="11" eb="14">
      <t>ロウドウショウ</t>
    </rPh>
    <rPh sb="15" eb="17">
      <t>ヘイセイ</t>
    </rPh>
    <rPh sb="19" eb="20">
      <t>ネン</t>
    </rPh>
    <rPh sb="22" eb="24">
      <t>ガツブン</t>
    </rPh>
    <rPh sb="24" eb="26">
      <t>カクホウ</t>
    </rPh>
    <rPh sb="29" eb="31">
      <t>ヘイセイ</t>
    </rPh>
    <rPh sb="33" eb="34">
      <t>ネン</t>
    </rPh>
    <rPh sb="34" eb="36">
      <t>イコウ</t>
    </rPh>
    <rPh sb="40" eb="43">
      <t>トウキョウト</t>
    </rPh>
    <rPh sb="48" eb="49">
      <t>ニン</t>
    </rPh>
    <rPh sb="49" eb="51">
      <t>イジョウ</t>
    </rPh>
    <rPh sb="51" eb="53">
      <t>キボ</t>
    </rPh>
    <rPh sb="54" eb="57">
      <t>ジギョウショ</t>
    </rPh>
    <phoneticPr fontId="4"/>
  </si>
  <si>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4"/>
  </si>
  <si>
    <t>時間</t>
  </si>
  <si>
    <t>％</t>
  </si>
  <si>
    <t>千円</t>
  </si>
  <si>
    <t xml:space="preserve"> 労働時間</t>
  </si>
  <si>
    <t>和歌山県</t>
    <rPh sb="3" eb="4">
      <t>ケン</t>
    </rPh>
    <phoneticPr fontId="4"/>
  </si>
  <si>
    <t xml:space="preserve"> 総実</t>
  </si>
  <si>
    <t>全国</t>
  </si>
  <si>
    <t xml:space="preserve"> 和歌山県</t>
    <rPh sb="4" eb="5">
      <t>ケン</t>
    </rPh>
    <phoneticPr fontId="4"/>
  </si>
  <si>
    <t xml:space="preserve"> 全国</t>
  </si>
  <si>
    <t>(常用雇用者30人以上の事業所，調査産業計常用雇用者1人月平均)</t>
  </si>
  <si>
    <t>6</t>
  </si>
  <si>
    <t>29.1</t>
  </si>
  <si>
    <t xml:space="preserve">    </t>
  </si>
  <si>
    <t>６</t>
  </si>
  <si>
    <t>28.1</t>
  </si>
  <si>
    <t>27.1</t>
  </si>
  <si>
    <t>26.1</t>
  </si>
  <si>
    <t>25.1</t>
  </si>
  <si>
    <t>22.1</t>
  </si>
  <si>
    <t>21.1</t>
  </si>
  <si>
    <t>20.1</t>
  </si>
  <si>
    <t>全国（CI）　　　　H27=100</t>
    <rPh sb="0" eb="2">
      <t>ゼンコク</t>
    </rPh>
    <phoneticPr fontId="4"/>
  </si>
  <si>
    <t>和歌山県（CI）　H22=100</t>
    <rPh sb="0" eb="3">
      <t>ワカヤマ</t>
    </rPh>
    <rPh sb="3" eb="4">
      <t>ケン</t>
    </rPh>
    <phoneticPr fontId="4"/>
  </si>
  <si>
    <t>注3)</t>
    <phoneticPr fontId="4"/>
  </si>
  <si>
    <t>注2)</t>
    <phoneticPr fontId="4"/>
  </si>
  <si>
    <t>勤労者世帯とは「二人以上の世帯のうち、勤労者世帯」を指します。</t>
    <phoneticPr fontId="4"/>
  </si>
  <si>
    <t>注1)</t>
    <phoneticPr fontId="4"/>
  </si>
  <si>
    <t>29(2017)</t>
    <phoneticPr fontId="4"/>
  </si>
  <si>
    <t>(2015年=100)</t>
    <phoneticPr fontId="4"/>
  </si>
  <si>
    <t>(2010年=100)</t>
    <phoneticPr fontId="4"/>
  </si>
  <si>
    <t>勤労者世帯</t>
    <phoneticPr fontId="4"/>
  </si>
  <si>
    <t>和歌山市</t>
    <phoneticPr fontId="4"/>
  </si>
  <si>
    <t>　(農林漁家世帯を含む)　</t>
    <phoneticPr fontId="4"/>
  </si>
  <si>
    <t>生鮮食品を除く総合</t>
    <phoneticPr fontId="4"/>
  </si>
  <si>
    <t>家計消費支出（月平均）</t>
    <phoneticPr fontId="4"/>
  </si>
  <si>
    <t>年.月</t>
    <phoneticPr fontId="4"/>
  </si>
  <si>
    <t>注2)</t>
    <phoneticPr fontId="4"/>
  </si>
  <si>
    <t>DI：景気に敏感な経済指標を３ヶ月前と比較し、５０％を基準に景気判断する方法。景気の方向性を示します。</t>
    <phoneticPr fontId="4"/>
  </si>
  <si>
    <t>CI：各指標の前月比での変化率を１つの指標に合成したもの。景気の変動の相対的な大きさやテンポを示します。</t>
    <phoneticPr fontId="4"/>
  </si>
  <si>
    <t>30(2018)</t>
    <phoneticPr fontId="4"/>
  </si>
  <si>
    <t>CLI</t>
    <phoneticPr fontId="4"/>
  </si>
  <si>
    <t>DI</t>
    <phoneticPr fontId="4"/>
  </si>
  <si>
    <t>CI</t>
    <phoneticPr fontId="4"/>
  </si>
  <si>
    <t>景気先行指数</t>
    <phoneticPr fontId="4"/>
  </si>
  <si>
    <t>景気動向指数</t>
    <phoneticPr fontId="4"/>
  </si>
  <si>
    <t>２ 景気動向指数</t>
    <phoneticPr fontId="4"/>
  </si>
  <si>
    <t>注1)</t>
    <phoneticPr fontId="4"/>
  </si>
  <si>
    <t xml:space="preserve">  平成22(2010)年=100</t>
    <phoneticPr fontId="4"/>
  </si>
  <si>
    <t>近  畿
製造工業</t>
    <phoneticPr fontId="4"/>
  </si>
  <si>
    <t>全  国
製造工業</t>
    <phoneticPr fontId="4"/>
  </si>
  <si>
    <t>注）</t>
    <phoneticPr fontId="4"/>
  </si>
  <si>
    <t>29(2017)</t>
    <phoneticPr fontId="4"/>
  </si>
  <si>
    <t>スーパー)</t>
    <phoneticPr fontId="4"/>
  </si>
  <si>
    <t xml:space="preserve">負債総額 </t>
    <phoneticPr fontId="4"/>
  </si>
  <si>
    <t>件数</t>
    <phoneticPr fontId="4"/>
  </si>
  <si>
    <t>(百貨店+</t>
    <phoneticPr fontId="4"/>
  </si>
  <si>
    <t>非居住専用</t>
    <phoneticPr fontId="4"/>
  </si>
  <si>
    <t>スーパー販売額</t>
    <phoneticPr fontId="4"/>
  </si>
  <si>
    <t xml:space="preserve">建築物着工床面積　　　　    </t>
    <phoneticPr fontId="4"/>
  </si>
  <si>
    <t>年.月</t>
    <phoneticPr fontId="4"/>
  </si>
  <si>
    <t>６ 県内主要経済指標</t>
    <phoneticPr fontId="4"/>
  </si>
  <si>
    <t>各月の数値は、平成31年版の季節調整値に改訂済です。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4"/>
  </si>
  <si>
    <t xml:space="preserve">      </t>
    <phoneticPr fontId="4"/>
  </si>
  <si>
    <t>24(2012)</t>
    <phoneticPr fontId="4"/>
  </si>
  <si>
    <t>倍</t>
    <phoneticPr fontId="4"/>
  </si>
  <si>
    <t>(新規学卒者を除きパートタイムを含む)</t>
    <phoneticPr fontId="4"/>
  </si>
  <si>
    <t>５ 労働力需給</t>
    <phoneticPr fontId="4"/>
  </si>
  <si>
    <t>注2）</t>
    <phoneticPr fontId="4"/>
  </si>
  <si>
    <t>注1）</t>
    <phoneticPr fontId="4"/>
  </si>
  <si>
    <t>30(2018)</t>
    <phoneticPr fontId="4"/>
  </si>
  <si>
    <t>所定内</t>
    <phoneticPr fontId="4"/>
  </si>
  <si>
    <t>所定外</t>
    <phoneticPr fontId="4"/>
  </si>
  <si>
    <t>全国</t>
    <phoneticPr fontId="4"/>
  </si>
  <si>
    <t xml:space="preserve">  うち</t>
    <phoneticPr fontId="4"/>
  </si>
  <si>
    <t>前年(同月)比</t>
    <phoneticPr fontId="4"/>
  </si>
  <si>
    <t>現 金 給 与 総 額</t>
    <phoneticPr fontId="4"/>
  </si>
  <si>
    <t>４ 賃金, 労働時間</t>
    <phoneticPr fontId="4"/>
  </si>
  <si>
    <t>平成23(2011)</t>
    <rPh sb="0" eb="1">
      <t>ヘイセイ</t>
    </rPh>
    <phoneticPr fontId="4"/>
  </si>
  <si>
    <t xml:space="preserve">             6</t>
    <phoneticPr fontId="4"/>
  </si>
  <si>
    <t>30(2018)</t>
    <phoneticPr fontId="4"/>
  </si>
  <si>
    <t>平成23(2011)</t>
    <rPh sb="0" eb="1">
      <t>ヘイセイ</t>
    </rPh>
    <phoneticPr fontId="4"/>
  </si>
  <si>
    <t>(H27=100)</t>
    <phoneticPr fontId="4"/>
  </si>
  <si>
    <t>(CLI)</t>
    <phoneticPr fontId="4"/>
  </si>
  <si>
    <t>和歌山県（CLI） H27=100</t>
    <rPh sb="0" eb="3">
      <t>ワカヤマ</t>
    </rPh>
    <rPh sb="3" eb="4">
      <t>ケン</t>
    </rPh>
    <phoneticPr fontId="4"/>
  </si>
  <si>
    <t>全国（CLI）       H22=100</t>
    <rPh sb="0" eb="2">
      <t>ゼンコク</t>
    </rPh>
    <phoneticPr fontId="4"/>
  </si>
  <si>
    <t>6</t>
    <phoneticPr fontId="4"/>
  </si>
  <si>
    <t>H31.1</t>
    <phoneticPr fontId="4"/>
  </si>
  <si>
    <t>ー</t>
  </si>
  <si>
    <t>29(2017)</t>
  </si>
  <si>
    <t>30(2018)</t>
  </si>
  <si>
    <t>CIの全国の数値については平成30年10月より、CLIの和歌山県の数値については平成31年1月より、平成27年基準に移行されておりますので、</t>
    <rPh sb="3" eb="5">
      <t>ゼンコク</t>
    </rPh>
    <rPh sb="6" eb="8">
      <t>スウチ</t>
    </rPh>
    <rPh sb="13" eb="15">
      <t>ヘイセイ</t>
    </rPh>
    <rPh sb="17" eb="18">
      <t>ネン</t>
    </rPh>
    <rPh sb="20" eb="21">
      <t>ガツ</t>
    </rPh>
    <rPh sb="28" eb="31">
      <t>ワカヤマ</t>
    </rPh>
    <rPh sb="31" eb="32">
      <t>ケン</t>
    </rPh>
    <rPh sb="33" eb="35">
      <t>スウチ</t>
    </rPh>
    <rPh sb="40" eb="42">
      <t>ヘイセイ</t>
    </rPh>
    <rPh sb="44" eb="45">
      <t>ネン</t>
    </rPh>
    <rPh sb="46" eb="47">
      <t>ガツ</t>
    </rPh>
    <rPh sb="50" eb="52">
      <t>ヘイセイ</t>
    </rPh>
    <rPh sb="54" eb="55">
      <t>ネン</t>
    </rPh>
    <rPh sb="55" eb="57">
      <t>キジュン</t>
    </rPh>
    <rPh sb="58" eb="60">
      <t>イコウ</t>
    </rPh>
    <phoneticPr fontId="29"/>
  </si>
  <si>
    <t>数値の比較を行うなど、利用の際はご注意ください。</t>
  </si>
  <si>
    <t>2010年
       =100</t>
    <rPh sb="4" eb="5">
      <t>ネン</t>
    </rPh>
    <phoneticPr fontId="4"/>
  </si>
  <si>
    <t>2015年
    ＝100</t>
    <phoneticPr fontId="4"/>
  </si>
  <si>
    <t xml:space="preserve">              2</t>
    <phoneticPr fontId="4"/>
  </si>
  <si>
    <t xml:space="preserve">   2019 . 1</t>
    <phoneticPr fontId="4"/>
  </si>
  <si>
    <t>注2)</t>
    <phoneticPr fontId="4"/>
  </si>
  <si>
    <t>注3)</t>
    <phoneticPr fontId="4"/>
  </si>
  <si>
    <t>全国の数値については、平成31年4月17日に年間補正が実施されており、2018年1月以降のデータが更新されています。</t>
    <rPh sb="0" eb="2">
      <t>ゼンコク</t>
    </rPh>
    <rPh sb="3" eb="5">
      <t>スウチ</t>
    </rPh>
    <rPh sb="11" eb="13">
      <t>ヘイセイ</t>
    </rPh>
    <rPh sb="15" eb="16">
      <t>ネン</t>
    </rPh>
    <rPh sb="17" eb="18">
      <t>ガツ</t>
    </rPh>
    <rPh sb="20" eb="21">
      <t>ニチ</t>
    </rPh>
    <rPh sb="22" eb="24">
      <t>ネンカン</t>
    </rPh>
    <rPh sb="24" eb="26">
      <t>ホセイ</t>
    </rPh>
    <rPh sb="27" eb="29">
      <t>ジッシ</t>
    </rPh>
    <rPh sb="39" eb="40">
      <t>ネン</t>
    </rPh>
    <rPh sb="41" eb="44">
      <t>ガツイコウ</t>
    </rPh>
    <rPh sb="49" eb="51">
      <t>コウシン</t>
    </rPh>
    <phoneticPr fontId="4"/>
  </si>
  <si>
    <t>統計ニュース</t>
    <phoneticPr fontId="4"/>
  </si>
  <si>
    <t>平成３０年和歌山県の賃金・労働時間・雇用の状況</t>
    <rPh sb="0" eb="2">
      <t>ヘイセイ</t>
    </rPh>
    <rPh sb="4" eb="5">
      <t>ネン</t>
    </rPh>
    <rPh sb="5" eb="8">
      <t>ワカヤマ</t>
    </rPh>
    <rPh sb="8" eb="9">
      <t>ケン</t>
    </rPh>
    <rPh sb="10" eb="12">
      <t>チンギン</t>
    </rPh>
    <rPh sb="13" eb="15">
      <t>ロウドウ</t>
    </rPh>
    <rPh sb="15" eb="17">
      <t>ジカン</t>
    </rPh>
    <rPh sb="18" eb="20">
      <t>コヨウ</t>
    </rPh>
    <rPh sb="21" eb="23">
      <t>ジョウキョウ</t>
    </rPh>
    <phoneticPr fontId="4"/>
  </si>
  <si>
    <t>毎月勤労統計調査　平成３０年平均結果（常用労働者５人以上の事業所）</t>
    <rPh sb="0" eb="2">
      <t>マイツキ</t>
    </rPh>
    <rPh sb="2" eb="4">
      <t>キンロウ</t>
    </rPh>
    <rPh sb="4" eb="6">
      <t>トウケイ</t>
    </rPh>
    <rPh sb="6" eb="8">
      <t>チョウサ</t>
    </rPh>
    <rPh sb="9" eb="11">
      <t>ヘイセイ</t>
    </rPh>
    <rPh sb="13" eb="14">
      <t>ネン</t>
    </rPh>
    <rPh sb="14" eb="16">
      <t>ヘイキン</t>
    </rPh>
    <rPh sb="16" eb="18">
      <t>ケッカ</t>
    </rPh>
    <phoneticPr fontId="4"/>
  </si>
  <si>
    <t>　　</t>
    <phoneticPr fontId="4"/>
  </si>
  <si>
    <t xml:space="preserve"> ○　賃　　金：現金給与総額、きまって支給する給与、所定内給与はともに前年比減少</t>
    <rPh sb="35" eb="38">
      <t>ゼンネンヒ</t>
    </rPh>
    <rPh sb="38" eb="40">
      <t>ゲンショウ</t>
    </rPh>
    <phoneticPr fontId="4"/>
  </si>
  <si>
    <t xml:space="preserve"> ○　労働時間：総実労働時間及び所定内労働時間はともに前年比減少、所定外労働時間は増加</t>
    <rPh sb="14" eb="15">
      <t>オヨ</t>
    </rPh>
    <rPh sb="16" eb="19">
      <t>ショテイナイ</t>
    </rPh>
    <rPh sb="19" eb="21">
      <t>ロウドウ</t>
    </rPh>
    <rPh sb="21" eb="23">
      <t>ジカン</t>
    </rPh>
    <rPh sb="27" eb="30">
      <t>ゼンネンヒ</t>
    </rPh>
    <rPh sb="30" eb="32">
      <t>ゲンショウ</t>
    </rPh>
    <rPh sb="35" eb="36">
      <t>ガイ</t>
    </rPh>
    <rPh sb="41" eb="43">
      <t>ゾウカ</t>
    </rPh>
    <phoneticPr fontId="4"/>
  </si>
  <si>
    <t xml:space="preserve"> ○　雇　　用：常用雇用者数及びパートタイム労働者比率はともに前年比増加</t>
    <rPh sb="14" eb="15">
      <t>オヨ</t>
    </rPh>
    <phoneticPr fontId="4"/>
  </si>
  <si>
    <t xml:space="preserve"> ○賃金の動き（1人平均月額）</t>
    <rPh sb="2" eb="4">
      <t>チンギン</t>
    </rPh>
    <rPh sb="5" eb="6">
      <t>ウゴ</t>
    </rPh>
    <rPh sb="8" eb="10">
      <t>ヒトリ</t>
    </rPh>
    <rPh sb="10" eb="12">
      <t>ヘイキン</t>
    </rPh>
    <rPh sb="12" eb="14">
      <t>ゲツガク</t>
    </rPh>
    <phoneticPr fontId="59"/>
  </si>
  <si>
    <t xml:space="preserve"> 　</t>
    <phoneticPr fontId="59"/>
  </si>
  <si>
    <t>　　・平成30年における調査産業計の現金給与総額は、284,072円で前年比1.4％減であった。</t>
    <phoneticPr fontId="4"/>
  </si>
  <si>
    <t>　　・このうち所定内給与は221,471円で前年比1.2％減、所定内給与に超過労働給与（超過勤務手当など）</t>
    <rPh sb="29" eb="30">
      <t>ゲン</t>
    </rPh>
    <rPh sb="44" eb="46">
      <t>チョウカ</t>
    </rPh>
    <rPh sb="46" eb="48">
      <t>キンム</t>
    </rPh>
    <rPh sb="48" eb="50">
      <t>テアテ</t>
    </rPh>
    <phoneticPr fontId="4"/>
  </si>
  <si>
    <t xml:space="preserve"> 　</t>
    <phoneticPr fontId="4"/>
  </si>
  <si>
    <t>　　 を加えたきまって支給する給与は240,244円で、前年比0.4％減であった。</t>
    <rPh sb="35" eb="36">
      <t>ゲン</t>
    </rPh>
    <phoneticPr fontId="4"/>
  </si>
  <si>
    <t xml:space="preserve"> </t>
    <phoneticPr fontId="4"/>
  </si>
  <si>
    <t>　　・なお、特別に支払われた給与（賞与など）は43,828円であった。</t>
    <rPh sb="17" eb="19">
      <t>ショウヨ</t>
    </rPh>
    <phoneticPr fontId="4"/>
  </si>
  <si>
    <t xml:space="preserve"> ○労働時間の動き（1人平均月間）</t>
    <rPh sb="2" eb="4">
      <t>ロウドウ</t>
    </rPh>
    <rPh sb="4" eb="6">
      <t>ジカン</t>
    </rPh>
    <rPh sb="7" eb="8">
      <t>ウゴ</t>
    </rPh>
    <rPh sb="10" eb="12">
      <t>ヒトリ</t>
    </rPh>
    <rPh sb="12" eb="14">
      <t>ヘイキン</t>
    </rPh>
    <rPh sb="14" eb="16">
      <t>ゲッカン</t>
    </rPh>
    <phoneticPr fontId="59"/>
  </si>
  <si>
    <t>　</t>
    <phoneticPr fontId="4"/>
  </si>
  <si>
    <t xml:space="preserve">    ・平成30年における総実労働時間は141.4時間で前年比2.9％減となった。</t>
    <phoneticPr fontId="4"/>
  </si>
  <si>
    <t xml:space="preserve"> </t>
    <phoneticPr fontId="59"/>
  </si>
  <si>
    <t xml:space="preserve">    ・その内訳は、所定内労働時間が130.8時間で前年比3.2％減、景気の動向に密接な関係を持つ所定外</t>
    <rPh sb="34" eb="35">
      <t>ゲン</t>
    </rPh>
    <phoneticPr fontId="4"/>
  </si>
  <si>
    <t xml:space="preserve">   </t>
    <phoneticPr fontId="59"/>
  </si>
  <si>
    <t xml:space="preserve">     労働時間が10.6時間で前年比1.0％増となった。</t>
    <rPh sb="24" eb="25">
      <t>ゾウ</t>
    </rPh>
    <phoneticPr fontId="4"/>
  </si>
  <si>
    <t xml:space="preserve"> </t>
    <phoneticPr fontId="62"/>
  </si>
  <si>
    <t xml:space="preserve"> ○雇用の動き</t>
    <rPh sb="2" eb="4">
      <t>コヨウ</t>
    </rPh>
    <rPh sb="5" eb="6">
      <t>ウゴ</t>
    </rPh>
    <phoneticPr fontId="59"/>
  </si>
  <si>
    <t>　　・平成30年における常用労働者数は294,078人で、前年比0.9％増となった。</t>
    <phoneticPr fontId="4"/>
  </si>
  <si>
    <t>　　・また、パートタイム労働者比率は34.0％で、前年比2.0％増となった。</t>
    <phoneticPr fontId="4"/>
  </si>
  <si>
    <r>
      <t>産業別</t>
    </r>
    <r>
      <rPr>
        <b/>
        <u/>
        <sz val="12"/>
        <rFont val="ＭＳ 明朝"/>
        <family val="1"/>
        <charset val="128"/>
      </rPr>
      <t xml:space="preserve"> </t>
    </r>
    <r>
      <rPr>
        <b/>
        <u/>
        <sz val="20"/>
        <rFont val="ＭＳ 明朝"/>
        <family val="1"/>
        <charset val="128"/>
      </rPr>
      <t>賃金、労働時間及び常用労働者数の状況（前年比、月平均額・時間・人数）</t>
    </r>
    <rPh sb="0" eb="2">
      <t>サンギョウ</t>
    </rPh>
    <rPh sb="2" eb="3">
      <t>ベツ</t>
    </rPh>
    <rPh sb="4" eb="6">
      <t>チンギン</t>
    </rPh>
    <rPh sb="7" eb="9">
      <t>ロウドウ</t>
    </rPh>
    <rPh sb="9" eb="11">
      <t>ジカン</t>
    </rPh>
    <rPh sb="11" eb="12">
      <t>オヨ</t>
    </rPh>
    <rPh sb="13" eb="15">
      <t>ジョウヨウ</t>
    </rPh>
    <rPh sb="15" eb="18">
      <t>ロウドウシャ</t>
    </rPh>
    <rPh sb="18" eb="19">
      <t>スウ</t>
    </rPh>
    <rPh sb="20" eb="22">
      <t>ジョウキョウ</t>
    </rPh>
    <rPh sb="23" eb="25">
      <t>ゼンネン</t>
    </rPh>
    <rPh sb="25" eb="26">
      <t>ヒ</t>
    </rPh>
    <rPh sb="27" eb="28">
      <t>ツキ</t>
    </rPh>
    <rPh sb="28" eb="30">
      <t>ヘイキン</t>
    </rPh>
    <rPh sb="30" eb="31">
      <t>ガク</t>
    </rPh>
    <rPh sb="32" eb="34">
      <t>ジカン</t>
    </rPh>
    <rPh sb="35" eb="37">
      <t>ニンズウ</t>
    </rPh>
    <phoneticPr fontId="4"/>
  </si>
  <si>
    <t>○ 賃金（現金給与総額）</t>
    <rPh sb="2" eb="4">
      <t>チンギン</t>
    </rPh>
    <rPh sb="5" eb="7">
      <t>ゲンキン</t>
    </rPh>
    <rPh sb="7" eb="9">
      <t>キュウヨ</t>
    </rPh>
    <rPh sb="9" eb="11">
      <t>ソウガク</t>
    </rPh>
    <phoneticPr fontId="1"/>
  </si>
  <si>
    <t>　・前年比増加産業（上位３産業）</t>
    <rPh sb="2" eb="5">
      <t>ゼンネンヒ</t>
    </rPh>
    <rPh sb="5" eb="7">
      <t>ゾウカ</t>
    </rPh>
    <rPh sb="7" eb="9">
      <t>サンギョウ</t>
    </rPh>
    <rPh sb="10" eb="12">
      <t>ジョウイ</t>
    </rPh>
    <rPh sb="13" eb="15">
      <t>サンギョウ</t>
    </rPh>
    <phoneticPr fontId="1"/>
  </si>
  <si>
    <t>　　不動産業,物品賃貸業(+20.7％)、電気・ガス・熱供給・水道業(+15.2％)、金融業,保険業(+10.6％)</t>
    <phoneticPr fontId="4"/>
  </si>
  <si>
    <t>　・前年比減少産業（上位３産業）</t>
    <rPh sb="5" eb="7">
      <t>ゲンショウ</t>
    </rPh>
    <rPh sb="7" eb="9">
      <t>サンギョウ</t>
    </rPh>
    <rPh sb="10" eb="12">
      <t>ジョウイ</t>
    </rPh>
    <rPh sb="13" eb="15">
      <t>サンギョウ</t>
    </rPh>
    <phoneticPr fontId="1"/>
  </si>
  <si>
    <t>　　宿泊業，飲食サービス業(-15.0％)、生活関連サービス業,娯楽業(-14.2％)、運輸業,郵便業(-8.7％)、</t>
    <rPh sb="2" eb="4">
      <t>シュクハク</t>
    </rPh>
    <rPh sb="4" eb="5">
      <t>ギョウ</t>
    </rPh>
    <rPh sb="6" eb="8">
      <t>インショク</t>
    </rPh>
    <rPh sb="44" eb="47">
      <t>ウンユギョウ</t>
    </rPh>
    <rPh sb="48" eb="50">
      <t>ユウビン</t>
    </rPh>
    <phoneticPr fontId="4"/>
  </si>
  <si>
    <t>○ 労働時間（総実労働時間）</t>
    <rPh sb="2" eb="4">
      <t>ロウドウ</t>
    </rPh>
    <rPh sb="4" eb="6">
      <t>ジカン</t>
    </rPh>
    <rPh sb="7" eb="8">
      <t>ソウ</t>
    </rPh>
    <rPh sb="8" eb="9">
      <t>ジツ</t>
    </rPh>
    <rPh sb="9" eb="11">
      <t>ロウドウ</t>
    </rPh>
    <rPh sb="11" eb="13">
      <t>ジカン</t>
    </rPh>
    <phoneticPr fontId="1"/>
  </si>
  <si>
    <t>　　情報通信業(+12.5％)、不動産業，物品賃貸業(+8.8％)、電気・ガス・熱供給・水道業(+1.9％)</t>
    <rPh sb="2" eb="4">
      <t>ジョウホウ</t>
    </rPh>
    <rPh sb="4" eb="6">
      <t>ツウシン</t>
    </rPh>
    <rPh sb="34" eb="36">
      <t>デンキ</t>
    </rPh>
    <rPh sb="40" eb="43">
      <t>ネツキョウキュウ</t>
    </rPh>
    <rPh sb="44" eb="46">
      <t>スイドウ</t>
    </rPh>
    <phoneticPr fontId="4"/>
  </si>
  <si>
    <t>　・前年比減少産業（上位３産業）</t>
    <rPh sb="5" eb="7">
      <t>ゲンショウ</t>
    </rPh>
    <rPh sb="7" eb="9">
      <t>サンギョウ</t>
    </rPh>
    <rPh sb="10" eb="12">
      <t>ジョウイ</t>
    </rPh>
    <rPh sb="13" eb="15">
      <t>サンギョウ</t>
    </rPh>
    <phoneticPr fontId="62"/>
  </si>
  <si>
    <t>　　宿泊業，飲食サービス業(-9.0％)、生活関連サービス業，娯楽業(-6.5％)、建設業(-5.9％）</t>
    <rPh sb="2" eb="4">
      <t>シュクハク</t>
    </rPh>
    <rPh sb="4" eb="5">
      <t>ギョウ</t>
    </rPh>
    <rPh sb="6" eb="8">
      <t>インショク</t>
    </rPh>
    <rPh sb="21" eb="23">
      <t>セイカツ</t>
    </rPh>
    <rPh sb="23" eb="25">
      <t>カンレン</t>
    </rPh>
    <rPh sb="31" eb="34">
      <t>ゴラクギョウ</t>
    </rPh>
    <rPh sb="42" eb="44">
      <t>ケンセツ</t>
    </rPh>
    <rPh sb="44" eb="45">
      <t>ギョウ</t>
    </rPh>
    <phoneticPr fontId="4"/>
  </si>
  <si>
    <t>○ 常用労働者数</t>
    <rPh sb="2" eb="4">
      <t>ジョウヨウ</t>
    </rPh>
    <rPh sb="4" eb="7">
      <t>ロウドウシャ</t>
    </rPh>
    <rPh sb="7" eb="8">
      <t>スウ</t>
    </rPh>
    <phoneticPr fontId="1"/>
  </si>
  <si>
    <t>　　建設業(+7.2％)、運輸業，郵便業(+6.7％)、学術研究，専門・技術サービス業(+3.1％)</t>
    <rPh sb="2" eb="4">
      <t>ケンセツ</t>
    </rPh>
    <rPh sb="13" eb="15">
      <t>ウンユ</t>
    </rPh>
    <rPh sb="15" eb="16">
      <t>ギョウ</t>
    </rPh>
    <rPh sb="17" eb="19">
      <t>ユウビン</t>
    </rPh>
    <rPh sb="19" eb="20">
      <t>ギョウ</t>
    </rPh>
    <rPh sb="28" eb="30">
      <t>ガクジュツ</t>
    </rPh>
    <rPh sb="30" eb="32">
      <t>ケンキュウ</t>
    </rPh>
    <rPh sb="33" eb="35">
      <t>センモン</t>
    </rPh>
    <rPh sb="36" eb="38">
      <t>ギジュツ</t>
    </rPh>
    <phoneticPr fontId="4"/>
  </si>
  <si>
    <t>　・前年比減少産業（上位３産業）</t>
    <rPh sb="2" eb="3">
      <t>ゼン</t>
    </rPh>
    <rPh sb="5" eb="7">
      <t>ゲンショウ</t>
    </rPh>
    <rPh sb="7" eb="9">
      <t>サンギョウ</t>
    </rPh>
    <rPh sb="10" eb="12">
      <t>ジョウイ</t>
    </rPh>
    <rPh sb="13" eb="15">
      <t>サンギョウ</t>
    </rPh>
    <phoneticPr fontId="1"/>
  </si>
  <si>
    <t>　  情報通信業(-16.9％)、不動産業，物品賃貸業(-5.8％)、生活関連サービス業，娯楽業(-3.1％)</t>
    <rPh sb="3" eb="5">
      <t>ジョウホウ</t>
    </rPh>
    <rPh sb="5" eb="7">
      <t>ツウシン</t>
    </rPh>
    <rPh sb="17" eb="20">
      <t>フドウサン</t>
    </rPh>
    <rPh sb="20" eb="21">
      <t>ギョウ</t>
    </rPh>
    <rPh sb="22" eb="24">
      <t>ブッピン</t>
    </rPh>
    <rPh sb="24" eb="26">
      <t>チンタイ</t>
    </rPh>
    <rPh sb="26" eb="27">
      <t>ギョウ</t>
    </rPh>
    <rPh sb="35" eb="37">
      <t>セイカツ</t>
    </rPh>
    <rPh sb="37" eb="39">
      <t>カンレン</t>
    </rPh>
    <rPh sb="43" eb="44">
      <t>ギョウ</t>
    </rPh>
    <rPh sb="45" eb="47">
      <t>ゴラク</t>
    </rPh>
    <rPh sb="47" eb="48">
      <t>ギョウ</t>
    </rPh>
    <phoneticPr fontId="4"/>
  </si>
  <si>
    <t xml:space="preserve">   2018.  3</t>
  </si>
  <si>
    <t xml:space="preserve">              3</t>
  </si>
  <si>
    <t xml:space="preserve">   2018.  2</t>
  </si>
  <si>
    <t>　 平成22(2010)</t>
    <rPh sb="1" eb="3">
      <t>ヘイセイ</t>
    </rPh>
    <phoneticPr fontId="3"/>
  </si>
  <si>
    <t xml:space="preserve">              4</t>
  </si>
  <si>
    <t xml:space="preserve">              5</t>
  </si>
  <si>
    <t xml:space="preserve">              6</t>
  </si>
  <si>
    <t xml:space="preserve">              7</t>
  </si>
  <si>
    <t xml:space="preserve">              8</t>
  </si>
  <si>
    <t xml:space="preserve">              9</t>
  </si>
  <si>
    <t xml:space="preserve">    2019.  1</t>
  </si>
  <si>
    <t xml:space="preserve">               2</t>
  </si>
  <si>
    <t>総　 数  927,232人　（男436,080人、女491,152人）　　　</t>
    <phoneticPr fontId="4"/>
  </si>
  <si>
    <t>平成23(2011)</t>
    <rPh sb="0" eb="2">
      <t>ヘイセイ</t>
    </rPh>
    <phoneticPr fontId="4"/>
  </si>
  <si>
    <t>30(2018)</t>
    <phoneticPr fontId="4"/>
  </si>
  <si>
    <t xml:space="preserve">和歌山県の推計人口（令和元年5月1日現在） </t>
    <rPh sb="10" eb="12">
      <t>レイワ</t>
    </rPh>
    <rPh sb="12" eb="13">
      <t>ガン</t>
    </rPh>
    <phoneticPr fontId="4"/>
  </si>
  <si>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4"/>
  </si>
  <si>
    <t>世帯数 394,184世帯</t>
    <phoneticPr fontId="4"/>
  </si>
  <si>
    <t>p109.7</t>
  </si>
  <si>
    <t>p115.3</t>
  </si>
  <si>
    <t>p101.1</t>
  </si>
  <si>
    <t>p99.8</t>
    <phoneticPr fontId="4"/>
  </si>
  <si>
    <t>p103.6</t>
    <phoneticPr fontId="4"/>
  </si>
  <si>
    <t>p111.6</t>
    <phoneticPr fontId="4"/>
  </si>
  <si>
    <t>p120.1</t>
    <phoneticPr fontId="4"/>
  </si>
  <si>
    <t>ー</t>
    <phoneticPr fontId="4"/>
  </si>
  <si>
    <t>　　　　　消費者物価指数 総合</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</si>
</sst>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2" formatCode="_ &quot;¥&quot;* #,##0_ ;_ &quot;¥&quot;* \-#,##0_ ;_ &quot;¥&quot;* &quot;-&quot;_ ;_ @_ "/>
    <numFmt numFmtId="176" formatCode="#,##0.0;\-#,##0.0"/>
    <numFmt numFmtId="177" formatCode="0.0_);[Red]\(0.0\)"/>
    <numFmt numFmtId="178" formatCode="0.0;&quot;▲ &quot;0.0"/>
    <numFmt numFmtId="179" formatCode="0.0"/>
    <numFmt numFmtId="180" formatCode="_ * #,##0.0_ ;_ * \-#,##0.0_ ;_ * &quot;-&quot;?_ ;_ @_ "/>
    <numFmt numFmtId="181" formatCode="#,##0.00_ "/>
    <numFmt numFmtId="182" formatCode="#,##0.000;\-#,##0.000"/>
    <numFmt numFmtId="183" formatCode="0;&quot;▲ &quot;0"/>
    <numFmt numFmtId="184" formatCode="0.00;&quot;▲ &quot;0.00"/>
    <numFmt numFmtId="185" formatCode="0_ "/>
    <numFmt numFmtId="186" formatCode="#,##0_ "/>
    <numFmt numFmtId="187" formatCode="#,##0.0_ "/>
    <numFmt numFmtId="188" formatCode="#,##0.0"/>
    <numFmt numFmtId="189" formatCode="0.00_ "/>
    <numFmt numFmtId="190" formatCode="0.0_ "/>
    <numFmt numFmtId="191" formatCode="#,###,##0;&quot; -&quot;###,##0"/>
  </numFmts>
  <fonts count="75">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4"/>
      <name val="Meiryo UI"/>
      <family val="3"/>
      <charset val="128"/>
    </font>
    <font>
      <sz val="11"/>
      <name val="Meiryo UI"/>
      <family val="3"/>
      <charset val="128"/>
    </font>
    <font>
      <b/>
      <sz val="14"/>
      <name val="ＭＳ 明朝"/>
      <family val="1"/>
      <charset val="128"/>
    </font>
    <font>
      <b/>
      <u/>
      <sz val="14"/>
      <name val="Meiryo UI"/>
      <family val="3"/>
      <charset val="128"/>
    </font>
    <font>
      <b/>
      <u/>
      <sz val="18"/>
      <name val="Meiryo UI"/>
      <family val="3"/>
      <charset val="128"/>
    </font>
    <font>
      <sz val="12"/>
      <name val="Meiryo UI"/>
      <family val="3"/>
      <charset val="128"/>
    </font>
    <font>
      <u/>
      <sz val="14"/>
      <name val="Meiryo UI"/>
      <family val="3"/>
      <charset val="128"/>
    </font>
    <font>
      <sz val="8"/>
      <name val="Meiryo UI"/>
      <family val="3"/>
      <charset val="128"/>
    </font>
    <font>
      <sz val="16"/>
      <name val="Meiryo UI"/>
      <family val="3"/>
      <charset val="128"/>
    </font>
    <font>
      <b/>
      <sz val="22"/>
      <name val="Meiryo UI"/>
      <family val="3"/>
      <charset val="128"/>
    </font>
    <font>
      <sz val="9"/>
      <name val="ＭＳ ゴシック"/>
      <family val="3"/>
      <charset val="128"/>
    </font>
    <font>
      <sz val="11"/>
      <color theme="1"/>
      <name val="ＭＳ Ｐゴシック"/>
      <family val="2"/>
      <scheme val="minor"/>
    </font>
    <font>
      <sz val="14"/>
      <color indexed="8"/>
      <name val="Meiryo UI"/>
      <family val="3"/>
      <charset val="128"/>
    </font>
    <font>
      <b/>
      <sz val="18"/>
      <name val="Meiryo UI"/>
      <family val="3"/>
      <charset val="128"/>
    </font>
    <font>
      <sz val="10"/>
      <name val="Meiryo UI"/>
      <family val="3"/>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b/>
      <sz val="20"/>
      <name val="Meiryo UI"/>
      <family val="3"/>
      <charset val="128"/>
    </font>
    <font>
      <sz val="15"/>
      <name val="Meiryo UI"/>
      <family val="3"/>
      <charset val="128"/>
    </font>
    <font>
      <b/>
      <sz val="15"/>
      <color rgb="FF00682F"/>
      <name val="Meiryo UI"/>
      <family val="3"/>
      <charset val="128"/>
    </font>
    <font>
      <b/>
      <sz val="36"/>
      <name val="ＭＳ 明朝"/>
      <family val="1"/>
      <charset val="128"/>
    </font>
    <font>
      <sz val="36"/>
      <name val="ＭＳ 明朝"/>
      <family val="1"/>
      <charset val="128"/>
    </font>
    <font>
      <sz val="16"/>
      <name val="ＭＳ 明朝"/>
      <family val="1"/>
      <charset val="128"/>
    </font>
    <font>
      <b/>
      <sz val="22"/>
      <name val="ＭＳ 明朝"/>
      <family val="1"/>
      <charset val="128"/>
    </font>
    <font>
      <sz val="28"/>
      <name val="ＭＳ 明朝"/>
      <family val="1"/>
      <charset val="128"/>
    </font>
    <font>
      <b/>
      <sz val="20"/>
      <name val="ＭＳ 明朝"/>
      <family val="1"/>
      <charset val="128"/>
    </font>
    <font>
      <sz val="20"/>
      <name val="ＭＳ 明朝"/>
      <family val="1"/>
      <charset val="128"/>
    </font>
    <font>
      <sz val="9"/>
      <name val="ＭＳ 明朝"/>
      <family val="1"/>
      <charset val="128"/>
    </font>
    <font>
      <b/>
      <sz val="18"/>
      <name val="ＭＳ 明朝"/>
      <family val="1"/>
      <charset val="128"/>
    </font>
    <font>
      <sz val="7"/>
      <name val="ＭＳ Ｐ明朝"/>
      <family val="1"/>
      <charset val="128"/>
    </font>
    <font>
      <sz val="12"/>
      <name val="ＭＳ 明朝"/>
      <family val="1"/>
      <charset val="128"/>
    </font>
    <font>
      <b/>
      <sz val="16"/>
      <name val="ＭＳ 明朝"/>
      <family val="1"/>
      <charset val="128"/>
    </font>
    <font>
      <sz val="6"/>
      <name val="ＭＳ Ｐゴシック"/>
      <family val="3"/>
      <charset val="128"/>
    </font>
    <font>
      <b/>
      <sz val="16"/>
      <name val="ＭＳ Ｐゴシック"/>
      <family val="3"/>
      <charset val="128"/>
    </font>
    <font>
      <sz val="16"/>
      <name val="ＭＳ Ｐゴシック"/>
      <family val="3"/>
      <charset val="128"/>
    </font>
    <font>
      <sz val="11"/>
      <name val="ＭＳ ゴシック"/>
      <family val="3"/>
      <charset val="128"/>
    </font>
    <font>
      <b/>
      <u/>
      <sz val="20"/>
      <name val="ＭＳ 明朝"/>
      <family val="1"/>
      <charset val="128"/>
    </font>
    <font>
      <b/>
      <u/>
      <sz val="12"/>
      <name val="ＭＳ 明朝"/>
      <family val="1"/>
      <charset val="128"/>
    </font>
    <font>
      <u/>
      <sz val="14"/>
      <name val="ＭＳ 明朝"/>
      <family val="1"/>
      <charset val="128"/>
    </font>
    <font>
      <sz val="20"/>
      <name val="ＭＳ Ｐゴシック"/>
      <family val="3"/>
      <charset val="128"/>
    </font>
    <font>
      <sz val="18"/>
      <name val="ＭＳ 明朝"/>
      <family val="1"/>
      <charset val="128"/>
    </font>
    <font>
      <sz val="12"/>
      <name val="ＭＳ Ｐゴシック"/>
      <family val="3"/>
      <charset val="128"/>
    </font>
    <font>
      <sz val="18"/>
      <name val="ＭＳ Ｐゴシック"/>
      <family val="3"/>
      <charset val="128"/>
    </font>
    <font>
      <sz val="17"/>
      <name val="ＭＳ 明朝"/>
      <family val="1"/>
      <charset val="128"/>
    </font>
    <font>
      <sz val="14"/>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rgb="FFFFBD5D"/>
        <bgColor indexed="64"/>
      </patternFill>
    </fill>
    <fill>
      <patternFill patternType="solid">
        <fgColor indexed="9"/>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70">
    <xf numFmtId="176"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37" fontId="5" fillId="0" borderId="0"/>
    <xf numFmtId="37" fontId="5" fillId="0" borderId="0"/>
    <xf numFmtId="37" fontId="5" fillId="0" borderId="0"/>
    <xf numFmtId="0" fontId="3" fillId="0" borderId="0"/>
    <xf numFmtId="0" fontId="3" fillId="0" borderId="0">
      <alignment vertical="center"/>
    </xf>
    <xf numFmtId="37"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5" fillId="0" borderId="0"/>
    <xf numFmtId="0" fontId="5" fillId="0" borderId="0"/>
    <xf numFmtId="0" fontId="23" fillId="4" borderId="0" applyNumberFormat="0" applyBorder="0" applyAlignment="0" applyProtection="0">
      <alignment vertical="center"/>
    </xf>
    <xf numFmtId="38" fontId="24" fillId="0" borderId="0" applyFont="0" applyFill="0" applyBorder="0" applyAlignment="0" applyProtection="0">
      <alignment vertical="center"/>
    </xf>
    <xf numFmtId="37" fontId="5" fillId="0" borderId="0"/>
    <xf numFmtId="37" fontId="5" fillId="0" borderId="0"/>
    <xf numFmtId="0" fontId="25" fillId="0" borderId="0">
      <alignment vertical="center"/>
    </xf>
    <xf numFmtId="0" fontId="6" fillId="0" borderId="0"/>
    <xf numFmtId="176" fontId="5" fillId="0" borderId="0"/>
    <xf numFmtId="38" fontId="3" fillId="0" borderId="0" applyFont="0" applyFill="0" applyBorder="0" applyAlignment="0" applyProtection="0"/>
    <xf numFmtId="38" fontId="37" fillId="0" borderId="0" applyFont="0" applyFill="0" applyBorder="0" applyAlignment="0" applyProtection="0"/>
    <xf numFmtId="0" fontId="2" fillId="0" borderId="0">
      <alignment vertical="center"/>
    </xf>
    <xf numFmtId="0" fontId="38" fillId="0" borderId="0"/>
    <xf numFmtId="176" fontId="5" fillId="0" borderId="0"/>
    <xf numFmtId="1" fontId="5" fillId="0" borderId="0"/>
  </cellStyleXfs>
  <cellXfs count="439">
    <xf numFmtId="176" fontId="0" fillId="0" borderId="0" xfId="0"/>
    <xf numFmtId="176" fontId="26" fillId="0" borderId="0" xfId="0" applyFont="1" applyFill="1"/>
    <xf numFmtId="176" fontId="26" fillId="0" borderId="0" xfId="63" applyFont="1" applyFill="1" applyAlignment="1" applyProtection="1">
      <alignment horizontal="left"/>
    </xf>
    <xf numFmtId="176" fontId="26" fillId="0" borderId="0" xfId="0" applyFont="1" applyFill="1" applyAlignment="1">
      <alignment horizontal="right"/>
    </xf>
    <xf numFmtId="176" fontId="26" fillId="0" borderId="0" xfId="63" applyFont="1" applyFill="1" applyProtection="1"/>
    <xf numFmtId="176" fontId="26" fillId="0" borderId="0" xfId="63" applyFont="1" applyFill="1" applyAlignment="1" applyProtection="1">
      <alignment horizontal="right"/>
    </xf>
    <xf numFmtId="176" fontId="27" fillId="0" borderId="0" xfId="63" applyFont="1" applyFill="1" applyProtection="1"/>
    <xf numFmtId="176" fontId="26" fillId="0" borderId="0" xfId="63" applyFont="1" applyFill="1" applyBorder="1" applyProtection="1"/>
    <xf numFmtId="176" fontId="26" fillId="0" borderId="0" xfId="63" applyFont="1" applyFill="1" applyBorder="1" applyAlignment="1" applyProtection="1">
      <alignment horizontal="right"/>
    </xf>
    <xf numFmtId="49" fontId="26" fillId="0" borderId="0" xfId="63" quotePrefix="1" applyNumberFormat="1" applyFont="1" applyFill="1" applyBorder="1" applyAlignment="1" applyProtection="1">
      <alignment horizontal="center" shrinkToFit="1"/>
    </xf>
    <xf numFmtId="176" fontId="26" fillId="0" borderId="11" xfId="63" applyFont="1" applyFill="1" applyBorder="1" applyProtection="1"/>
    <xf numFmtId="176" fontId="26" fillId="0" borderId="11" xfId="63" applyFont="1" applyFill="1" applyBorder="1" applyAlignment="1" applyProtection="1">
      <alignment horizontal="right"/>
    </xf>
    <xf numFmtId="176" fontId="26" fillId="0" borderId="12" xfId="63" applyFont="1" applyFill="1" applyBorder="1" applyAlignment="1" applyProtection="1">
      <alignment horizontal="right"/>
    </xf>
    <xf numFmtId="176" fontId="26" fillId="0" borderId="12" xfId="63" applyFont="1" applyFill="1" applyBorder="1" applyProtection="1"/>
    <xf numFmtId="49" fontId="26" fillId="0" borderId="12" xfId="63" quotePrefix="1" applyNumberFormat="1" applyFont="1" applyFill="1" applyBorder="1" applyAlignment="1" applyProtection="1">
      <alignment horizontal="center" shrinkToFit="1"/>
    </xf>
    <xf numFmtId="176" fontId="26" fillId="0" borderId="13" xfId="63" applyFont="1" applyFill="1" applyBorder="1" applyAlignment="1" applyProtection="1">
      <alignment horizontal="right"/>
    </xf>
    <xf numFmtId="176" fontId="26" fillId="0" borderId="13" xfId="63" applyFont="1" applyFill="1" applyBorder="1" applyProtection="1"/>
    <xf numFmtId="49" fontId="26" fillId="0" borderId="13" xfId="63" quotePrefix="1" applyNumberFormat="1" applyFont="1" applyFill="1" applyBorder="1" applyAlignment="1" applyProtection="1">
      <alignment horizontal="center" shrinkToFit="1"/>
    </xf>
    <xf numFmtId="176" fontId="26" fillId="0" borderId="14" xfId="63" applyFont="1" applyFill="1" applyBorder="1" applyAlignment="1" applyProtection="1">
      <alignment horizontal="right"/>
    </xf>
    <xf numFmtId="176" fontId="26" fillId="0" borderId="14" xfId="63" applyFont="1" applyFill="1" applyBorder="1" applyProtection="1"/>
    <xf numFmtId="176" fontId="26" fillId="0" borderId="14" xfId="63" applyNumberFormat="1" applyFont="1" applyFill="1" applyBorder="1" applyAlignment="1" applyProtection="1">
      <alignment horizontal="right"/>
    </xf>
    <xf numFmtId="176" fontId="26" fillId="0" borderId="0" xfId="63" applyNumberFormat="1" applyFont="1" applyFill="1" applyBorder="1" applyAlignment="1" applyProtection="1">
      <alignment horizontal="right"/>
    </xf>
    <xf numFmtId="176" fontId="26" fillId="0" borderId="14" xfId="0" applyFont="1" applyFill="1" applyBorder="1"/>
    <xf numFmtId="49" fontId="26" fillId="0" borderId="0" xfId="0" quotePrefix="1" applyNumberFormat="1" applyFont="1" applyFill="1" applyAlignment="1" applyProtection="1">
      <alignment horizontal="center"/>
    </xf>
    <xf numFmtId="176" fontId="26" fillId="0" borderId="14" xfId="63" applyNumberFormat="1" applyFont="1" applyFill="1" applyBorder="1" applyProtection="1"/>
    <xf numFmtId="176" fontId="26" fillId="0" borderId="0" xfId="63" applyNumberFormat="1" applyFont="1" applyFill="1" applyProtection="1"/>
    <xf numFmtId="176" fontId="26" fillId="0" borderId="0" xfId="63" applyNumberFormat="1" applyFont="1" applyFill="1" applyBorder="1" applyProtection="1"/>
    <xf numFmtId="49" fontId="26" fillId="0" borderId="0" xfId="0" applyNumberFormat="1" applyFont="1" applyFill="1" applyAlignment="1" applyProtection="1">
      <alignment horizontal="left"/>
    </xf>
    <xf numFmtId="176" fontId="26" fillId="0" borderId="13" xfId="63" applyNumberFormat="1" applyFont="1" applyFill="1" applyBorder="1" applyAlignment="1" applyProtection="1">
      <alignment horizontal="right"/>
    </xf>
    <xf numFmtId="49" fontId="26" fillId="0" borderId="0" xfId="0" quotePrefix="1" applyNumberFormat="1" applyFont="1" applyFill="1" applyAlignment="1" applyProtection="1">
      <alignment horizontal="right"/>
    </xf>
    <xf numFmtId="179" fontId="26" fillId="0" borderId="0" xfId="0" applyNumberFormat="1" applyFont="1" applyFill="1" applyBorder="1" applyAlignment="1" applyProtection="1">
      <alignment horizontal="right"/>
    </xf>
    <xf numFmtId="49" fontId="26" fillId="0" borderId="0" xfId="63" quotePrefix="1" applyNumberFormat="1" applyFont="1" applyFill="1" applyAlignment="1" applyProtection="1">
      <alignment horizontal="right"/>
    </xf>
    <xf numFmtId="179" fontId="26" fillId="0" borderId="0" xfId="0" applyNumberFormat="1" applyFont="1" applyFill="1" applyBorder="1" applyAlignment="1">
      <alignment horizontal="right"/>
    </xf>
    <xf numFmtId="49" fontId="26" fillId="0" borderId="0" xfId="63" applyNumberFormat="1" applyFont="1" applyFill="1" applyAlignment="1" applyProtection="1">
      <alignment horizontal="right"/>
    </xf>
    <xf numFmtId="176" fontId="26" fillId="0" borderId="0" xfId="63" applyFont="1" applyFill="1" applyBorder="1" applyAlignment="1" applyProtection="1">
      <alignment horizontal="right" vertical="center"/>
    </xf>
    <xf numFmtId="178" fontId="26" fillId="0" borderId="14" xfId="63" applyNumberFormat="1" applyFont="1" applyFill="1" applyBorder="1" applyAlignment="1" applyProtection="1">
      <alignment horizontal="right" vertical="center"/>
    </xf>
    <xf numFmtId="178" fontId="26" fillId="0" borderId="15" xfId="63" quotePrefix="1" applyNumberFormat="1" applyFont="1" applyFill="1" applyBorder="1" applyAlignment="1" applyProtection="1">
      <alignment shrinkToFit="1"/>
    </xf>
    <xf numFmtId="178" fontId="26" fillId="0" borderId="16" xfId="63" quotePrefix="1" applyNumberFormat="1" applyFont="1" applyFill="1" applyBorder="1" applyAlignment="1" applyProtection="1">
      <alignment shrinkToFit="1"/>
    </xf>
    <xf numFmtId="176" fontId="26" fillId="0" borderId="0" xfId="63" applyFont="1" applyFill="1" applyAlignment="1" applyProtection="1">
      <alignment horizontal="centerContinuous"/>
    </xf>
    <xf numFmtId="178" fontId="26" fillId="0" borderId="0" xfId="63" applyNumberFormat="1" applyFont="1" applyFill="1" applyAlignment="1" applyProtection="1">
      <alignment horizontal="centerContinuous"/>
    </xf>
    <xf numFmtId="176" fontId="26" fillId="0" borderId="0" xfId="63" quotePrefix="1" applyFont="1" applyFill="1" applyAlignment="1" applyProtection="1">
      <alignment horizontal="centerContinuous"/>
    </xf>
    <xf numFmtId="176" fontId="26" fillId="0" borderId="0" xfId="63" quotePrefix="1" applyFont="1" applyFill="1" applyBorder="1" applyAlignment="1" applyProtection="1">
      <alignment horizontal="centerContinuous" vertical="center"/>
    </xf>
    <xf numFmtId="176" fontId="26" fillId="0" borderId="16" xfId="63" quotePrefix="1" applyFont="1" applyFill="1" applyBorder="1" applyAlignment="1" applyProtection="1">
      <alignment horizontal="centerContinuous" vertical="center"/>
    </xf>
    <xf numFmtId="37" fontId="26" fillId="0" borderId="0" xfId="63" applyNumberFormat="1" applyFont="1" applyFill="1" applyAlignment="1" applyProtection="1">
      <alignment horizontal="left"/>
    </xf>
    <xf numFmtId="178" fontId="26" fillId="0" borderId="17" xfId="63" applyNumberFormat="1" applyFont="1" applyFill="1" applyBorder="1" applyAlignment="1" applyProtection="1">
      <alignment horizontal="center" vertical="center" wrapText="1"/>
    </xf>
    <xf numFmtId="176" fontId="26" fillId="0" borderId="20" xfId="63" applyFont="1" applyFill="1" applyBorder="1" applyAlignment="1" applyProtection="1">
      <alignment horizontal="center" vertical="center"/>
    </xf>
    <xf numFmtId="176" fontId="26" fillId="0" borderId="21" xfId="63" applyFont="1" applyFill="1" applyBorder="1" applyAlignment="1" applyProtection="1">
      <alignment horizontal="centerContinuous" vertical="center"/>
    </xf>
    <xf numFmtId="178" fontId="26" fillId="0" borderId="17" xfId="63" applyNumberFormat="1" applyFont="1" applyFill="1" applyBorder="1" applyAlignment="1" applyProtection="1">
      <alignment horizontal="centerContinuous" vertical="center"/>
    </xf>
    <xf numFmtId="176" fontId="26" fillId="0" borderId="21" xfId="63" applyFont="1" applyFill="1" applyBorder="1" applyAlignment="1" applyProtection="1">
      <alignment horizontal="centerContinuous"/>
    </xf>
    <xf numFmtId="178" fontId="26" fillId="0" borderId="17" xfId="63" applyNumberFormat="1" applyFont="1" applyFill="1" applyBorder="1" applyAlignment="1" applyProtection="1">
      <alignment horizontal="centerContinuous"/>
    </xf>
    <xf numFmtId="176" fontId="26" fillId="0" borderId="24" xfId="63" applyFont="1" applyFill="1" applyBorder="1" applyAlignment="1" applyProtection="1">
      <alignment horizontal="centerContinuous" vertical="center"/>
    </xf>
    <xf numFmtId="178" fontId="26" fillId="0" borderId="25" xfId="63" applyNumberFormat="1" applyFont="1" applyFill="1" applyBorder="1" applyAlignment="1" applyProtection="1">
      <alignment horizontal="centerContinuous" vertical="center"/>
    </xf>
    <xf numFmtId="176" fontId="26" fillId="0" borderId="0" xfId="63" applyFont="1" applyFill="1" applyBorder="1" applyAlignment="1" applyProtection="1">
      <alignment horizontal="centerContinuous" vertical="center"/>
    </xf>
    <xf numFmtId="178" fontId="26" fillId="0" borderId="14" xfId="63" applyNumberFormat="1" applyFont="1" applyFill="1" applyBorder="1" applyAlignment="1" applyProtection="1">
      <alignment horizontal="centerContinuous" vertical="center"/>
    </xf>
    <xf numFmtId="178" fontId="26" fillId="0" borderId="0" xfId="63" applyNumberFormat="1" applyFont="1" applyFill="1" applyBorder="1" applyProtection="1"/>
    <xf numFmtId="178" fontId="26" fillId="0" borderId="11" xfId="63" applyNumberFormat="1" applyFont="1" applyFill="1" applyBorder="1" applyProtection="1"/>
    <xf numFmtId="176" fontId="27" fillId="0" borderId="11" xfId="63" applyFont="1" applyFill="1" applyBorder="1" applyProtection="1"/>
    <xf numFmtId="176" fontId="30" fillId="0" borderId="11" xfId="63" applyFont="1" applyFill="1" applyBorder="1" applyAlignment="1" applyProtection="1">
      <alignment horizontal="left"/>
    </xf>
    <xf numFmtId="37" fontId="26" fillId="0" borderId="11" xfId="63" applyNumberFormat="1" applyFont="1" applyFill="1" applyBorder="1" applyProtection="1"/>
    <xf numFmtId="176" fontId="27" fillId="0" borderId="0" xfId="0" applyFont="1" applyFill="1"/>
    <xf numFmtId="176" fontId="27" fillId="0" borderId="0" xfId="63" applyFont="1" applyFill="1" applyBorder="1" applyProtection="1"/>
    <xf numFmtId="178" fontId="27" fillId="0" borderId="0" xfId="63" applyNumberFormat="1" applyFont="1" applyFill="1" applyBorder="1" applyProtection="1"/>
    <xf numFmtId="176" fontId="31" fillId="0" borderId="0" xfId="63" applyFont="1" applyFill="1" applyBorder="1" applyAlignment="1" applyProtection="1">
      <alignment horizontal="left"/>
    </xf>
    <xf numFmtId="37" fontId="27" fillId="0" borderId="0" xfId="63" applyNumberFormat="1" applyFont="1" applyFill="1" applyBorder="1" applyProtection="1"/>
    <xf numFmtId="178" fontId="26" fillId="0" borderId="0" xfId="63" applyNumberFormat="1" applyFont="1" applyFill="1" applyProtection="1"/>
    <xf numFmtId="178" fontId="27" fillId="0" borderId="0" xfId="63" applyNumberFormat="1" applyFont="1" applyFill="1" applyProtection="1"/>
    <xf numFmtId="176" fontId="32" fillId="0" borderId="0" xfId="63" applyFont="1" applyFill="1" applyAlignment="1" applyProtection="1">
      <alignment horizontal="left"/>
    </xf>
    <xf numFmtId="178" fontId="26" fillId="0" borderId="0" xfId="63" applyNumberFormat="1" applyFont="1" applyFill="1" applyBorder="1" applyAlignment="1" applyProtection="1">
      <alignment horizontal="right"/>
    </xf>
    <xf numFmtId="176" fontId="26" fillId="0" borderId="0" xfId="63" applyFont="1" applyFill="1" applyBorder="1" applyAlignment="1" applyProtection="1">
      <alignment horizontal="left"/>
    </xf>
    <xf numFmtId="176" fontId="26" fillId="0" borderId="11" xfId="63" applyNumberFormat="1" applyFont="1" applyFill="1" applyBorder="1" applyProtection="1"/>
    <xf numFmtId="176" fontId="26" fillId="0" borderId="11" xfId="63" applyNumberFormat="1" applyFont="1" applyFill="1" applyBorder="1" applyAlignment="1" applyProtection="1">
      <alignment horizontal="right"/>
    </xf>
    <xf numFmtId="178" fontId="26" fillId="0" borderId="11" xfId="63" applyNumberFormat="1" applyFont="1" applyFill="1" applyBorder="1" applyAlignment="1" applyProtection="1">
      <alignment horizontal="right"/>
    </xf>
    <xf numFmtId="176" fontId="26" fillId="0" borderId="12" xfId="0" applyFont="1" applyFill="1" applyBorder="1"/>
    <xf numFmtId="176" fontId="26" fillId="0" borderId="28" xfId="0" applyFont="1" applyFill="1" applyBorder="1"/>
    <xf numFmtId="176" fontId="26" fillId="0" borderId="11" xfId="63" applyFont="1" applyFill="1" applyBorder="1" applyAlignment="1" applyProtection="1">
      <alignment horizontal="left"/>
    </xf>
    <xf numFmtId="37" fontId="26" fillId="0" borderId="0" xfId="63" applyNumberFormat="1" applyFont="1" applyFill="1" applyBorder="1" applyAlignment="1" applyProtection="1">
      <alignment horizontal="right"/>
    </xf>
    <xf numFmtId="38" fontId="26" fillId="0" borderId="0" xfId="33" applyFont="1" applyFill="1" applyBorder="1" applyAlignment="1" applyProtection="1">
      <alignment horizontal="right"/>
    </xf>
    <xf numFmtId="176" fontId="26" fillId="0" borderId="22" xfId="63" applyFont="1" applyFill="1" applyBorder="1" applyAlignment="1" applyProtection="1">
      <alignment horizontal="right"/>
    </xf>
    <xf numFmtId="176" fontId="26" fillId="24" borderId="0" xfId="63" applyFont="1" applyFill="1" applyBorder="1" applyAlignment="1" applyProtection="1">
      <alignment horizontal="right"/>
    </xf>
    <xf numFmtId="176" fontId="26" fillId="24" borderId="14" xfId="63" applyFont="1" applyFill="1" applyBorder="1" applyAlignment="1" applyProtection="1">
      <alignment horizontal="right"/>
    </xf>
    <xf numFmtId="49" fontId="26" fillId="0" borderId="0" xfId="63" applyNumberFormat="1" applyFont="1" applyFill="1" applyProtection="1"/>
    <xf numFmtId="176" fontId="26" fillId="0" borderId="0" xfId="63" applyFont="1" applyFill="1" applyBorder="1" applyAlignment="1" applyProtection="1">
      <alignment horizontal="center"/>
    </xf>
    <xf numFmtId="176" fontId="26" fillId="0" borderId="22" xfId="63" applyNumberFormat="1" applyFont="1" applyFill="1" applyBorder="1" applyProtection="1"/>
    <xf numFmtId="176" fontId="26" fillId="0" borderId="22" xfId="0" applyFont="1" applyFill="1" applyBorder="1"/>
    <xf numFmtId="176" fontId="26" fillId="0" borderId="0" xfId="63" applyNumberFormat="1" applyFont="1" applyFill="1" applyBorder="1" applyAlignment="1" applyProtection="1">
      <alignment horizontal="center"/>
    </xf>
    <xf numFmtId="176" fontId="26" fillId="0" borderId="0" xfId="63" quotePrefix="1" applyNumberFormat="1" applyFont="1" applyFill="1" applyBorder="1" applyAlignment="1" applyProtection="1">
      <alignment horizontal="center"/>
    </xf>
    <xf numFmtId="176" fontId="28" fillId="0" borderId="14" xfId="63" quotePrefix="1" applyFont="1" applyFill="1" applyBorder="1" applyAlignment="1" applyProtection="1">
      <alignment horizontal="center"/>
    </xf>
    <xf numFmtId="37" fontId="26" fillId="0" borderId="15" xfId="63" applyNumberFormat="1" applyFont="1" applyFill="1" applyBorder="1" applyAlignment="1" applyProtection="1">
      <alignment horizontal="right"/>
    </xf>
    <xf numFmtId="176" fontId="27" fillId="0" borderId="0" xfId="63" applyFont="1" applyFill="1" applyBorder="1" applyAlignment="1" applyProtection="1">
      <alignment horizontal="left"/>
    </xf>
    <xf numFmtId="176" fontId="26" fillId="0" borderId="14" xfId="63" applyFont="1" applyFill="1" applyBorder="1" applyAlignment="1" applyProtection="1"/>
    <xf numFmtId="176" fontId="26" fillId="0" borderId="20" xfId="63" applyFont="1" applyFill="1" applyBorder="1" applyAlignment="1" applyProtection="1">
      <alignment horizontal="center"/>
    </xf>
    <xf numFmtId="176" fontId="32" fillId="0" borderId="14" xfId="63" applyFont="1" applyFill="1" applyBorder="1" applyAlignment="1" applyProtection="1"/>
    <xf numFmtId="176" fontId="30" fillId="0" borderId="11" xfId="63" quotePrefix="1" applyFont="1" applyFill="1" applyBorder="1" applyAlignment="1" applyProtection="1">
      <alignment horizontal="left"/>
    </xf>
    <xf numFmtId="49" fontId="26" fillId="0" borderId="12" xfId="0" applyNumberFormat="1" applyFont="1" applyFill="1" applyBorder="1" applyAlignment="1" applyProtection="1">
      <alignment horizontal="left"/>
    </xf>
    <xf numFmtId="49" fontId="26" fillId="0" borderId="13" xfId="0" quotePrefix="1" applyNumberFormat="1" applyFont="1" applyFill="1" applyBorder="1" applyAlignment="1" applyProtection="1">
      <alignment horizontal="center"/>
    </xf>
    <xf numFmtId="176" fontId="26" fillId="24" borderId="0" xfId="0" applyFont="1" applyFill="1"/>
    <xf numFmtId="176" fontId="26" fillId="24" borderId="0" xfId="63" applyFont="1" applyFill="1" applyProtection="1"/>
    <xf numFmtId="180" fontId="26" fillId="0" borderId="0" xfId="63" applyNumberFormat="1" applyFont="1" applyFill="1" applyBorder="1" applyAlignment="1" applyProtection="1">
      <alignment horizontal="right"/>
    </xf>
    <xf numFmtId="180" fontId="26" fillId="0" borderId="14" xfId="63" applyNumberFormat="1" applyFont="1" applyFill="1" applyBorder="1" applyAlignment="1" applyProtection="1">
      <alignment horizontal="right"/>
    </xf>
    <xf numFmtId="176" fontId="26" fillId="0" borderId="15" xfId="63" applyFont="1" applyFill="1" applyBorder="1" applyProtection="1"/>
    <xf numFmtId="176" fontId="26" fillId="0" borderId="0" xfId="63" applyFont="1" applyFill="1" applyAlignment="1" applyProtection="1">
      <alignment horizontal="center"/>
    </xf>
    <xf numFmtId="37" fontId="26" fillId="0" borderId="15" xfId="63" applyNumberFormat="1" applyFont="1" applyFill="1" applyBorder="1" applyAlignment="1" applyProtection="1">
      <alignment horizontal="left"/>
    </xf>
    <xf numFmtId="176" fontId="35" fillId="0" borderId="0" xfId="0" applyFont="1" applyFill="1"/>
    <xf numFmtId="176" fontId="35" fillId="0" borderId="0" xfId="63" applyFont="1" applyFill="1" applyProtection="1"/>
    <xf numFmtId="37" fontId="26" fillId="0" borderId="11" xfId="63" applyNumberFormat="1" applyFont="1" applyFill="1" applyBorder="1" applyAlignment="1" applyProtection="1"/>
    <xf numFmtId="37" fontId="26" fillId="0" borderId="11" xfId="63" applyNumberFormat="1" applyFont="1" applyFill="1" applyBorder="1" applyAlignment="1" applyProtection="1">
      <alignment horizontal="right"/>
    </xf>
    <xf numFmtId="37" fontId="26" fillId="0" borderId="30" xfId="63" applyNumberFormat="1" applyFont="1" applyFill="1" applyBorder="1" applyAlignment="1" applyProtection="1">
      <alignment horizontal="right"/>
    </xf>
    <xf numFmtId="176" fontId="26" fillId="0" borderId="12" xfId="0" applyFont="1" applyFill="1" applyBorder="1" applyAlignment="1" applyProtection="1">
      <alignment horizontal="center"/>
    </xf>
    <xf numFmtId="37" fontId="26" fillId="0" borderId="0" xfId="63" applyNumberFormat="1" applyFont="1" applyFill="1" applyAlignment="1" applyProtection="1">
      <alignment horizontal="right"/>
    </xf>
    <xf numFmtId="37" fontId="26" fillId="0" borderId="0" xfId="63" applyNumberFormat="1" applyFont="1" applyFill="1" applyProtection="1"/>
    <xf numFmtId="37" fontId="26" fillId="0" borderId="14" xfId="63" applyNumberFormat="1" applyFont="1" applyFill="1" applyBorder="1" applyAlignment="1" applyProtection="1">
      <alignment horizontal="right"/>
    </xf>
    <xf numFmtId="181" fontId="26" fillId="0" borderId="0" xfId="0" applyNumberFormat="1" applyFont="1" applyFill="1"/>
    <xf numFmtId="37" fontId="39" fillId="0" borderId="14" xfId="63" applyNumberFormat="1" applyFont="1" applyFill="1" applyBorder="1" applyProtection="1"/>
    <xf numFmtId="37" fontId="26" fillId="0" borderId="14" xfId="63" applyNumberFormat="1" applyFont="1" applyFill="1" applyBorder="1" applyProtection="1"/>
    <xf numFmtId="178" fontId="26" fillId="0" borderId="0" xfId="63" applyNumberFormat="1" applyFont="1" applyFill="1" applyAlignment="1" applyProtection="1">
      <alignment horizontal="right"/>
    </xf>
    <xf numFmtId="176" fontId="26" fillId="0" borderId="16" xfId="63" applyFont="1" applyFill="1" applyBorder="1" applyAlignment="1" applyProtection="1">
      <alignment horizontal="right"/>
    </xf>
    <xf numFmtId="178" fontId="32" fillId="0" borderId="18" xfId="63" applyNumberFormat="1" applyFont="1" applyFill="1" applyBorder="1" applyAlignment="1" applyProtection="1">
      <alignment horizontal="center"/>
    </xf>
    <xf numFmtId="176" fontId="26" fillId="0" borderId="18" xfId="63" applyFont="1" applyFill="1" applyBorder="1" applyAlignment="1" applyProtection="1">
      <alignment horizontal="center" shrinkToFit="1"/>
    </xf>
    <xf numFmtId="49" fontId="32" fillId="0" borderId="18" xfId="63" applyNumberFormat="1" applyFont="1" applyFill="1" applyBorder="1" applyAlignment="1" applyProtection="1">
      <alignment horizontal="right"/>
    </xf>
    <xf numFmtId="178" fontId="32" fillId="0" borderId="22" xfId="63" applyNumberFormat="1" applyFont="1" applyFill="1" applyBorder="1" applyAlignment="1" applyProtection="1">
      <alignment horizontal="center"/>
    </xf>
    <xf numFmtId="176" fontId="26" fillId="0" borderId="23" xfId="63" applyFont="1" applyFill="1" applyBorder="1" applyAlignment="1" applyProtection="1">
      <alignment horizontal="center"/>
    </xf>
    <xf numFmtId="176" fontId="26" fillId="0" borderId="22" xfId="63" applyFont="1" applyFill="1" applyBorder="1" applyAlignment="1" applyProtection="1">
      <alignment horizontal="center"/>
    </xf>
    <xf numFmtId="176" fontId="26" fillId="0" borderId="22" xfId="63" applyFont="1" applyFill="1" applyBorder="1" applyProtection="1"/>
    <xf numFmtId="176" fontId="33" fillId="0" borderId="11" xfId="63" quotePrefix="1" applyFont="1" applyFill="1" applyBorder="1" applyAlignment="1" applyProtection="1">
      <alignment horizontal="left"/>
    </xf>
    <xf numFmtId="176" fontId="40" fillId="0" borderId="0" xfId="0" applyFont="1" applyFill="1"/>
    <xf numFmtId="176" fontId="40" fillId="0" borderId="0" xfId="63" applyFont="1" applyFill="1" applyBorder="1" applyProtection="1"/>
    <xf numFmtId="178" fontId="40" fillId="0" borderId="0" xfId="63" applyNumberFormat="1" applyFont="1" applyFill="1" applyBorder="1" applyProtection="1"/>
    <xf numFmtId="37" fontId="40" fillId="0" borderId="0" xfId="63" applyNumberFormat="1" applyFont="1" applyFill="1" applyBorder="1" applyProtection="1"/>
    <xf numFmtId="176" fontId="40" fillId="0" borderId="0" xfId="63" applyFont="1" applyFill="1" applyProtection="1"/>
    <xf numFmtId="178" fontId="32" fillId="0" borderId="0" xfId="63" applyNumberFormat="1" applyFont="1" applyFill="1" applyBorder="1" applyProtection="1"/>
    <xf numFmtId="182" fontId="32" fillId="0" borderId="0" xfId="63" applyNumberFormat="1" applyFont="1" applyFill="1" applyBorder="1" applyProtection="1"/>
    <xf numFmtId="39" fontId="26" fillId="0" borderId="0" xfId="63" applyNumberFormat="1" applyFont="1" applyFill="1" applyBorder="1" applyProtection="1"/>
    <xf numFmtId="183" fontId="26" fillId="0" borderId="0" xfId="63" applyNumberFormat="1" applyFont="1" applyFill="1" applyBorder="1" applyProtection="1"/>
    <xf numFmtId="39" fontId="26" fillId="0" borderId="11" xfId="63" applyNumberFormat="1" applyFont="1" applyFill="1" applyBorder="1" applyProtection="1"/>
    <xf numFmtId="183" fontId="26" fillId="0" borderId="12" xfId="63" applyNumberFormat="1" applyFont="1" applyFill="1" applyBorder="1" applyProtection="1"/>
    <xf numFmtId="183" fontId="26" fillId="0" borderId="11" xfId="63" applyNumberFormat="1" applyFont="1" applyFill="1" applyBorder="1" applyProtection="1"/>
    <xf numFmtId="39" fontId="26" fillId="0" borderId="12" xfId="63" applyNumberFormat="1" applyFont="1" applyFill="1" applyBorder="1" applyProtection="1"/>
    <xf numFmtId="176" fontId="26" fillId="0" borderId="12" xfId="63" applyFont="1" applyFill="1" applyBorder="1" applyAlignment="1" applyProtection="1">
      <alignment horizontal="center"/>
    </xf>
    <xf numFmtId="184" fontId="26" fillId="0" borderId="0" xfId="63" applyNumberFormat="1" applyFont="1" applyFill="1" applyBorder="1" applyProtection="1"/>
    <xf numFmtId="37" fontId="26" fillId="0" borderId="13" xfId="63" applyNumberFormat="1" applyFont="1" applyFill="1" applyBorder="1" applyProtection="1"/>
    <xf numFmtId="37" fontId="26" fillId="0" borderId="0" xfId="63" applyNumberFormat="1" applyFont="1" applyFill="1" applyBorder="1" applyProtection="1"/>
    <xf numFmtId="39" fontId="26" fillId="0" borderId="13" xfId="63" applyNumberFormat="1" applyFont="1" applyFill="1" applyBorder="1" applyProtection="1"/>
    <xf numFmtId="49" fontId="26" fillId="0" borderId="13" xfId="63" quotePrefix="1" applyNumberFormat="1" applyFont="1" applyFill="1" applyBorder="1" applyAlignment="1" applyProtection="1">
      <alignment horizontal="center"/>
    </xf>
    <xf numFmtId="39" fontId="26" fillId="0" borderId="0" xfId="63" applyNumberFormat="1" applyFont="1" applyFill="1" applyProtection="1"/>
    <xf numFmtId="39" fontId="26" fillId="0" borderId="14" xfId="63" applyNumberFormat="1" applyFont="1" applyFill="1" applyBorder="1" applyProtection="1"/>
    <xf numFmtId="39" fontId="26" fillId="0" borderId="0" xfId="63" quotePrefix="1" applyNumberFormat="1" applyFont="1" applyFill="1" applyBorder="1" applyAlignment="1" applyProtection="1">
      <alignment horizontal="centerContinuous"/>
    </xf>
    <xf numFmtId="39" fontId="26" fillId="0" borderId="14" xfId="63" quotePrefix="1" applyNumberFormat="1" applyFont="1" applyFill="1" applyBorder="1" applyAlignment="1" applyProtection="1">
      <alignment horizontal="centerContinuous"/>
    </xf>
    <xf numFmtId="39" fontId="26" fillId="0" borderId="13" xfId="63" quotePrefix="1" applyNumberFormat="1" applyFont="1" applyFill="1" applyBorder="1" applyAlignment="1" applyProtection="1">
      <alignment horizontal="centerContinuous"/>
    </xf>
    <xf numFmtId="176" fontId="26" fillId="0" borderId="0" xfId="0" applyFont="1" applyFill="1" applyAlignment="1" applyProtection="1">
      <alignment horizontal="left"/>
    </xf>
    <xf numFmtId="39" fontId="26" fillId="0" borderId="13" xfId="63" applyNumberFormat="1" applyFont="1" applyFill="1" applyBorder="1" applyAlignment="1" applyProtection="1">
      <alignment horizontal="right"/>
    </xf>
    <xf numFmtId="39" fontId="26" fillId="0" borderId="14" xfId="63" applyNumberFormat="1" applyFont="1" applyFill="1" applyBorder="1" applyAlignment="1" applyProtection="1">
      <alignment horizontal="right"/>
    </xf>
    <xf numFmtId="176" fontId="26" fillId="0" borderId="15" xfId="63" applyFont="1" applyFill="1" applyBorder="1" applyAlignment="1" applyProtection="1">
      <alignment horizontal="right"/>
    </xf>
    <xf numFmtId="176" fontId="26" fillId="0" borderId="21" xfId="63" applyFont="1" applyFill="1" applyBorder="1" applyAlignment="1" applyProtection="1">
      <alignment horizontal="center"/>
    </xf>
    <xf numFmtId="176" fontId="26" fillId="0" borderId="18" xfId="63" applyFont="1" applyFill="1" applyBorder="1" applyAlignment="1" applyProtection="1">
      <alignment horizontal="center"/>
    </xf>
    <xf numFmtId="176" fontId="26" fillId="0" borderId="10" xfId="63" applyFont="1" applyFill="1" applyBorder="1" applyAlignment="1" applyProtection="1">
      <alignment horizontal="center"/>
    </xf>
    <xf numFmtId="176" fontId="26" fillId="0" borderId="31" xfId="63" applyFont="1" applyFill="1" applyBorder="1" applyAlignment="1" applyProtection="1">
      <alignment horizontal="centerContinuous"/>
    </xf>
    <xf numFmtId="176" fontId="26" fillId="0" borderId="20" xfId="63" applyFont="1" applyFill="1" applyBorder="1" applyAlignment="1" applyProtection="1">
      <alignment horizontal="centerContinuous"/>
    </xf>
    <xf numFmtId="176" fontId="26" fillId="0" borderId="32" xfId="63" applyFont="1" applyFill="1" applyBorder="1" applyAlignment="1" applyProtection="1">
      <alignment horizontal="centerContinuous"/>
    </xf>
    <xf numFmtId="176" fontId="26" fillId="0" borderId="20" xfId="63" applyNumberFormat="1" applyFont="1" applyFill="1" applyBorder="1" applyAlignment="1" applyProtection="1">
      <alignment horizontal="centerContinuous"/>
    </xf>
    <xf numFmtId="176" fontId="26" fillId="0" borderId="0" xfId="63" quotePrefix="1" applyFont="1" applyFill="1" applyBorder="1" applyAlignment="1" applyProtection="1">
      <alignment vertical="top"/>
    </xf>
    <xf numFmtId="176" fontId="26" fillId="0" borderId="0" xfId="0" applyFont="1" applyFill="1" applyBorder="1"/>
    <xf numFmtId="176" fontId="31" fillId="0" borderId="0" xfId="63" applyFont="1" applyFill="1" applyAlignment="1" applyProtection="1">
      <alignment horizontal="left"/>
    </xf>
    <xf numFmtId="37" fontId="40" fillId="0" borderId="0" xfId="63" applyNumberFormat="1" applyFont="1" applyFill="1" applyProtection="1"/>
    <xf numFmtId="176" fontId="26" fillId="0" borderId="12" xfId="63" applyNumberFormat="1" applyFont="1" applyFill="1" applyBorder="1" applyAlignment="1" applyProtection="1">
      <alignment horizontal="right"/>
    </xf>
    <xf numFmtId="176" fontId="26" fillId="0" borderId="12" xfId="63" applyNumberFormat="1" applyFont="1" applyFill="1" applyBorder="1" applyProtection="1"/>
    <xf numFmtId="176" fontId="26" fillId="0" borderId="12" xfId="63" applyFont="1" applyFill="1" applyBorder="1" applyAlignment="1" applyProtection="1"/>
    <xf numFmtId="176" fontId="26" fillId="0" borderId="13" xfId="0" applyNumberFormat="1" applyFont="1" applyFill="1" applyBorder="1" applyAlignment="1">
      <alignment horizontal="right"/>
    </xf>
    <xf numFmtId="176" fontId="26" fillId="0" borderId="0" xfId="0" applyNumberFormat="1" applyFont="1" applyFill="1" applyAlignment="1">
      <alignment horizontal="right"/>
    </xf>
    <xf numFmtId="176" fontId="26" fillId="0" borderId="0" xfId="63" applyNumberFormat="1" applyFont="1" applyFill="1" applyAlignment="1" applyProtection="1">
      <alignment horizontal="right"/>
    </xf>
    <xf numFmtId="176" fontId="26" fillId="0" borderId="17" xfId="63" applyFont="1" applyFill="1" applyBorder="1" applyAlignment="1" applyProtection="1">
      <alignment horizontal="center"/>
    </xf>
    <xf numFmtId="176" fontId="26" fillId="0" borderId="17" xfId="63" applyFont="1" applyFill="1" applyBorder="1" applyAlignment="1" applyProtection="1">
      <alignment horizontal="left"/>
    </xf>
    <xf numFmtId="176" fontId="26" fillId="0" borderId="16" xfId="63" applyFont="1" applyFill="1" applyBorder="1" applyAlignment="1" applyProtection="1">
      <alignment horizontal="left"/>
    </xf>
    <xf numFmtId="176" fontId="26" fillId="0" borderId="14" xfId="63" applyFont="1" applyFill="1" applyBorder="1" applyAlignment="1" applyProtection="1">
      <alignment horizontal="left"/>
    </xf>
    <xf numFmtId="176" fontId="26" fillId="0" borderId="23" xfId="63" applyFont="1" applyFill="1" applyBorder="1" applyAlignment="1" applyProtection="1">
      <alignment horizontal="left"/>
    </xf>
    <xf numFmtId="176" fontId="26" fillId="0" borderId="22" xfId="63" applyFont="1" applyFill="1" applyBorder="1" applyAlignment="1" applyProtection="1">
      <alignment horizontal="left"/>
    </xf>
    <xf numFmtId="176" fontId="26" fillId="0" borderId="17" xfId="63" applyFont="1" applyFill="1" applyBorder="1" applyAlignment="1" applyProtection="1">
      <alignment horizontal="centerContinuous"/>
    </xf>
    <xf numFmtId="176" fontId="26" fillId="0" borderId="0" xfId="0" applyFont="1" applyFill="1" applyAlignment="1">
      <alignment vertical="top"/>
    </xf>
    <xf numFmtId="176" fontId="26" fillId="0" borderId="0" xfId="63" applyFont="1" applyFill="1" applyBorder="1" applyAlignment="1" applyProtection="1">
      <alignment vertical="top"/>
    </xf>
    <xf numFmtId="176" fontId="26" fillId="0" borderId="0" xfId="63" applyFont="1" applyFill="1" applyBorder="1" applyAlignment="1" applyProtection="1">
      <alignment horizontal="left" vertical="top"/>
    </xf>
    <xf numFmtId="176" fontId="33" fillId="0" borderId="0" xfId="63" quotePrefix="1" applyFont="1" applyFill="1" applyBorder="1" applyAlignment="1" applyProtection="1">
      <alignment horizontal="left" vertical="top"/>
    </xf>
    <xf numFmtId="37" fontId="26" fillId="0" borderId="0" xfId="63" applyNumberFormat="1" applyFont="1" applyFill="1" applyBorder="1" applyAlignment="1" applyProtection="1">
      <alignment vertical="top"/>
    </xf>
    <xf numFmtId="176" fontId="26" fillId="0" borderId="0" xfId="63" applyFont="1" applyFill="1" applyAlignment="1" applyProtection="1">
      <alignment vertical="top"/>
    </xf>
    <xf numFmtId="176" fontId="26" fillId="0" borderId="0" xfId="0" applyFont="1" applyFill="1" applyBorder="1" applyAlignment="1">
      <alignment vertical="top"/>
    </xf>
    <xf numFmtId="176" fontId="41" fillId="0" borderId="0" xfId="0" applyFont="1"/>
    <xf numFmtId="176" fontId="41" fillId="0" borderId="0" xfId="0" applyFont="1" applyFill="1" applyProtection="1"/>
    <xf numFmtId="180" fontId="41" fillId="25" borderId="10" xfId="33" applyNumberFormat="1" applyFont="1" applyFill="1" applyBorder="1"/>
    <xf numFmtId="176" fontId="41" fillId="0" borderId="10" xfId="0" applyFont="1" applyBorder="1"/>
    <xf numFmtId="180" fontId="41" fillId="25" borderId="10" xfId="33" applyNumberFormat="1" applyFont="1" applyFill="1" applyBorder="1" applyProtection="1"/>
    <xf numFmtId="176" fontId="41" fillId="0" borderId="10" xfId="0" applyFont="1" applyFill="1" applyBorder="1" applyProtection="1"/>
    <xf numFmtId="180" fontId="41" fillId="25" borderId="10" xfId="0" applyNumberFormat="1" applyFont="1" applyFill="1" applyBorder="1"/>
    <xf numFmtId="0" fontId="41" fillId="0" borderId="10" xfId="0" applyNumberFormat="1" applyFont="1" applyBorder="1"/>
    <xf numFmtId="180" fontId="41" fillId="25" borderId="10" xfId="0" applyNumberFormat="1" applyFont="1" applyFill="1" applyBorder="1" applyAlignment="1" applyProtection="1">
      <alignment horizontal="center"/>
    </xf>
    <xf numFmtId="180" fontId="41" fillId="25" borderId="10" xfId="0" applyNumberFormat="1" applyFont="1" applyFill="1" applyBorder="1" applyAlignment="1" applyProtection="1">
      <alignment horizontal="right"/>
    </xf>
    <xf numFmtId="49" fontId="41" fillId="0" borderId="10" xfId="0" applyNumberFormat="1" applyFont="1" applyFill="1" applyBorder="1" applyAlignment="1" applyProtection="1">
      <alignment horizontal="right" shrinkToFit="1"/>
    </xf>
    <xf numFmtId="49" fontId="41" fillId="0" borderId="17" xfId="0" applyNumberFormat="1" applyFont="1" applyFill="1" applyBorder="1" applyAlignment="1" applyProtection="1">
      <alignment horizontal="right" shrinkToFit="1"/>
    </xf>
    <xf numFmtId="176" fontId="41" fillId="0" borderId="10" xfId="0" applyFont="1" applyFill="1" applyBorder="1" applyAlignment="1" applyProtection="1">
      <alignment horizontal="right"/>
    </xf>
    <xf numFmtId="177" fontId="41" fillId="25" borderId="10" xfId="0" applyNumberFormat="1" applyFont="1" applyFill="1" applyBorder="1" applyAlignment="1" applyProtection="1">
      <alignment horizontal="right"/>
    </xf>
    <xf numFmtId="37" fontId="41" fillId="0" borderId="10" xfId="0" applyNumberFormat="1" applyFont="1" applyFill="1" applyBorder="1" applyAlignment="1" applyProtection="1">
      <alignment horizontal="right"/>
    </xf>
    <xf numFmtId="177" fontId="41" fillId="25" borderId="10" xfId="0" applyNumberFormat="1" applyFont="1" applyFill="1" applyBorder="1" applyAlignment="1" applyProtection="1">
      <alignment horizontal="right" shrinkToFit="1"/>
    </xf>
    <xf numFmtId="176" fontId="41" fillId="0" borderId="10" xfId="0" applyFont="1" applyFill="1" applyBorder="1" applyAlignment="1" applyProtection="1">
      <alignment horizontal="right" shrinkToFit="1"/>
    </xf>
    <xf numFmtId="176" fontId="41" fillId="0" borderId="10" xfId="0" quotePrefix="1" applyFont="1" applyFill="1" applyBorder="1" applyAlignment="1" applyProtection="1">
      <alignment horizontal="right" shrinkToFit="1"/>
    </xf>
    <xf numFmtId="37" fontId="41" fillId="0" borderId="10" xfId="0" applyNumberFormat="1" applyFont="1" applyFill="1" applyBorder="1" applyAlignment="1" applyProtection="1">
      <alignment horizontal="right" shrinkToFit="1"/>
    </xf>
    <xf numFmtId="177" fontId="41" fillId="25" borderId="19" xfId="0" applyNumberFormat="1" applyFont="1" applyFill="1" applyBorder="1" applyAlignment="1" applyProtection="1">
      <alignment horizontal="right" shrinkToFit="1"/>
    </xf>
    <xf numFmtId="177" fontId="41" fillId="25" borderId="18" xfId="0" applyNumberFormat="1" applyFont="1" applyFill="1" applyBorder="1" applyAlignment="1" applyProtection="1">
      <alignment horizontal="right" shrinkToFit="1"/>
    </xf>
    <xf numFmtId="176" fontId="41" fillId="0" borderId="10" xfId="0" applyFont="1" applyFill="1" applyBorder="1" applyAlignment="1" applyProtection="1">
      <alignment horizontal="center"/>
    </xf>
    <xf numFmtId="176" fontId="41" fillId="0" borderId="0" xfId="0" applyFont="1" applyFill="1" applyAlignment="1" applyProtection="1">
      <alignment horizontal="right"/>
    </xf>
    <xf numFmtId="176" fontId="26" fillId="0" borderId="14" xfId="63" quotePrefix="1" applyFont="1" applyFill="1" applyBorder="1" applyAlignment="1" applyProtection="1">
      <alignment horizontal="center"/>
    </xf>
    <xf numFmtId="176" fontId="26" fillId="0" borderId="0" xfId="63" quotePrefix="1" applyFont="1" applyFill="1" applyBorder="1" applyAlignment="1" applyProtection="1">
      <alignment horizontal="center"/>
    </xf>
    <xf numFmtId="176" fontId="26" fillId="0" borderId="13" xfId="63" quotePrefix="1" applyFont="1" applyFill="1" applyBorder="1" applyAlignment="1" applyProtection="1">
      <alignment horizontal="center"/>
    </xf>
    <xf numFmtId="176" fontId="26" fillId="0" borderId="17" xfId="63" applyFont="1" applyFill="1" applyBorder="1" applyAlignment="1" applyProtection="1">
      <alignment horizontal="center" vertical="center" wrapText="1"/>
    </xf>
    <xf numFmtId="176" fontId="26" fillId="0" borderId="27" xfId="63" applyFont="1" applyFill="1" applyBorder="1" applyAlignment="1" applyProtection="1">
      <alignment horizontal="center" vertical="center"/>
    </xf>
    <xf numFmtId="176" fontId="26" fillId="0" borderId="17" xfId="63" applyFont="1" applyFill="1" applyBorder="1" applyAlignment="1" applyProtection="1">
      <alignment horizontal="center" vertical="center"/>
    </xf>
    <xf numFmtId="176" fontId="26" fillId="0" borderId="21" xfId="63" applyFont="1" applyFill="1" applyBorder="1" applyAlignment="1" applyProtection="1">
      <alignment horizontal="center" vertical="center"/>
    </xf>
    <xf numFmtId="176" fontId="26" fillId="0" borderId="19" xfId="63" applyFont="1" applyFill="1" applyBorder="1" applyAlignment="1" applyProtection="1">
      <alignment horizontal="center" vertical="center"/>
    </xf>
    <xf numFmtId="176" fontId="41" fillId="0" borderId="23" xfId="0" applyFont="1" applyFill="1" applyBorder="1" applyProtection="1"/>
    <xf numFmtId="180" fontId="41" fillId="25" borderId="23" xfId="33" applyNumberFormat="1" applyFont="1" applyFill="1" applyBorder="1" applyProtection="1"/>
    <xf numFmtId="176" fontId="41" fillId="0" borderId="23" xfId="0" applyFont="1" applyBorder="1"/>
    <xf numFmtId="180" fontId="41" fillId="25" borderId="23" xfId="33" applyNumberFormat="1" applyFont="1" applyFill="1" applyBorder="1"/>
    <xf numFmtId="176" fontId="34" fillId="0" borderId="18" xfId="63" applyFont="1" applyFill="1" applyBorder="1" applyAlignment="1" applyProtection="1">
      <alignment shrinkToFit="1"/>
    </xf>
    <xf numFmtId="176" fontId="26" fillId="0" borderId="25" xfId="63" applyFont="1" applyFill="1" applyBorder="1" applyAlignment="1" applyProtection="1">
      <alignment vertical="center"/>
    </xf>
    <xf numFmtId="176" fontId="26" fillId="0" borderId="24" xfId="63" applyFont="1" applyFill="1" applyBorder="1" applyAlignment="1" applyProtection="1">
      <alignment vertical="center"/>
    </xf>
    <xf numFmtId="176" fontId="0" fillId="0" borderId="0" xfId="0" applyProtection="1"/>
    <xf numFmtId="176" fontId="0" fillId="0" borderId="0" xfId="0" applyAlignment="1" applyProtection="1">
      <alignment horizontal="left"/>
    </xf>
    <xf numFmtId="176" fontId="26" fillId="0" borderId="0" xfId="0" applyFont="1" applyProtection="1"/>
    <xf numFmtId="176" fontId="26" fillId="26" borderId="0" xfId="0" applyFont="1" applyFill="1" applyBorder="1" applyAlignment="1" applyProtection="1">
      <alignment horizontal="left"/>
    </xf>
    <xf numFmtId="176" fontId="26" fillId="27" borderId="0" xfId="0" applyFont="1" applyFill="1" applyBorder="1" applyAlignment="1" applyProtection="1">
      <alignment horizontal="left"/>
    </xf>
    <xf numFmtId="176" fontId="44" fillId="26" borderId="0" xfId="0" applyFont="1" applyFill="1" applyBorder="1" applyAlignment="1" applyProtection="1">
      <alignment vertical="top"/>
    </xf>
    <xf numFmtId="176" fontId="26" fillId="26" borderId="0" xfId="0" applyFont="1" applyFill="1" applyBorder="1" applyProtection="1"/>
    <xf numFmtId="176" fontId="45" fillId="26" borderId="0" xfId="0" applyFont="1" applyFill="1" applyBorder="1" applyAlignment="1" applyProtection="1">
      <alignment vertical="top"/>
    </xf>
    <xf numFmtId="176" fontId="46" fillId="27" borderId="0" xfId="0" applyFont="1" applyFill="1" applyBorder="1" applyAlignment="1" applyProtection="1">
      <alignment vertical="top"/>
    </xf>
    <xf numFmtId="176" fontId="26" fillId="27" borderId="0" xfId="0" applyFont="1" applyFill="1" applyAlignment="1" applyProtection="1"/>
    <xf numFmtId="37" fontId="26" fillId="26" borderId="0" xfId="0" applyNumberFormat="1" applyFont="1" applyFill="1" applyBorder="1" applyAlignment="1" applyProtection="1">
      <alignment horizontal="left" vertical="top" indent="3"/>
    </xf>
    <xf numFmtId="37" fontId="47" fillId="26" borderId="0" xfId="0" applyNumberFormat="1" applyFont="1" applyFill="1" applyBorder="1" applyAlignment="1" applyProtection="1"/>
    <xf numFmtId="37" fontId="27" fillId="26" borderId="0" xfId="0" applyNumberFormat="1" applyFont="1" applyFill="1" applyBorder="1" applyAlignment="1" applyProtection="1">
      <alignment horizontal="left" vertical="top"/>
    </xf>
    <xf numFmtId="176" fontId="46" fillId="26" borderId="0" xfId="0" applyFont="1" applyFill="1" applyBorder="1" applyProtection="1"/>
    <xf numFmtId="176" fontId="26" fillId="26" borderId="0" xfId="0" applyFont="1" applyFill="1" applyProtection="1"/>
    <xf numFmtId="176" fontId="48" fillId="26" borderId="0" xfId="0" applyFont="1" applyFill="1" applyBorder="1" applyAlignment="1" applyProtection="1">
      <alignment horizontal="left" vertical="center" wrapText="1"/>
    </xf>
    <xf numFmtId="37" fontId="26" fillId="26" borderId="0" xfId="0" applyNumberFormat="1" applyFont="1" applyFill="1" applyBorder="1" applyAlignment="1" applyProtection="1">
      <alignment horizontal="left" vertical="top"/>
    </xf>
    <xf numFmtId="176" fontId="49" fillId="26" borderId="0" xfId="0" applyFont="1" applyFill="1" applyBorder="1" applyAlignment="1" applyProtection="1">
      <alignment horizontal="left" indent="1"/>
    </xf>
    <xf numFmtId="176" fontId="42" fillId="26" borderId="0" xfId="0" applyFont="1" applyFill="1" applyBorder="1" applyAlignment="1" applyProtection="1">
      <alignment horizontal="left"/>
    </xf>
    <xf numFmtId="176" fontId="42" fillId="0" borderId="0" xfId="0" applyFont="1" applyFill="1" applyBorder="1" applyAlignment="1" applyProtection="1">
      <alignment horizontal="left"/>
    </xf>
    <xf numFmtId="176" fontId="26" fillId="0" borderId="0" xfId="0" applyFont="1" applyAlignment="1" applyProtection="1">
      <alignment vertical="top"/>
    </xf>
    <xf numFmtId="176" fontId="28" fillId="27" borderId="0" xfId="0" applyFont="1" applyFill="1" applyBorder="1" applyAlignment="1" applyProtection="1">
      <alignment vertical="top"/>
    </xf>
    <xf numFmtId="49" fontId="5" fillId="0" borderId="0" xfId="0" applyNumberFormat="1" applyFont="1" applyFill="1" applyAlignment="1" applyProtection="1">
      <alignment horizontal="left"/>
    </xf>
    <xf numFmtId="176" fontId="0" fillId="0" borderId="0" xfId="0" applyFont="1" applyFill="1" applyAlignment="1" applyProtection="1"/>
    <xf numFmtId="49" fontId="5" fillId="0" borderId="0" xfId="0" applyNumberFormat="1" applyFont="1" applyFill="1" applyAlignment="1">
      <alignment horizontal="left"/>
    </xf>
    <xf numFmtId="49" fontId="5" fillId="0" borderId="0" xfId="0" applyNumberFormat="1" applyFont="1" applyFill="1" applyProtection="1"/>
    <xf numFmtId="49" fontId="5" fillId="0" borderId="0" xfId="0" applyNumberFormat="1" applyFont="1" applyFill="1" applyAlignment="1" applyProtection="1"/>
    <xf numFmtId="176" fontId="5" fillId="0" borderId="0" xfId="0" applyFont="1" applyFill="1" applyProtection="1"/>
    <xf numFmtId="49" fontId="52" fillId="0" borderId="0" xfId="0" applyNumberFormat="1" applyFont="1" applyProtection="1"/>
    <xf numFmtId="49" fontId="52" fillId="0" borderId="0" xfId="0" applyNumberFormat="1" applyFont="1" applyBorder="1" applyProtection="1"/>
    <xf numFmtId="176" fontId="52" fillId="0" borderId="0" xfId="0" applyFont="1" applyProtection="1"/>
    <xf numFmtId="49" fontId="55" fillId="0" borderId="0" xfId="0" applyNumberFormat="1" applyFont="1" applyProtection="1"/>
    <xf numFmtId="176" fontId="56" fillId="0" borderId="0" xfId="0" applyFont="1" applyProtection="1"/>
    <xf numFmtId="176" fontId="52" fillId="0" borderId="0" xfId="0" applyFont="1" applyAlignment="1" applyProtection="1"/>
    <xf numFmtId="176" fontId="52" fillId="0" borderId="0" xfId="0" applyFont="1" applyBorder="1" applyProtection="1"/>
    <xf numFmtId="176" fontId="57" fillId="0" borderId="0" xfId="0" applyFont="1" applyBorder="1" applyProtection="1"/>
    <xf numFmtId="176" fontId="52" fillId="0" borderId="0" xfId="0" applyFont="1" applyBorder="1" applyAlignment="1" applyProtection="1"/>
    <xf numFmtId="176" fontId="55" fillId="0" borderId="0" xfId="0" applyFont="1" applyAlignment="1"/>
    <xf numFmtId="176" fontId="0" fillId="0" borderId="0" xfId="0" applyAlignment="1"/>
    <xf numFmtId="49" fontId="52" fillId="0" borderId="0" xfId="0" applyNumberFormat="1" applyFont="1" applyAlignment="1" applyProtection="1">
      <alignment horizontal="center"/>
    </xf>
    <xf numFmtId="49" fontId="52" fillId="0" borderId="0" xfId="0" applyNumberFormat="1" applyFont="1" applyBorder="1" applyAlignment="1" applyProtection="1">
      <alignment horizontal="center"/>
    </xf>
    <xf numFmtId="176" fontId="58" fillId="0" borderId="0" xfId="0" applyFont="1" applyProtection="1"/>
    <xf numFmtId="176" fontId="0" fillId="0" borderId="0" xfId="0" applyBorder="1" applyProtection="1"/>
    <xf numFmtId="49" fontId="58" fillId="0" borderId="0" xfId="0" applyNumberFormat="1" applyFont="1" applyAlignment="1" applyProtection="1"/>
    <xf numFmtId="176" fontId="52" fillId="0" borderId="0" xfId="0" applyFont="1" applyAlignment="1">
      <alignment vertical="top"/>
    </xf>
    <xf numFmtId="176" fontId="0" fillId="0" borderId="0" xfId="0" applyNumberFormat="1" applyBorder="1" applyAlignment="1" applyProtection="1">
      <alignment horizontal="center"/>
    </xf>
    <xf numFmtId="176" fontId="58" fillId="0" borderId="0" xfId="0" applyFont="1" applyAlignment="1" applyProtection="1">
      <alignment horizontal="left"/>
    </xf>
    <xf numFmtId="176" fontId="0" fillId="0" borderId="0" xfId="0" applyBorder="1" applyAlignment="1" applyProtection="1">
      <alignment horizontal="center"/>
    </xf>
    <xf numFmtId="176" fontId="60" fillId="0" borderId="0" xfId="0" applyFont="1" applyBorder="1" applyAlignment="1" applyProtection="1">
      <alignment horizontal="right"/>
    </xf>
    <xf numFmtId="176" fontId="0" fillId="0" borderId="0" xfId="0" applyNumberFormat="1" applyBorder="1" applyProtection="1"/>
    <xf numFmtId="49" fontId="60" fillId="0" borderId="0" xfId="0" applyNumberFormat="1" applyFont="1" applyBorder="1" applyProtection="1"/>
    <xf numFmtId="38" fontId="5" fillId="27" borderId="0" xfId="33" applyFont="1" applyFill="1" applyBorder="1" applyProtection="1"/>
    <xf numFmtId="38" fontId="5" fillId="0" borderId="0" xfId="33" applyFont="1" applyFill="1" applyBorder="1" applyProtection="1"/>
    <xf numFmtId="49" fontId="52" fillId="0" borderId="0" xfId="0" applyNumberFormat="1" applyFont="1" applyBorder="1" applyAlignment="1" applyProtection="1">
      <alignment vertical="center"/>
    </xf>
    <xf numFmtId="49" fontId="52" fillId="0" borderId="0" xfId="0" applyNumberFormat="1" applyFont="1" applyBorder="1" applyAlignment="1" applyProtection="1"/>
    <xf numFmtId="176" fontId="61" fillId="0" borderId="0" xfId="0" applyFont="1" applyAlignment="1" applyProtection="1">
      <alignment vertical="top"/>
    </xf>
    <xf numFmtId="176" fontId="61" fillId="0" borderId="0" xfId="0" applyFont="1" applyAlignment="1">
      <alignment vertical="top"/>
    </xf>
    <xf numFmtId="49" fontId="60" fillId="0" borderId="0" xfId="0" applyNumberFormat="1" applyFont="1" applyBorder="1" applyAlignment="1" applyProtection="1">
      <alignment vertical="center"/>
    </xf>
    <xf numFmtId="49" fontId="60" fillId="0" borderId="0" xfId="0" applyNumberFormat="1" applyFont="1" applyBorder="1" applyAlignment="1" applyProtection="1"/>
    <xf numFmtId="49" fontId="0" fillId="0" borderId="0" xfId="0" applyNumberFormat="1" applyFont="1" applyBorder="1" applyAlignment="1" applyProtection="1"/>
    <xf numFmtId="0" fontId="58" fillId="0" borderId="0" xfId="0" applyNumberFormat="1" applyFont="1" applyAlignment="1" applyProtection="1">
      <alignment vertical="center"/>
    </xf>
    <xf numFmtId="176" fontId="0" fillId="0" borderId="0" xfId="0" applyAlignment="1">
      <alignment vertical="top"/>
    </xf>
    <xf numFmtId="176" fontId="63" fillId="27" borderId="0" xfId="0" applyFont="1" applyFill="1"/>
    <xf numFmtId="176" fontId="64" fillId="27" borderId="0" xfId="0" applyFont="1" applyFill="1" applyAlignment="1"/>
    <xf numFmtId="176" fontId="64" fillId="27" borderId="0" xfId="0" applyFont="1" applyFill="1"/>
    <xf numFmtId="176" fontId="61" fillId="0" borderId="0" xfId="0" applyFont="1" applyAlignment="1">
      <alignment vertical="top" wrapText="1"/>
    </xf>
    <xf numFmtId="176" fontId="65" fillId="0" borderId="0" xfId="0" applyFont="1" applyAlignment="1">
      <alignment vertical="top"/>
    </xf>
    <xf numFmtId="49" fontId="61" fillId="0" borderId="0" xfId="0" applyNumberFormat="1" applyFont="1" applyBorder="1" applyAlignment="1" applyProtection="1"/>
    <xf numFmtId="176" fontId="64" fillId="27" borderId="0" xfId="0" applyFont="1" applyFill="1" applyAlignment="1">
      <alignment vertical="center"/>
    </xf>
    <xf numFmtId="176" fontId="0" fillId="27" borderId="0" xfId="0" applyFill="1"/>
    <xf numFmtId="1" fontId="5" fillId="0" borderId="0" xfId="69" applyFont="1" applyAlignment="1" applyProtection="1"/>
    <xf numFmtId="176" fontId="5" fillId="0" borderId="0" xfId="0" applyFont="1" applyAlignment="1" applyProtection="1"/>
    <xf numFmtId="1" fontId="56" fillId="0" borderId="0" xfId="69" applyFont="1" applyAlignment="1" applyProtection="1"/>
    <xf numFmtId="176" fontId="69" fillId="0" borderId="0" xfId="0" applyFont="1" applyFill="1" applyAlignment="1"/>
    <xf numFmtId="176" fontId="56" fillId="0" borderId="0" xfId="0" applyFont="1" applyAlignment="1" applyProtection="1"/>
    <xf numFmtId="176" fontId="52" fillId="0" borderId="0" xfId="0" applyFont="1" applyFill="1" applyBorder="1" applyAlignment="1"/>
    <xf numFmtId="176" fontId="64" fillId="0" borderId="0" xfId="0" applyFont="1" applyFill="1" applyBorder="1" applyAlignment="1"/>
    <xf numFmtId="176" fontId="64" fillId="0" borderId="0" xfId="0" applyFont="1" applyFill="1" applyAlignment="1"/>
    <xf numFmtId="1" fontId="70" fillId="0" borderId="0" xfId="69" applyFont="1" applyAlignment="1" applyProtection="1"/>
    <xf numFmtId="0" fontId="58" fillId="0" borderId="0" xfId="0" applyNumberFormat="1" applyFont="1" applyFill="1" applyBorder="1" applyAlignment="1">
      <alignment horizontal="left" vertical="center"/>
    </xf>
    <xf numFmtId="0" fontId="0" fillId="0" borderId="0" xfId="0" applyNumberFormat="1" applyFill="1" applyBorder="1" applyAlignment="1">
      <alignment horizontal="center" vertical="center"/>
    </xf>
    <xf numFmtId="0" fontId="71" fillId="0" borderId="0" xfId="0" applyNumberFormat="1" applyFont="1" applyFill="1" applyBorder="1" applyAlignment="1">
      <alignment horizontal="center" vertical="center"/>
    </xf>
    <xf numFmtId="0" fontId="64" fillId="0" borderId="0" xfId="0" applyNumberFormat="1" applyFont="1" applyFill="1" applyBorder="1" applyAlignment="1"/>
    <xf numFmtId="0" fontId="60" fillId="0" borderId="0" xfId="0" applyNumberFormat="1" applyFont="1" applyFill="1" applyBorder="1" applyAlignment="1">
      <alignment horizontal="center" vertical="center"/>
    </xf>
    <xf numFmtId="176" fontId="72" fillId="0" borderId="0" xfId="0" applyFont="1" applyAlignment="1" applyProtection="1"/>
    <xf numFmtId="0" fontId="73" fillId="0" borderId="0" xfId="0" applyNumberFormat="1" applyFont="1" applyFill="1" applyBorder="1" applyAlignment="1">
      <alignment horizontal="left" vertical="center"/>
    </xf>
    <xf numFmtId="185" fontId="61" fillId="0" borderId="0" xfId="0" applyNumberFormat="1" applyFont="1" applyFill="1" applyBorder="1" applyAlignment="1">
      <alignment horizontal="left" vertical="center"/>
    </xf>
    <xf numFmtId="176" fontId="0" fillId="0" borderId="0" xfId="0" applyFill="1" applyAlignment="1"/>
    <xf numFmtId="0" fontId="73" fillId="0" borderId="0" xfId="0" applyNumberFormat="1" applyFont="1" applyFill="1" applyBorder="1" applyAlignment="1"/>
    <xf numFmtId="176" fontId="61" fillId="0" borderId="0" xfId="0" applyFont="1" applyAlignment="1" applyProtection="1">
      <alignment vertical="center"/>
    </xf>
    <xf numFmtId="0" fontId="74" fillId="0" borderId="0" xfId="0" applyNumberFormat="1" applyFont="1" applyFill="1" applyBorder="1" applyAlignment="1"/>
    <xf numFmtId="0" fontId="74" fillId="0" borderId="0" xfId="0" applyNumberFormat="1" applyFont="1" applyFill="1" applyBorder="1" applyAlignment="1">
      <alignment horizontal="right" vertical="center"/>
    </xf>
    <xf numFmtId="176" fontId="74" fillId="0" borderId="0" xfId="0" applyFont="1" applyFill="1" applyAlignment="1"/>
    <xf numFmtId="0" fontId="52" fillId="0" borderId="0" xfId="0" applyNumberFormat="1" applyFont="1" applyFill="1" applyBorder="1" applyAlignment="1"/>
    <xf numFmtId="0" fontId="64" fillId="0" borderId="0" xfId="0" applyNumberFormat="1" applyFont="1" applyFill="1" applyBorder="1" applyAlignment="1">
      <alignment horizontal="right"/>
    </xf>
    <xf numFmtId="186" fontId="64" fillId="0" borderId="0" xfId="0" applyNumberFormat="1" applyFont="1" applyFill="1" applyBorder="1" applyAlignment="1"/>
    <xf numFmtId="187" fontId="64" fillId="0" borderId="0" xfId="0" applyNumberFormat="1" applyFont="1" applyFill="1" applyBorder="1" applyAlignment="1">
      <alignment horizontal="right"/>
    </xf>
    <xf numFmtId="176" fontId="74" fillId="0" borderId="0" xfId="0" applyFont="1" applyFill="1" applyBorder="1" applyAlignment="1"/>
    <xf numFmtId="176" fontId="0" fillId="0" borderId="0" xfId="0" applyFill="1" applyBorder="1" applyAlignment="1"/>
    <xf numFmtId="186" fontId="64" fillId="0" borderId="0" xfId="0" applyNumberFormat="1" applyFont="1" applyFill="1" applyBorder="1" applyAlignment="1">
      <alignment vertical="center"/>
    </xf>
    <xf numFmtId="187" fontId="64" fillId="0" borderId="0" xfId="0" applyNumberFormat="1" applyFont="1" applyFill="1" applyBorder="1" applyAlignment="1">
      <alignment horizontal="right" vertical="center"/>
    </xf>
    <xf numFmtId="176" fontId="74" fillId="0" borderId="0" xfId="0" applyFont="1" applyFill="1" applyBorder="1" applyAlignment="1">
      <alignment vertical="top"/>
    </xf>
    <xf numFmtId="1" fontId="58" fillId="0" borderId="0" xfId="69" applyFont="1" applyFill="1" applyBorder="1" applyAlignment="1" applyProtection="1"/>
    <xf numFmtId="1" fontId="5" fillId="0" borderId="0" xfId="69" applyFont="1" applyFill="1" applyBorder="1" applyAlignment="1" applyProtection="1"/>
    <xf numFmtId="1" fontId="5" fillId="0" borderId="0" xfId="69" applyFont="1" applyFill="1" applyAlignment="1" applyProtection="1"/>
    <xf numFmtId="1" fontId="73" fillId="0" borderId="0" xfId="69" applyFont="1" applyFill="1" applyBorder="1" applyAlignment="1" applyProtection="1"/>
    <xf numFmtId="176" fontId="0" fillId="27" borderId="0" xfId="0" applyFill="1" applyAlignment="1"/>
    <xf numFmtId="0" fontId="61" fillId="0" borderId="0" xfId="0" applyNumberFormat="1" applyFont="1" applyFill="1" applyBorder="1" applyAlignment="1"/>
    <xf numFmtId="176" fontId="73" fillId="27" borderId="0" xfId="0" applyFont="1" applyFill="1"/>
    <xf numFmtId="0" fontId="52" fillId="0" borderId="0" xfId="0" applyNumberFormat="1" applyFont="1" applyFill="1" applyBorder="1" applyAlignment="1">
      <alignment horizontal="center" vertical="center"/>
    </xf>
    <xf numFmtId="0" fontId="74"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61" fillId="0" borderId="0" xfId="0" applyNumberFormat="1" applyFont="1" applyFill="1" applyBorder="1" applyAlignment="1">
      <alignment horizontal="left" vertical="center"/>
    </xf>
    <xf numFmtId="187" fontId="64" fillId="0" borderId="0" xfId="0" applyNumberFormat="1" applyFont="1" applyFill="1" applyBorder="1" applyAlignment="1">
      <alignment vertical="center"/>
    </xf>
    <xf numFmtId="188" fontId="64" fillId="0" borderId="0" xfId="0" applyNumberFormat="1" applyFont="1" applyFill="1" applyBorder="1" applyAlignment="1">
      <alignment horizontal="right" vertical="center"/>
    </xf>
    <xf numFmtId="1" fontId="70" fillId="0" borderId="0" xfId="69" applyFont="1" applyFill="1" applyBorder="1" applyAlignment="1" applyProtection="1"/>
    <xf numFmtId="1" fontId="70" fillId="0" borderId="0" xfId="69" applyFont="1" applyFill="1" applyAlignment="1" applyProtection="1"/>
    <xf numFmtId="176" fontId="58" fillId="0" borderId="0" xfId="0" applyFont="1" applyFill="1" applyBorder="1" applyAlignment="1"/>
    <xf numFmtId="176" fontId="73" fillId="0" borderId="0" xfId="0" applyFont="1" applyFill="1" applyBorder="1" applyAlignment="1"/>
    <xf numFmtId="176" fontId="61" fillId="0" borderId="0" xfId="0" applyFont="1" applyFill="1" applyBorder="1" applyAlignment="1">
      <alignment vertical="center"/>
    </xf>
    <xf numFmtId="176" fontId="0" fillId="0" borderId="0" xfId="0" applyFill="1" applyBorder="1" applyAlignment="1">
      <alignment horizontal="center" vertical="center"/>
    </xf>
    <xf numFmtId="176" fontId="74" fillId="0" borderId="0" xfId="0" applyFont="1" applyFill="1" applyBorder="1" applyAlignment="1">
      <alignment horizontal="center" vertical="center"/>
    </xf>
    <xf numFmtId="176" fontId="0" fillId="0" borderId="0" xfId="0" applyFont="1" applyFill="1" applyBorder="1" applyAlignment="1">
      <alignment horizontal="center" vertical="center"/>
    </xf>
    <xf numFmtId="176" fontId="74" fillId="0" borderId="0" xfId="0" applyFont="1" applyFill="1" applyBorder="1" applyAlignment="1">
      <alignment horizontal="right" vertical="center"/>
    </xf>
    <xf numFmtId="187" fontId="64" fillId="0" borderId="0" xfId="0" applyNumberFormat="1" applyFont="1" applyFill="1" applyBorder="1" applyAlignment="1"/>
    <xf numFmtId="181" fontId="64" fillId="0" borderId="0" xfId="0" applyNumberFormat="1" applyFont="1" applyFill="1" applyBorder="1" applyAlignment="1"/>
    <xf numFmtId="189" fontId="64" fillId="0" borderId="0" xfId="0" applyNumberFormat="1" applyFont="1" applyFill="1" applyBorder="1" applyAlignment="1"/>
    <xf numFmtId="190" fontId="64" fillId="0" borderId="0" xfId="0" applyNumberFormat="1" applyFont="1" applyFill="1" applyBorder="1" applyAlignment="1"/>
    <xf numFmtId="189" fontId="64" fillId="0" borderId="0" xfId="0" applyNumberFormat="1" applyFont="1" applyFill="1" applyBorder="1" applyAlignment="1">
      <alignment vertical="center"/>
    </xf>
    <xf numFmtId="190" fontId="64" fillId="0" borderId="0" xfId="0" applyNumberFormat="1" applyFont="1" applyFill="1" applyBorder="1" applyAlignment="1">
      <alignment vertical="center"/>
    </xf>
    <xf numFmtId="190" fontId="64" fillId="0" borderId="0" xfId="0" applyNumberFormat="1" applyFont="1" applyFill="1" applyBorder="1" applyAlignment="1">
      <alignment horizontal="right" vertical="center"/>
    </xf>
    <xf numFmtId="1" fontId="52" fillId="0" borderId="0" xfId="69" applyFont="1" applyFill="1" applyBorder="1" applyAlignment="1" applyProtection="1">
      <alignment horizontal="center"/>
    </xf>
    <xf numFmtId="1" fontId="70" fillId="0" borderId="0" xfId="69" applyFont="1" applyFill="1" applyBorder="1" applyAlignment="1" applyProtection="1">
      <alignment horizontal="center"/>
    </xf>
    <xf numFmtId="1" fontId="60" fillId="0" borderId="0" xfId="69" applyFont="1" applyFill="1" applyBorder="1" applyAlignment="1" applyProtection="1">
      <alignment horizontal="right"/>
    </xf>
    <xf numFmtId="3" fontId="64" fillId="0" borderId="0" xfId="0" applyNumberFormat="1" applyFont="1" applyFill="1" applyBorder="1" applyAlignment="1"/>
    <xf numFmtId="188" fontId="64" fillId="0" borderId="0" xfId="0" applyNumberFormat="1" applyFont="1" applyFill="1" applyBorder="1" applyAlignment="1"/>
    <xf numFmtId="4" fontId="64" fillId="0" borderId="0" xfId="0" applyNumberFormat="1" applyFont="1" applyFill="1" applyBorder="1" applyAlignment="1"/>
    <xf numFmtId="1" fontId="52" fillId="0" borderId="0" xfId="69" applyFont="1" applyFill="1" applyBorder="1" applyAlignment="1" applyProtection="1"/>
    <xf numFmtId="191" fontId="70" fillId="0" borderId="0" xfId="69" applyNumberFormat="1" applyFont="1" applyFill="1" applyBorder="1" applyAlignment="1" applyProtection="1"/>
    <xf numFmtId="176" fontId="70" fillId="0" borderId="0" xfId="69" applyNumberFormat="1" applyFont="1" applyFill="1" applyBorder="1" applyAlignment="1" applyProtection="1"/>
    <xf numFmtId="39" fontId="70" fillId="0" borderId="0" xfId="69" applyNumberFormat="1" applyFont="1" applyFill="1" applyBorder="1" applyAlignment="1" applyProtection="1"/>
    <xf numFmtId="42" fontId="26" fillId="0" borderId="0" xfId="63" applyNumberFormat="1" applyFont="1" applyFill="1" applyBorder="1" applyAlignment="1" applyProtection="1">
      <alignment horizontal="right"/>
    </xf>
    <xf numFmtId="42" fontId="26" fillId="0" borderId="13" xfId="63" applyNumberFormat="1" applyFont="1" applyFill="1" applyBorder="1" applyAlignment="1" applyProtection="1">
      <alignment horizontal="right"/>
    </xf>
    <xf numFmtId="176" fontId="29" fillId="0" borderId="0" xfId="0" applyFont="1" applyBorder="1" applyAlignment="1" applyProtection="1">
      <alignment horizontal="center" shrinkToFit="1"/>
    </xf>
    <xf numFmtId="176" fontId="0" fillId="0" borderId="0" xfId="0" applyFont="1" applyBorder="1" applyAlignment="1">
      <alignment horizontal="center" shrinkToFit="1"/>
    </xf>
    <xf numFmtId="176" fontId="61" fillId="0" borderId="0" xfId="0" applyFont="1" applyAlignment="1">
      <alignment vertical="top" wrapText="1"/>
    </xf>
    <xf numFmtId="176" fontId="52" fillId="0" borderId="0" xfId="0" applyFont="1" applyAlignment="1">
      <alignment wrapText="1"/>
    </xf>
    <xf numFmtId="176" fontId="42" fillId="26" borderId="0" xfId="0" applyFont="1" applyFill="1" applyBorder="1" applyAlignment="1" applyProtection="1">
      <alignment horizontal="left" indent="2"/>
    </xf>
    <xf numFmtId="176" fontId="43" fillId="26" borderId="0" xfId="0" applyFont="1" applyFill="1" applyBorder="1" applyAlignment="1" applyProtection="1">
      <alignment horizontal="center" vertical="center"/>
    </xf>
    <xf numFmtId="37" fontId="47" fillId="26" borderId="0" xfId="0" applyNumberFormat="1" applyFont="1" applyFill="1" applyBorder="1" applyAlignment="1" applyProtection="1">
      <alignment horizontal="left" vertical="top" indent="2"/>
    </xf>
    <xf numFmtId="176" fontId="26" fillId="26" borderId="0" xfId="0" applyFont="1" applyFill="1" applyBorder="1" applyAlignment="1" applyProtection="1">
      <alignment horizontal="center" vertical="center"/>
    </xf>
    <xf numFmtId="49" fontId="50" fillId="0" borderId="0" xfId="0" applyNumberFormat="1" applyFont="1" applyAlignment="1" applyProtection="1">
      <alignment horizontal="center"/>
    </xf>
    <xf numFmtId="49" fontId="51" fillId="0" borderId="0" xfId="0" applyNumberFormat="1" applyFont="1" applyAlignment="1" applyProtection="1">
      <alignment horizontal="center"/>
    </xf>
    <xf numFmtId="49" fontId="51" fillId="0" borderId="0" xfId="0" applyNumberFormat="1" applyFont="1" applyAlignment="1" applyProtection="1"/>
    <xf numFmtId="49" fontId="53" fillId="0" borderId="0" xfId="0" applyNumberFormat="1" applyFont="1" applyAlignment="1" applyProtection="1">
      <alignment horizontal="center"/>
    </xf>
    <xf numFmtId="49" fontId="54" fillId="0" borderId="0" xfId="0" applyNumberFormat="1" applyFont="1" applyAlignment="1" applyProtection="1">
      <alignment horizontal="center"/>
    </xf>
    <xf numFmtId="49" fontId="54" fillId="0" borderId="0" xfId="0" applyNumberFormat="1" applyFont="1" applyAlignment="1" applyProtection="1"/>
    <xf numFmtId="0" fontId="66" fillId="0" borderId="0" xfId="0" applyNumberFormat="1" applyFont="1" applyFill="1" applyBorder="1" applyAlignment="1">
      <alignment horizontal="center" vertical="center" wrapText="1"/>
    </xf>
    <xf numFmtId="0" fontId="68" fillId="0" borderId="0" xfId="0" applyNumberFormat="1" applyFont="1" applyAlignment="1">
      <alignment horizontal="center" vertical="center" wrapText="1"/>
    </xf>
    <xf numFmtId="176" fontId="26" fillId="0" borderId="16" xfId="63" applyFont="1" applyFill="1" applyBorder="1" applyAlignment="1" applyProtection="1">
      <alignment horizontal="center"/>
    </xf>
    <xf numFmtId="176" fontId="26" fillId="0" borderId="29" xfId="63" applyFont="1" applyFill="1" applyBorder="1" applyAlignment="1" applyProtection="1">
      <alignment horizontal="center"/>
    </xf>
    <xf numFmtId="176" fontId="36" fillId="0" borderId="0" xfId="63" applyFont="1" applyFill="1" applyAlignment="1" applyProtection="1">
      <alignment horizontal="center"/>
    </xf>
    <xf numFmtId="37" fontId="26" fillId="0" borderId="27" xfId="63" applyNumberFormat="1" applyFont="1" applyFill="1" applyBorder="1" applyAlignment="1" applyProtection="1">
      <alignment horizontal="center" vertical="center"/>
    </xf>
    <xf numFmtId="37" fontId="26" fillId="0" borderId="13" xfId="63" applyNumberFormat="1" applyFont="1" applyFill="1" applyBorder="1" applyAlignment="1" applyProtection="1">
      <alignment horizontal="center" vertical="center"/>
    </xf>
    <xf numFmtId="37" fontId="26" fillId="0" borderId="19" xfId="63" applyNumberFormat="1" applyFont="1" applyFill="1" applyBorder="1" applyAlignment="1" applyProtection="1">
      <alignment horizontal="center" vertical="center"/>
    </xf>
    <xf numFmtId="176" fontId="26" fillId="0" borderId="25" xfId="63" applyFont="1" applyFill="1" applyBorder="1" applyAlignment="1" applyProtection="1">
      <alignment horizontal="center" vertical="center" wrapText="1"/>
    </xf>
    <xf numFmtId="176" fontId="26" fillId="0" borderId="24" xfId="63" applyFont="1" applyFill="1" applyBorder="1" applyAlignment="1" applyProtection="1">
      <alignment horizontal="center" vertical="center" wrapText="1"/>
    </xf>
    <xf numFmtId="176" fontId="26" fillId="0" borderId="14" xfId="63" applyFont="1" applyFill="1" applyBorder="1" applyAlignment="1" applyProtection="1">
      <alignment horizontal="center" vertical="center" wrapText="1"/>
    </xf>
    <xf numFmtId="176" fontId="26" fillId="0" borderId="0" xfId="63" applyFont="1" applyFill="1" applyBorder="1" applyAlignment="1" applyProtection="1">
      <alignment horizontal="center" vertical="center" wrapText="1"/>
    </xf>
    <xf numFmtId="176" fontId="26" fillId="0" borderId="17" xfId="63" applyFont="1" applyFill="1" applyBorder="1" applyAlignment="1" applyProtection="1">
      <alignment horizontal="center" vertical="center" wrapText="1"/>
    </xf>
    <xf numFmtId="176" fontId="26" fillId="0" borderId="21" xfId="63" applyFont="1" applyFill="1" applyBorder="1" applyAlignment="1" applyProtection="1">
      <alignment horizontal="center" vertical="center" wrapText="1"/>
    </xf>
    <xf numFmtId="176" fontId="26" fillId="0" borderId="26" xfId="63" applyFont="1" applyFill="1" applyBorder="1" applyAlignment="1" applyProtection="1">
      <alignment horizontal="center" vertical="center" wrapText="1"/>
    </xf>
    <xf numFmtId="176" fontId="26" fillId="0" borderId="22" xfId="63" applyFont="1" applyFill="1" applyBorder="1" applyAlignment="1" applyProtection="1">
      <alignment horizontal="center" vertical="center" wrapText="1"/>
    </xf>
    <xf numFmtId="176" fontId="26" fillId="0" borderId="18" xfId="63" applyFont="1" applyFill="1" applyBorder="1" applyAlignment="1" applyProtection="1">
      <alignment horizontal="center" vertical="center" wrapText="1"/>
    </xf>
    <xf numFmtId="176" fontId="26" fillId="0" borderId="23" xfId="63" applyFont="1" applyFill="1" applyBorder="1" applyAlignment="1" applyProtection="1">
      <alignment horizontal="center" vertical="center"/>
    </xf>
    <xf numFmtId="176" fontId="26" fillId="0" borderId="18" xfId="63" applyFont="1" applyFill="1" applyBorder="1" applyAlignment="1" applyProtection="1">
      <alignment horizontal="center" vertical="center"/>
    </xf>
    <xf numFmtId="176" fontId="26" fillId="0" borderId="16" xfId="63" applyFont="1" applyFill="1" applyBorder="1" applyAlignment="1" applyProtection="1">
      <alignment horizontal="center" vertical="center"/>
    </xf>
    <xf numFmtId="176" fontId="26" fillId="0" borderId="15" xfId="63" applyFont="1" applyFill="1" applyBorder="1" applyAlignment="1" applyProtection="1">
      <alignment horizontal="center" vertical="center"/>
    </xf>
    <xf numFmtId="176" fontId="26" fillId="0" borderId="17" xfId="63" applyFont="1" applyFill="1" applyBorder="1" applyAlignment="1" applyProtection="1">
      <alignment horizontal="center" vertical="center"/>
    </xf>
    <xf numFmtId="176" fontId="26" fillId="0" borderId="19" xfId="63" applyFont="1" applyFill="1" applyBorder="1" applyAlignment="1" applyProtection="1">
      <alignment horizontal="center" vertical="center"/>
    </xf>
    <xf numFmtId="176" fontId="26" fillId="0" borderId="14" xfId="63" quotePrefix="1" applyFont="1" applyFill="1" applyBorder="1" applyAlignment="1" applyProtection="1">
      <alignment horizontal="center"/>
    </xf>
    <xf numFmtId="176" fontId="26" fillId="0" borderId="0" xfId="63" quotePrefix="1" applyFont="1" applyFill="1" applyBorder="1" applyAlignment="1" applyProtection="1">
      <alignment horizontal="center"/>
    </xf>
    <xf numFmtId="176" fontId="26" fillId="0" borderId="13" xfId="63" quotePrefix="1" applyFont="1" applyFill="1" applyBorder="1" applyAlignment="1" applyProtection="1">
      <alignment horizontal="center"/>
    </xf>
    <xf numFmtId="178" fontId="26" fillId="0" borderId="26" xfId="63" applyNumberFormat="1" applyFont="1" applyFill="1" applyBorder="1" applyAlignment="1" applyProtection="1">
      <alignment horizontal="center" vertical="center" wrapText="1"/>
    </xf>
    <xf numFmtId="178" fontId="26" fillId="0" borderId="22" xfId="63" applyNumberFormat="1" applyFont="1" applyFill="1" applyBorder="1" applyAlignment="1" applyProtection="1">
      <alignment horizontal="center" vertical="center" wrapText="1"/>
    </xf>
    <xf numFmtId="178" fontId="26" fillId="0" borderId="18" xfId="63" applyNumberFormat="1" applyFont="1" applyFill="1" applyBorder="1" applyAlignment="1" applyProtection="1">
      <alignment horizontal="center" vertical="center" wrapText="1"/>
    </xf>
    <xf numFmtId="176" fontId="26" fillId="0" borderId="23" xfId="63" applyNumberFormat="1" applyFont="1" applyFill="1" applyBorder="1" applyAlignment="1" applyProtection="1">
      <alignment horizontal="center" vertical="center"/>
    </xf>
    <xf numFmtId="176" fontId="26" fillId="0" borderId="18" xfId="63" applyNumberFormat="1" applyFont="1" applyFill="1" applyBorder="1" applyAlignment="1" applyProtection="1">
      <alignment horizontal="center" vertical="center"/>
    </xf>
    <xf numFmtId="176" fontId="32" fillId="0" borderId="17" xfId="63" applyFont="1" applyFill="1" applyBorder="1" applyAlignment="1" applyProtection="1">
      <alignment horizontal="center"/>
    </xf>
    <xf numFmtId="176" fontId="32" fillId="0" borderId="21" xfId="63" applyFont="1" applyFill="1" applyBorder="1" applyAlignment="1" applyProtection="1">
      <alignment horizontal="center"/>
    </xf>
    <xf numFmtId="176" fontId="28" fillId="0" borderId="16" xfId="63" quotePrefix="1" applyFont="1" applyFill="1" applyBorder="1" applyAlignment="1" applyProtection="1">
      <alignment horizontal="center" vertical="center" wrapText="1" shrinkToFit="1"/>
    </xf>
    <xf numFmtId="176" fontId="28" fillId="0" borderId="15" xfId="63" quotePrefix="1" applyFont="1" applyFill="1" applyBorder="1" applyAlignment="1" applyProtection="1">
      <alignment horizontal="center" vertical="center" shrinkToFit="1"/>
    </xf>
    <xf numFmtId="176" fontId="28" fillId="0" borderId="14" xfId="63" quotePrefix="1" applyFont="1" applyFill="1" applyBorder="1" applyAlignment="1" applyProtection="1">
      <alignment horizontal="center" vertical="center" shrinkToFit="1"/>
    </xf>
    <xf numFmtId="176" fontId="28" fillId="0" borderId="13" xfId="63" quotePrefix="1" applyFont="1" applyFill="1" applyBorder="1" applyAlignment="1" applyProtection="1">
      <alignment horizontal="center" vertical="center" shrinkToFit="1"/>
    </xf>
    <xf numFmtId="176" fontId="28" fillId="0" borderId="23" xfId="63" quotePrefix="1" applyFont="1" applyFill="1" applyBorder="1" applyAlignment="1" applyProtection="1">
      <alignment horizontal="center" vertical="center" wrapText="1" shrinkToFit="1"/>
    </xf>
    <xf numFmtId="176" fontId="28" fillId="0" borderId="22" xfId="63" quotePrefix="1" applyFont="1" applyFill="1" applyBorder="1" applyAlignment="1" applyProtection="1">
      <alignment horizontal="center" vertical="center" shrinkToFit="1"/>
    </xf>
    <xf numFmtId="176" fontId="26" fillId="0" borderId="16" xfId="63" applyNumberFormat="1" applyFont="1" applyFill="1" applyBorder="1" applyAlignment="1" applyProtection="1">
      <alignment horizontal="center" vertical="center"/>
    </xf>
    <xf numFmtId="176" fontId="26" fillId="0" borderId="15" xfId="63" applyNumberFormat="1" applyFont="1" applyFill="1" applyBorder="1" applyAlignment="1" applyProtection="1">
      <alignment horizontal="center" vertical="center"/>
    </xf>
    <xf numFmtId="176" fontId="26" fillId="0" borderId="17" xfId="63" applyNumberFormat="1" applyFont="1" applyFill="1" applyBorder="1" applyAlignment="1" applyProtection="1">
      <alignment horizontal="center" vertical="center"/>
    </xf>
    <xf numFmtId="176" fontId="26" fillId="0" borderId="19" xfId="63" applyNumberFormat="1" applyFont="1" applyFill="1" applyBorder="1" applyAlignment="1" applyProtection="1">
      <alignment horizontal="center" vertical="center"/>
    </xf>
    <xf numFmtId="178" fontId="26" fillId="0" borderId="23" xfId="63" applyNumberFormat="1" applyFont="1" applyFill="1" applyBorder="1" applyAlignment="1" applyProtection="1">
      <alignment horizontal="center" vertical="center"/>
    </xf>
    <xf numFmtId="178" fontId="26" fillId="0" borderId="18" xfId="63" applyNumberFormat="1" applyFont="1" applyFill="1" applyBorder="1" applyAlignment="1" applyProtection="1">
      <alignment horizontal="center" vertical="center"/>
    </xf>
    <xf numFmtId="176" fontId="26" fillId="0" borderId="25" xfId="63" applyFont="1" applyFill="1" applyBorder="1" applyAlignment="1" applyProtection="1">
      <alignment horizontal="center" vertical="center"/>
    </xf>
    <xf numFmtId="176" fontId="26" fillId="0" borderId="24" xfId="63" applyFont="1" applyFill="1" applyBorder="1" applyAlignment="1" applyProtection="1">
      <alignment horizontal="center" vertical="center"/>
    </xf>
    <xf numFmtId="176" fontId="26" fillId="0" borderId="27" xfId="63" applyFont="1" applyFill="1" applyBorder="1" applyAlignment="1" applyProtection="1">
      <alignment horizontal="center" vertical="center"/>
    </xf>
    <xf numFmtId="176" fontId="26" fillId="0" borderId="21" xfId="63" applyFont="1" applyFill="1" applyBorder="1" applyAlignment="1" applyProtection="1">
      <alignment horizontal="center" vertical="center"/>
    </xf>
    <xf numFmtId="176" fontId="26" fillId="0" borderId="14" xfId="63" applyFont="1" applyFill="1" applyBorder="1" applyAlignment="1" applyProtection="1">
      <alignment horizontal="center" vertical="center"/>
    </xf>
    <xf numFmtId="176" fontId="26" fillId="0" borderId="0" xfId="63" applyFont="1" applyFill="1" applyBorder="1" applyAlignment="1" applyProtection="1">
      <alignment horizontal="center" vertical="center"/>
    </xf>
    <xf numFmtId="176" fontId="26" fillId="0" borderId="13" xfId="63" applyFont="1" applyFill="1" applyBorder="1" applyAlignment="1" applyProtection="1">
      <alignment horizontal="center" vertical="center"/>
    </xf>
    <xf numFmtId="176" fontId="26" fillId="0" borderId="34" xfId="63" applyFont="1" applyFill="1" applyBorder="1" applyAlignment="1" applyProtection="1">
      <alignment horizontal="center" vertical="center"/>
    </xf>
    <xf numFmtId="176" fontId="26" fillId="0" borderId="33" xfId="63" applyFont="1" applyFill="1" applyBorder="1" applyAlignment="1" applyProtection="1">
      <alignment horizontal="center" vertical="center"/>
    </xf>
    <xf numFmtId="176" fontId="26" fillId="0" borderId="35" xfId="63" applyFont="1" applyFill="1" applyBorder="1" applyAlignment="1" applyProtection="1">
      <alignment horizontal="center" vertical="center"/>
    </xf>
    <xf numFmtId="178" fontId="26" fillId="0" borderId="25" xfId="63" applyNumberFormat="1" applyFont="1" applyFill="1" applyBorder="1" applyAlignment="1" applyProtection="1">
      <alignment horizontal="center" vertical="center" wrapText="1"/>
    </xf>
    <xf numFmtId="178" fontId="26" fillId="0" borderId="27" xfId="63" applyNumberFormat="1" applyFont="1" applyFill="1" applyBorder="1" applyAlignment="1" applyProtection="1">
      <alignment horizontal="center" vertical="center"/>
    </xf>
    <xf numFmtId="178" fontId="26" fillId="0" borderId="17" xfId="63" applyNumberFormat="1" applyFont="1" applyFill="1" applyBorder="1" applyAlignment="1" applyProtection="1">
      <alignment horizontal="center" vertical="center"/>
    </xf>
    <xf numFmtId="178" fontId="26" fillId="0" borderId="19" xfId="63" applyNumberFormat="1" applyFont="1" applyFill="1" applyBorder="1" applyAlignment="1" applyProtection="1">
      <alignment horizontal="center" vertical="center"/>
    </xf>
    <xf numFmtId="49" fontId="32" fillId="0" borderId="17" xfId="63" applyNumberFormat="1" applyFont="1" applyFill="1" applyBorder="1" applyAlignment="1" applyProtection="1">
      <alignment horizontal="center" shrinkToFit="1"/>
    </xf>
    <xf numFmtId="49" fontId="32" fillId="0" borderId="21" xfId="0" applyNumberFormat="1" applyFont="1" applyFill="1" applyBorder="1" applyAlignment="1" applyProtection="1">
      <alignment horizontal="center" shrinkToFit="1"/>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4"/>
    <cellStyle name="桁区切り 3" xfId="35"/>
    <cellStyle name="桁区切り 4" xfId="58"/>
    <cellStyle name="桁区切り 5" xfId="6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9"/>
    <cellStyle name="標準 14" xfId="60"/>
    <cellStyle name="標準 15" xfId="61"/>
    <cellStyle name="標準 16" xfId="66"/>
    <cellStyle name="標準 17" xfId="67"/>
    <cellStyle name="標準 2" xfId="47"/>
    <cellStyle name="標準 2 2" xfId="68"/>
    <cellStyle name="標準 23" xfId="48"/>
    <cellStyle name="標準 3" xfId="49"/>
    <cellStyle name="標準 4" xfId="50"/>
    <cellStyle name="標準 4 2" xfId="62"/>
    <cellStyle name="標準 5" xfId="51"/>
    <cellStyle name="標準 6" xfId="52"/>
    <cellStyle name="標準 7" xfId="53"/>
    <cellStyle name="標準 8" xfId="54"/>
    <cellStyle name="標準 9" xfId="55"/>
    <cellStyle name="標準_統177-2" xfId="69"/>
    <cellStyle name="標準_統計3P4P(216)" xfId="63"/>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本県の推移</a:t>
            </a:r>
          </a:p>
        </c:rich>
      </c:tx>
      <c:layout/>
      <c:overlay val="0"/>
    </c:title>
    <c:autoTitleDeleted val="0"/>
    <c:plotArea>
      <c:layout>
        <c:manualLayout>
          <c:layoutTarget val="inner"/>
          <c:xMode val="edge"/>
          <c:yMode val="edge"/>
          <c:x val="7.7960629921259836E-2"/>
          <c:y val="0.20140055409740448"/>
          <c:w val="0.8914838145231847"/>
          <c:h val="0.6693478419364246"/>
        </c:manualLayout>
      </c:layout>
      <c:lineChart>
        <c:grouping val="standard"/>
        <c:varyColors val="0"/>
        <c:ser>
          <c:idx val="0"/>
          <c:order val="0"/>
          <c:tx>
            <c:strRef>
              <c:f>[11]概況!$D$16</c:f>
              <c:strCache>
                <c:ptCount val="1"/>
                <c:pt idx="0">
                  <c:v>現金給与総額</c:v>
                </c:pt>
              </c:strCache>
            </c:strRef>
          </c:tx>
          <c:spPr>
            <a:ln>
              <a:solidFill>
                <a:schemeClr val="tx1"/>
              </a:solidFill>
            </a:ln>
          </c:spPr>
          <c:marker>
            <c:symbol val="none"/>
          </c:marker>
          <c:dLbls>
            <c:dLbl>
              <c:idx val="0"/>
              <c:layout>
                <c:manualLayout>
                  <c:x val="-8.0555555555555547E-2"/>
                  <c:y val="2.3148148148148147E-2"/>
                </c:manualLayout>
              </c:layout>
              <c:showLegendKey val="0"/>
              <c:showVal val="1"/>
              <c:showCatName val="0"/>
              <c:showSerName val="0"/>
              <c:showPercent val="0"/>
              <c:showBubbleSize val="0"/>
            </c:dLbl>
            <c:dLbl>
              <c:idx val="1"/>
              <c:layout>
                <c:manualLayout>
                  <c:x val="-7.7777777777777724E-2"/>
                  <c:y val="6.4814814814814811E-2"/>
                </c:manualLayout>
              </c:layout>
              <c:showLegendKey val="0"/>
              <c:showVal val="1"/>
              <c:showCatName val="0"/>
              <c:showSerName val="0"/>
              <c:showPercent val="0"/>
              <c:showBubbleSize val="0"/>
            </c:dLbl>
            <c:dLbl>
              <c:idx val="2"/>
              <c:layout>
                <c:manualLayout>
                  <c:x val="-6.3888888888888884E-2"/>
                  <c:y val="-6.4814814814814811E-2"/>
                </c:manualLayout>
              </c:layout>
              <c:showLegendKey val="0"/>
              <c:showVal val="1"/>
              <c:showCatName val="0"/>
              <c:showSerName val="0"/>
              <c:showPercent val="0"/>
              <c:showBubbleSize val="0"/>
            </c:dLbl>
            <c:dLbl>
              <c:idx val="3"/>
              <c:layout>
                <c:manualLayout>
                  <c:x val="-8.3333333333333332E-3"/>
                  <c:y val="-5.5555555555555552E-2"/>
                </c:manualLayout>
              </c:layout>
              <c:showLegendKey val="0"/>
              <c:showVal val="1"/>
              <c:showCatName val="0"/>
              <c:showSerName val="0"/>
              <c:showPercent val="0"/>
              <c:showBubbleSize val="0"/>
            </c:dLbl>
            <c:dLbl>
              <c:idx val="4"/>
              <c:layout>
                <c:manualLayout>
                  <c:x val="-7.2222222222222215E-2"/>
                  <c:y val="-4.6296296296296294E-2"/>
                </c:manualLayout>
              </c:layout>
              <c:showLegendKey val="0"/>
              <c:showVal val="1"/>
              <c:showCatName val="0"/>
              <c:showSerName val="0"/>
              <c:showPercent val="0"/>
              <c:showBubbleSize val="0"/>
            </c:dLbl>
            <c:dLbl>
              <c:idx val="5"/>
              <c:layout>
                <c:manualLayout>
                  <c:x val="-8.3333333333333332E-3"/>
                  <c:y val="-6.4814814814814811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[11]概況!$C$17:$C$22</c:f>
              <c:strCache>
                <c:ptCount val="6"/>
                <c:pt idx="0">
                  <c:v>平成２５年</c:v>
                </c:pt>
                <c:pt idx="1">
                  <c:v>平成２６年</c:v>
                </c:pt>
                <c:pt idx="2">
                  <c:v>平成２７年</c:v>
                </c:pt>
                <c:pt idx="3">
                  <c:v>平成２８年</c:v>
                </c:pt>
                <c:pt idx="4">
                  <c:v>平成２９年</c:v>
                </c:pt>
                <c:pt idx="5">
                  <c:v>平成３０年</c:v>
                </c:pt>
              </c:strCache>
            </c:strRef>
          </c:cat>
          <c:val>
            <c:numRef>
              <c:f>[11]概況!$D$17:$D$22</c:f>
              <c:numCache>
                <c:formatCode>General</c:formatCode>
                <c:ptCount val="6"/>
                <c:pt idx="0">
                  <c:v>-0.3</c:v>
                </c:pt>
                <c:pt idx="1">
                  <c:v>1.3</c:v>
                </c:pt>
                <c:pt idx="2">
                  <c:v>1.4</c:v>
                </c:pt>
                <c:pt idx="3">
                  <c:v>-0.5</c:v>
                </c:pt>
                <c:pt idx="4">
                  <c:v>-0.2</c:v>
                </c:pt>
                <c:pt idx="5">
                  <c:v>-1.4</c:v>
                </c:pt>
              </c:numCache>
            </c:numRef>
          </c:val>
          <c:smooth val="0"/>
        </c:ser>
        <c:ser>
          <c:idx val="1"/>
          <c:order val="1"/>
          <c:tx>
            <c:strRef>
              <c:f>[11]概況!$E$16</c:f>
              <c:strCache>
                <c:ptCount val="1"/>
                <c:pt idx="0">
                  <c:v>総実労働時間</c:v>
                </c:pt>
              </c:strCache>
            </c:strRef>
          </c:tx>
          <c:spPr>
            <a:ln cap="rnd">
              <a:solidFill>
                <a:schemeClr val="tx1"/>
              </a:solidFill>
              <a:prstDash val="lgDash"/>
            </a:ln>
          </c:spPr>
          <c:marker>
            <c:symbol val="none"/>
          </c:marker>
          <c:dLbls>
            <c:dLbl>
              <c:idx val="0"/>
              <c:layout>
                <c:manualLayout>
                  <c:x val="-6.6666666666666652E-2"/>
                  <c:y val="-6.4814814814814811E-2"/>
                </c:manualLayout>
              </c:layout>
              <c:showLegendKey val="0"/>
              <c:showVal val="1"/>
              <c:showCatName val="0"/>
              <c:showSerName val="0"/>
              <c:showPercent val="0"/>
              <c:showBubbleSize val="0"/>
            </c:dLbl>
            <c:dLbl>
              <c:idx val="1"/>
              <c:layout>
                <c:manualLayout>
                  <c:x val="-6.1111111111111109E-2"/>
                  <c:y val="-5.5555555555555552E-2"/>
                </c:manualLayout>
              </c:layout>
              <c:showLegendKey val="0"/>
              <c:showVal val="1"/>
              <c:showCatName val="0"/>
              <c:showSerName val="0"/>
              <c:showPercent val="0"/>
              <c:showBubbleSize val="0"/>
            </c:dLbl>
            <c:dLbl>
              <c:idx val="2"/>
              <c:layout>
                <c:manualLayout>
                  <c:x val="-7.2222222222222215E-2"/>
                  <c:y val="2.3148148148148147E-2"/>
                </c:manualLayout>
              </c:layout>
              <c:showLegendKey val="0"/>
              <c:showVal val="1"/>
              <c:showCatName val="0"/>
              <c:showSerName val="0"/>
              <c:showPercent val="0"/>
              <c:showBubbleSize val="0"/>
            </c:dLbl>
            <c:dLbl>
              <c:idx val="3"/>
              <c:layout>
                <c:manualLayout>
                  <c:x val="-7.4999999999999997E-2"/>
                  <c:y val="4.6296296296296294E-2"/>
                </c:manualLayout>
              </c:layout>
              <c:showLegendKey val="0"/>
              <c:showVal val="1"/>
              <c:showCatName val="0"/>
              <c:showSerName val="0"/>
              <c:showPercent val="0"/>
              <c:showBubbleSize val="0"/>
            </c:dLbl>
            <c:dLbl>
              <c:idx val="4"/>
              <c:layout>
                <c:manualLayout>
                  <c:x val="-7.4999999999999997E-2"/>
                  <c:y val="8.3333333333333329E-2"/>
                </c:manualLayout>
              </c:layout>
              <c:showLegendKey val="0"/>
              <c:showVal val="1"/>
              <c:showCatName val="0"/>
              <c:showSerName val="0"/>
              <c:showPercent val="0"/>
              <c:showBubbleSize val="0"/>
            </c:dLbl>
            <c:dLbl>
              <c:idx val="5"/>
              <c:layout>
                <c:manualLayout>
                  <c:x val="-8.3333333333333332E-3"/>
                  <c:y val="3.7037037037037125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[11]概況!$C$17:$C$22</c:f>
              <c:strCache>
                <c:ptCount val="6"/>
                <c:pt idx="0">
                  <c:v>平成２５年</c:v>
                </c:pt>
                <c:pt idx="1">
                  <c:v>平成２６年</c:v>
                </c:pt>
                <c:pt idx="2">
                  <c:v>平成２７年</c:v>
                </c:pt>
                <c:pt idx="3">
                  <c:v>平成２８年</c:v>
                </c:pt>
                <c:pt idx="4">
                  <c:v>平成２９年</c:v>
                </c:pt>
                <c:pt idx="5">
                  <c:v>平成３０年</c:v>
                </c:pt>
              </c:strCache>
            </c:strRef>
          </c:cat>
          <c:val>
            <c:numRef>
              <c:f>[11]概況!$E$17:$E$22</c:f>
              <c:numCache>
                <c:formatCode>General</c:formatCode>
                <c:ptCount val="6"/>
                <c:pt idx="0">
                  <c:v>-0.4</c:v>
                </c:pt>
                <c:pt idx="1">
                  <c:v>1.6</c:v>
                </c:pt>
                <c:pt idx="2">
                  <c:v>0.5</c:v>
                </c:pt>
                <c:pt idx="3">
                  <c:v>-1.8</c:v>
                </c:pt>
                <c:pt idx="4">
                  <c:v>-0.3</c:v>
                </c:pt>
                <c:pt idx="5">
                  <c:v>-2.9</c:v>
                </c:pt>
              </c:numCache>
            </c:numRef>
          </c:val>
          <c:smooth val="0"/>
        </c:ser>
        <c:ser>
          <c:idx val="2"/>
          <c:order val="2"/>
          <c:tx>
            <c:strRef>
              <c:f>[11]概況!$F$16</c:f>
              <c:strCache>
                <c:ptCount val="1"/>
                <c:pt idx="0">
                  <c:v>常用労働者数</c:v>
                </c:pt>
              </c:strCache>
            </c:strRef>
          </c:tx>
          <c:spPr>
            <a:ln>
              <a:solidFill>
                <a:schemeClr val="tx1"/>
              </a:solidFill>
              <a:prstDash val="sysDash"/>
            </a:ln>
          </c:spPr>
          <c:marker>
            <c:symbol val="none"/>
          </c:marker>
          <c:dLbls>
            <c:dLbl>
              <c:idx val="0"/>
              <c:layout>
                <c:manualLayout>
                  <c:x val="-8.0555555555555561E-2"/>
                  <c:y val="-9.2592592592592587E-3"/>
                </c:manualLayout>
              </c:layout>
              <c:showLegendKey val="0"/>
              <c:showVal val="1"/>
              <c:showCatName val="0"/>
              <c:showSerName val="0"/>
              <c:showPercent val="0"/>
              <c:showBubbleSize val="0"/>
            </c:dLbl>
            <c:dLbl>
              <c:idx val="1"/>
              <c:layout>
                <c:manualLayout>
                  <c:x val="-6.9444444444444448E-2"/>
                  <c:y val="8.7962598425196853E-2"/>
                </c:manualLayout>
              </c:layout>
              <c:showLegendKey val="0"/>
              <c:showVal val="1"/>
              <c:showCatName val="0"/>
              <c:showSerName val="0"/>
              <c:showPercent val="0"/>
              <c:showBubbleSize val="0"/>
            </c:dLbl>
            <c:dLbl>
              <c:idx val="2"/>
              <c:layout>
                <c:manualLayout>
                  <c:x val="-8.3333333333333329E-2"/>
                  <c:y val="2.3148148148148147E-2"/>
                </c:manualLayout>
              </c:layout>
              <c:showLegendKey val="0"/>
              <c:showVal val="1"/>
              <c:showCatName val="0"/>
              <c:showSerName val="0"/>
              <c:showPercent val="0"/>
              <c:showBubbleSize val="0"/>
            </c:dLbl>
            <c:dLbl>
              <c:idx val="3"/>
              <c:layout>
                <c:manualLayout>
                  <c:x val="2.7777777777777779E-3"/>
                  <c:y val="-2.3148148148148147E-2"/>
                </c:manualLayout>
              </c:layout>
              <c:showLegendKey val="0"/>
              <c:showVal val="1"/>
              <c:showCatName val="0"/>
              <c:showSerName val="0"/>
              <c:showPercent val="0"/>
              <c:showBubbleSize val="0"/>
            </c:dLbl>
            <c:dLbl>
              <c:idx val="4"/>
              <c:layout>
                <c:manualLayout>
                  <c:x val="-1.1111111111111112E-2"/>
                  <c:y val="-4.6296296296296252E-2"/>
                </c:manualLayout>
              </c:layout>
              <c:showLegendKey val="0"/>
              <c:showVal val="1"/>
              <c:showCatName val="0"/>
              <c:showSerName val="0"/>
              <c:showPercent val="0"/>
              <c:showBubbleSize val="0"/>
            </c:dLbl>
            <c:dLbl>
              <c:idx val="5"/>
              <c:layout>
                <c:manualLayout>
                  <c:x val="-8.3333333333333332E-3"/>
                  <c:y val="-4.6296296296296294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[11]概況!$C$17:$C$22</c:f>
              <c:strCache>
                <c:ptCount val="6"/>
                <c:pt idx="0">
                  <c:v>平成２５年</c:v>
                </c:pt>
                <c:pt idx="1">
                  <c:v>平成２６年</c:v>
                </c:pt>
                <c:pt idx="2">
                  <c:v>平成２７年</c:v>
                </c:pt>
                <c:pt idx="3">
                  <c:v>平成２８年</c:v>
                </c:pt>
                <c:pt idx="4">
                  <c:v>平成２９年</c:v>
                </c:pt>
                <c:pt idx="5">
                  <c:v>平成３０年</c:v>
                </c:pt>
              </c:strCache>
            </c:strRef>
          </c:cat>
          <c:val>
            <c:numRef>
              <c:f>[11]概況!$F$17:$F$22</c:f>
              <c:numCache>
                <c:formatCode>General</c:formatCode>
                <c:ptCount val="6"/>
                <c:pt idx="0">
                  <c:v>2.2999999999999998</c:v>
                </c:pt>
                <c:pt idx="1">
                  <c:v>0.7</c:v>
                </c:pt>
                <c:pt idx="2">
                  <c:v>-1.1000000000000001</c:v>
                </c:pt>
                <c:pt idx="3">
                  <c:v>3.1</c:v>
                </c:pt>
                <c:pt idx="4">
                  <c:v>0.9</c:v>
                </c:pt>
                <c:pt idx="5">
                  <c:v>0.9</c:v>
                </c:pt>
              </c:numCache>
            </c:numRef>
          </c:val>
          <c:smooth val="0"/>
        </c:ser>
        <c:dLbls>
          <c:showLegendKey val="0"/>
          <c:showVal val="0"/>
          <c:showCatName val="0"/>
          <c:showSerName val="0"/>
          <c:showPercent val="0"/>
          <c:showBubbleSize val="0"/>
        </c:dLbls>
        <c:marker val="1"/>
        <c:smooth val="0"/>
        <c:axId val="54526720"/>
        <c:axId val="54698752"/>
      </c:lineChart>
      <c:catAx>
        <c:axId val="54526720"/>
        <c:scaling>
          <c:orientation val="minMax"/>
        </c:scaling>
        <c:delete val="0"/>
        <c:axPos val="b"/>
        <c:minorGridlines/>
        <c:majorTickMark val="out"/>
        <c:minorTickMark val="none"/>
        <c:tickLblPos val="low"/>
        <c:crossAx val="54698752"/>
        <c:crosses val="autoZero"/>
        <c:auto val="1"/>
        <c:lblAlgn val="ctr"/>
        <c:lblOffset val="100"/>
        <c:noMultiLvlLbl val="0"/>
      </c:catAx>
      <c:valAx>
        <c:axId val="54698752"/>
        <c:scaling>
          <c:orientation val="minMax"/>
          <c:max val="4"/>
          <c:min val="-6"/>
        </c:scaling>
        <c:delete val="0"/>
        <c:axPos val="l"/>
        <c:majorGridlines/>
        <c:title>
          <c:tx>
            <c:rich>
              <a:bodyPr rot="0" vert="horz" anchor="ctr" anchorCtr="0"/>
              <a:lstStyle/>
              <a:p>
                <a:pPr>
                  <a:defRPr/>
                </a:pPr>
                <a:r>
                  <a:rPr lang="ja-JP" altLang="en-US"/>
                  <a:t>前年比％</a:t>
                </a:r>
              </a:p>
            </c:rich>
          </c:tx>
          <c:layout>
            <c:manualLayout>
              <c:xMode val="edge"/>
              <c:yMode val="edge"/>
              <c:x val="7.4999999999999997E-2"/>
              <c:y val="9.3944663167104106E-2"/>
            </c:manualLayout>
          </c:layout>
          <c:overlay val="0"/>
        </c:title>
        <c:numFmt formatCode="General" sourceLinked="1"/>
        <c:majorTickMark val="out"/>
        <c:minorTickMark val="none"/>
        <c:tickLblPos val="nextTo"/>
        <c:crossAx val="54526720"/>
        <c:crosses val="autoZero"/>
        <c:crossBetween val="between"/>
      </c:valAx>
    </c:plotArea>
    <c:legend>
      <c:legendPos val="r"/>
      <c:layout>
        <c:manualLayout>
          <c:xMode val="edge"/>
          <c:yMode val="edge"/>
          <c:x val="8.4722222222222227E-2"/>
          <c:y val="0.62905365995917173"/>
          <c:w val="0.32361111111111113"/>
          <c:h val="0.22337379702537183"/>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       H22=100</c:v>
                </c:pt>
              </c:strCache>
            </c:strRef>
          </c:tx>
          <c:spPr>
            <a:ln w="25400">
              <a:solidFill>
                <a:srgbClr val="000000"/>
              </a:solidFill>
              <a:prstDash val="sysDash"/>
            </a:ln>
          </c:spPr>
          <c:marker>
            <c:symbol val="none"/>
          </c:marker>
          <c:cat>
            <c:strRef>
              <c:f>'グラフ(CI) '!$B$63:$B$136</c:f>
              <c:strCache>
                <c:ptCount val="73"/>
                <c:pt idx="0">
                  <c:v>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H31.1</c:v>
                </c:pt>
              </c:strCache>
            </c:strRef>
          </c:cat>
          <c:val>
            <c:numRef>
              <c:f>'グラフ(CI) '!$H$63:$H$136</c:f>
              <c:numCache>
                <c:formatCode>0.0_);[Red]\(0.0\)</c:formatCode>
                <c:ptCount val="74"/>
                <c:pt idx="0">
                  <c:v>99.625339999999994</c:v>
                </c:pt>
                <c:pt idx="1">
                  <c:v>99.840400000000002</c:v>
                </c:pt>
                <c:pt idx="2">
                  <c:v>100.0896</c:v>
                </c:pt>
                <c:pt idx="3">
                  <c:v>100.3481</c:v>
                </c:pt>
                <c:pt idx="4">
                  <c:v>100.5868</c:v>
                </c:pt>
                <c:pt idx="5" formatCode="_ * #,##0.0_ ;_ * \-#,##0.0_ ;_ * &quot;-&quot;?_ ;_ @_ ">
                  <c:v>100.7864</c:v>
                </c:pt>
                <c:pt idx="6" formatCode="_ * #,##0.0_ ;_ * \-#,##0.0_ ;_ * &quot;-&quot;?_ ;_ @_ ">
                  <c:v>100.9624</c:v>
                </c:pt>
                <c:pt idx="7" formatCode="_ * #,##0.0_ ;_ * \-#,##0.0_ ;_ * &quot;-&quot;?_ ;_ @_ ">
                  <c:v>101.1173</c:v>
                </c:pt>
                <c:pt idx="8" formatCode="_ * #,##0.0_ ;_ * \-#,##0.0_ ;_ * &quot;-&quot;?_ ;_ @_ ">
                  <c:v>101.2582</c:v>
                </c:pt>
                <c:pt idx="9" formatCode="_ * #,##0.0_ ;_ * \-#,##0.0_ ;_ * &quot;-&quot;?_ ;_ @_ ">
                  <c:v>101.37</c:v>
                </c:pt>
                <c:pt idx="10" formatCode="_ * #,##0.0_ ;_ * \-#,##0.0_ ;_ * &quot;-&quot;?_ ;_ @_ ">
                  <c:v>101.43519999999999</c:v>
                </c:pt>
                <c:pt idx="11" formatCode="_ * #,##0.0_ ;_ * \-#,##0.0_ ;_ * &quot;-&quot;?_ ;_ @_ ">
                  <c:v>101.4353</c:v>
                </c:pt>
                <c:pt idx="12" formatCode="_ * #,##0.0_ ;_ * \-#,##0.0_ ;_ * &quot;-&quot;?_ ;_ @_ ">
                  <c:v>101.35809999999999</c:v>
                </c:pt>
                <c:pt idx="13" formatCode="_ * #,##0.0_ ;_ * \-#,##0.0_ ;_ * &quot;-&quot;?_ ;_ @_ ">
                  <c:v>101.21120000000001</c:v>
                </c:pt>
                <c:pt idx="14" formatCode="_ * #,##0.0_ ;_ * \-#,##0.0_ ;_ * &quot;-&quot;?_ ;_ @_ ">
                  <c:v>101.01949999999999</c:v>
                </c:pt>
                <c:pt idx="15" formatCode="_ * #,##0.0_ ;_ * \-#,##0.0_ ;_ * &quot;-&quot;?_ ;_ @_ ">
                  <c:v>100.78449999999999</c:v>
                </c:pt>
                <c:pt idx="16" formatCode="_ * #,##0.0_ ;_ * \-#,##0.0_ ;_ * &quot;-&quot;?_ ;_ @_ ">
                  <c:v>100.55800000000001</c:v>
                </c:pt>
                <c:pt idx="17" formatCode="_ * #,##0.0_ ;_ * \-#,##0.0_ ;_ * &quot;-&quot;?_ ;_ @_ ">
                  <c:v>100.3738</c:v>
                </c:pt>
                <c:pt idx="18" formatCode="_ * #,##0.0_ ;_ * \-#,##0.0_ ;_ * &quot;-&quot;?_ ;_ @_ ">
                  <c:v>100.2366</c:v>
                </c:pt>
                <c:pt idx="19" formatCode="_ * #,##0.0_ ;_ * \-#,##0.0_ ;_ * &quot;-&quot;?_ ;_ @_ ">
                  <c:v>100.14619999999999</c:v>
                </c:pt>
                <c:pt idx="20" formatCode="_ * #,##0.0_ ;_ * \-#,##0.0_ ;_ * &quot;-&quot;?_ ;_ @_ ">
                  <c:v>100.0977</c:v>
                </c:pt>
                <c:pt idx="21" formatCode="_ * #,##0.0_ ;_ * \-#,##0.0_ ;_ * &quot;-&quot;?_ ;_ @_ ">
                  <c:v>100.0787</c:v>
                </c:pt>
                <c:pt idx="22" formatCode="_ * #,##0.0_ ;_ * \-#,##0.0_ ;_ * &quot;-&quot;?_ ;_ @_ ">
                  <c:v>100.0879</c:v>
                </c:pt>
                <c:pt idx="23" formatCode="_ * #,##0.0_ ;_ * \-#,##0.0_ ;_ * &quot;-&quot;?_ ;_ @_ ">
                  <c:v>100.11660000000001</c:v>
                </c:pt>
                <c:pt idx="24" formatCode="_ * #,##0.0_ ;_ * \-#,##0.0_ ;_ * &quot;-&quot;?_ ;_ @_ ">
                  <c:v>100.1606</c:v>
                </c:pt>
                <c:pt idx="25" formatCode="_ * #,##0.0_ ;_ * \-#,##0.0_ ;_ * &quot;-&quot;?_ ;_ @_ ">
                  <c:v>100.22069999999999</c:v>
                </c:pt>
                <c:pt idx="26" formatCode="_ * #,##0.0_ ;_ * \-#,##0.0_ ;_ * &quot;-&quot;?_ ;_ @_ ">
                  <c:v>100.2833</c:v>
                </c:pt>
                <c:pt idx="27" formatCode="_ * #,##0.0_ ;_ * \-#,##0.0_ ;_ * &quot;-&quot;?_ ;_ @_ ">
                  <c:v>100.3484</c:v>
                </c:pt>
                <c:pt idx="28" formatCode="_ * #,##0.0_ ;_ * \-#,##0.0_ ;_ * &quot;-&quot;?_ ;_ @_ ">
                  <c:v>100.39960000000001</c:v>
                </c:pt>
                <c:pt idx="29" formatCode="_ * #,##0.0_ ;_ * \-#,##0.0_ ;_ * &quot;-&quot;?_ ;_ @_ ">
                  <c:v>100.4216</c:v>
                </c:pt>
                <c:pt idx="30" formatCode="_ * #,##0.0_ ;_ * \-#,##0.0_ ;_ * &quot;-&quot;?_ ;_ @_ ">
                  <c:v>100.3965</c:v>
                </c:pt>
                <c:pt idx="31" formatCode="_ * #,##0.0_ ;_ * \-#,##0.0_ ;_ * &quot;-&quot;?_ ;_ @_ ">
                  <c:v>100.334</c:v>
                </c:pt>
                <c:pt idx="32" formatCode="_ * #,##0.0_ ;_ * \-#,##0.0_ ;_ * &quot;-&quot;?_ ;_ @_ ">
                  <c:v>100.2439</c:v>
                </c:pt>
                <c:pt idx="33" formatCode="_ * #,##0.0_ ;_ * \-#,##0.0_ ;_ * &quot;-&quot;?_ ;_ @_ ">
                  <c:v>100.1367</c:v>
                </c:pt>
                <c:pt idx="34" formatCode="_ * #,##0.0_ ;_ * \-#,##0.0_ ;_ * &quot;-&quot;?_ ;_ @_ ">
                  <c:v>100.02509999999999</c:v>
                </c:pt>
                <c:pt idx="35" formatCode="_ * #,##0.0_ ;_ * \-#,##0.0_ ;_ * &quot;-&quot;?_ ;_ @_ ">
                  <c:v>99.919259999999994</c:v>
                </c:pt>
                <c:pt idx="36" formatCode="_ * #,##0.0_ ;_ * \-#,##0.0_ ;_ * &quot;-&quot;?_ ;_ @_ ">
                  <c:v>99.829440000000005</c:v>
                </c:pt>
                <c:pt idx="37" formatCode="_ * #,##0.0_ ;_ * \-#,##0.0_ ;_ * &quot;-&quot;?_ ;_ @_ ">
                  <c:v>99.760959999999997</c:v>
                </c:pt>
                <c:pt idx="38" formatCode="_ * #,##0.0_ ;_ * \-#,##0.0_ ;_ * &quot;-&quot;?_ ;_ @_ ">
                  <c:v>99.701430000000002</c:v>
                </c:pt>
                <c:pt idx="39" formatCode="_ * #,##0.0_ ;_ * \-#,##0.0_ ;_ * &quot;-&quot;?_ ;_ @_ ">
                  <c:v>99.652979999999999</c:v>
                </c:pt>
                <c:pt idx="40" formatCode="_ * #,##0.0_ ;_ * \-#,##0.0_ ;_ * &quot;-&quot;?_ ;_ @_ ">
                  <c:v>99.62115</c:v>
                </c:pt>
                <c:pt idx="41" formatCode="_ * #,##0.0_ ;_ * \-#,##0.0_ ;_ * &quot;-&quot;?_ ;_ @_ ">
                  <c:v>99.615880000000004</c:v>
                </c:pt>
                <c:pt idx="42" formatCode="_ * #,##0.0_ ;_ * \-#,##0.0_ ;_ * &quot;-&quot;?_ ;_ @_ ">
                  <c:v>99.640950000000004</c:v>
                </c:pt>
                <c:pt idx="43" formatCode="_ * #,##0.0_ ;_ * \-#,##0.0_ ;_ * &quot;-&quot;?_ ;_ @_ ">
                  <c:v>99.692340000000002</c:v>
                </c:pt>
                <c:pt idx="44" formatCode="_ * #,##0.0_ ;_ * \-#,##0.0_ ;_ * &quot;-&quot;?_ ;_ @_ ">
                  <c:v>99.767449999999997</c:v>
                </c:pt>
                <c:pt idx="45" formatCode="_ * #,##0.0_ ;_ * \-#,##0.0_ ;_ * &quot;-&quot;?_ ;_ @_ ">
                  <c:v>99.858779999999996</c:v>
                </c:pt>
                <c:pt idx="46" formatCode="_ * #,##0.0_ ;_ * \-#,##0.0_ ;_ * &quot;-&quot;?_ ;_ @_ ">
                  <c:v>99.949510000000004</c:v>
                </c:pt>
                <c:pt idx="47" formatCode="_ * #,##0.0_ ;_ * \-#,##0.0_ ;_ * &quot;-&quot;?_ ;_ @_ ">
                  <c:v>100.0271</c:v>
                </c:pt>
                <c:pt idx="48" formatCode="_ * #,##0.0_ ;_ * \-#,##0.0_ ;_ * &quot;-&quot;?_ ;_ @_ ">
                  <c:v>100.0812</c:v>
                </c:pt>
                <c:pt idx="49" formatCode="_ * #,##0.0_ ;_ * \-#,##0.0_ ;_ * &quot;-&quot;?_ ;_ @_ ">
                  <c:v>100.1206</c:v>
                </c:pt>
                <c:pt idx="50" formatCode="_ * #,##0.0_ ;_ * \-#,##0.0_ ;_ * &quot;-&quot;?_ ;_ @_ ">
                  <c:v>100.17010000000001</c:v>
                </c:pt>
                <c:pt idx="51" formatCode="_ * #,##0.0_ ;_ * \-#,##0.0_ ;_ * &quot;-&quot;?_ ;_ @_ ">
                  <c:v>100.21810000000001</c:v>
                </c:pt>
                <c:pt idx="52" formatCode="_ * #,##0.0_ ;_ * \-#,##0.0_ ;_ * &quot;-&quot;?_ ;_ @_ ">
                  <c:v>100.2603</c:v>
                </c:pt>
                <c:pt idx="53" formatCode="_ * #,##0.0_ ;_ * \-#,##0.0_ ;_ * &quot;-&quot;?_ ;_ @_ ">
                  <c:v>100.2923</c:v>
                </c:pt>
                <c:pt idx="54" formatCode="_ * #,##0.0_ ;_ * \-#,##0.0_ ;_ * &quot;-&quot;?_ ;_ @_ ">
                  <c:v>100.313</c:v>
                </c:pt>
                <c:pt idx="55" formatCode="_ * #,##0.0_ ;_ * \-#,##0.0_ ;_ * &quot;-&quot;?_ ;_ @_ ">
                  <c:v>100.3242</c:v>
                </c:pt>
                <c:pt idx="56" formatCode="_ * #,##0.0_ ;_ * \-#,##0.0_ ;_ * &quot;-&quot;?_ ;_ @_ ">
                  <c:v>100.3253</c:v>
                </c:pt>
                <c:pt idx="57" formatCode="_ * #,##0.0_ ;_ * \-#,##0.0_ ;_ * &quot;-&quot;?_ ;_ @_ ">
                  <c:v>100.315</c:v>
                </c:pt>
                <c:pt idx="58" formatCode="_ * #,##0.0_ ;_ * \-#,##0.0_ ;_ * &quot;-&quot;?_ ;_ @_ ">
                  <c:v>100.2923</c:v>
                </c:pt>
                <c:pt idx="59" formatCode="_ * #,##0.0_ ;_ * \-#,##0.0_ ;_ * &quot;-&quot;?_ ;_ @_ ">
                  <c:v>100.2483</c:v>
                </c:pt>
                <c:pt idx="60" formatCode="_ * #,##0.0_ ;_ * \-#,##0.0_ ;_ * &quot;-&quot;?_ ;_ @_ ">
                  <c:v>100.1901</c:v>
                </c:pt>
                <c:pt idx="61" formatCode="_ * #,##0.0_ ;_ * \-#,##0.0_ ;_ * &quot;-&quot;?_ ;_ @_ ">
                  <c:v>100.1467</c:v>
                </c:pt>
                <c:pt idx="62" formatCode="_ * #,##0.0_ ;_ * \-#,##0.0_ ;_ * &quot;-&quot;?_ ;_ @_ ">
                  <c:v>100.1097</c:v>
                </c:pt>
                <c:pt idx="63" formatCode="_ * #,##0.0_ ;_ * \-#,##0.0_ ;_ * &quot;-&quot;?_ ;_ @_ ">
                  <c:v>100.0939</c:v>
                </c:pt>
                <c:pt idx="64" formatCode="_ * #,##0.0_ ;_ * \-#,##0.0_ ;_ * &quot;-&quot;?_ ;_ @_ ">
                  <c:v>100.0898</c:v>
                </c:pt>
                <c:pt idx="65" formatCode="_ * #,##0.0_ ;_ * \-#,##0.0_ ;_ * &quot;-&quot;?_ ;_ @_ ">
                  <c:v>100.0808</c:v>
                </c:pt>
                <c:pt idx="66" formatCode="_ * #,##0.0_ ;_ * \-#,##0.0_ ;_ * &quot;-&quot;?_ ;_ @_ ">
                  <c:v>100.07559999999999</c:v>
                </c:pt>
                <c:pt idx="67" formatCode="_ * #,##0.0_ ;_ * \-#,##0.0_ ;_ * &quot;-&quot;?_ ;_ @_ ">
                  <c:v>100.0689</c:v>
                </c:pt>
                <c:pt idx="68" formatCode="_ * #,##0.0_ ;_ * \-#,##0.0_ ;_ * &quot;-&quot;?_ ;_ @_ ">
                  <c:v>100.0508</c:v>
                </c:pt>
                <c:pt idx="69" formatCode="_ * #,##0.0_ ;_ * \-#,##0.0_ ;_ * &quot;-&quot;?_ ;_ @_ ">
                  <c:v>100.00579999999999</c:v>
                </c:pt>
                <c:pt idx="70" formatCode="_ * #,##0.0_ ;_ * \-#,##0.0_ ;_ * &quot;-&quot;?_ ;_ @_ ">
                  <c:v>99.920310000000001</c:v>
                </c:pt>
                <c:pt idx="71" formatCode="_ * #,##0.0_ ;_ * \-#,##0.0_ ;_ * &quot;-&quot;?_ ;_ @_ ">
                  <c:v>99.798090000000002</c:v>
                </c:pt>
                <c:pt idx="72" formatCode="_ * #,##0.0_ ;_ * \-#,##0.0_ ;_ * &quot;-&quot;?_ ;_ @_ ">
                  <c:v>99.657330000000002</c:v>
                </c:pt>
                <c:pt idx="73" formatCode="_ * #,##0.0_ ;_ * \-#,##0.0_ ;_ * &quot;-&quot;?_ ;_ @_ ">
                  <c:v>99.527850000000001</c:v>
                </c:pt>
              </c:numCache>
            </c:numRef>
          </c:val>
          <c:smooth val="0"/>
        </c:ser>
        <c:ser>
          <c:idx val="0"/>
          <c:order val="1"/>
          <c:tx>
            <c:strRef>
              <c:f>'グラフ(CI) '!$G$2</c:f>
              <c:strCache>
                <c:ptCount val="1"/>
                <c:pt idx="0">
                  <c:v>和歌山県（CLI） H27=100</c:v>
                </c:pt>
              </c:strCache>
            </c:strRef>
          </c:tx>
          <c:spPr>
            <a:ln w="31750">
              <a:solidFill>
                <a:srgbClr val="000000"/>
              </a:solidFill>
              <a:prstDash val="solid"/>
            </a:ln>
          </c:spPr>
          <c:marker>
            <c:symbol val="none"/>
          </c:marker>
          <c:cat>
            <c:strRef>
              <c:f>'グラフ(CI) '!$B$63:$B$136</c:f>
              <c:strCache>
                <c:ptCount val="73"/>
                <c:pt idx="0">
                  <c:v>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H31.1</c:v>
                </c:pt>
              </c:strCache>
            </c:strRef>
          </c:cat>
          <c:val>
            <c:numRef>
              <c:f>'グラフ(CI) '!$G$63:$G$136</c:f>
              <c:numCache>
                <c:formatCode>0.0_);[Red]\(0.0\)</c:formatCode>
                <c:ptCount val="74"/>
                <c:pt idx="0">
                  <c:v>99.397443614173881</c:v>
                </c:pt>
                <c:pt idx="1">
                  <c:v>99.400389887456072</c:v>
                </c:pt>
                <c:pt idx="2">
                  <c:v>99.411177520698843</c:v>
                </c:pt>
                <c:pt idx="3">
                  <c:v>99.589036683910024</c:v>
                </c:pt>
                <c:pt idx="4">
                  <c:v>99.99057603247735</c:v>
                </c:pt>
                <c:pt idx="5" formatCode="_ * #,##0.0_ ;_ * \-#,##0.0_ ;_ * &quot;-&quot;?_ ;_ @_ ">
                  <c:v>100.49009698589293</c:v>
                </c:pt>
                <c:pt idx="6" formatCode="_ * #,##0.0_ ;_ * \-#,##0.0_ ;_ * &quot;-&quot;?_ ;_ @_ ">
                  <c:v>100.97633974269709</c:v>
                </c:pt>
                <c:pt idx="7" formatCode="_ * #,##0.0_ ;_ * \-#,##0.0_ ;_ * &quot;-&quot;?_ ;_ @_ ">
                  <c:v>101.45808140728595</c:v>
                </c:pt>
                <c:pt idx="8" formatCode="_ * #,##0.0_ ;_ * \-#,##0.0_ ;_ * &quot;-&quot;?_ ;_ @_ ">
                  <c:v>101.91746144246069</c:v>
                </c:pt>
                <c:pt idx="9" formatCode="_ * #,##0.0_ ;_ * \-#,##0.0_ ;_ * &quot;-&quot;?_ ;_ @_ ">
                  <c:v>102.26429673099582</c:v>
                </c:pt>
                <c:pt idx="10" formatCode="_ * #,##0.0_ ;_ * \-#,##0.0_ ;_ * &quot;-&quot;?_ ;_ @_ ">
                  <c:v>102.48234819288108</c:v>
                </c:pt>
                <c:pt idx="11" formatCode="_ * #,##0.0_ ;_ * \-#,##0.0_ ;_ * &quot;-&quot;?_ ;_ @_ ">
                  <c:v>102.61079786991223</c:v>
                </c:pt>
                <c:pt idx="12" formatCode="_ * #,##0.0_ ;_ * \-#,##0.0_ ;_ * &quot;-&quot;?_ ;_ @_ ">
                  <c:v>102.68644632799653</c:v>
                </c:pt>
                <c:pt idx="13" formatCode="_ * #,##0.0_ ;_ * \-#,##0.0_ ;_ * &quot;-&quot;?_ ;_ @_ ">
                  <c:v>102.66551215912138</c:v>
                </c:pt>
                <c:pt idx="14" formatCode="_ * #,##0.0_ ;_ * \-#,##0.0_ ;_ * &quot;-&quot;?_ ;_ @_ ">
                  <c:v>102.45275585729253</c:v>
                </c:pt>
                <c:pt idx="15" formatCode="_ * #,##0.0_ ;_ * \-#,##0.0_ ;_ * &quot;-&quot;?_ ;_ @_ ">
                  <c:v>101.93784274440308</c:v>
                </c:pt>
                <c:pt idx="16" formatCode="_ * #,##0.0_ ;_ * \-#,##0.0_ ;_ * &quot;-&quot;?_ ;_ @_ ">
                  <c:v>101.29016303625257</c:v>
                </c:pt>
                <c:pt idx="17" formatCode="_ * #,##0.0_ ;_ * \-#,##0.0_ ;_ * &quot;-&quot;?_ ;_ @_ ">
                  <c:v>100.51989397416347</c:v>
                </c:pt>
                <c:pt idx="18" formatCode="_ * #,##0.0_ ;_ * \-#,##0.0_ ;_ * &quot;-&quot;?_ ;_ @_ ">
                  <c:v>99.649258688429029</c:v>
                </c:pt>
                <c:pt idx="19" formatCode="_ * #,##0.0_ ;_ * \-#,##0.0_ ;_ * &quot;-&quot;?_ ;_ @_ ">
                  <c:v>98.763544928709791</c:v>
                </c:pt>
                <c:pt idx="20" formatCode="_ * #,##0.0_ ;_ * \-#,##0.0_ ;_ * &quot;-&quot;?_ ;_ @_ ">
                  <c:v>98.039800198282663</c:v>
                </c:pt>
                <c:pt idx="21" formatCode="_ * #,##0.0_ ;_ * \-#,##0.0_ ;_ * &quot;-&quot;?_ ;_ @_ ">
                  <c:v>97.509366454182782</c:v>
                </c:pt>
                <c:pt idx="22" formatCode="_ * #,##0.0_ ;_ * \-#,##0.0_ ;_ * &quot;-&quot;?_ ;_ @_ ">
                  <c:v>97.096644917346197</c:v>
                </c:pt>
                <c:pt idx="23" formatCode="_ * #,##0.0_ ;_ * \-#,##0.0_ ;_ * &quot;-&quot;?_ ;_ @_ ">
                  <c:v>96.804912255631109</c:v>
                </c:pt>
                <c:pt idx="24" formatCode="_ * #,##0.0_ ;_ * \-#,##0.0_ ;_ * &quot;-&quot;?_ ;_ @_ ">
                  <c:v>96.661400506380417</c:v>
                </c:pt>
                <c:pt idx="25" formatCode="_ * #,##0.0_ ;_ * \-#,##0.0_ ;_ * &quot;-&quot;?_ ;_ @_ ">
                  <c:v>96.680355732420551</c:v>
                </c:pt>
                <c:pt idx="26" formatCode="_ * #,##0.0_ ;_ * \-#,##0.0_ ;_ * &quot;-&quot;?_ ;_ @_ ">
                  <c:v>96.917990408546871</c:v>
                </c:pt>
                <c:pt idx="27" formatCode="_ * #,##0.0_ ;_ * \-#,##0.0_ ;_ * &quot;-&quot;?_ ;_ @_ ">
                  <c:v>97.338648576901804</c:v>
                </c:pt>
                <c:pt idx="28" formatCode="_ * #,##0.0_ ;_ * \-#,##0.0_ ;_ * &quot;-&quot;?_ ;_ @_ ">
                  <c:v>97.896112212764123</c:v>
                </c:pt>
                <c:pt idx="29" formatCode="_ * #,##0.0_ ;_ * \-#,##0.0_ ;_ * &quot;-&quot;?_ ;_ @_ ">
                  <c:v>98.494709343815984</c:v>
                </c:pt>
                <c:pt idx="30" formatCode="_ * #,##0.0_ ;_ * \-#,##0.0_ ;_ * &quot;-&quot;?_ ;_ @_ ">
                  <c:v>99.055100614566726</c:v>
                </c:pt>
                <c:pt idx="31" formatCode="_ * #,##0.0_ ;_ * \-#,##0.0_ ;_ * &quot;-&quot;?_ ;_ @_ ">
                  <c:v>99.522441084018524</c:v>
                </c:pt>
                <c:pt idx="32" formatCode="_ * #,##0.0_ ;_ * \-#,##0.0_ ;_ * &quot;-&quot;?_ ;_ @_ ">
                  <c:v>99.837318259212466</c:v>
                </c:pt>
                <c:pt idx="33" formatCode="_ * #,##0.0_ ;_ * \-#,##0.0_ ;_ * &quot;-&quot;?_ ;_ @_ ">
                  <c:v>99.996848031378789</c:v>
                </c:pt>
                <c:pt idx="34" formatCode="_ * #,##0.0_ ;_ * \-#,##0.0_ ;_ * &quot;-&quot;?_ ;_ @_ ">
                  <c:v>100.16075310041774</c:v>
                </c:pt>
                <c:pt idx="35" formatCode="_ * #,##0.0_ ;_ * \-#,##0.0_ ;_ * &quot;-&quot;?_ ;_ @_ ">
                  <c:v>100.31410259923396</c:v>
                </c:pt>
                <c:pt idx="36" formatCode="_ * #,##0.0_ ;_ * \-#,##0.0_ ;_ * &quot;-&quot;?_ ;_ @_ ">
                  <c:v>100.42509498771517</c:v>
                </c:pt>
                <c:pt idx="37" formatCode="_ * #,##0.0_ ;_ * \-#,##0.0_ ;_ * &quot;-&quot;?_ ;_ @_ ">
                  <c:v>100.48545508224639</c:v>
                </c:pt>
                <c:pt idx="38" formatCode="_ * #,##0.0_ ;_ * \-#,##0.0_ ;_ * &quot;-&quot;?_ ;_ @_ ">
                  <c:v>100.50889012874667</c:v>
                </c:pt>
                <c:pt idx="39" formatCode="_ * #,##0.0_ ;_ * \-#,##0.0_ ;_ * &quot;-&quot;?_ ;_ @_ ">
                  <c:v>100.45214775970479</c:v>
                </c:pt>
                <c:pt idx="40" formatCode="_ * #,##0.0_ ;_ * \-#,##0.0_ ;_ * &quot;-&quot;?_ ;_ @_ ">
                  <c:v>100.25659477391076</c:v>
                </c:pt>
                <c:pt idx="41" formatCode="_ * #,##0.0_ ;_ * \-#,##0.0_ ;_ * &quot;-&quot;?_ ;_ @_ ">
                  <c:v>99.984347126664247</c:v>
                </c:pt>
                <c:pt idx="42" formatCode="_ * #,##0.0_ ;_ * \-#,##0.0_ ;_ * &quot;-&quot;?_ ;_ @_ ">
                  <c:v>99.720529118862913</c:v>
                </c:pt>
                <c:pt idx="43" formatCode="_ * #,##0.0_ ;_ * \-#,##0.0_ ;_ * &quot;-&quot;?_ ;_ @_ ">
                  <c:v>99.524487405858821</c:v>
                </c:pt>
                <c:pt idx="44" formatCode="_ * #,##0.0_ ;_ * \-#,##0.0_ ;_ * &quot;-&quot;?_ ;_ @_ ">
                  <c:v>99.420959458804816</c:v>
                </c:pt>
                <c:pt idx="45" formatCode="_ * #,##0.0_ ;_ * \-#,##0.0_ ;_ * &quot;-&quot;?_ ;_ @_ ">
                  <c:v>99.441611406224837</c:v>
                </c:pt>
                <c:pt idx="46" formatCode="_ * #,##0.0_ ;_ * \-#,##0.0_ ;_ * &quot;-&quot;?_ ;_ @_ ">
                  <c:v>99.646714546976796</c:v>
                </c:pt>
                <c:pt idx="47" formatCode="_ * #,##0.0_ ;_ * \-#,##0.0_ ;_ * &quot;-&quot;?_ ;_ @_ ">
                  <c:v>99.982862415777291</c:v>
                </c:pt>
                <c:pt idx="48" formatCode="_ * #,##0.0_ ;_ * \-#,##0.0_ ;_ * &quot;-&quot;?_ ;_ @_ ">
                  <c:v>100.27627960113287</c:v>
                </c:pt>
                <c:pt idx="49" formatCode="_ * #,##0.0_ ;_ * \-#,##0.0_ ;_ * &quot;-&quot;?_ ;_ @_ ">
                  <c:v>100.5226676212486</c:v>
                </c:pt>
                <c:pt idx="50" formatCode="_ * #,##0.0_ ;_ * \-#,##0.0_ ;_ * &quot;-&quot;?_ ;_ @_ ">
                  <c:v>100.75444302814486</c:v>
                </c:pt>
                <c:pt idx="51" formatCode="_ * #,##0.0_ ;_ * \-#,##0.0_ ;_ * &quot;-&quot;?_ ;_ @_ ">
                  <c:v>100.9754850655612</c:v>
                </c:pt>
                <c:pt idx="52" formatCode="_ * #,##0.0_ ;_ * \-#,##0.0_ ;_ * &quot;-&quot;?_ ;_ @_ ">
                  <c:v>101.15007384625065</c:v>
                </c:pt>
                <c:pt idx="53" formatCode="_ * #,##0.0_ ;_ * \-#,##0.0_ ;_ * &quot;-&quot;?_ ;_ @_ ">
                  <c:v>101.20247104901284</c:v>
                </c:pt>
                <c:pt idx="54" formatCode="_ * #,##0.0_ ;_ * \-#,##0.0_ ;_ * &quot;-&quot;?_ ;_ @_ ">
                  <c:v>101.04194027561607</c:v>
                </c:pt>
                <c:pt idx="55" formatCode="_ * #,##0.0_ ;_ * \-#,##0.0_ ;_ * &quot;-&quot;?_ ;_ @_ ">
                  <c:v>100.80474255768793</c:v>
                </c:pt>
                <c:pt idx="56" formatCode="_ * #,##0.0_ ;_ * \-#,##0.0_ ;_ * &quot;-&quot;?_ ;_ @_ ">
                  <c:v>100.55893674906864</c:v>
                </c:pt>
                <c:pt idx="57" formatCode="_ * #,##0.0_ ;_ * \-#,##0.0_ ;_ * &quot;-&quot;?_ ;_ @_ ">
                  <c:v>100.37510062393042</c:v>
                </c:pt>
                <c:pt idx="58" formatCode="_ * #,##0.0_ ;_ * \-#,##0.0_ ;_ * &quot;-&quot;?_ ;_ @_ ">
                  <c:v>100.28002908128924</c:v>
                </c:pt>
                <c:pt idx="59" formatCode="_ * #,##0.0_ ;_ * \-#,##0.0_ ;_ * &quot;-&quot;?_ ;_ @_ ">
                  <c:v>100.20961344886992</c:v>
                </c:pt>
                <c:pt idx="60" formatCode="_ * #,##0.0_ ;_ * \-#,##0.0_ ;_ * &quot;-&quot;?_ ;_ @_ ">
                  <c:v>100.08648716207914</c:v>
                </c:pt>
                <c:pt idx="61" formatCode="_ * #,##0.0_ ;_ * \-#,##0.0_ ;_ * &quot;-&quot;?_ ;_ @_ ">
                  <c:v>99.955951575847536</c:v>
                </c:pt>
                <c:pt idx="62" formatCode="_ * #,##0.0_ ;_ * \-#,##0.0_ ;_ * &quot;-&quot;?_ ;_ @_ ">
                  <c:v>99.804980498645534</c:v>
                </c:pt>
                <c:pt idx="63" formatCode="_ * #,##0.0_ ;_ * \-#,##0.0_ ;_ * &quot;-&quot;?_ ;_ @_ ">
                  <c:v>99.655121127153279</c:v>
                </c:pt>
                <c:pt idx="64" formatCode="_ * #,##0.0_ ;_ * \-#,##0.0_ ;_ * &quot;-&quot;?_ ;_ @_ ">
                  <c:v>99.533790296344961</c:v>
                </c:pt>
                <c:pt idx="65" formatCode="_ * #,##0.0_ ;_ * \-#,##0.0_ ;_ * &quot;-&quot;?_ ;_ @_ ">
                  <c:v>99.470162101899973</c:v>
                </c:pt>
                <c:pt idx="66" formatCode="_ * #,##0.0_ ;_ * \-#,##0.0_ ;_ * &quot;-&quot;?_ ;_ @_ ">
                  <c:v>99.4984107423154</c:v>
                </c:pt>
                <c:pt idx="67" formatCode="_ * #,##0.0_ ;_ * \-#,##0.0_ ;_ * &quot;-&quot;?_ ;_ @_ ">
                  <c:v>99.566167373123335</c:v>
                </c:pt>
                <c:pt idx="68" formatCode="_ * #,##0.0_ ;_ * \-#,##0.0_ ;_ * &quot;-&quot;?_ ;_ @_ ">
                  <c:v>99.740828854195016</c:v>
                </c:pt>
                <c:pt idx="69" formatCode="_ * #,##0.0_ ;_ * \-#,##0.0_ ;_ * &quot;-&quot;?_ ;_ @_ ">
                  <c:v>100.06584390790142</c:v>
                </c:pt>
                <c:pt idx="70" formatCode="_ * #,##0.0_ ;_ * \-#,##0.0_ ;_ * &quot;-&quot;?_ ;_ @_ ">
                  <c:v>100.34036909448363</c:v>
                </c:pt>
                <c:pt idx="71" formatCode="_ * #,##0.0_ ;_ * \-#,##0.0_ ;_ * &quot;-&quot;?_ ;_ @_ ">
                  <c:v>100.50859803442626</c:v>
                </c:pt>
                <c:pt idx="72" formatCode="_ * #,##0.0_ ;_ * \-#,##0.0_ ;_ * &quot;-&quot;?_ ;_ @_ ">
                  <c:v>100.67215108077109</c:v>
                </c:pt>
                <c:pt idx="73" formatCode="_ * #,##0.0_ ;_ * \-#,##0.0_ ;_ * &quot;-&quot;?_ ;_ @_ ">
                  <c:v>100.81969286919315</c:v>
                </c:pt>
              </c:numCache>
            </c:numRef>
          </c:val>
          <c:smooth val="0"/>
        </c:ser>
        <c:dLbls>
          <c:showLegendKey val="0"/>
          <c:showVal val="0"/>
          <c:showCatName val="0"/>
          <c:showSerName val="0"/>
          <c:showPercent val="0"/>
          <c:showBubbleSize val="0"/>
        </c:dLbls>
        <c:marker val="1"/>
        <c:smooth val="0"/>
        <c:axId val="56334208"/>
        <c:axId val="56335744"/>
      </c:lineChart>
      <c:catAx>
        <c:axId val="56334208"/>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6335744"/>
        <c:crossesAt val="100"/>
        <c:auto val="1"/>
        <c:lblAlgn val="ctr"/>
        <c:lblOffset val="0"/>
        <c:noMultiLvlLbl val="0"/>
      </c:catAx>
      <c:valAx>
        <c:axId val="56335744"/>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6334208"/>
        <c:crosses val="autoZero"/>
        <c:crossBetween val="between"/>
        <c:majorUnit val="5"/>
      </c:valAx>
      <c:spPr>
        <a:noFill/>
        <a:ln w="12700">
          <a:solidFill>
            <a:srgbClr val="808080"/>
          </a:solidFill>
          <a:prstDash val="solid"/>
        </a:ln>
      </c:spPr>
    </c:plotArea>
    <c:legend>
      <c:legendPos val="t"/>
      <c:layout>
        <c:manualLayout>
          <c:xMode val="edge"/>
          <c:yMode val="edge"/>
          <c:x val="0.68876856509288031"/>
          <c:y val="0.17385330510156818"/>
          <c:w val="0.28437970145415165"/>
          <c:h val="0.1838132305765866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全国の推移</a:t>
            </a:r>
          </a:p>
        </c:rich>
      </c:tx>
      <c:layout/>
      <c:overlay val="0"/>
    </c:title>
    <c:autoTitleDeleted val="0"/>
    <c:plotArea>
      <c:layout>
        <c:manualLayout>
          <c:layoutTarget val="inner"/>
          <c:xMode val="edge"/>
          <c:yMode val="edge"/>
          <c:x val="6.1293963254593173E-2"/>
          <c:y val="0.17825240594925632"/>
          <c:w val="0.89703937007874024"/>
          <c:h val="0.69712561971420239"/>
        </c:manualLayout>
      </c:layout>
      <c:lineChart>
        <c:grouping val="standard"/>
        <c:varyColors val="0"/>
        <c:ser>
          <c:idx val="0"/>
          <c:order val="0"/>
          <c:tx>
            <c:strRef>
              <c:f>[11]概況!$D$25</c:f>
              <c:strCache>
                <c:ptCount val="1"/>
                <c:pt idx="0">
                  <c:v>現金給与総額</c:v>
                </c:pt>
              </c:strCache>
            </c:strRef>
          </c:tx>
          <c:spPr>
            <a:ln>
              <a:solidFill>
                <a:schemeClr val="tx1"/>
              </a:solidFill>
            </a:ln>
          </c:spPr>
          <c:marker>
            <c:symbol val="none"/>
          </c:marker>
          <c:dLbls>
            <c:dLbl>
              <c:idx val="0"/>
              <c:layout>
                <c:manualLayout>
                  <c:x val="-7.4999999999999997E-2"/>
                  <c:y val="1.8518518518518517E-2"/>
                </c:manualLayout>
              </c:layout>
              <c:showLegendKey val="0"/>
              <c:showVal val="1"/>
              <c:showCatName val="0"/>
              <c:showSerName val="0"/>
              <c:showPercent val="0"/>
              <c:showBubbleSize val="0"/>
            </c:dLbl>
            <c:dLbl>
              <c:idx val="1"/>
              <c:layout>
                <c:manualLayout>
                  <c:x val="-8.3333333333333329E-2"/>
                  <c:y val="-7.4074074074074028E-2"/>
                </c:manualLayout>
              </c:layout>
              <c:showLegendKey val="0"/>
              <c:showVal val="1"/>
              <c:showCatName val="0"/>
              <c:showSerName val="0"/>
              <c:showPercent val="0"/>
              <c:showBubbleSize val="0"/>
            </c:dLbl>
            <c:dLbl>
              <c:idx val="2"/>
              <c:layout>
                <c:manualLayout>
                  <c:x val="-6.6667104111986009E-2"/>
                  <c:y val="-4.6296660834062406E-2"/>
                </c:manualLayout>
              </c:layout>
              <c:showLegendKey val="0"/>
              <c:showVal val="1"/>
              <c:showCatName val="0"/>
              <c:showSerName val="0"/>
              <c:showPercent val="0"/>
              <c:showBubbleSize val="0"/>
            </c:dLbl>
            <c:dLbl>
              <c:idx val="3"/>
              <c:layout>
                <c:manualLayout>
                  <c:x val="-7.2222222222222215E-2"/>
                  <c:y val="-4.1666666666666623E-2"/>
                </c:manualLayout>
              </c:layout>
              <c:showLegendKey val="0"/>
              <c:showVal val="1"/>
              <c:showCatName val="0"/>
              <c:showSerName val="0"/>
              <c:showPercent val="0"/>
              <c:showBubbleSize val="0"/>
            </c:dLbl>
            <c:dLbl>
              <c:idx val="4"/>
              <c:layout>
                <c:manualLayout>
                  <c:x val="-1.1111111111111112E-2"/>
                  <c:y val="-6.9444444444444406E-2"/>
                </c:manualLayout>
              </c:layout>
              <c:showLegendKey val="0"/>
              <c:showVal val="1"/>
              <c:showCatName val="0"/>
              <c:showSerName val="0"/>
              <c:showPercent val="0"/>
              <c:showBubbleSize val="0"/>
            </c:dLbl>
            <c:dLbl>
              <c:idx val="5"/>
              <c:layout>
                <c:manualLayout>
                  <c:x val="-8.3333333333333332E-3"/>
                  <c:y val="-4.6296296296295869E-3"/>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[11]概況!$C$26:$C$31</c:f>
              <c:strCache>
                <c:ptCount val="6"/>
                <c:pt idx="0">
                  <c:v>平成２５年</c:v>
                </c:pt>
                <c:pt idx="1">
                  <c:v>平成２６年</c:v>
                </c:pt>
                <c:pt idx="2">
                  <c:v>平成２７年</c:v>
                </c:pt>
                <c:pt idx="3">
                  <c:v>平成２８年</c:v>
                </c:pt>
                <c:pt idx="4">
                  <c:v>平成２９年</c:v>
                </c:pt>
                <c:pt idx="5">
                  <c:v>平成３０年</c:v>
                </c:pt>
              </c:strCache>
            </c:strRef>
          </c:cat>
          <c:val>
            <c:numRef>
              <c:f>[11]概況!$D$26:$D$31</c:f>
              <c:numCache>
                <c:formatCode>General</c:formatCode>
                <c:ptCount val="6"/>
                <c:pt idx="0">
                  <c:v>-0.2</c:v>
                </c:pt>
                <c:pt idx="1">
                  <c:v>0.5</c:v>
                </c:pt>
                <c:pt idx="2">
                  <c:v>0.1</c:v>
                </c:pt>
                <c:pt idx="3">
                  <c:v>0.6</c:v>
                </c:pt>
                <c:pt idx="4">
                  <c:v>0.4</c:v>
                </c:pt>
                <c:pt idx="5">
                  <c:v>1.4</c:v>
                </c:pt>
              </c:numCache>
            </c:numRef>
          </c:val>
          <c:smooth val="0"/>
        </c:ser>
        <c:ser>
          <c:idx val="1"/>
          <c:order val="1"/>
          <c:tx>
            <c:strRef>
              <c:f>[11]概況!$E$25</c:f>
              <c:strCache>
                <c:ptCount val="1"/>
                <c:pt idx="0">
                  <c:v>総実労働時間</c:v>
                </c:pt>
              </c:strCache>
            </c:strRef>
          </c:tx>
          <c:spPr>
            <a:ln>
              <a:solidFill>
                <a:schemeClr val="tx1"/>
              </a:solidFill>
              <a:prstDash val="lgDash"/>
            </a:ln>
          </c:spPr>
          <c:marker>
            <c:symbol val="none"/>
          </c:marker>
          <c:dLbls>
            <c:dLbl>
              <c:idx val="0"/>
              <c:layout>
                <c:manualLayout>
                  <c:x val="-6.9444444444444448E-2"/>
                  <c:y val="1.8518518518518517E-2"/>
                </c:manualLayout>
              </c:layout>
              <c:showLegendKey val="0"/>
              <c:showVal val="1"/>
              <c:showCatName val="0"/>
              <c:showSerName val="0"/>
              <c:showPercent val="0"/>
              <c:showBubbleSize val="0"/>
            </c:dLbl>
            <c:dLbl>
              <c:idx val="1"/>
              <c:layout>
                <c:manualLayout>
                  <c:x val="-6.6666666666666666E-2"/>
                  <c:y val="7.407407407407407E-2"/>
                </c:manualLayout>
              </c:layout>
              <c:showLegendKey val="0"/>
              <c:showVal val="1"/>
              <c:showCatName val="0"/>
              <c:showSerName val="0"/>
              <c:showPercent val="0"/>
              <c:showBubbleSize val="0"/>
            </c:dLbl>
            <c:dLbl>
              <c:idx val="2"/>
              <c:layout>
                <c:manualLayout>
                  <c:x val="-7.7778215223097108E-2"/>
                  <c:y val="8.3333333333333329E-2"/>
                </c:manualLayout>
              </c:layout>
              <c:showLegendKey val="0"/>
              <c:showVal val="1"/>
              <c:showCatName val="0"/>
              <c:showSerName val="0"/>
              <c:showPercent val="0"/>
              <c:showBubbleSize val="0"/>
            </c:dLbl>
            <c:dLbl>
              <c:idx val="3"/>
              <c:layout>
                <c:manualLayout>
                  <c:x val="-7.2222222222222215E-2"/>
                  <c:y val="7.407407407407407E-2"/>
                </c:manualLayout>
              </c:layout>
              <c:showLegendKey val="0"/>
              <c:showVal val="1"/>
              <c:showCatName val="0"/>
              <c:showSerName val="0"/>
              <c:showPercent val="0"/>
              <c:showBubbleSize val="0"/>
            </c:dLbl>
            <c:dLbl>
              <c:idx val="4"/>
              <c:layout>
                <c:manualLayout>
                  <c:x val="-1.9444444444444445E-2"/>
                  <c:y val="7.407407407407407E-2"/>
                </c:manualLayout>
              </c:layout>
              <c:showLegendKey val="0"/>
              <c:showVal val="1"/>
              <c:showCatName val="0"/>
              <c:showSerName val="0"/>
              <c:showPercent val="0"/>
              <c:showBubbleSize val="0"/>
            </c:dLbl>
            <c:dLbl>
              <c:idx val="5"/>
              <c:layout>
                <c:manualLayout>
                  <c:x val="-5.5555555555555558E-3"/>
                  <c:y val="3.7037037037037035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[11]概況!$C$26:$C$31</c:f>
              <c:strCache>
                <c:ptCount val="6"/>
                <c:pt idx="0">
                  <c:v>平成２５年</c:v>
                </c:pt>
                <c:pt idx="1">
                  <c:v>平成２６年</c:v>
                </c:pt>
                <c:pt idx="2">
                  <c:v>平成２７年</c:v>
                </c:pt>
                <c:pt idx="3">
                  <c:v>平成２８年</c:v>
                </c:pt>
                <c:pt idx="4">
                  <c:v>平成２９年</c:v>
                </c:pt>
                <c:pt idx="5">
                  <c:v>平成３０年</c:v>
                </c:pt>
              </c:strCache>
            </c:strRef>
          </c:cat>
          <c:val>
            <c:numRef>
              <c:f>[11]概況!$E$26:$E$31</c:f>
              <c:numCache>
                <c:formatCode>General</c:formatCode>
                <c:ptCount val="6"/>
                <c:pt idx="0">
                  <c:v>-1.1000000000000001</c:v>
                </c:pt>
                <c:pt idx="1">
                  <c:v>-0.3</c:v>
                </c:pt>
                <c:pt idx="2">
                  <c:v>-0.3</c:v>
                </c:pt>
                <c:pt idx="3">
                  <c:v>-0.5</c:v>
                </c:pt>
                <c:pt idx="4">
                  <c:v>-0.2</c:v>
                </c:pt>
                <c:pt idx="5">
                  <c:v>-0.8</c:v>
                </c:pt>
              </c:numCache>
            </c:numRef>
          </c:val>
          <c:smooth val="0"/>
        </c:ser>
        <c:ser>
          <c:idx val="2"/>
          <c:order val="2"/>
          <c:tx>
            <c:strRef>
              <c:f>[11]概況!$F$25</c:f>
              <c:strCache>
                <c:ptCount val="1"/>
                <c:pt idx="0">
                  <c:v>常用労働者数</c:v>
                </c:pt>
              </c:strCache>
            </c:strRef>
          </c:tx>
          <c:spPr>
            <a:ln>
              <a:solidFill>
                <a:schemeClr val="tx1"/>
              </a:solidFill>
              <a:prstDash val="sysDash"/>
            </a:ln>
          </c:spPr>
          <c:marker>
            <c:symbol val="none"/>
          </c:marker>
          <c:dLbls>
            <c:dLbl>
              <c:idx val="0"/>
              <c:layout>
                <c:manualLayout>
                  <c:x val="-6.6666666666666666E-2"/>
                  <c:y val="-6.9444444444444448E-2"/>
                </c:manualLayout>
              </c:layout>
              <c:showLegendKey val="0"/>
              <c:showVal val="1"/>
              <c:showCatName val="0"/>
              <c:showSerName val="0"/>
              <c:showPercent val="0"/>
              <c:showBubbleSize val="0"/>
            </c:dLbl>
            <c:dLbl>
              <c:idx val="1"/>
              <c:layout>
                <c:manualLayout>
                  <c:x val="-6.9444444444444448E-2"/>
                  <c:y val="-7.8703703703703706E-2"/>
                </c:manualLayout>
              </c:layout>
              <c:showLegendKey val="0"/>
              <c:showVal val="1"/>
              <c:showCatName val="0"/>
              <c:showSerName val="0"/>
              <c:showPercent val="0"/>
              <c:showBubbleSize val="0"/>
            </c:dLbl>
            <c:dLbl>
              <c:idx val="2"/>
              <c:layout>
                <c:manualLayout>
                  <c:x val="-6.6667104111986009E-2"/>
                  <c:y val="-2.7777777777777776E-2"/>
                </c:manualLayout>
              </c:layout>
              <c:showLegendKey val="0"/>
              <c:showVal val="1"/>
              <c:showCatName val="0"/>
              <c:showSerName val="0"/>
              <c:showPercent val="0"/>
              <c:showBubbleSize val="0"/>
            </c:dLbl>
            <c:dLbl>
              <c:idx val="3"/>
              <c:layout>
                <c:manualLayout>
                  <c:x val="-1.6666666666666666E-2"/>
                  <c:y val="-4.6296296296296294E-2"/>
                </c:manualLayout>
              </c:layout>
              <c:showLegendKey val="0"/>
              <c:showVal val="1"/>
              <c:showCatName val="0"/>
              <c:showSerName val="0"/>
              <c:showPercent val="0"/>
              <c:showBubbleSize val="0"/>
            </c:dLbl>
            <c:dLbl>
              <c:idx val="4"/>
              <c:layout>
                <c:manualLayout>
                  <c:x val="-1.1111111111111112E-2"/>
                  <c:y val="-6.4814814814814839E-2"/>
                </c:manualLayout>
              </c:layout>
              <c:showLegendKey val="0"/>
              <c:showVal val="1"/>
              <c:showCatName val="0"/>
              <c:showSerName val="0"/>
              <c:showPercent val="0"/>
              <c:showBubbleSize val="0"/>
            </c:dLbl>
            <c:dLbl>
              <c:idx val="5"/>
              <c:layout>
                <c:manualLayout>
                  <c:x val="-5.5555555555555558E-3"/>
                  <c:y val="4.6296296296296294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[11]概況!$C$26:$C$31</c:f>
              <c:strCache>
                <c:ptCount val="6"/>
                <c:pt idx="0">
                  <c:v>平成２５年</c:v>
                </c:pt>
                <c:pt idx="1">
                  <c:v>平成２６年</c:v>
                </c:pt>
                <c:pt idx="2">
                  <c:v>平成２７年</c:v>
                </c:pt>
                <c:pt idx="3">
                  <c:v>平成２８年</c:v>
                </c:pt>
                <c:pt idx="4">
                  <c:v>平成２９年</c:v>
                </c:pt>
                <c:pt idx="5">
                  <c:v>平成３０年</c:v>
                </c:pt>
              </c:strCache>
            </c:strRef>
          </c:cat>
          <c:val>
            <c:numRef>
              <c:f>[11]概況!$F$26:$F$31</c:f>
              <c:numCache>
                <c:formatCode>General</c:formatCode>
                <c:ptCount val="6"/>
                <c:pt idx="0">
                  <c:v>0.5</c:v>
                </c:pt>
                <c:pt idx="1">
                  <c:v>1.2</c:v>
                </c:pt>
                <c:pt idx="2">
                  <c:v>2.1</c:v>
                </c:pt>
                <c:pt idx="3">
                  <c:v>2.1</c:v>
                </c:pt>
                <c:pt idx="4">
                  <c:v>2.5</c:v>
                </c:pt>
                <c:pt idx="5">
                  <c:v>1.1000000000000001</c:v>
                </c:pt>
              </c:numCache>
            </c:numRef>
          </c:val>
          <c:smooth val="0"/>
        </c:ser>
        <c:dLbls>
          <c:showLegendKey val="0"/>
          <c:showVal val="0"/>
          <c:showCatName val="0"/>
          <c:showSerName val="0"/>
          <c:showPercent val="0"/>
          <c:showBubbleSize val="0"/>
        </c:dLbls>
        <c:marker val="1"/>
        <c:smooth val="0"/>
        <c:axId val="123012608"/>
        <c:axId val="123014144"/>
      </c:lineChart>
      <c:catAx>
        <c:axId val="123012608"/>
        <c:scaling>
          <c:orientation val="minMax"/>
        </c:scaling>
        <c:delete val="0"/>
        <c:axPos val="b"/>
        <c:minorGridlines/>
        <c:majorTickMark val="out"/>
        <c:minorTickMark val="none"/>
        <c:tickLblPos val="low"/>
        <c:crossAx val="123014144"/>
        <c:crosses val="autoZero"/>
        <c:auto val="1"/>
        <c:lblAlgn val="ctr"/>
        <c:lblOffset val="100"/>
        <c:noMultiLvlLbl val="0"/>
      </c:catAx>
      <c:valAx>
        <c:axId val="123014144"/>
        <c:scaling>
          <c:orientation val="minMax"/>
          <c:max val="4"/>
          <c:min val="-6"/>
        </c:scaling>
        <c:delete val="0"/>
        <c:axPos val="l"/>
        <c:majorGridlines/>
        <c:title>
          <c:tx>
            <c:rich>
              <a:bodyPr rot="0" vert="horz"/>
              <a:lstStyle/>
              <a:p>
                <a:pPr>
                  <a:defRPr/>
                </a:pPr>
                <a:r>
                  <a:rPr lang="ja-JP" altLang="en-US"/>
                  <a:t>前年比％</a:t>
                </a:r>
              </a:p>
            </c:rich>
          </c:tx>
          <c:layout>
            <c:manualLayout>
              <c:xMode val="edge"/>
              <c:yMode val="edge"/>
              <c:x val="6.6666666666666666E-2"/>
              <c:y val="7.5426144648585589E-2"/>
            </c:manualLayout>
          </c:layout>
          <c:overlay val="0"/>
        </c:title>
        <c:numFmt formatCode="General" sourceLinked="1"/>
        <c:majorTickMark val="out"/>
        <c:minorTickMark val="none"/>
        <c:tickLblPos val="nextTo"/>
        <c:crossAx val="123012608"/>
        <c:crosses val="autoZero"/>
        <c:crossBetween val="between"/>
        <c:majorUnit val="1"/>
      </c:valAx>
    </c:plotArea>
    <c:legend>
      <c:legendPos val="r"/>
      <c:layout>
        <c:manualLayout>
          <c:xMode val="edge"/>
          <c:yMode val="edge"/>
          <c:x val="7.4999999999999997E-2"/>
          <c:y val="0.63368328958880127"/>
          <c:w val="0.33055555555555555"/>
          <c:h val="0.23726268591426072"/>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latin typeface="ＭＳ ゴシック" panose="020B0609070205080204" pitchFamily="49" charset="-128"/>
                <a:ea typeface="ＭＳ ゴシック" panose="020B0609070205080204" pitchFamily="49" charset="-128"/>
              </a:defRPr>
            </a:pPr>
            <a:r>
              <a:rPr lang="ja-JP" altLang="en-US" sz="1400" b="0">
                <a:latin typeface="ＭＳ ゴシック" panose="020B0609070205080204" pitchFamily="49" charset="-128"/>
                <a:ea typeface="ＭＳ ゴシック" panose="020B0609070205080204" pitchFamily="49" charset="-128"/>
              </a:rPr>
              <a:t>月平均人数</a:t>
            </a:r>
          </a:p>
        </c:rich>
      </c:tx>
      <c:layout>
        <c:manualLayout>
          <c:xMode val="edge"/>
          <c:yMode val="edge"/>
          <c:x val="0.56433003860012709"/>
          <c:y val="3.8310715036589421E-2"/>
        </c:manualLayout>
      </c:layout>
      <c:overlay val="0"/>
    </c:title>
    <c:autoTitleDeleted val="0"/>
    <c:plotArea>
      <c:layout>
        <c:manualLayout>
          <c:layoutTarget val="inner"/>
          <c:xMode val="edge"/>
          <c:yMode val="edge"/>
          <c:x val="0.29756953405017922"/>
          <c:y val="0.16834957645798151"/>
          <c:w val="0.64325484892951112"/>
          <c:h val="0.78771382259388123"/>
        </c:manualLayout>
      </c:layout>
      <c:barChart>
        <c:barDir val="bar"/>
        <c:grouping val="clustered"/>
        <c:varyColors val="0"/>
        <c:ser>
          <c:idx val="3"/>
          <c:order val="0"/>
          <c:tx>
            <c:strRef>
              <c:f>[11]ｸﾞﾗﾌ用ﾃﾞｰﾀ!$A$68</c:f>
              <c:strCache>
                <c:ptCount val="1"/>
                <c:pt idx="0">
                  <c:v>常用労働者数</c:v>
                </c:pt>
              </c:strCache>
            </c:strRef>
          </c:tx>
          <c:spPr>
            <a:solidFill>
              <a:sysClr val="windowText" lastClr="000000">
                <a:lumMod val="50000"/>
                <a:lumOff val="50000"/>
              </a:sysClr>
            </a:solidFill>
          </c:spPr>
          <c:invertIfNegative val="0"/>
          <c:dPt>
            <c:idx val="0"/>
            <c:invertIfNegative val="0"/>
            <c:bubble3D val="0"/>
            <c:spPr>
              <a:solidFill>
                <a:sysClr val="windowText" lastClr="000000"/>
              </a:solidFill>
            </c:spPr>
          </c:dPt>
          <c:dLbls>
            <c:dLbl>
              <c:idx val="0"/>
              <c:layout>
                <c:manualLayout>
                  <c:x val="-5.9712418300653596E-2"/>
                  <c:y val="-3.8216898148148146E-2"/>
                </c:manualLayout>
              </c:layout>
              <c:tx>
                <c:rich>
                  <a:bodyPr/>
                  <a:lstStyle/>
                  <a:p>
                    <a:r>
                      <a:rPr lang="en-US" altLang="en-US">
                        <a:latin typeface="ＭＳ 明朝" panose="02020609040205080304" pitchFamily="17" charset="-128"/>
                        <a:ea typeface="ＭＳ 明朝" panose="02020609040205080304" pitchFamily="17" charset="-128"/>
                      </a:rPr>
                      <a:t>2</a:t>
                    </a:r>
                    <a:r>
                      <a:rPr lang="en-US" altLang="ja-JP">
                        <a:latin typeface="ＭＳ 明朝" panose="02020609040205080304" pitchFamily="17" charset="-128"/>
                        <a:ea typeface="ＭＳ 明朝" panose="02020609040205080304" pitchFamily="17" charset="-128"/>
                      </a:rPr>
                      <a:t>9</a:t>
                    </a:r>
                    <a:r>
                      <a:rPr lang="en-US" altLang="en-US">
                        <a:latin typeface="ＭＳ 明朝" panose="02020609040205080304" pitchFamily="17" charset="-128"/>
                        <a:ea typeface="ＭＳ 明朝" panose="02020609040205080304" pitchFamily="17" charset="-128"/>
                      </a:rPr>
                      <a:t>4,0</a:t>
                    </a:r>
                    <a:r>
                      <a:rPr lang="en-US" altLang="ja-JP">
                        <a:latin typeface="ＭＳ 明朝" panose="02020609040205080304" pitchFamily="17" charset="-128"/>
                        <a:ea typeface="ＭＳ 明朝" panose="02020609040205080304" pitchFamily="17" charset="-128"/>
                      </a:rPr>
                      <a:t>78</a:t>
                    </a:r>
                    <a:r>
                      <a:rPr lang="en-US" altLang="en-US">
                        <a:latin typeface="ＭＳ 明朝" panose="02020609040205080304" pitchFamily="17" charset="-128"/>
                        <a:ea typeface="ＭＳ 明朝" panose="02020609040205080304" pitchFamily="17" charset="-128"/>
                      </a:rPr>
                      <a:t> </a:t>
                    </a:r>
                    <a:endParaRPr lang="en-US" altLang="en-US"/>
                  </a:p>
                </c:rich>
              </c:tx>
              <c:dLblPos val="outEnd"/>
              <c:showLegendKey val="0"/>
              <c:showVal val="1"/>
              <c:showCatName val="0"/>
              <c:showSerName val="0"/>
              <c:showPercent val="0"/>
              <c:showBubbleSize val="0"/>
            </c:dLbl>
            <c:dLbl>
              <c:idx val="1"/>
              <c:layout/>
              <c:dLblPos val="outEnd"/>
              <c:showLegendKey val="0"/>
              <c:showVal val="1"/>
              <c:showCatName val="0"/>
              <c:showSerName val="0"/>
              <c:showPercent val="0"/>
              <c:showBubbleSize val="0"/>
            </c:dLbl>
            <c:dLbl>
              <c:idx val="2"/>
              <c:layout/>
              <c:dLblPos val="outEnd"/>
              <c:showLegendKey val="0"/>
              <c:showVal val="1"/>
              <c:showCatName val="0"/>
              <c:showSerName val="0"/>
              <c:showPercent val="0"/>
              <c:showBubbleSize val="0"/>
            </c:dLbl>
            <c:dLbl>
              <c:idx val="3"/>
              <c:layout/>
              <c:dLblPos val="outEnd"/>
              <c:showLegendKey val="0"/>
              <c:showVal val="1"/>
              <c:showCatName val="0"/>
              <c:showSerName val="0"/>
              <c:showPercent val="0"/>
              <c:showBubbleSize val="0"/>
            </c:dLbl>
            <c:dLbl>
              <c:idx val="4"/>
              <c:layout/>
              <c:dLblPos val="outEnd"/>
              <c:showLegendKey val="0"/>
              <c:showVal val="1"/>
              <c:showCatName val="0"/>
              <c:showSerName val="0"/>
              <c:showPercent val="0"/>
              <c:showBubbleSize val="0"/>
            </c:dLbl>
            <c:dLbl>
              <c:idx val="5"/>
              <c:layout/>
              <c:dLblPos val="outEnd"/>
              <c:showLegendKey val="0"/>
              <c:showVal val="1"/>
              <c:showCatName val="0"/>
              <c:showSerName val="0"/>
              <c:showPercent val="0"/>
              <c:showBubbleSize val="0"/>
            </c:dLbl>
            <c:dLbl>
              <c:idx val="6"/>
              <c:layout/>
              <c:dLblPos val="outEnd"/>
              <c:showLegendKey val="0"/>
              <c:showVal val="1"/>
              <c:showCatName val="0"/>
              <c:showSerName val="0"/>
              <c:showPercent val="0"/>
              <c:showBubbleSize val="0"/>
            </c:dLbl>
            <c:dLbl>
              <c:idx val="7"/>
              <c:layout/>
              <c:dLblPos val="outEnd"/>
              <c:showLegendKey val="0"/>
              <c:showVal val="1"/>
              <c:showCatName val="0"/>
              <c:showSerName val="0"/>
              <c:showPercent val="0"/>
              <c:showBubbleSize val="0"/>
            </c:dLbl>
            <c:dLbl>
              <c:idx val="8"/>
              <c:layout/>
              <c:dLblPos val="outEnd"/>
              <c:showLegendKey val="0"/>
              <c:showVal val="1"/>
              <c:showCatName val="0"/>
              <c:showSerName val="0"/>
              <c:showPercent val="0"/>
              <c:showBubbleSize val="0"/>
            </c:dLbl>
            <c:dLbl>
              <c:idx val="9"/>
              <c:layout/>
              <c:dLblPos val="outEnd"/>
              <c:showLegendKey val="0"/>
              <c:showVal val="1"/>
              <c:showCatName val="0"/>
              <c:showSerName val="0"/>
              <c:showPercent val="0"/>
              <c:showBubbleSize val="0"/>
            </c:dLbl>
            <c:dLbl>
              <c:idx val="10"/>
              <c:layout/>
              <c:dLblPos val="outEnd"/>
              <c:showLegendKey val="0"/>
              <c:showVal val="1"/>
              <c:showCatName val="0"/>
              <c:showSerName val="0"/>
              <c:showPercent val="0"/>
              <c:showBubbleSize val="0"/>
            </c:dLbl>
            <c:dLbl>
              <c:idx val="11"/>
              <c:layout/>
              <c:dLblPos val="outEnd"/>
              <c:showLegendKey val="0"/>
              <c:showVal val="1"/>
              <c:showCatName val="0"/>
              <c:showSerName val="0"/>
              <c:showPercent val="0"/>
              <c:showBubbleSize val="0"/>
            </c:dLbl>
            <c:dLbl>
              <c:idx val="12"/>
              <c:layout/>
              <c:dLblPos val="outEnd"/>
              <c:showLegendKey val="0"/>
              <c:showVal val="1"/>
              <c:showCatName val="0"/>
              <c:showSerName val="0"/>
              <c:showPercent val="0"/>
              <c:showBubbleSize val="0"/>
            </c:dLbl>
            <c:dLbl>
              <c:idx val="13"/>
              <c:layout/>
              <c:dLblPos val="outEnd"/>
              <c:showLegendKey val="0"/>
              <c:showVal val="1"/>
              <c:showCatName val="0"/>
              <c:showSerName val="0"/>
              <c:showPercent val="0"/>
              <c:showBubbleSize val="0"/>
            </c:dLbl>
            <c:dLbl>
              <c:idx val="14"/>
              <c:layout/>
              <c:dLblPos val="outEnd"/>
              <c:showLegendKey val="0"/>
              <c:showVal val="1"/>
              <c:showCatName val="0"/>
              <c:showSerName val="0"/>
              <c:showPercent val="0"/>
              <c:showBubbleSize val="0"/>
            </c:dLbl>
            <c:dLbl>
              <c:idx val="15"/>
              <c:layout/>
              <c:dLblPos val="outEnd"/>
              <c:showLegendKey val="0"/>
              <c:showVal val="1"/>
              <c:showCatName val="0"/>
              <c:showSerName val="0"/>
              <c:showPercent val="0"/>
              <c:showBubbleSize val="0"/>
            </c:dLbl>
            <c:txPr>
              <a:bodyPr/>
              <a:lstStyle/>
              <a:p>
                <a:pPr>
                  <a:defRPr sz="1100">
                    <a:latin typeface="ＭＳ 明朝" panose="02020609040205080304" pitchFamily="17" charset="-128"/>
                    <a:ea typeface="ＭＳ 明朝" panose="02020609040205080304" pitchFamily="17" charset="-128"/>
                  </a:defRPr>
                </a:pPr>
                <a:endParaRPr lang="ja-JP"/>
              </a:p>
            </c:txPr>
            <c:dLblPos val="inBase"/>
            <c:showLegendKey val="0"/>
            <c:showVal val="1"/>
            <c:showCatName val="0"/>
            <c:showSerName val="0"/>
            <c:showPercent val="0"/>
            <c:showBubbleSize val="0"/>
            <c:showLeaderLines val="0"/>
          </c:dLbls>
          <c:val>
            <c:numRef>
              <c:f>[11]ｸﾞﾗﾌ用ﾃﾞｰﾀ!$B$68:$Q$68</c:f>
              <c:numCache>
                <c:formatCode>General</c:formatCode>
                <c:ptCount val="16"/>
                <c:pt idx="0">
                  <c:v>115000</c:v>
                </c:pt>
                <c:pt idx="1">
                  <c:v>16155</c:v>
                </c:pt>
                <c:pt idx="2">
                  <c:v>50962</c:v>
                </c:pt>
                <c:pt idx="3">
                  <c:v>2156</c:v>
                </c:pt>
                <c:pt idx="4">
                  <c:v>1842</c:v>
                </c:pt>
                <c:pt idx="5">
                  <c:v>19448</c:v>
                </c:pt>
                <c:pt idx="6">
                  <c:v>51481</c:v>
                </c:pt>
                <c:pt idx="7">
                  <c:v>9139</c:v>
                </c:pt>
                <c:pt idx="8">
                  <c:v>3299</c:v>
                </c:pt>
                <c:pt idx="9">
                  <c:v>5498</c:v>
                </c:pt>
                <c:pt idx="10">
                  <c:v>28649</c:v>
                </c:pt>
                <c:pt idx="11">
                  <c:v>7708</c:v>
                </c:pt>
                <c:pt idx="12">
                  <c:v>22189</c:v>
                </c:pt>
                <c:pt idx="13">
                  <c:v>55927</c:v>
                </c:pt>
                <c:pt idx="14">
                  <c:v>2963</c:v>
                </c:pt>
                <c:pt idx="15">
                  <c:v>16665</c:v>
                </c:pt>
              </c:numCache>
            </c:numRef>
          </c:val>
        </c:ser>
        <c:dLbls>
          <c:showLegendKey val="0"/>
          <c:showVal val="0"/>
          <c:showCatName val="0"/>
          <c:showSerName val="0"/>
          <c:showPercent val="0"/>
          <c:showBubbleSize val="0"/>
        </c:dLbls>
        <c:gapWidth val="150"/>
        <c:axId val="166403456"/>
        <c:axId val="56046336"/>
      </c:barChart>
      <c:catAx>
        <c:axId val="166403456"/>
        <c:scaling>
          <c:orientation val="maxMin"/>
        </c:scaling>
        <c:delete val="1"/>
        <c:axPos val="l"/>
        <c:majorTickMark val="none"/>
        <c:minorTickMark val="none"/>
        <c:tickLblPos val="low"/>
        <c:crossAx val="56046336"/>
        <c:crosses val="autoZero"/>
        <c:auto val="1"/>
        <c:lblAlgn val="ctr"/>
        <c:lblOffset val="500"/>
        <c:tickLblSkip val="1"/>
        <c:noMultiLvlLbl val="0"/>
      </c:catAx>
      <c:valAx>
        <c:axId val="56046336"/>
        <c:scaling>
          <c:orientation val="minMax"/>
          <c:max val="120000"/>
          <c:min val="0"/>
        </c:scaling>
        <c:delete val="0"/>
        <c:axPos val="t"/>
        <c:majorGridlines>
          <c:spPr>
            <a:ln>
              <a:noFill/>
            </a:ln>
          </c:spPr>
        </c:majorGridlines>
        <c:numFmt formatCode="General" sourceLinked="1"/>
        <c:majorTickMark val="out"/>
        <c:minorTickMark val="none"/>
        <c:tickLblPos val="nextTo"/>
        <c:txPr>
          <a:bodyPr/>
          <a:lstStyle/>
          <a:p>
            <a:pPr>
              <a:defRPr sz="1000" baseline="0">
                <a:latin typeface="ＭＳ 明朝" panose="02020609040205080304" pitchFamily="17" charset="-128"/>
                <a:ea typeface="ＭＳ 明朝" panose="02020609040205080304" pitchFamily="17" charset="-128"/>
              </a:defRPr>
            </a:pPr>
            <a:endParaRPr lang="ja-JP"/>
          </a:p>
        </c:txPr>
        <c:crossAx val="166403456"/>
        <c:crosses val="autoZero"/>
        <c:crossBetween val="between"/>
      </c:valAx>
      <c:spPr>
        <a:ln>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latin typeface="ＭＳ 明朝" panose="02020609040205080304" pitchFamily="17" charset="-128"/>
                <a:ea typeface="ＭＳ 明朝" panose="02020609040205080304" pitchFamily="17" charset="-128"/>
              </a:defRPr>
            </a:pPr>
            <a:r>
              <a:rPr lang="ja-JP" altLang="en-US" sz="1400" b="0">
                <a:latin typeface="ＭＳ 明朝" panose="02020609040205080304" pitchFamily="17" charset="-128"/>
                <a:ea typeface="ＭＳ 明朝" panose="02020609040205080304" pitchFamily="17" charset="-128"/>
              </a:rPr>
              <a:t>月平均額</a:t>
            </a:r>
          </a:p>
        </c:rich>
      </c:tx>
      <c:layout>
        <c:manualLayout>
          <c:xMode val="edge"/>
          <c:yMode val="edge"/>
          <c:x val="0.37926313131313133"/>
          <c:y val="3.0574166666666666E-2"/>
        </c:manualLayout>
      </c:layout>
      <c:overlay val="0"/>
    </c:title>
    <c:autoTitleDeleted val="0"/>
    <c:plotArea>
      <c:layout>
        <c:manualLayout>
          <c:layoutTarget val="inner"/>
          <c:xMode val="edge"/>
          <c:yMode val="edge"/>
          <c:x val="2.3427037037037041E-2"/>
          <c:y val="0.16834953703703703"/>
          <c:w val="0.9044675748045452"/>
          <c:h val="0.78426851851851842"/>
        </c:manualLayout>
      </c:layout>
      <c:barChart>
        <c:barDir val="bar"/>
        <c:grouping val="clustered"/>
        <c:varyColors val="0"/>
        <c:ser>
          <c:idx val="3"/>
          <c:order val="0"/>
          <c:tx>
            <c:strRef>
              <c:f>[11]ｸﾞﾗﾌ用ﾃﾞｰﾀ!$A$65</c:f>
              <c:strCache>
                <c:ptCount val="1"/>
                <c:pt idx="0">
                  <c:v>月平均賃金（現金給与総額）</c:v>
                </c:pt>
              </c:strCache>
            </c:strRef>
          </c:tx>
          <c:spPr>
            <a:solidFill>
              <a:sysClr val="windowText" lastClr="000000">
                <a:lumMod val="50000"/>
                <a:lumOff val="50000"/>
              </a:sysClr>
            </a:solidFill>
          </c:spPr>
          <c:invertIfNegative val="0"/>
          <c:dPt>
            <c:idx val="0"/>
            <c:invertIfNegative val="0"/>
            <c:bubble3D val="0"/>
            <c:spPr>
              <a:solidFill>
                <a:sysClr val="windowText" lastClr="000000"/>
              </a:solidFill>
            </c:spPr>
          </c:dPt>
          <c:dLbls>
            <c:dLbl>
              <c:idx val="3"/>
              <c:layout>
                <c:manualLayout>
                  <c:x val="-4.357843137254902E-2"/>
                  <c:y val="3.5277777777777776E-2"/>
                </c:manualLayout>
              </c:layout>
              <c:dLblPos val="outEnd"/>
              <c:showLegendKey val="0"/>
              <c:showVal val="1"/>
              <c:showCatName val="0"/>
              <c:showSerName val="0"/>
              <c:showPercent val="0"/>
              <c:showBubbleSize val="0"/>
              <c:separator> </c:separator>
            </c:dLbl>
            <c:dLbl>
              <c:idx val="11"/>
              <c:layout>
                <c:manualLayout>
                  <c:x val="4.1503267973856213E-3"/>
                  <c:y val="1.2166666666666667E-3"/>
                </c:manualLayout>
              </c:layout>
              <c:dLblPos val="outEnd"/>
              <c:showLegendKey val="0"/>
              <c:showVal val="1"/>
              <c:showCatName val="0"/>
              <c:showSerName val="0"/>
              <c:showPercent val="0"/>
              <c:showBubbleSize val="0"/>
              <c:separator> </c:separator>
            </c:dLbl>
            <c:txPr>
              <a:bodyPr/>
              <a:lstStyle/>
              <a:p>
                <a:pPr>
                  <a:defRPr sz="1100">
                    <a:latin typeface="ＭＳ 明朝" panose="02020609040205080304" pitchFamily="17" charset="-128"/>
                    <a:ea typeface="ＭＳ 明朝" panose="02020609040205080304" pitchFamily="17" charset="-128"/>
                  </a:defRPr>
                </a:pPr>
                <a:endParaRPr lang="ja-JP"/>
              </a:p>
            </c:txPr>
            <c:dLblPos val="outEnd"/>
            <c:showLegendKey val="0"/>
            <c:showVal val="1"/>
            <c:showCatName val="0"/>
            <c:showSerName val="0"/>
            <c:showPercent val="0"/>
            <c:showBubbleSize val="0"/>
            <c:separator> </c:separator>
            <c:showLeaderLines val="0"/>
          </c:dLbls>
          <c:cat>
            <c:strRef>
              <c:f>[11]ｸﾞﾗﾌ用ﾃﾞｰﾀ!$B$64:$Q$64</c:f>
              <c:strCache>
                <c:ptCount val="16"/>
                <c:pt idx="0">
                  <c:v>調査産業計</c:v>
                </c:pt>
                <c:pt idx="1">
                  <c:v>建設業</c:v>
                </c:pt>
                <c:pt idx="2">
                  <c:v>製造業</c:v>
                </c:pt>
                <c:pt idx="3">
                  <c:v>電気・ガス・熱供給・水道業</c:v>
                </c:pt>
                <c:pt idx="4">
                  <c:v>情報通信業</c:v>
                </c:pt>
                <c:pt idx="5">
                  <c:v>運輸業，郵便業</c:v>
                </c:pt>
                <c:pt idx="6">
                  <c:v>卸売業，小売業</c:v>
                </c:pt>
                <c:pt idx="7">
                  <c:v>金融業，保険業</c:v>
                </c:pt>
                <c:pt idx="8">
                  <c:v>不動産業，物品賃貸業</c:v>
                </c:pt>
                <c:pt idx="9">
                  <c:v>学術研究，専門・技術サービス業</c:v>
                </c:pt>
                <c:pt idx="10">
                  <c:v>宿泊業，飲食サービス業</c:v>
                </c:pt>
                <c:pt idx="11">
                  <c:v>生活関連サービス業，娯楽業</c:v>
                </c:pt>
                <c:pt idx="12">
                  <c:v>教育，学習支援業</c:v>
                </c:pt>
                <c:pt idx="13">
                  <c:v>医療，福祉</c:v>
                </c:pt>
                <c:pt idx="14">
                  <c:v>複合サービス事業</c:v>
                </c:pt>
                <c:pt idx="15">
                  <c:v>サービス業（他に分類されないもの）</c:v>
                </c:pt>
              </c:strCache>
            </c:strRef>
          </c:cat>
          <c:val>
            <c:numRef>
              <c:f>[11]ｸﾞﾗﾌ用ﾃﾞｰﾀ!$B$65:$Q$65</c:f>
              <c:numCache>
                <c:formatCode>General</c:formatCode>
                <c:ptCount val="16"/>
                <c:pt idx="0">
                  <c:v>284072</c:v>
                </c:pt>
                <c:pt idx="1">
                  <c:v>361633</c:v>
                </c:pt>
                <c:pt idx="2">
                  <c:v>340865</c:v>
                </c:pt>
                <c:pt idx="3">
                  <c:v>602356</c:v>
                </c:pt>
                <c:pt idx="4">
                  <c:v>310340</c:v>
                </c:pt>
                <c:pt idx="5">
                  <c:v>320407</c:v>
                </c:pt>
                <c:pt idx="6">
                  <c:v>214833</c:v>
                </c:pt>
                <c:pt idx="7">
                  <c:v>405008</c:v>
                </c:pt>
                <c:pt idx="8">
                  <c:v>305048</c:v>
                </c:pt>
                <c:pt idx="9">
                  <c:v>370409</c:v>
                </c:pt>
                <c:pt idx="10">
                  <c:v>107075</c:v>
                </c:pt>
                <c:pt idx="11">
                  <c:v>192309</c:v>
                </c:pt>
                <c:pt idx="12">
                  <c:v>415289</c:v>
                </c:pt>
                <c:pt idx="13">
                  <c:v>283179</c:v>
                </c:pt>
                <c:pt idx="14">
                  <c:v>349245</c:v>
                </c:pt>
                <c:pt idx="15">
                  <c:v>227031</c:v>
                </c:pt>
              </c:numCache>
            </c:numRef>
          </c:val>
        </c:ser>
        <c:dLbls>
          <c:showLegendKey val="0"/>
          <c:showVal val="0"/>
          <c:showCatName val="0"/>
          <c:showSerName val="0"/>
          <c:showPercent val="0"/>
          <c:showBubbleSize val="0"/>
        </c:dLbls>
        <c:gapWidth val="150"/>
        <c:axId val="56059008"/>
        <c:axId val="56060544"/>
      </c:barChart>
      <c:catAx>
        <c:axId val="56059008"/>
        <c:scaling>
          <c:orientation val="maxMin"/>
        </c:scaling>
        <c:delete val="1"/>
        <c:axPos val="l"/>
        <c:majorTickMark val="none"/>
        <c:minorTickMark val="none"/>
        <c:tickLblPos val="low"/>
        <c:crossAx val="56060544"/>
        <c:crosses val="autoZero"/>
        <c:auto val="1"/>
        <c:lblAlgn val="ctr"/>
        <c:lblOffset val="500"/>
        <c:tickLblSkip val="1"/>
        <c:noMultiLvlLbl val="0"/>
      </c:catAx>
      <c:valAx>
        <c:axId val="56060544"/>
        <c:scaling>
          <c:orientation val="minMax"/>
        </c:scaling>
        <c:delete val="0"/>
        <c:axPos val="t"/>
        <c:majorGridlines>
          <c:spPr>
            <a:ln>
              <a:noFill/>
            </a:ln>
          </c:spPr>
        </c:majorGridlines>
        <c:numFmt formatCode="General" sourceLinked="1"/>
        <c:majorTickMark val="out"/>
        <c:minorTickMark val="none"/>
        <c:tickLblPos val="nextTo"/>
        <c:txPr>
          <a:bodyPr/>
          <a:lstStyle/>
          <a:p>
            <a:pPr>
              <a:defRPr sz="1000" baseline="0">
                <a:latin typeface="ＭＳ 明朝" panose="02020609040205080304" pitchFamily="17" charset="-128"/>
                <a:ea typeface="ＭＳ 明朝" panose="02020609040205080304" pitchFamily="17" charset="-128"/>
              </a:defRPr>
            </a:pPr>
            <a:endParaRPr lang="ja-JP"/>
          </a:p>
        </c:txPr>
        <c:crossAx val="56059008"/>
        <c:crosses val="autoZero"/>
        <c:crossBetween val="between"/>
      </c:valAx>
      <c:spPr>
        <a:ln>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0">
                <a:latin typeface="ＭＳ 明朝" panose="02020609040205080304" pitchFamily="17" charset="-128"/>
                <a:ea typeface="ＭＳ 明朝" panose="02020609040205080304" pitchFamily="17" charset="-128"/>
              </a:defRPr>
            </a:pPr>
            <a:r>
              <a:rPr lang="ja-JP" altLang="en-US" sz="1400" b="0">
                <a:latin typeface="ＭＳ 明朝" panose="02020609040205080304" pitchFamily="17" charset="-128"/>
                <a:ea typeface="ＭＳ 明朝" panose="02020609040205080304" pitchFamily="17" charset="-128"/>
              </a:rPr>
              <a:t>前年比</a:t>
            </a:r>
          </a:p>
        </c:rich>
      </c:tx>
      <c:layout>
        <c:manualLayout>
          <c:xMode val="edge"/>
          <c:yMode val="edge"/>
          <c:x val="0.57470588235294118"/>
          <c:y val="2.6458333333333334E-2"/>
        </c:manualLayout>
      </c:layout>
      <c:overlay val="0"/>
    </c:title>
    <c:autoTitleDeleted val="0"/>
    <c:plotArea>
      <c:layout>
        <c:manualLayout>
          <c:layoutTarget val="inner"/>
          <c:xMode val="edge"/>
          <c:yMode val="edge"/>
          <c:x val="0.32264449282451141"/>
          <c:y val="0.16834953703703703"/>
          <c:w val="0.64325484892951112"/>
          <c:h val="0.78426851851851842"/>
        </c:manualLayout>
      </c:layout>
      <c:barChart>
        <c:barDir val="bar"/>
        <c:grouping val="clustered"/>
        <c:varyColors val="0"/>
        <c:ser>
          <c:idx val="3"/>
          <c:order val="0"/>
          <c:tx>
            <c:strRef>
              <c:f>[11]ｸﾞﾗﾌ用ﾃﾞｰﾀ!$A$8</c:f>
              <c:strCache>
                <c:ptCount val="1"/>
                <c:pt idx="0">
                  <c:v>平成30年</c:v>
                </c:pt>
              </c:strCache>
            </c:strRef>
          </c:tx>
          <c:spPr>
            <a:solidFill>
              <a:sysClr val="windowText" lastClr="000000">
                <a:lumMod val="50000"/>
                <a:lumOff val="50000"/>
              </a:sysClr>
            </a:solidFill>
          </c:spPr>
          <c:invertIfNegative val="0"/>
          <c:dPt>
            <c:idx val="0"/>
            <c:invertIfNegative val="0"/>
            <c:bubble3D val="0"/>
            <c:spPr>
              <a:solidFill>
                <a:sysClr val="windowText" lastClr="000000"/>
              </a:solidFill>
            </c:spPr>
          </c:dPt>
          <c:dLbls>
            <c:dLbl>
              <c:idx val="8"/>
              <c:layout>
                <c:manualLayout>
                  <c:x val="-2.6977124183006535E-2"/>
                  <c:y val="-4.9388888888888892E-2"/>
                </c:manualLayout>
              </c:layout>
              <c:dLblPos val="outEnd"/>
              <c:showLegendKey val="0"/>
              <c:showVal val="1"/>
              <c:showCatName val="0"/>
              <c:showSerName val="0"/>
              <c:showPercent val="0"/>
              <c:showBubbleSize val="0"/>
              <c:separator> </c:separator>
            </c:dLbl>
            <c:dLbl>
              <c:idx val="11"/>
              <c:layout>
                <c:manualLayout>
                  <c:x val="2.0753267973856208E-3"/>
                  <c:y val="-5.8386111111111113E-3"/>
                </c:manualLayout>
              </c:layout>
              <c:dLblPos val="outEnd"/>
              <c:showLegendKey val="0"/>
              <c:showVal val="1"/>
              <c:showCatName val="0"/>
              <c:showSerName val="0"/>
              <c:showPercent val="0"/>
              <c:showBubbleSize val="0"/>
              <c:separator> </c:separator>
            </c:dLbl>
            <c:dLbl>
              <c:idx val="12"/>
              <c:layout>
                <c:manualLayout>
                  <c:x val="-7.6780882352941171E-2"/>
                  <c:y val="4.5861388888888889E-2"/>
                </c:manualLayout>
              </c:layout>
              <c:dLblPos val="outEnd"/>
              <c:showLegendKey val="0"/>
              <c:showVal val="1"/>
              <c:showCatName val="0"/>
              <c:showSerName val="0"/>
              <c:showPercent val="0"/>
              <c:showBubbleSize val="0"/>
              <c:separator> </c:separator>
            </c:dLbl>
            <c:txPr>
              <a:bodyPr/>
              <a:lstStyle/>
              <a:p>
                <a:pPr>
                  <a:defRPr sz="1100">
                    <a:latin typeface="ＭＳ 明朝" panose="02020609040205080304" pitchFamily="17" charset="-128"/>
                    <a:ea typeface="ＭＳ 明朝" panose="02020609040205080304" pitchFamily="17" charset="-128"/>
                  </a:defRPr>
                </a:pPr>
                <a:endParaRPr lang="ja-JP"/>
              </a:p>
            </c:txPr>
            <c:dLblPos val="outEnd"/>
            <c:showLegendKey val="0"/>
            <c:showVal val="1"/>
            <c:showCatName val="0"/>
            <c:showSerName val="0"/>
            <c:showPercent val="0"/>
            <c:showBubbleSize val="0"/>
            <c:separator> </c:separator>
            <c:showLeaderLines val="0"/>
          </c:dLbls>
          <c:cat>
            <c:strRef>
              <c:f>[11]ｸﾞﾗﾌ用ﾃﾞｰﾀ!$B$4:$Q$4</c:f>
              <c:strCache>
                <c:ptCount val="16"/>
                <c:pt idx="0">
                  <c:v>調査産業計</c:v>
                </c:pt>
                <c:pt idx="1">
                  <c:v>建設業</c:v>
                </c:pt>
                <c:pt idx="2">
                  <c:v>製造業</c:v>
                </c:pt>
                <c:pt idx="3">
                  <c:v>電気ｶﾞｽ熱供給水道業</c:v>
                </c:pt>
                <c:pt idx="4">
                  <c:v>情報通信業</c:v>
                </c:pt>
                <c:pt idx="5">
                  <c:v>運輸業,郵便業</c:v>
                </c:pt>
                <c:pt idx="6">
                  <c:v>卸売業,小売業</c:v>
                </c:pt>
                <c:pt idx="7">
                  <c:v>金融業,保険業</c:v>
                </c:pt>
                <c:pt idx="8">
                  <c:v>不動産業,物品賃貸業</c:v>
                </c:pt>
                <c:pt idx="9">
                  <c:v>学術研究,専門･技術ｻｰﾋﾞｽ業</c:v>
                </c:pt>
                <c:pt idx="10">
                  <c:v>宿泊業,飲食ｻｰﾋﾞｽ業</c:v>
                </c:pt>
                <c:pt idx="11">
                  <c:v>生活関連ｻｰﾋﾞｽ業,娯楽業</c:v>
                </c:pt>
                <c:pt idx="12">
                  <c:v>教育，学習支援業</c:v>
                </c:pt>
                <c:pt idx="13">
                  <c:v>医療，福祉</c:v>
                </c:pt>
                <c:pt idx="14">
                  <c:v>複合ｻｰﾋﾞｽ事業</c:v>
                </c:pt>
                <c:pt idx="15">
                  <c:v>サービス業（他に分類されないもの）</c:v>
                </c:pt>
              </c:strCache>
            </c:strRef>
          </c:cat>
          <c:val>
            <c:numRef>
              <c:f>[11]ｸﾞﾗﾌ用ﾃﾞｰﾀ!$B$8:$Q$8</c:f>
              <c:numCache>
                <c:formatCode>General</c:formatCode>
                <c:ptCount val="16"/>
                <c:pt idx="0">
                  <c:v>-1.4</c:v>
                </c:pt>
                <c:pt idx="1">
                  <c:v>-3.7</c:v>
                </c:pt>
                <c:pt idx="2">
                  <c:v>2.5</c:v>
                </c:pt>
                <c:pt idx="3">
                  <c:v>15.2</c:v>
                </c:pt>
                <c:pt idx="4">
                  <c:v>8.6</c:v>
                </c:pt>
                <c:pt idx="5">
                  <c:v>-8.6999999999999993</c:v>
                </c:pt>
                <c:pt idx="6">
                  <c:v>-7.2</c:v>
                </c:pt>
                <c:pt idx="7">
                  <c:v>10.6</c:v>
                </c:pt>
                <c:pt idx="8">
                  <c:v>20.7</c:v>
                </c:pt>
                <c:pt idx="9">
                  <c:v>-4.4000000000000004</c:v>
                </c:pt>
                <c:pt idx="10">
                  <c:v>-15</c:v>
                </c:pt>
                <c:pt idx="11">
                  <c:v>-14.2</c:v>
                </c:pt>
                <c:pt idx="12">
                  <c:v>9.4</c:v>
                </c:pt>
                <c:pt idx="13">
                  <c:v>-5.2</c:v>
                </c:pt>
                <c:pt idx="14">
                  <c:v>-6.2</c:v>
                </c:pt>
                <c:pt idx="15">
                  <c:v>3.4</c:v>
                </c:pt>
              </c:numCache>
            </c:numRef>
          </c:val>
        </c:ser>
        <c:dLbls>
          <c:showLegendKey val="0"/>
          <c:showVal val="0"/>
          <c:showCatName val="0"/>
          <c:showSerName val="0"/>
          <c:showPercent val="0"/>
          <c:showBubbleSize val="0"/>
        </c:dLbls>
        <c:gapWidth val="150"/>
        <c:axId val="56089600"/>
        <c:axId val="56103680"/>
      </c:barChart>
      <c:catAx>
        <c:axId val="56089600"/>
        <c:scaling>
          <c:orientation val="maxMin"/>
        </c:scaling>
        <c:delete val="0"/>
        <c:axPos val="l"/>
        <c:majorTickMark val="none"/>
        <c:minorTickMark val="none"/>
        <c:tickLblPos val="low"/>
        <c:txPr>
          <a:bodyPr anchor="ctr" anchorCtr="0"/>
          <a:lstStyle/>
          <a:p>
            <a:pPr>
              <a:defRPr sz="1000">
                <a:latin typeface="ＭＳ 明朝" panose="02020609040205080304" pitchFamily="17" charset="-128"/>
                <a:ea typeface="ＭＳ 明朝" panose="02020609040205080304" pitchFamily="17" charset="-128"/>
              </a:defRPr>
            </a:pPr>
            <a:endParaRPr lang="ja-JP"/>
          </a:p>
        </c:txPr>
        <c:crossAx val="56103680"/>
        <c:crosses val="autoZero"/>
        <c:auto val="1"/>
        <c:lblAlgn val="ctr"/>
        <c:lblOffset val="100"/>
        <c:tickLblSkip val="1"/>
        <c:noMultiLvlLbl val="0"/>
      </c:catAx>
      <c:valAx>
        <c:axId val="56103680"/>
        <c:scaling>
          <c:orientation val="minMax"/>
          <c:max val="25"/>
          <c:min val="-25"/>
        </c:scaling>
        <c:delete val="0"/>
        <c:axPos val="t"/>
        <c:majorGridlines>
          <c:spPr>
            <a:ln>
              <a:noFill/>
            </a:ln>
          </c:spPr>
        </c:majorGridlines>
        <c:numFmt formatCode="General" sourceLinked="1"/>
        <c:majorTickMark val="out"/>
        <c:minorTickMark val="none"/>
        <c:tickLblPos val="nextTo"/>
        <c:txPr>
          <a:bodyPr/>
          <a:lstStyle/>
          <a:p>
            <a:pPr>
              <a:defRPr sz="1000" baseline="0">
                <a:latin typeface="ＭＳ 明朝" panose="02020609040205080304" pitchFamily="17" charset="-128"/>
                <a:ea typeface="ＭＳ 明朝" panose="02020609040205080304" pitchFamily="17" charset="-128"/>
              </a:defRPr>
            </a:pPr>
            <a:endParaRPr lang="ja-JP"/>
          </a:p>
        </c:txPr>
        <c:crossAx val="56089600"/>
        <c:crosses val="autoZero"/>
        <c:crossBetween val="between"/>
      </c:valAx>
      <c:spPr>
        <a:ln>
          <a:solidFill>
            <a:sysClr val="windowText" lastClr="000000"/>
          </a:solidFill>
        </a:ln>
      </c:spPr>
    </c:plotArea>
    <c:plotVisOnly val="1"/>
    <c:dispBlanksAs val="gap"/>
    <c:showDLblsOverMax val="0"/>
  </c:chart>
  <c:spPr>
    <a:ln>
      <a:noFill/>
    </a:ln>
  </c:sp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latin typeface="ＭＳ 明朝" panose="02020609040205080304" pitchFamily="17" charset="-128"/>
                <a:ea typeface="ＭＳ 明朝" panose="02020609040205080304" pitchFamily="17" charset="-128"/>
              </a:defRPr>
            </a:pPr>
            <a:r>
              <a:rPr lang="ja-JP" altLang="en-US" sz="1400" b="0">
                <a:latin typeface="ＭＳ 明朝" panose="02020609040205080304" pitchFamily="17" charset="-128"/>
                <a:ea typeface="ＭＳ 明朝" panose="02020609040205080304" pitchFamily="17" charset="-128"/>
              </a:rPr>
              <a:t>前年比</a:t>
            </a:r>
          </a:p>
        </c:rich>
      </c:tx>
      <c:layout>
        <c:manualLayout>
          <c:xMode val="edge"/>
          <c:yMode val="edge"/>
          <c:x val="0.55395424836601304"/>
          <c:y val="1.8814722222222222E-2"/>
        </c:manualLayout>
      </c:layout>
      <c:overlay val="0"/>
    </c:title>
    <c:autoTitleDeleted val="0"/>
    <c:plotArea>
      <c:layout>
        <c:manualLayout>
          <c:layoutTarget val="inner"/>
          <c:xMode val="edge"/>
          <c:yMode val="edge"/>
          <c:x val="0.32264449282451141"/>
          <c:y val="0.16834953703703703"/>
          <c:w val="0.64325484892951112"/>
          <c:h val="0.78426851851851842"/>
        </c:manualLayout>
      </c:layout>
      <c:barChart>
        <c:barDir val="bar"/>
        <c:grouping val="clustered"/>
        <c:varyColors val="0"/>
        <c:ser>
          <c:idx val="2"/>
          <c:order val="0"/>
          <c:tx>
            <c:strRef>
              <c:f>[11]ｸﾞﾗﾌ用ﾃﾞｰﾀ!$A$18</c:f>
              <c:strCache>
                <c:ptCount val="1"/>
                <c:pt idx="0">
                  <c:v>平成30年</c:v>
                </c:pt>
              </c:strCache>
            </c:strRef>
          </c:tx>
          <c:spPr>
            <a:solidFill>
              <a:sysClr val="windowText" lastClr="000000">
                <a:lumMod val="50000"/>
                <a:lumOff val="50000"/>
              </a:sysClr>
            </a:solidFill>
          </c:spPr>
          <c:invertIfNegative val="0"/>
          <c:dPt>
            <c:idx val="0"/>
            <c:invertIfNegative val="0"/>
            <c:bubble3D val="0"/>
            <c:spPr>
              <a:solidFill>
                <a:sysClr val="windowText" lastClr="000000"/>
              </a:solidFill>
            </c:spPr>
          </c:dPt>
          <c:dLbls>
            <c:dLbl>
              <c:idx val="4"/>
              <c:layout>
                <c:manualLayout>
                  <c:x val="-2.4901960784313726E-2"/>
                  <c:y val="4.8495441210324022E-2"/>
                </c:manualLayout>
              </c:layout>
              <c:showLegendKey val="0"/>
              <c:showVal val="1"/>
              <c:showCatName val="0"/>
              <c:showSerName val="0"/>
              <c:showPercent val="0"/>
              <c:showBubbleSize val="0"/>
            </c:dLbl>
            <c:dLbl>
              <c:idx val="5"/>
              <c:layout>
                <c:manualLayout>
                  <c:x val="-1.0375816993464052E-2"/>
                  <c:y val="0"/>
                </c:manualLayout>
              </c:layout>
              <c:showLegendKey val="0"/>
              <c:showVal val="1"/>
              <c:showCatName val="0"/>
              <c:showSerName val="0"/>
              <c:showPercent val="0"/>
              <c:showBubbleSize val="0"/>
            </c:dLbl>
            <c:dLbl>
              <c:idx val="12"/>
              <c:layout>
                <c:manualLayout>
                  <c:x val="-2.0751633986927343E-3"/>
                  <c:y val="-6.1609394041552247E-3"/>
                </c:manualLayout>
              </c:layout>
              <c:showLegendKey val="0"/>
              <c:showVal val="1"/>
              <c:showCatName val="0"/>
              <c:showSerName val="0"/>
              <c:showPercent val="0"/>
              <c:showBubbleSize val="0"/>
            </c:dLbl>
            <c:txPr>
              <a:bodyPr/>
              <a:lstStyle/>
              <a:p>
                <a:pPr>
                  <a:defRPr sz="11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dLbls>
          <c:cat>
            <c:strRef>
              <c:f>[11]ｸﾞﾗﾌ用ﾃﾞｰﾀ!$B$14:$Q$14</c:f>
              <c:strCache>
                <c:ptCount val="16"/>
                <c:pt idx="0">
                  <c:v>調査産業計</c:v>
                </c:pt>
                <c:pt idx="1">
                  <c:v>建設業</c:v>
                </c:pt>
                <c:pt idx="2">
                  <c:v>製造業</c:v>
                </c:pt>
                <c:pt idx="3">
                  <c:v>電気ｶﾞｽ熱供給水道業</c:v>
                </c:pt>
                <c:pt idx="4">
                  <c:v>情報通信業</c:v>
                </c:pt>
                <c:pt idx="5">
                  <c:v>運輸業,郵便業</c:v>
                </c:pt>
                <c:pt idx="6">
                  <c:v>卸売業,小売業</c:v>
                </c:pt>
                <c:pt idx="7">
                  <c:v>金融業,保険業</c:v>
                </c:pt>
                <c:pt idx="8">
                  <c:v>不動産業,物品賃貸業</c:v>
                </c:pt>
                <c:pt idx="9">
                  <c:v>学術研究,専門･技術ｻｰﾋﾞｽ業</c:v>
                </c:pt>
                <c:pt idx="10">
                  <c:v>宿泊業,飲食ｻｰﾋﾞｽ業</c:v>
                </c:pt>
                <c:pt idx="11">
                  <c:v>生活関連ｻｰﾋﾞｽ業,娯楽業</c:v>
                </c:pt>
                <c:pt idx="12">
                  <c:v>教育，学習支援業</c:v>
                </c:pt>
                <c:pt idx="13">
                  <c:v>医療，福祉</c:v>
                </c:pt>
                <c:pt idx="14">
                  <c:v>複合ｻｰﾋﾞｽ事業</c:v>
                </c:pt>
                <c:pt idx="15">
                  <c:v>サービス業（他に分類されないもの）</c:v>
                </c:pt>
              </c:strCache>
            </c:strRef>
          </c:cat>
          <c:val>
            <c:numRef>
              <c:f>[11]ｸﾞﾗﾌ用ﾃﾞｰﾀ!$B$18:$Q$18</c:f>
              <c:numCache>
                <c:formatCode>General</c:formatCode>
                <c:ptCount val="16"/>
                <c:pt idx="0">
                  <c:v>-2.9</c:v>
                </c:pt>
                <c:pt idx="1">
                  <c:v>-5.9</c:v>
                </c:pt>
                <c:pt idx="2">
                  <c:v>-0.2</c:v>
                </c:pt>
                <c:pt idx="3">
                  <c:v>1.9</c:v>
                </c:pt>
                <c:pt idx="4">
                  <c:v>12.5</c:v>
                </c:pt>
                <c:pt idx="5">
                  <c:v>-5.6</c:v>
                </c:pt>
                <c:pt idx="6">
                  <c:v>-2.7</c:v>
                </c:pt>
                <c:pt idx="7">
                  <c:v>-0.2</c:v>
                </c:pt>
                <c:pt idx="8">
                  <c:v>8.8000000000000007</c:v>
                </c:pt>
                <c:pt idx="9">
                  <c:v>-1.6</c:v>
                </c:pt>
                <c:pt idx="10">
                  <c:v>-9</c:v>
                </c:pt>
                <c:pt idx="11">
                  <c:v>-6.5</c:v>
                </c:pt>
                <c:pt idx="12">
                  <c:v>0</c:v>
                </c:pt>
                <c:pt idx="13">
                  <c:v>-1.8</c:v>
                </c:pt>
                <c:pt idx="14">
                  <c:v>0.5</c:v>
                </c:pt>
                <c:pt idx="15">
                  <c:v>-5.4</c:v>
                </c:pt>
              </c:numCache>
            </c:numRef>
          </c:val>
        </c:ser>
        <c:dLbls>
          <c:showLegendKey val="0"/>
          <c:showVal val="0"/>
          <c:showCatName val="0"/>
          <c:showSerName val="0"/>
          <c:showPercent val="0"/>
          <c:showBubbleSize val="0"/>
        </c:dLbls>
        <c:gapWidth val="150"/>
        <c:axId val="56116352"/>
        <c:axId val="56117888"/>
      </c:barChart>
      <c:catAx>
        <c:axId val="56116352"/>
        <c:scaling>
          <c:orientation val="maxMin"/>
        </c:scaling>
        <c:delete val="0"/>
        <c:axPos val="l"/>
        <c:majorTickMark val="none"/>
        <c:minorTickMark val="none"/>
        <c:tickLblPos val="low"/>
        <c:txPr>
          <a:bodyPr anchor="ctr" anchorCtr="0"/>
          <a:lstStyle/>
          <a:p>
            <a:pPr>
              <a:defRPr sz="1000">
                <a:latin typeface="ＭＳ 明朝" panose="02020609040205080304" pitchFamily="17" charset="-128"/>
                <a:ea typeface="ＭＳ 明朝" panose="02020609040205080304" pitchFamily="17" charset="-128"/>
              </a:defRPr>
            </a:pPr>
            <a:endParaRPr lang="ja-JP"/>
          </a:p>
        </c:txPr>
        <c:crossAx val="56117888"/>
        <c:crosses val="autoZero"/>
        <c:auto val="1"/>
        <c:lblAlgn val="ctr"/>
        <c:lblOffset val="100"/>
        <c:tickLblSkip val="1"/>
        <c:noMultiLvlLbl val="0"/>
      </c:catAx>
      <c:valAx>
        <c:axId val="56117888"/>
        <c:scaling>
          <c:orientation val="minMax"/>
          <c:max val="15"/>
          <c:min val="-15"/>
        </c:scaling>
        <c:delete val="0"/>
        <c:axPos val="t"/>
        <c:majorGridlines>
          <c:spPr>
            <a:ln>
              <a:noFill/>
            </a:ln>
          </c:spPr>
        </c:majorGridlines>
        <c:numFmt formatCode="General" sourceLinked="1"/>
        <c:majorTickMark val="out"/>
        <c:minorTickMark val="none"/>
        <c:tickLblPos val="nextTo"/>
        <c:txPr>
          <a:bodyPr/>
          <a:lstStyle/>
          <a:p>
            <a:pPr>
              <a:defRPr sz="1000" baseline="0">
                <a:latin typeface="ＭＳ 明朝" panose="02020609040205080304" pitchFamily="17" charset="-128"/>
                <a:ea typeface="ＭＳ 明朝" panose="02020609040205080304" pitchFamily="17" charset="-128"/>
              </a:defRPr>
            </a:pPr>
            <a:endParaRPr lang="ja-JP"/>
          </a:p>
        </c:txPr>
        <c:crossAx val="56116352"/>
        <c:crosses val="autoZero"/>
        <c:crossBetween val="between"/>
      </c:valAx>
      <c:spPr>
        <a:ln>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latin typeface="ＭＳ 明朝" panose="02020609040205080304" pitchFamily="17" charset="-128"/>
                <a:ea typeface="ＭＳ 明朝" panose="02020609040205080304" pitchFamily="17" charset="-128"/>
              </a:defRPr>
            </a:pPr>
            <a:r>
              <a:rPr lang="ja-JP" altLang="en-US" sz="1400" b="0">
                <a:latin typeface="ＭＳ 明朝" panose="02020609040205080304" pitchFamily="17" charset="-128"/>
                <a:ea typeface="ＭＳ 明朝" panose="02020609040205080304" pitchFamily="17" charset="-128"/>
              </a:rPr>
              <a:t>月平均時間</a:t>
            </a:r>
          </a:p>
        </c:rich>
      </c:tx>
      <c:layout>
        <c:manualLayout>
          <c:xMode val="edge"/>
          <c:yMode val="edge"/>
          <c:x val="0.3728489898989899"/>
          <c:y val="1.2935277777777778E-2"/>
        </c:manualLayout>
      </c:layout>
      <c:overlay val="0"/>
    </c:title>
    <c:autoTitleDeleted val="0"/>
    <c:plotArea>
      <c:layout>
        <c:manualLayout>
          <c:layoutTarget val="inner"/>
          <c:xMode val="edge"/>
          <c:yMode val="edge"/>
          <c:x val="2.3427037037037041E-2"/>
          <c:y val="0.16834953703703703"/>
          <c:w val="0.9044675748045452"/>
          <c:h val="0.78426851851851842"/>
        </c:manualLayout>
      </c:layout>
      <c:barChart>
        <c:barDir val="bar"/>
        <c:grouping val="clustered"/>
        <c:varyColors val="0"/>
        <c:ser>
          <c:idx val="1"/>
          <c:order val="0"/>
          <c:tx>
            <c:strRef>
              <c:f>[11]ｸﾞﾗﾌ用ﾃﾞｰﾀ!$A$67</c:f>
              <c:strCache>
                <c:ptCount val="1"/>
                <c:pt idx="0">
                  <c:v>月平均総実労働時間</c:v>
                </c:pt>
              </c:strCache>
            </c:strRef>
          </c:tx>
          <c:spPr>
            <a:solidFill>
              <a:sysClr val="windowText" lastClr="000000">
                <a:lumMod val="50000"/>
                <a:lumOff val="50000"/>
              </a:sysClr>
            </a:solidFill>
          </c:spPr>
          <c:invertIfNegative val="0"/>
          <c:dPt>
            <c:idx val="0"/>
            <c:invertIfNegative val="0"/>
            <c:bubble3D val="0"/>
            <c:spPr>
              <a:solidFill>
                <a:sysClr val="windowText" lastClr="000000"/>
              </a:solidFill>
            </c:spPr>
          </c:dPt>
          <c:dLbls>
            <c:dLbl>
              <c:idx val="1"/>
              <c:layout>
                <c:manualLayout>
                  <c:x val="-1.9242424242424241E-2"/>
                  <c:y val="7.0555555555555554E-3"/>
                </c:manualLayout>
              </c:layout>
              <c:showLegendKey val="0"/>
              <c:showVal val="1"/>
              <c:showCatName val="0"/>
              <c:showSerName val="0"/>
              <c:showPercent val="0"/>
              <c:showBubbleSize val="0"/>
            </c:dLbl>
            <c:txPr>
              <a:bodyPr/>
              <a:lstStyle/>
              <a:p>
                <a:pPr>
                  <a:defRPr sz="11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dLbls>
          <c:cat>
            <c:strRef>
              <c:f>[11]ｸﾞﾗﾌ用ﾃﾞｰﾀ!$B$64:$Q$64</c:f>
              <c:strCache>
                <c:ptCount val="16"/>
                <c:pt idx="0">
                  <c:v>調査産業計</c:v>
                </c:pt>
                <c:pt idx="1">
                  <c:v>建設業</c:v>
                </c:pt>
                <c:pt idx="2">
                  <c:v>製造業</c:v>
                </c:pt>
                <c:pt idx="3">
                  <c:v>電気・ガス・熱供給・水道業</c:v>
                </c:pt>
                <c:pt idx="4">
                  <c:v>情報通信業</c:v>
                </c:pt>
                <c:pt idx="5">
                  <c:v>運輸業，郵便業</c:v>
                </c:pt>
                <c:pt idx="6">
                  <c:v>卸売業，小売業</c:v>
                </c:pt>
                <c:pt idx="7">
                  <c:v>金融業，保険業</c:v>
                </c:pt>
                <c:pt idx="8">
                  <c:v>不動産業，物品賃貸業</c:v>
                </c:pt>
                <c:pt idx="9">
                  <c:v>学術研究，専門・技術サービス業</c:v>
                </c:pt>
                <c:pt idx="10">
                  <c:v>宿泊業，飲食サービス業</c:v>
                </c:pt>
                <c:pt idx="11">
                  <c:v>生活関連サービス業，娯楽業</c:v>
                </c:pt>
                <c:pt idx="12">
                  <c:v>教育，学習支援業</c:v>
                </c:pt>
                <c:pt idx="13">
                  <c:v>医療，福祉</c:v>
                </c:pt>
                <c:pt idx="14">
                  <c:v>複合サービス事業</c:v>
                </c:pt>
                <c:pt idx="15">
                  <c:v>サービス業（他に分類されないもの）</c:v>
                </c:pt>
              </c:strCache>
            </c:strRef>
          </c:cat>
          <c:val>
            <c:numRef>
              <c:f>[11]ｸﾞﾗﾌ用ﾃﾞｰﾀ!$B$67:$Q$67</c:f>
              <c:numCache>
                <c:formatCode>General</c:formatCode>
                <c:ptCount val="16"/>
                <c:pt idx="0">
                  <c:v>141.4</c:v>
                </c:pt>
                <c:pt idx="1">
                  <c:v>167.3</c:v>
                </c:pt>
                <c:pt idx="2">
                  <c:v>165.5</c:v>
                </c:pt>
                <c:pt idx="3">
                  <c:v>155.9</c:v>
                </c:pt>
                <c:pt idx="4">
                  <c:v>163.6</c:v>
                </c:pt>
                <c:pt idx="5">
                  <c:v>162.5</c:v>
                </c:pt>
                <c:pt idx="6">
                  <c:v>132.9</c:v>
                </c:pt>
                <c:pt idx="7">
                  <c:v>138.69999999999999</c:v>
                </c:pt>
                <c:pt idx="8">
                  <c:v>160.5</c:v>
                </c:pt>
                <c:pt idx="9">
                  <c:v>157.9</c:v>
                </c:pt>
                <c:pt idx="10">
                  <c:v>96.3</c:v>
                </c:pt>
                <c:pt idx="11">
                  <c:v>134.80000000000001</c:v>
                </c:pt>
                <c:pt idx="12">
                  <c:v>138.1</c:v>
                </c:pt>
                <c:pt idx="13">
                  <c:v>134.69999999999999</c:v>
                </c:pt>
                <c:pt idx="14">
                  <c:v>150</c:v>
                </c:pt>
                <c:pt idx="15">
                  <c:v>138.4</c:v>
                </c:pt>
              </c:numCache>
            </c:numRef>
          </c:val>
        </c:ser>
        <c:dLbls>
          <c:showLegendKey val="0"/>
          <c:showVal val="0"/>
          <c:showCatName val="0"/>
          <c:showSerName val="0"/>
          <c:showPercent val="0"/>
          <c:showBubbleSize val="0"/>
        </c:dLbls>
        <c:gapWidth val="150"/>
        <c:axId val="56126464"/>
        <c:axId val="56132352"/>
      </c:barChart>
      <c:catAx>
        <c:axId val="56126464"/>
        <c:scaling>
          <c:orientation val="maxMin"/>
        </c:scaling>
        <c:delete val="1"/>
        <c:axPos val="l"/>
        <c:majorTickMark val="none"/>
        <c:minorTickMark val="none"/>
        <c:tickLblPos val="low"/>
        <c:crossAx val="56132352"/>
        <c:crosses val="autoZero"/>
        <c:auto val="1"/>
        <c:lblAlgn val="ctr"/>
        <c:lblOffset val="500"/>
        <c:tickLblSkip val="1"/>
        <c:noMultiLvlLbl val="0"/>
      </c:catAx>
      <c:valAx>
        <c:axId val="56132352"/>
        <c:scaling>
          <c:orientation val="minMax"/>
          <c:max val="200"/>
          <c:min val="0"/>
        </c:scaling>
        <c:delete val="0"/>
        <c:axPos val="t"/>
        <c:majorGridlines>
          <c:spPr>
            <a:ln>
              <a:noFill/>
            </a:ln>
          </c:spPr>
        </c:majorGridlines>
        <c:numFmt formatCode="General" sourceLinked="1"/>
        <c:majorTickMark val="out"/>
        <c:minorTickMark val="none"/>
        <c:tickLblPos val="nextTo"/>
        <c:txPr>
          <a:bodyPr/>
          <a:lstStyle/>
          <a:p>
            <a:pPr>
              <a:defRPr sz="1000" baseline="0">
                <a:latin typeface="ＭＳ 明朝" panose="02020609040205080304" pitchFamily="17" charset="-128"/>
                <a:ea typeface="ＭＳ 明朝" panose="02020609040205080304" pitchFamily="17" charset="-128"/>
              </a:defRPr>
            </a:pPr>
            <a:endParaRPr lang="ja-JP"/>
          </a:p>
        </c:txPr>
        <c:crossAx val="56126464"/>
        <c:crosses val="autoZero"/>
        <c:crossBetween val="between"/>
      </c:valAx>
      <c:spPr>
        <a:ln w="9525">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b="0">
                <a:latin typeface="ＭＳ 明朝" panose="02020609040205080304" pitchFamily="17" charset="-128"/>
                <a:ea typeface="ＭＳ 明朝" panose="02020609040205080304" pitchFamily="17" charset="-128"/>
              </a:defRPr>
            </a:pPr>
            <a:r>
              <a:rPr lang="ja-JP" altLang="en-US" sz="1400" b="0">
                <a:latin typeface="ＭＳ 明朝" panose="02020609040205080304" pitchFamily="17" charset="-128"/>
                <a:ea typeface="ＭＳ 明朝" panose="02020609040205080304" pitchFamily="17" charset="-128"/>
              </a:rPr>
              <a:t>前年比</a:t>
            </a:r>
          </a:p>
        </c:rich>
      </c:tx>
      <c:layout>
        <c:manualLayout>
          <c:xMode val="edge"/>
          <c:yMode val="edge"/>
          <c:x val="0.53942810457516344"/>
          <c:y val="2.9398055555555556E-2"/>
        </c:manualLayout>
      </c:layout>
      <c:overlay val="0"/>
    </c:title>
    <c:autoTitleDeleted val="0"/>
    <c:plotArea>
      <c:layout>
        <c:manualLayout>
          <c:layoutTarget val="inner"/>
          <c:xMode val="edge"/>
          <c:yMode val="edge"/>
          <c:x val="0.32264449282451141"/>
          <c:y val="0.14718277777777777"/>
          <c:w val="0.64426070175932837"/>
          <c:h val="0.81535972222222219"/>
        </c:manualLayout>
      </c:layout>
      <c:barChart>
        <c:barDir val="bar"/>
        <c:grouping val="clustered"/>
        <c:varyColors val="0"/>
        <c:ser>
          <c:idx val="3"/>
          <c:order val="0"/>
          <c:tx>
            <c:strRef>
              <c:f>[11]ｸﾞﾗﾌ用ﾃﾞｰﾀ!$A$29</c:f>
              <c:strCache>
                <c:ptCount val="1"/>
                <c:pt idx="0">
                  <c:v>平成30年</c:v>
                </c:pt>
              </c:strCache>
            </c:strRef>
          </c:tx>
          <c:spPr>
            <a:solidFill>
              <a:sysClr val="windowText" lastClr="000000">
                <a:lumMod val="50000"/>
                <a:lumOff val="50000"/>
              </a:sysClr>
            </a:solidFill>
          </c:spPr>
          <c:invertIfNegative val="0"/>
          <c:dPt>
            <c:idx val="0"/>
            <c:invertIfNegative val="0"/>
            <c:bubble3D val="0"/>
            <c:spPr>
              <a:solidFill>
                <a:sysClr val="windowText" lastClr="000000"/>
              </a:solidFill>
            </c:spPr>
          </c:dPt>
          <c:dLbls>
            <c:dLbl>
              <c:idx val="4"/>
              <c:layout>
                <c:manualLayout>
                  <c:x val="-3.5277777777777818E-2"/>
                  <c:y val="5.2916666666666667E-2"/>
                </c:manualLayout>
              </c:layout>
              <c:showLegendKey val="0"/>
              <c:showVal val="1"/>
              <c:showCatName val="0"/>
              <c:showSerName val="0"/>
              <c:showPercent val="0"/>
              <c:showBubbleSize val="0"/>
            </c:dLbl>
            <c:dLbl>
              <c:idx val="12"/>
              <c:layout>
                <c:manualLayout>
                  <c:x val="-6.2254901960783551E-3"/>
                  <c:y val="3.175027777777778E-2"/>
                </c:manualLayout>
              </c:layout>
              <c:showLegendKey val="0"/>
              <c:showVal val="1"/>
              <c:showCatName val="0"/>
              <c:showSerName val="0"/>
              <c:showPercent val="0"/>
              <c:showBubbleSize val="0"/>
            </c:dLbl>
            <c:txPr>
              <a:bodyPr/>
              <a:lstStyle/>
              <a:p>
                <a:pPr>
                  <a:defRPr sz="1100">
                    <a:latin typeface="ＭＳ 明朝" panose="02020609040205080304" pitchFamily="17" charset="-128"/>
                    <a:ea typeface="ＭＳ 明朝" panose="02020609040205080304" pitchFamily="17" charset="-128"/>
                  </a:defRPr>
                </a:pPr>
                <a:endParaRPr lang="ja-JP"/>
              </a:p>
            </c:txPr>
            <c:showLegendKey val="0"/>
            <c:showVal val="1"/>
            <c:showCatName val="0"/>
            <c:showSerName val="0"/>
            <c:showPercent val="0"/>
            <c:showBubbleSize val="0"/>
            <c:showLeaderLines val="0"/>
          </c:dLbls>
          <c:cat>
            <c:strRef>
              <c:f>[11]ｸﾞﾗﾌ用ﾃﾞｰﾀ!$B$24:$Q$24</c:f>
              <c:strCache>
                <c:ptCount val="16"/>
                <c:pt idx="0">
                  <c:v>調査産業計</c:v>
                </c:pt>
                <c:pt idx="1">
                  <c:v>建設業</c:v>
                </c:pt>
                <c:pt idx="2">
                  <c:v>製造業</c:v>
                </c:pt>
                <c:pt idx="3">
                  <c:v>電気ｶﾞｽ熱供給水道業</c:v>
                </c:pt>
                <c:pt idx="4">
                  <c:v>情報通信業</c:v>
                </c:pt>
                <c:pt idx="5">
                  <c:v>運輸業,郵便業</c:v>
                </c:pt>
                <c:pt idx="6">
                  <c:v>卸売業,小売業</c:v>
                </c:pt>
                <c:pt idx="7">
                  <c:v>金融業,保険業</c:v>
                </c:pt>
                <c:pt idx="8">
                  <c:v>不動産業,物品賃貸業</c:v>
                </c:pt>
                <c:pt idx="9">
                  <c:v>学術研究,専門･技術ｻｰﾋﾞｽ業</c:v>
                </c:pt>
                <c:pt idx="10">
                  <c:v>宿泊業,飲食ｻｰﾋﾞｽ業</c:v>
                </c:pt>
                <c:pt idx="11">
                  <c:v>生活関連ｻｰﾋﾞｽ業,娯楽業</c:v>
                </c:pt>
                <c:pt idx="12">
                  <c:v>教育，学習支援業</c:v>
                </c:pt>
                <c:pt idx="13">
                  <c:v>医療，福祉</c:v>
                </c:pt>
                <c:pt idx="14">
                  <c:v>複合ｻｰﾋﾞｽ事業</c:v>
                </c:pt>
                <c:pt idx="15">
                  <c:v>サービス業（他に分類されないもの）</c:v>
                </c:pt>
              </c:strCache>
            </c:strRef>
          </c:cat>
          <c:val>
            <c:numRef>
              <c:f>[11]ｸﾞﾗﾌ用ﾃﾞｰﾀ!$B$29:$Q$29</c:f>
              <c:numCache>
                <c:formatCode>General</c:formatCode>
                <c:ptCount val="16"/>
                <c:pt idx="0">
                  <c:v>0.9</c:v>
                </c:pt>
                <c:pt idx="1">
                  <c:v>7.2</c:v>
                </c:pt>
                <c:pt idx="2">
                  <c:v>-0.4</c:v>
                </c:pt>
                <c:pt idx="3">
                  <c:v>-0.6</c:v>
                </c:pt>
                <c:pt idx="4">
                  <c:v>-16.899999999999999</c:v>
                </c:pt>
                <c:pt idx="5">
                  <c:v>6.7</c:v>
                </c:pt>
                <c:pt idx="6">
                  <c:v>0.9</c:v>
                </c:pt>
                <c:pt idx="7">
                  <c:v>2.1</c:v>
                </c:pt>
                <c:pt idx="8">
                  <c:v>-5.8</c:v>
                </c:pt>
                <c:pt idx="9">
                  <c:v>3.1</c:v>
                </c:pt>
                <c:pt idx="10">
                  <c:v>0.6</c:v>
                </c:pt>
                <c:pt idx="11">
                  <c:v>-3.1</c:v>
                </c:pt>
                <c:pt idx="12">
                  <c:v>0.1</c:v>
                </c:pt>
                <c:pt idx="13">
                  <c:v>-0.1</c:v>
                </c:pt>
                <c:pt idx="14">
                  <c:v>1.1000000000000001</c:v>
                </c:pt>
                <c:pt idx="15">
                  <c:v>1.9</c:v>
                </c:pt>
              </c:numCache>
            </c:numRef>
          </c:val>
        </c:ser>
        <c:dLbls>
          <c:showLegendKey val="0"/>
          <c:showVal val="0"/>
          <c:showCatName val="0"/>
          <c:showSerName val="0"/>
          <c:showPercent val="0"/>
          <c:showBubbleSize val="0"/>
        </c:dLbls>
        <c:gapWidth val="150"/>
        <c:axId val="56161408"/>
        <c:axId val="56162944"/>
      </c:barChart>
      <c:catAx>
        <c:axId val="56161408"/>
        <c:scaling>
          <c:orientation val="maxMin"/>
        </c:scaling>
        <c:delete val="0"/>
        <c:axPos val="l"/>
        <c:majorTickMark val="none"/>
        <c:minorTickMark val="none"/>
        <c:tickLblPos val="low"/>
        <c:txPr>
          <a:bodyPr anchor="ctr" anchorCtr="0"/>
          <a:lstStyle/>
          <a:p>
            <a:pPr>
              <a:defRPr sz="1000">
                <a:latin typeface="ＭＳ 明朝" panose="02020609040205080304" pitchFamily="17" charset="-128"/>
                <a:ea typeface="ＭＳ 明朝" panose="02020609040205080304" pitchFamily="17" charset="-128"/>
              </a:defRPr>
            </a:pPr>
            <a:endParaRPr lang="ja-JP"/>
          </a:p>
        </c:txPr>
        <c:crossAx val="56162944"/>
        <c:crosses val="autoZero"/>
        <c:auto val="1"/>
        <c:lblAlgn val="ctr"/>
        <c:lblOffset val="100"/>
        <c:tickLblSkip val="1"/>
        <c:noMultiLvlLbl val="0"/>
      </c:catAx>
      <c:valAx>
        <c:axId val="56162944"/>
        <c:scaling>
          <c:orientation val="minMax"/>
          <c:max val="20"/>
          <c:min val="-20"/>
        </c:scaling>
        <c:delete val="0"/>
        <c:axPos val="t"/>
        <c:majorGridlines>
          <c:spPr>
            <a:ln>
              <a:noFill/>
            </a:ln>
          </c:spPr>
        </c:majorGridlines>
        <c:numFmt formatCode="General" sourceLinked="1"/>
        <c:majorTickMark val="out"/>
        <c:minorTickMark val="none"/>
        <c:tickLblPos val="nextTo"/>
        <c:txPr>
          <a:bodyPr/>
          <a:lstStyle/>
          <a:p>
            <a:pPr>
              <a:defRPr sz="1000" baseline="0">
                <a:latin typeface="ＭＳ 明朝" panose="02020609040205080304" pitchFamily="17" charset="-128"/>
                <a:ea typeface="ＭＳ 明朝" panose="02020609040205080304" pitchFamily="17" charset="-128"/>
              </a:defRPr>
            </a:pPr>
            <a:endParaRPr lang="ja-JP"/>
          </a:p>
        </c:txPr>
        <c:crossAx val="56161408"/>
        <c:crosses val="autoZero"/>
        <c:crossBetween val="between"/>
      </c:valAx>
      <c:spPr>
        <a:ln>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 '!$C$2</c:f>
              <c:strCache>
                <c:ptCount val="1"/>
                <c:pt idx="0">
                  <c:v>和歌山県（CI）　H22=100</c:v>
                </c:pt>
              </c:strCache>
            </c:strRef>
          </c:tx>
          <c:spPr>
            <a:ln w="31750">
              <a:solidFill>
                <a:srgbClr val="000000"/>
              </a:solidFill>
              <a:prstDash val="solid"/>
            </a:ln>
          </c:spPr>
          <c:marker>
            <c:symbol val="none"/>
          </c:marker>
          <c:cat>
            <c:strRef>
              <c:f>'グラフ(CI) '!$B$3:$B$136</c:f>
              <c:strCache>
                <c:ptCount val="133"/>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pt idx="132">
                  <c:v>H31.1</c:v>
                </c:pt>
              </c:strCache>
            </c:strRef>
          </c:cat>
          <c:val>
            <c:numRef>
              <c:f>'グラフ(CI) '!$C$3:$C$136</c:f>
              <c:numCache>
                <c:formatCode>0.0_);[Red]\(0.0\)</c:formatCode>
                <c:ptCount val="134"/>
                <c:pt idx="0">
                  <c:v>118.09995786542615</c:v>
                </c:pt>
                <c:pt idx="1">
                  <c:v>124.25087357968178</c:v>
                </c:pt>
                <c:pt idx="2">
                  <c:v>119.28828881001368</c:v>
                </c:pt>
                <c:pt idx="3">
                  <c:v>120.43224639642382</c:v>
                </c:pt>
                <c:pt idx="4">
                  <c:v>122.79683382369817</c:v>
                </c:pt>
                <c:pt idx="5">
                  <c:v>113.71349697198634</c:v>
                </c:pt>
                <c:pt idx="6">
                  <c:v>118.42342337125187</c:v>
                </c:pt>
                <c:pt idx="7">
                  <c:v>114.8701540591875</c:v>
                </c:pt>
                <c:pt idx="8">
                  <c:v>113.95895033340611</c:v>
                </c:pt>
                <c:pt idx="9">
                  <c:v>105.35498536455783</c:v>
                </c:pt>
                <c:pt idx="10">
                  <c:v>105.03496723768234</c:v>
                </c:pt>
                <c:pt idx="11">
                  <c:v>99.841788236643893</c:v>
                </c:pt>
                <c:pt idx="12">
                  <c:v>92.530407339365141</c:v>
                </c:pt>
                <c:pt idx="13">
                  <c:v>88.747141571093835</c:v>
                </c:pt>
                <c:pt idx="14">
                  <c:v>82.687544727581866</c:v>
                </c:pt>
                <c:pt idx="15">
                  <c:v>82.35413709262788</c:v>
                </c:pt>
                <c:pt idx="16">
                  <c:v>79.666671260418809</c:v>
                </c:pt>
                <c:pt idx="17">
                  <c:v>86.009459982254242</c:v>
                </c:pt>
                <c:pt idx="18">
                  <c:v>84.481223850656988</c:v>
                </c:pt>
                <c:pt idx="19">
                  <c:v>80.772867873096672</c:v>
                </c:pt>
                <c:pt idx="20">
                  <c:v>84.15256758451234</c:v>
                </c:pt>
                <c:pt idx="21">
                  <c:v>87.479976204231775</c:v>
                </c:pt>
                <c:pt idx="22">
                  <c:v>88.145121829557638</c:v>
                </c:pt>
                <c:pt idx="23">
                  <c:v>88.840831239237843</c:v>
                </c:pt>
                <c:pt idx="24">
                  <c:v>92.224434552499773</c:v>
                </c:pt>
                <c:pt idx="25">
                  <c:v>94.178109207598254</c:v>
                </c:pt>
                <c:pt idx="26">
                  <c:v>98.42061868284847</c:v>
                </c:pt>
                <c:pt idx="27">
                  <c:v>94.501464431158269</c:v>
                </c:pt>
                <c:pt idx="28">
                  <c:v>100.48812575539876</c:v>
                </c:pt>
                <c:pt idx="29">
                  <c:v>95.999122306392394</c:v>
                </c:pt>
                <c:pt idx="30">
                  <c:v>97.810106075369745</c:v>
                </c:pt>
                <c:pt idx="31">
                  <c:v>106.61383668274395</c:v>
                </c:pt>
                <c:pt idx="32">
                  <c:v>107.08382737881689</c:v>
                </c:pt>
                <c:pt idx="33">
                  <c:v>104.89563673976163</c:v>
                </c:pt>
                <c:pt idx="34">
                  <c:v>104.66660332364228</c:v>
                </c:pt>
                <c:pt idx="35">
                  <c:v>103.11811486376945</c:v>
                </c:pt>
                <c:pt idx="36">
                  <c:v>111.23507160153795</c:v>
                </c:pt>
                <c:pt idx="37">
                  <c:v>110.9362151219101</c:v>
                </c:pt>
                <c:pt idx="38">
                  <c:v>114.72313641650314</c:v>
                </c:pt>
                <c:pt idx="39">
                  <c:v>110.00064290694382</c:v>
                </c:pt>
                <c:pt idx="40">
                  <c:v>111.06110628081642</c:v>
                </c:pt>
                <c:pt idx="41">
                  <c:v>111.75219194483105</c:v>
                </c:pt>
                <c:pt idx="42">
                  <c:v>110.19346954095157</c:v>
                </c:pt>
                <c:pt idx="43">
                  <c:v>108.86482667842228</c:v>
                </c:pt>
                <c:pt idx="44">
                  <c:v>105.02072112265037</c:v>
                </c:pt>
                <c:pt idx="45">
                  <c:v>104.19340110171011</c:v>
                </c:pt>
                <c:pt idx="46">
                  <c:v>100.73377309653451</c:v>
                </c:pt>
                <c:pt idx="47">
                  <c:v>101.46127154655498</c:v>
                </c:pt>
                <c:pt idx="48">
                  <c:v>100.96629652602877</c:v>
                </c:pt>
                <c:pt idx="49">
                  <c:v>104.8805267285549</c:v>
                </c:pt>
                <c:pt idx="50">
                  <c:v>103.44426474530752</c:v>
                </c:pt>
                <c:pt idx="51">
                  <c:v>105.53425919143244</c:v>
                </c:pt>
                <c:pt idx="52">
                  <c:v>102.86078342045928</c:v>
                </c:pt>
                <c:pt idx="53">
                  <c:v>99.202495340081967</c:v>
                </c:pt>
                <c:pt idx="54">
                  <c:v>97.827015370033038</c:v>
                </c:pt>
                <c:pt idx="55">
                  <c:v>100.6641445007272</c:v>
                </c:pt>
                <c:pt idx="56">
                  <c:v>99.451460462710244</c:v>
                </c:pt>
                <c:pt idx="57">
                  <c:v>96.184538284814479</c:v>
                </c:pt>
                <c:pt idx="58">
                  <c:v>98.913304653655459</c:v>
                </c:pt>
                <c:pt idx="59">
                  <c:v>102.00520261713623</c:v>
                </c:pt>
                <c:pt idx="60">
                  <c:v>105.33894687096499</c:v>
                </c:pt>
                <c:pt idx="61">
                  <c:v>98.452307269465351</c:v>
                </c:pt>
                <c:pt idx="62">
                  <c:v>94.892227123797497</c:v>
                </c:pt>
                <c:pt idx="63">
                  <c:v>96.364253080168822</c:v>
                </c:pt>
                <c:pt idx="64">
                  <c:v>98.635946484717138</c:v>
                </c:pt>
                <c:pt idx="65" formatCode="_ * #,##0.0_ ;_ * \-#,##0.0_ ;_ * &quot;-&quot;?_ ;_ @_ ">
                  <c:v>100.37551645686679</c:v>
                </c:pt>
                <c:pt idx="66" formatCode="_ * #,##0.0_ ;_ * \-#,##0.0_ ;_ * &quot;-&quot;?_ ;_ @_ ">
                  <c:v>104.12149134507314</c:v>
                </c:pt>
                <c:pt idx="67" formatCode="_ * #,##0.0_ ;_ * \-#,##0.0_ ;_ * &quot;-&quot;?_ ;_ @_ ">
                  <c:v>99.255083548168145</c:v>
                </c:pt>
                <c:pt idx="68" formatCode="_ * #,##0.0_ ;_ * \-#,##0.0_ ;_ * &quot;-&quot;?_ ;_ @_ ">
                  <c:v>100.47182544463236</c:v>
                </c:pt>
                <c:pt idx="69" formatCode="_ * #,##0.0_ ;_ * \-#,##0.0_ ;_ * &quot;-&quot;?_ ;_ @_ ">
                  <c:v>110.26622874588541</c:v>
                </c:pt>
                <c:pt idx="70" formatCode="_ * #,##0.0_ ;_ * \-#,##0.0_ ;_ * &quot;-&quot;?_ ;_ @_ ">
                  <c:v>102.95169087495269</c:v>
                </c:pt>
                <c:pt idx="71" formatCode="_ * #,##0.0_ ;_ * \-#,##0.0_ ;_ * &quot;-&quot;?_ ;_ @_ ">
                  <c:v>105.3298364843007</c:v>
                </c:pt>
                <c:pt idx="72" formatCode="_ * #,##0.0_ ;_ * \-#,##0.0_ ;_ * &quot;-&quot;?_ ;_ @_ ">
                  <c:v>104.92176377724948</c:v>
                </c:pt>
                <c:pt idx="73" formatCode="_ * #,##0.0_ ;_ * \-#,##0.0_ ;_ * &quot;-&quot;?_ ;_ @_ ">
                  <c:v>103.99540732496352</c:v>
                </c:pt>
                <c:pt idx="74" formatCode="_ * #,##0.0_ ;_ * \-#,##0.0_ ;_ * &quot;-&quot;?_ ;_ @_ ">
                  <c:v>103.93855078356799</c:v>
                </c:pt>
                <c:pt idx="75" formatCode="_ * #,##0.0_ ;_ * \-#,##0.0_ ;_ * &quot;-&quot;?_ ;_ @_ ">
                  <c:v>101.20091735594355</c:v>
                </c:pt>
                <c:pt idx="76" formatCode="_ * #,##0.0_ ;_ * \-#,##0.0_ ;_ * &quot;-&quot;?_ ;_ @_ ">
                  <c:v>103.17861194764548</c:v>
                </c:pt>
                <c:pt idx="77" formatCode="_ * #,##0.0_ ;_ * \-#,##0.0_ ;_ * &quot;-&quot;?_ ;_ @_ ">
                  <c:v>99.596174574619965</c:v>
                </c:pt>
                <c:pt idx="78" formatCode="_ * #,##0.0_ ;_ * \-#,##0.0_ ;_ * &quot;-&quot;?_ ;_ @_ ">
                  <c:v>95.565742827084591</c:v>
                </c:pt>
                <c:pt idx="79" formatCode="_ * #,##0.0_ ;_ * \-#,##0.0_ ;_ * &quot;-&quot;?_ ;_ @_ ">
                  <c:v>90.520496382187972</c:v>
                </c:pt>
                <c:pt idx="80" formatCode="_ * #,##0.0_ ;_ * \-#,##0.0_ ;_ * &quot;-&quot;?_ ;_ @_ ">
                  <c:v>91.034135638924312</c:v>
                </c:pt>
                <c:pt idx="81" formatCode="_ * #,##0.0_ ;_ * \-#,##0.0_ ;_ * &quot;-&quot;?_ ;_ @_ ">
                  <c:v>88.13882040742304</c:v>
                </c:pt>
                <c:pt idx="82" formatCode="_ * #,##0.0_ ;_ * \-#,##0.0_ ;_ * &quot;-&quot;?_ ;_ @_ ">
                  <c:v>89.158426786803574</c:v>
                </c:pt>
                <c:pt idx="83" formatCode="_ * #,##0.0_ ;_ * \-#,##0.0_ ;_ * &quot;-&quot;?_ ;_ @_ ">
                  <c:v>90.70182980306177</c:v>
                </c:pt>
                <c:pt idx="84" formatCode="_ * #,##0.0_ ;_ * \-#,##0.0_ ;_ * &quot;-&quot;?_ ;_ @_ ">
                  <c:v>88.502287740167262</c:v>
                </c:pt>
                <c:pt idx="85" formatCode="_ * #,##0.0_ ;_ * \-#,##0.0_ ;_ * &quot;-&quot;?_ ;_ @_ ">
                  <c:v>85.454820234416516</c:v>
                </c:pt>
                <c:pt idx="86" formatCode="_ * #,##0.0_ ;_ * \-#,##0.0_ ;_ * &quot;-&quot;?_ ;_ @_ ">
                  <c:v>83.729835127207451</c:v>
                </c:pt>
                <c:pt idx="87" formatCode="_ * #,##0.0_ ;_ * \-#,##0.0_ ;_ * &quot;-&quot;?_ ;_ @_ ">
                  <c:v>86.292440913858883</c:v>
                </c:pt>
                <c:pt idx="88" formatCode="_ * #,##0.0_ ;_ * \-#,##0.0_ ;_ * &quot;-&quot;?_ ;_ @_ ">
                  <c:v>83.653880012570099</c:v>
                </c:pt>
                <c:pt idx="89" formatCode="_ * #,##0.0_ ;_ * \-#,##0.0_ ;_ * &quot;-&quot;?_ ;_ @_ ">
                  <c:v>83.380096418050314</c:v>
                </c:pt>
                <c:pt idx="90" formatCode="_ * #,##0.0_ ;_ * \-#,##0.0_ ;_ * &quot;-&quot;?_ ;_ @_ ">
                  <c:v>89.393104632837918</c:v>
                </c:pt>
                <c:pt idx="91" formatCode="_ * #,##0.0_ ;_ * \-#,##0.0_ ;_ * &quot;-&quot;?_ ;_ @_ ">
                  <c:v>86.13972414836357</c:v>
                </c:pt>
                <c:pt idx="92" formatCode="_ * #,##0.0_ ;_ * \-#,##0.0_ ;_ * &quot;-&quot;?_ ;_ @_ ">
                  <c:v>87.821542293958842</c:v>
                </c:pt>
                <c:pt idx="93" formatCode="_ * #,##0.0_ ;_ * \-#,##0.0_ ;_ * &quot;-&quot;?_ ;_ @_ ">
                  <c:v>84.294679976851441</c:v>
                </c:pt>
                <c:pt idx="94" formatCode="_ * #,##0.0_ ;_ * \-#,##0.0_ ;_ * &quot;-&quot;?_ ;_ @_ ">
                  <c:v>81.423534679133809</c:v>
                </c:pt>
                <c:pt idx="95" formatCode="_ * #,##0.0_ ;_ * \-#,##0.0_ ;_ * &quot;-&quot;?_ ;_ @_ ">
                  <c:v>82.10577481817765</c:v>
                </c:pt>
                <c:pt idx="96" formatCode="_ * #,##0.0_ ;_ * \-#,##0.0_ ;_ * &quot;-&quot;?_ ;_ @_ ">
                  <c:v>81.254217685186902</c:v>
                </c:pt>
                <c:pt idx="97" formatCode="_ * #,##0.0_ ;_ * \-#,##0.0_ ;_ * &quot;-&quot;?_ ;_ @_ ">
                  <c:v>86.940567162725955</c:v>
                </c:pt>
                <c:pt idx="98" formatCode="_ * #,##0.0_ ;_ * \-#,##0.0_ ;_ * &quot;-&quot;?_ ;_ @_ ">
                  <c:v>85.952597130155155</c:v>
                </c:pt>
                <c:pt idx="99" formatCode="_ * #,##0.0_ ;_ * \-#,##0.0_ ;_ * &quot;-&quot;?_ ;_ @_ ">
                  <c:v>87.386114711103744</c:v>
                </c:pt>
                <c:pt idx="100" formatCode="_ * #,##0.0_ ;_ * \-#,##0.0_ ;_ * &quot;-&quot;?_ ;_ @_ ">
                  <c:v>86.657988774031509</c:v>
                </c:pt>
                <c:pt idx="101" formatCode="_ * #,##0.0_ ;_ * \-#,##0.0_ ;_ * &quot;-&quot;?_ ;_ @_ ">
                  <c:v>91.125807734672577</c:v>
                </c:pt>
                <c:pt idx="102" formatCode="_ * #,##0.0_ ;_ * \-#,##0.0_ ;_ * &quot;-&quot;?_ ;_ @_ ">
                  <c:v>84.947597756960903</c:v>
                </c:pt>
                <c:pt idx="103" formatCode="_ * #,##0.0_ ;_ * \-#,##0.0_ ;_ * &quot;-&quot;?_ ;_ @_ ">
                  <c:v>84.426596241444301</c:v>
                </c:pt>
                <c:pt idx="104" formatCode="_ * #,##0.0_ ;_ * \-#,##0.0_ ;_ * &quot;-&quot;?_ ;_ @_ ">
                  <c:v>83.320013790878406</c:v>
                </c:pt>
                <c:pt idx="105" formatCode="_ * #,##0.0_ ;_ * \-#,##0.0_ ;_ * &quot;-&quot;?_ ;_ @_ ">
                  <c:v>87.508961735909423</c:v>
                </c:pt>
                <c:pt idx="106" formatCode="_ * #,##0.0_ ;_ * \-#,##0.0_ ;_ * &quot;-&quot;?_ ;_ @_ ">
                  <c:v>83.728215381049864</c:v>
                </c:pt>
                <c:pt idx="107" formatCode="_ * #,##0.0_ ;_ * \-#,##0.0_ ;_ * &quot;-&quot;?_ ;_ @_ ">
                  <c:v>81.365531855383125</c:v>
                </c:pt>
                <c:pt idx="108" formatCode="_ * #,##0.0_ ;_ * \-#,##0.0_ ;_ * &quot;-&quot;?_ ;_ @_ ">
                  <c:v>81.27526394560121</c:v>
                </c:pt>
                <c:pt idx="109" formatCode="_ * #,##0.0_ ;_ * \-#,##0.0_ ;_ * &quot;-&quot;?_ ;_ @_ ">
                  <c:v>81.747526224211157</c:v>
                </c:pt>
                <c:pt idx="110" formatCode="_ * #,##0.0_ ;_ * \-#,##0.0_ ;_ * &quot;-&quot;?_ ;_ @_ ">
                  <c:v>81.427492744276435</c:v>
                </c:pt>
                <c:pt idx="111" formatCode="_ * #,##0.0_ ;_ * \-#,##0.0_ ;_ * &quot;-&quot;?_ ;_ @_ ">
                  <c:v>83.088598341450322</c:v>
                </c:pt>
                <c:pt idx="112" formatCode="_ * #,##0.0_ ;_ * \-#,##0.0_ ;_ * &quot;-&quot;?_ ;_ @_ ">
                  <c:v>81.432403293227253</c:v>
                </c:pt>
                <c:pt idx="113" formatCode="_ * #,##0.0_ ;_ * \-#,##0.0_ ;_ * &quot;-&quot;?_ ;_ @_ ">
                  <c:v>82.655299065450336</c:v>
                </c:pt>
                <c:pt idx="114" formatCode="_ * #,##0.0_ ;_ * \-#,##0.0_ ;_ * &quot;-&quot;?_ ;_ @_ ">
                  <c:v>82.442752736190798</c:v>
                </c:pt>
                <c:pt idx="115" formatCode="_ * #,##0.0_ ;_ * \-#,##0.0_ ;_ * &quot;-&quot;?_ ;_ @_ ">
                  <c:v>83.120375089503199</c:v>
                </c:pt>
                <c:pt idx="116" formatCode="_ * #,##0.0_ ;_ * \-#,##0.0_ ;_ * &quot;-&quot;?_ ;_ @_ ">
                  <c:v>79.667789650157886</c:v>
                </c:pt>
                <c:pt idx="117" formatCode="_ * #,##0.0_ ;_ * \-#,##0.0_ ;_ * &quot;-&quot;?_ ;_ @_ ">
                  <c:v>81.256204296946891</c:v>
                </c:pt>
                <c:pt idx="118" formatCode="_ * #,##0.0_ ;_ * \-#,##0.0_ ;_ * &quot;-&quot;?_ ;_ @_ ">
                  <c:v>85.146665575373632</c:v>
                </c:pt>
                <c:pt idx="119" formatCode="_ * #,##0.0_ ;_ * \-#,##0.0_ ;_ * &quot;-&quot;?_ ;_ @_ ">
                  <c:v>84.424309994671205</c:v>
                </c:pt>
                <c:pt idx="120" formatCode="_ * #,##0.0_ ;_ * \-#,##0.0_ ;_ * &quot;-&quot;?_ ;_ @_ ">
                  <c:v>89.778737299585018</c:v>
                </c:pt>
                <c:pt idx="121" formatCode="_ * #,##0.0_ ;_ * \-#,##0.0_ ;_ * &quot;-&quot;?_ ;_ @_ ">
                  <c:v>83.981969347776214</c:v>
                </c:pt>
                <c:pt idx="122" formatCode="_ * #,##0.0_ ;_ * \-#,##0.0_ ;_ * &quot;-&quot;?_ ;_ @_ ">
                  <c:v>84.412619016092123</c:v>
                </c:pt>
                <c:pt idx="123" formatCode="_ * #,##0.0_ ;_ * \-#,##0.0_ ;_ * &quot;-&quot;?_ ;_ @_ ">
                  <c:v>93.289841715712313</c:v>
                </c:pt>
                <c:pt idx="124" formatCode="_ * #,##0.0_ ;_ * \-#,##0.0_ ;_ * &quot;-&quot;?_ ;_ @_ ">
                  <c:v>93.706660865489582</c:v>
                </c:pt>
                <c:pt idx="125" formatCode="_ * #,##0.0_ ;_ * \-#,##0.0_ ;_ * &quot;-&quot;?_ ;_ @_ ">
                  <c:v>87.705775911099664</c:v>
                </c:pt>
                <c:pt idx="126" formatCode="_ * #,##0.0_ ;_ * \-#,##0.0_ ;_ * &quot;-&quot;?_ ;_ @_ ">
                  <c:v>87.777542494585774</c:v>
                </c:pt>
                <c:pt idx="127" formatCode="_ * #,##0.0_ ;_ * \-#,##0.0_ ;_ * &quot;-&quot;?_ ;_ @_ ">
                  <c:v>92.119657346471755</c:v>
                </c:pt>
                <c:pt idx="128" formatCode="_ * #,##0.0_ ;_ * \-#,##0.0_ ;_ * &quot;-&quot;?_ ;_ @_ ">
                  <c:v>86.571260553262746</c:v>
                </c:pt>
                <c:pt idx="129" formatCode="_ * #,##0.0_ ;_ * \-#,##0.0_ ;_ * &quot;-&quot;?_ ;_ @_ ">
                  <c:v>91.2868217604873</c:v>
                </c:pt>
                <c:pt idx="130" formatCode="_ * #,##0.0_ ;_ * \-#,##0.0_ ;_ * &quot;-&quot;?_ ;_ @_ ">
                  <c:v>94.16438215666804</c:v>
                </c:pt>
                <c:pt idx="131" formatCode="_ * #,##0.0_ ;_ * \-#,##0.0_ ;_ * &quot;-&quot;?_ ;_ @_ ">
                  <c:v>95.685702278350206</c:v>
                </c:pt>
                <c:pt idx="132" formatCode="_ * #,##0.0_ ;_ * \-#,##0.0_ ;_ * &quot;-&quot;?_ ;_ @_ ">
                  <c:v>91.25244855201548</c:v>
                </c:pt>
                <c:pt idx="133" formatCode="_ * #,##0.0_ ;_ * \-#,##0.0_ ;_ * &quot;-&quot;?_ ;_ @_ ">
                  <c:v>82.1</c:v>
                </c:pt>
              </c:numCache>
            </c:numRef>
          </c:val>
          <c:smooth val="0"/>
        </c:ser>
        <c:ser>
          <c:idx val="1"/>
          <c:order val="1"/>
          <c:tx>
            <c:strRef>
              <c:f>'グラフ(CI) '!$D$2</c:f>
              <c:strCache>
                <c:ptCount val="1"/>
                <c:pt idx="0">
                  <c:v>全国（CI）　　　　H27=100</c:v>
                </c:pt>
              </c:strCache>
            </c:strRef>
          </c:tx>
          <c:spPr>
            <a:ln w="25400">
              <a:solidFill>
                <a:srgbClr val="000000"/>
              </a:solidFill>
              <a:prstDash val="sysDash"/>
            </a:ln>
          </c:spPr>
          <c:marker>
            <c:symbol val="none"/>
          </c:marker>
          <c:cat>
            <c:strRef>
              <c:f>'グラフ(CI) '!$B$3:$B$136</c:f>
              <c:strCache>
                <c:ptCount val="133"/>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pt idx="132">
                  <c:v>H31.1</c:v>
                </c:pt>
              </c:strCache>
            </c:strRef>
          </c:cat>
          <c:val>
            <c:numRef>
              <c:f>'グラフ(CI) '!$D$3:$D$136</c:f>
              <c:numCache>
                <c:formatCode>0.0_);[Red]\(0.0\)</c:formatCode>
                <c:ptCount val="134"/>
                <c:pt idx="0">
                  <c:v>104.1</c:v>
                </c:pt>
                <c:pt idx="1">
                  <c:v>104.5</c:v>
                </c:pt>
                <c:pt idx="2">
                  <c:v>103.5</c:v>
                </c:pt>
                <c:pt idx="3">
                  <c:v>102.6</c:v>
                </c:pt>
                <c:pt idx="4">
                  <c:v>102.6</c:v>
                </c:pt>
                <c:pt idx="5">
                  <c:v>100.1</c:v>
                </c:pt>
                <c:pt idx="6">
                  <c:v>99.4</c:v>
                </c:pt>
                <c:pt idx="7">
                  <c:v>96</c:v>
                </c:pt>
                <c:pt idx="8">
                  <c:v>95.2</c:v>
                </c:pt>
                <c:pt idx="9">
                  <c:v>92.1</c:v>
                </c:pt>
                <c:pt idx="10">
                  <c:v>86.8</c:v>
                </c:pt>
                <c:pt idx="11">
                  <c:v>81.599999999999994</c:v>
                </c:pt>
                <c:pt idx="12">
                  <c:v>75.3</c:v>
                </c:pt>
                <c:pt idx="13">
                  <c:v>69.900000000000006</c:v>
                </c:pt>
                <c:pt idx="14">
                  <c:v>69.2</c:v>
                </c:pt>
                <c:pt idx="15">
                  <c:v>70.2</c:v>
                </c:pt>
                <c:pt idx="16">
                  <c:v>72.099999999999994</c:v>
                </c:pt>
                <c:pt idx="17">
                  <c:v>73.2</c:v>
                </c:pt>
                <c:pt idx="18">
                  <c:v>74</c:v>
                </c:pt>
                <c:pt idx="19">
                  <c:v>75.7</c:v>
                </c:pt>
                <c:pt idx="20">
                  <c:v>77.900000000000006</c:v>
                </c:pt>
                <c:pt idx="21">
                  <c:v>79.900000000000006</c:v>
                </c:pt>
                <c:pt idx="22">
                  <c:v>81.5</c:v>
                </c:pt>
                <c:pt idx="23">
                  <c:v>83.1</c:v>
                </c:pt>
                <c:pt idx="24">
                  <c:v>85.6</c:v>
                </c:pt>
                <c:pt idx="25">
                  <c:v>86.7</c:v>
                </c:pt>
                <c:pt idx="26">
                  <c:v>87.7</c:v>
                </c:pt>
                <c:pt idx="27">
                  <c:v>88.8</c:v>
                </c:pt>
                <c:pt idx="28">
                  <c:v>88.2</c:v>
                </c:pt>
                <c:pt idx="29">
                  <c:v>88.7</c:v>
                </c:pt>
                <c:pt idx="30">
                  <c:v>89.3</c:v>
                </c:pt>
                <c:pt idx="31">
                  <c:v>89.9</c:v>
                </c:pt>
                <c:pt idx="32">
                  <c:v>90.2</c:v>
                </c:pt>
                <c:pt idx="33">
                  <c:v>89.8</c:v>
                </c:pt>
                <c:pt idx="34">
                  <c:v>91.8</c:v>
                </c:pt>
                <c:pt idx="35">
                  <c:v>91.7</c:v>
                </c:pt>
                <c:pt idx="36">
                  <c:v>91.8</c:v>
                </c:pt>
                <c:pt idx="37">
                  <c:v>93</c:v>
                </c:pt>
                <c:pt idx="38">
                  <c:v>86.8</c:v>
                </c:pt>
                <c:pt idx="39">
                  <c:v>85.3</c:v>
                </c:pt>
                <c:pt idx="40">
                  <c:v>87.2</c:v>
                </c:pt>
                <c:pt idx="41">
                  <c:v>89.4</c:v>
                </c:pt>
                <c:pt idx="42">
                  <c:v>90.8</c:v>
                </c:pt>
                <c:pt idx="43">
                  <c:v>91.9</c:v>
                </c:pt>
                <c:pt idx="44">
                  <c:v>92.6</c:v>
                </c:pt>
                <c:pt idx="45">
                  <c:v>94.4</c:v>
                </c:pt>
                <c:pt idx="46">
                  <c:v>92.8</c:v>
                </c:pt>
                <c:pt idx="47">
                  <c:v>95</c:v>
                </c:pt>
                <c:pt idx="48">
                  <c:v>95.3</c:v>
                </c:pt>
                <c:pt idx="49">
                  <c:v>96.1</c:v>
                </c:pt>
                <c:pt idx="50">
                  <c:v>97.2</c:v>
                </c:pt>
                <c:pt idx="51">
                  <c:v>95.8</c:v>
                </c:pt>
                <c:pt idx="52">
                  <c:v>95.3</c:v>
                </c:pt>
                <c:pt idx="53">
                  <c:v>93.5</c:v>
                </c:pt>
                <c:pt idx="54">
                  <c:v>92.9</c:v>
                </c:pt>
                <c:pt idx="55">
                  <c:v>93.1</c:v>
                </c:pt>
                <c:pt idx="56">
                  <c:v>91.7</c:v>
                </c:pt>
                <c:pt idx="57">
                  <c:v>91.5</c:v>
                </c:pt>
                <c:pt idx="58">
                  <c:v>91.2</c:v>
                </c:pt>
                <c:pt idx="59">
                  <c:v>92.5</c:v>
                </c:pt>
                <c:pt idx="60">
                  <c:v>92.7</c:v>
                </c:pt>
                <c:pt idx="61">
                  <c:v>93.8</c:v>
                </c:pt>
                <c:pt idx="62">
                  <c:v>95.2</c:v>
                </c:pt>
                <c:pt idx="63">
                  <c:v>95.7</c:v>
                </c:pt>
                <c:pt idx="64">
                  <c:v>96.8</c:v>
                </c:pt>
                <c:pt idx="65" formatCode="_ * #,##0.0_ ;_ * \-#,##0.0_ ;_ * &quot;-&quot;?_ ;_ @_ ">
                  <c:v>97</c:v>
                </c:pt>
                <c:pt idx="66" formatCode="_ * #,##0.0_ ;_ * \-#,##0.0_ ;_ * &quot;-&quot;?_ ;_ @_ ">
                  <c:v>98.2</c:v>
                </c:pt>
                <c:pt idx="67" formatCode="_ * #,##0.0_ ;_ * \-#,##0.0_ ;_ * &quot;-&quot;?_ ;_ @_ ">
                  <c:v>99.2</c:v>
                </c:pt>
                <c:pt idx="68" formatCode="_ * #,##0.0_ ;_ * \-#,##0.0_ ;_ * &quot;-&quot;?_ ;_ @_ ">
                  <c:v>100.1</c:v>
                </c:pt>
                <c:pt idx="69" formatCode="_ * #,##0.0_ ;_ * \-#,##0.0_ ;_ * &quot;-&quot;?_ ;_ @_ ">
                  <c:v>100.8</c:v>
                </c:pt>
                <c:pt idx="70" formatCode="_ * #,##0.0_ ;_ * \-#,##0.0_ ;_ * &quot;-&quot;?_ ;_ @_ ">
                  <c:v>101.9</c:v>
                </c:pt>
                <c:pt idx="71" formatCode="_ * #,##0.0_ ;_ * \-#,##0.0_ ;_ * &quot;-&quot;?_ ;_ @_ ">
                  <c:v>101.7</c:v>
                </c:pt>
                <c:pt idx="72" formatCode="_ * #,##0.0_ ;_ * \-#,##0.0_ ;_ * &quot;-&quot;?_ ;_ @_ ">
                  <c:v>103.9</c:v>
                </c:pt>
                <c:pt idx="73" formatCode="_ * #,##0.0_ ;_ * \-#,##0.0_ ;_ * &quot;-&quot;?_ ;_ @_ ">
                  <c:v>103.2</c:v>
                </c:pt>
                <c:pt idx="74" formatCode="_ * #,##0.0_ ;_ * \-#,##0.0_ ;_ * &quot;-&quot;?_ ;_ @_ ">
                  <c:v>105.7</c:v>
                </c:pt>
                <c:pt idx="75" formatCode="_ * #,##0.0_ ;_ * \-#,##0.0_ ;_ * &quot;-&quot;?_ ;_ @_ ">
                  <c:v>100.8</c:v>
                </c:pt>
                <c:pt idx="76" formatCode="_ * #,##0.0_ ;_ * \-#,##0.0_ ;_ * &quot;-&quot;?_ ;_ @_ ">
                  <c:v>101</c:v>
                </c:pt>
                <c:pt idx="77" formatCode="_ * #,##0.0_ ;_ * \-#,##0.0_ ;_ * &quot;-&quot;?_ ;_ @_ ">
                  <c:v>99.7</c:v>
                </c:pt>
                <c:pt idx="78" formatCode="_ * #,##0.0_ ;_ * \-#,##0.0_ ;_ * &quot;-&quot;?_ ;_ @_ ">
                  <c:v>100.1</c:v>
                </c:pt>
                <c:pt idx="79" formatCode="_ * #,##0.0_ ;_ * \-#,##0.0_ ;_ * &quot;-&quot;?_ ;_ @_ ">
                  <c:v>99.4</c:v>
                </c:pt>
                <c:pt idx="80" formatCode="_ * #,##0.0_ ;_ * \-#,##0.0_ ;_ * &quot;-&quot;?_ ;_ @_ ">
                  <c:v>100.6</c:v>
                </c:pt>
                <c:pt idx="81" formatCode="_ * #,##0.0_ ;_ * \-#,##0.0_ ;_ * &quot;-&quot;?_ ;_ @_ ">
                  <c:v>100.3</c:v>
                </c:pt>
                <c:pt idx="82" formatCode="_ * #,##0.0_ ;_ * \-#,##0.0_ ;_ * &quot;-&quot;?_ ;_ @_ ">
                  <c:v>99.9</c:v>
                </c:pt>
                <c:pt idx="83" formatCode="_ * #,##0.0_ ;_ * \-#,##0.0_ ;_ * &quot;-&quot;?_ ;_ @_ ">
                  <c:v>100.3</c:v>
                </c:pt>
                <c:pt idx="84" formatCode="_ * #,##0.0_ ;_ * \-#,##0.0_ ;_ * &quot;-&quot;?_ ;_ @_ ">
                  <c:v>101.5</c:v>
                </c:pt>
                <c:pt idx="85" formatCode="_ * #,##0.0_ ;_ * \-#,##0.0_ ;_ * &quot;-&quot;?_ ;_ @_ ">
                  <c:v>100.3</c:v>
                </c:pt>
                <c:pt idx="86" formatCode="_ * #,##0.0_ ;_ * \-#,##0.0_ ;_ * &quot;-&quot;?_ ;_ @_ ">
                  <c:v>99.3</c:v>
                </c:pt>
                <c:pt idx="87" formatCode="_ * #,##0.0_ ;_ * \-#,##0.0_ ;_ * &quot;-&quot;?_ ;_ @_ ">
                  <c:v>100.2</c:v>
                </c:pt>
                <c:pt idx="88" formatCode="_ * #,##0.0_ ;_ * \-#,##0.0_ ;_ * &quot;-&quot;?_ ;_ @_ ">
                  <c:v>99.8</c:v>
                </c:pt>
                <c:pt idx="89" formatCode="_ * #,##0.0_ ;_ * \-#,##0.0_ ;_ * &quot;-&quot;?_ ;_ @_ ">
                  <c:v>100.6</c:v>
                </c:pt>
                <c:pt idx="90" formatCode="_ * #,##0.0_ ;_ * \-#,##0.0_ ;_ * &quot;-&quot;?_ ;_ @_ ">
                  <c:v>100.3</c:v>
                </c:pt>
                <c:pt idx="91" formatCode="_ * #,##0.0_ ;_ * \-#,##0.0_ ;_ * &quot;-&quot;?_ ;_ @_ ">
                  <c:v>99.5</c:v>
                </c:pt>
                <c:pt idx="92" formatCode="_ * #,##0.0_ ;_ * \-#,##0.0_ ;_ * &quot;-&quot;?_ ;_ @_ ">
                  <c:v>100.2</c:v>
                </c:pt>
                <c:pt idx="93" formatCode="_ * #,##0.0_ ;_ * \-#,##0.0_ ;_ * &quot;-&quot;?_ ;_ @_ ">
                  <c:v>100.3</c:v>
                </c:pt>
                <c:pt idx="94" formatCode="_ * #,##0.0_ ;_ * \-#,##0.0_ ;_ * &quot;-&quot;?_ ;_ @_ ">
                  <c:v>99.4</c:v>
                </c:pt>
                <c:pt idx="95" formatCode="_ * #,##0.0_ ;_ * \-#,##0.0_ ;_ * &quot;-&quot;?_ ;_ @_ ">
                  <c:v>98.5</c:v>
                </c:pt>
                <c:pt idx="96" formatCode="_ * #,##0.0_ ;_ * \-#,##0.0_ ;_ * &quot;-&quot;?_ ;_ @_ ">
                  <c:v>99.1</c:v>
                </c:pt>
                <c:pt idx="97" formatCode="_ * #,##0.0_ ;_ * \-#,##0.0_ ;_ * &quot;-&quot;?_ ;_ @_ ">
                  <c:v>98.7</c:v>
                </c:pt>
                <c:pt idx="98" formatCode="_ * #,##0.0_ ;_ * \-#,##0.0_ ;_ * &quot;-&quot;?_ ;_ @_ ">
                  <c:v>98.3</c:v>
                </c:pt>
                <c:pt idx="99" formatCode="_ * #,##0.0_ ;_ * \-#,##0.0_ ;_ * &quot;-&quot;?_ ;_ @_ ">
                  <c:v>98.6</c:v>
                </c:pt>
                <c:pt idx="100" formatCode="_ * #,##0.0_ ;_ * \-#,##0.0_ ;_ * &quot;-&quot;?_ ;_ @_ ">
                  <c:v>98</c:v>
                </c:pt>
                <c:pt idx="101" formatCode="_ * #,##0.0_ ;_ * \-#,##0.0_ ;_ * &quot;-&quot;?_ ;_ @_ ">
                  <c:v>98.4</c:v>
                </c:pt>
                <c:pt idx="102" formatCode="_ * #,##0.0_ ;_ * \-#,##0.0_ ;_ * &quot;-&quot;?_ ;_ @_ ">
                  <c:v>98.9</c:v>
                </c:pt>
                <c:pt idx="103" formatCode="_ * #,##0.0_ ;_ * \-#,##0.0_ ;_ * &quot;-&quot;?_ ;_ @_ ">
                  <c:v>99</c:v>
                </c:pt>
                <c:pt idx="104" formatCode="_ * #,##0.0_ ;_ * \-#,##0.0_ ;_ * &quot;-&quot;?_ ;_ @_ ">
                  <c:v>99.2</c:v>
                </c:pt>
                <c:pt idx="105" formatCode="_ * #,##0.0_ ;_ * \-#,##0.0_ ;_ * &quot;-&quot;?_ ;_ @_ ">
                  <c:v>100.1</c:v>
                </c:pt>
                <c:pt idx="106" formatCode="_ * #,##0.0_ ;_ * \-#,##0.0_ ;_ * &quot;-&quot;?_ ;_ @_ ">
                  <c:v>101.4</c:v>
                </c:pt>
                <c:pt idx="107" formatCode="_ * #,##0.0_ ;_ * \-#,##0.0_ ;_ * &quot;-&quot;?_ ;_ @_ ">
                  <c:v>101.3</c:v>
                </c:pt>
                <c:pt idx="108" formatCode="_ * #,##0.0_ ;_ * \-#,##0.0_ ;_ * &quot;-&quot;?_ ;_ @_ ">
                  <c:v>100.9</c:v>
                </c:pt>
                <c:pt idx="109" formatCode="_ * #,##0.0_ ;_ * \-#,##0.0_ ;_ * &quot;-&quot;?_ ;_ @_ ">
                  <c:v>101.5</c:v>
                </c:pt>
                <c:pt idx="110" formatCode="_ * #,##0.0_ ;_ * \-#,##0.0_ ;_ * &quot;-&quot;?_ ;_ @_ ">
                  <c:v>101.5</c:v>
                </c:pt>
                <c:pt idx="111" formatCode="_ * #,##0.0_ ;_ * \-#,##0.0_ ;_ * &quot;-&quot;?_ ;_ @_ ">
                  <c:v>102.9</c:v>
                </c:pt>
                <c:pt idx="112" formatCode="_ * #,##0.0_ ;_ * \-#,##0.0_ ;_ * &quot;-&quot;?_ ;_ @_ ">
                  <c:v>102.3</c:v>
                </c:pt>
                <c:pt idx="113" formatCode="_ * #,##0.0_ ;_ * \-#,##0.0_ ;_ * &quot;-&quot;?_ ;_ @_ ">
                  <c:v>102.7</c:v>
                </c:pt>
                <c:pt idx="114" formatCode="_ * #,##0.0_ ;_ * \-#,##0.0_ ;_ * &quot;-&quot;?_ ;_ @_ ">
                  <c:v>102.1</c:v>
                </c:pt>
                <c:pt idx="115" formatCode="_ * #,##0.0_ ;_ * \-#,##0.0_ ;_ * &quot;-&quot;?_ ;_ @_ ">
                  <c:v>103.4</c:v>
                </c:pt>
                <c:pt idx="116" formatCode="_ * #,##0.0_ ;_ * \-#,##0.0_ ;_ * &quot;-&quot;?_ ;_ @_ ">
                  <c:v>102.6</c:v>
                </c:pt>
                <c:pt idx="117" formatCode="_ * #,##0.0_ ;_ * \-#,##0.0_ ;_ * &quot;-&quot;?_ ;_ @_ ">
                  <c:v>102.8</c:v>
                </c:pt>
                <c:pt idx="118" formatCode="_ * #,##0.0_ ;_ * \-#,##0.0_ ;_ * &quot;-&quot;?_ ;_ @_ ">
                  <c:v>104.2</c:v>
                </c:pt>
                <c:pt idx="119" formatCode="_ * #,##0.0_ ;_ * \-#,##0.0_ ;_ * &quot;-&quot;?_ ;_ @_ ">
                  <c:v>105.2</c:v>
                </c:pt>
                <c:pt idx="120" formatCode="_ * #,##0.0_ ;_ * \-#,##0.0_ ;_ * &quot;-&quot;?_ ;_ @_ ">
                  <c:v>102.1</c:v>
                </c:pt>
                <c:pt idx="121" formatCode="_ * #,##0.0_ ;_ * \-#,##0.0_ ;_ * &quot;-&quot;?_ ;_ @_ ">
                  <c:v>102.9</c:v>
                </c:pt>
                <c:pt idx="122" formatCode="_ * #,##0.0_ ;_ * \-#,##0.0_ ;_ * &quot;-&quot;?_ ;_ @_ ">
                  <c:v>102.8</c:v>
                </c:pt>
                <c:pt idx="123" formatCode="_ * #,##0.0_ ;_ * \-#,##0.0_ ;_ * &quot;-&quot;?_ ;_ @_ ">
                  <c:v>104.3</c:v>
                </c:pt>
                <c:pt idx="124" formatCode="_ * #,##0.0_ ;_ * \-#,##0.0_ ;_ * &quot;-&quot;?_ ;_ @_ ">
                  <c:v>103.5</c:v>
                </c:pt>
                <c:pt idx="125" formatCode="_ * #,##0.0_ ;_ * \-#,##0.0_ ;_ * &quot;-&quot;?_ ;_ @_ ">
                  <c:v>103</c:v>
                </c:pt>
                <c:pt idx="126" formatCode="_ * #,##0.0_ ;_ * \-#,##0.0_ ;_ * &quot;-&quot;?_ ;_ @_ ">
                  <c:v>102.1</c:v>
                </c:pt>
                <c:pt idx="127" formatCode="_ * #,##0.0_ ;_ * \-#,##0.0_ ;_ * &quot;-&quot;?_ ;_ @_ ">
                  <c:v>102.7</c:v>
                </c:pt>
                <c:pt idx="128" formatCode="_ * #,##0.0_ ;_ * \-#,##0.0_ ;_ * &quot;-&quot;?_ ;_ @_ ">
                  <c:v>101.1</c:v>
                </c:pt>
                <c:pt idx="129" formatCode="_ * #,##0.0_ ;_ * \-#,##0.0_ ;_ * &quot;-&quot;?_ ;_ @_ ">
                  <c:v>103.7</c:v>
                </c:pt>
                <c:pt idx="130" formatCode="_ * #,##0.0_ ;_ * \-#,##0.0_ ;_ * &quot;-&quot;?_ ;_ @_ ">
                  <c:v>101.9</c:v>
                </c:pt>
                <c:pt idx="131" formatCode="_ * #,##0.0_ ;_ * \-#,##0.0_ ;_ * &quot;-&quot;?_ ;_ @_ ">
                  <c:v>100.6</c:v>
                </c:pt>
                <c:pt idx="132" formatCode="_ * #,##0.0_ ;_ * \-#,##0.0_ ;_ * &quot;-&quot;?_ ;_ @_ ">
                  <c:v>98.1</c:v>
                </c:pt>
                <c:pt idx="133" formatCode="_ * #,##0.0_ ;_ * \-#,##0.0_ ;_ * &quot;-&quot;?_ ;_ @_ ">
                  <c:v>100.4</c:v>
                </c:pt>
              </c:numCache>
            </c:numRef>
          </c:val>
          <c:smooth val="0"/>
        </c:ser>
        <c:dLbls>
          <c:showLegendKey val="0"/>
          <c:showVal val="0"/>
          <c:showCatName val="0"/>
          <c:showSerName val="0"/>
          <c:showPercent val="0"/>
          <c:showBubbleSize val="0"/>
        </c:dLbls>
        <c:marker val="1"/>
        <c:smooth val="0"/>
        <c:axId val="56221056"/>
        <c:axId val="56308864"/>
      </c:lineChart>
      <c:catAx>
        <c:axId val="56221056"/>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6308864"/>
        <c:crossesAt val="100"/>
        <c:auto val="1"/>
        <c:lblAlgn val="ctr"/>
        <c:lblOffset val="0"/>
        <c:noMultiLvlLbl val="0"/>
      </c:catAx>
      <c:valAx>
        <c:axId val="56308864"/>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6221056"/>
        <c:crosses val="autoZero"/>
        <c:crossBetween val="between"/>
        <c:majorUnit val="10"/>
      </c:valAx>
      <c:spPr>
        <a:solidFill>
          <a:schemeClr val="bg1">
            <a:lumMod val="85000"/>
          </a:schemeClr>
        </a:solidFill>
        <a:ln w="12700">
          <a:solidFill>
            <a:srgbClr val="808080"/>
          </a:solidFill>
          <a:prstDash val="solid"/>
        </a:ln>
      </c:spPr>
    </c:plotArea>
    <c:legend>
      <c:legendPos val="tr"/>
      <c:layout>
        <c:manualLayout>
          <c:xMode val="edge"/>
          <c:yMode val="edge"/>
          <c:x val="0.68686421361120154"/>
          <c:y val="0.17363228699551569"/>
          <c:w val="0.28969065450993164"/>
          <c:h val="0.20257900497863776"/>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image" Target="../media/image5.png"/><Relationship Id="rId7" Type="http://schemas.openxmlformats.org/officeDocument/2006/relationships/chart" Target="../charts/chart6.xml"/><Relationship Id="rId2" Type="http://schemas.openxmlformats.org/officeDocument/2006/relationships/image" Target="../media/image4.png"/><Relationship Id="rId1" Type="http://schemas.openxmlformats.org/officeDocument/2006/relationships/chart" Target="../charts/chart3.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image" Target="../media/image6.png"/><Relationship Id="rId9"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6</xdr:col>
      <xdr:colOff>488950</xdr:colOff>
      <xdr:row>4</xdr:row>
      <xdr:rowOff>466725</xdr:rowOff>
    </xdr:from>
    <xdr:to>
      <xdr:col>7</xdr:col>
      <xdr:colOff>692150</xdr:colOff>
      <xdr:row>4</xdr:row>
      <xdr:rowOff>917575</xdr:rowOff>
    </xdr:to>
    <xdr:sp macro="" textlink="">
      <xdr:nvSpPr>
        <xdr:cNvPr id="2" name="テキスト ボックス 1"/>
        <xdr:cNvSpPr txBox="1"/>
      </xdr:nvSpPr>
      <xdr:spPr>
        <a:xfrm>
          <a:off x="6356350" y="1295400"/>
          <a:ext cx="1289050" cy="45085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No.391</a:t>
          </a:r>
          <a:endParaRPr kumimoji="1" lang="ja-JP" altLang="en-US"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33717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33717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令和元年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2019</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6</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625475</xdr:colOff>
      <xdr:row>7</xdr:row>
      <xdr:rowOff>336550</xdr:rowOff>
    </xdr:from>
    <xdr:to>
      <xdr:col>13</xdr:col>
      <xdr:colOff>463550</xdr:colOff>
      <xdr:row>9</xdr:row>
      <xdr:rowOff>260350</xdr:rowOff>
    </xdr:to>
    <xdr:sp macro="" textlink="">
      <xdr:nvSpPr>
        <xdr:cNvPr id="5" name="テキスト ボックス 4"/>
        <xdr:cNvSpPr txBox="1"/>
      </xdr:nvSpPr>
      <xdr:spPr>
        <a:xfrm>
          <a:off x="8664575" y="2746375"/>
          <a:ext cx="4562475" cy="66675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lnSpc>
              <a:spcPts val="2300"/>
            </a:lnSpc>
          </a:pPr>
          <a:r>
            <a:rPr kumimoji="1" lang="ja-JP" altLang="en-US" sz="1500" b="1" u="none">
              <a:solidFill>
                <a:srgbClr val="00682F"/>
              </a:solidFill>
              <a:latin typeface="Meiryo UI" panose="020B0604030504040204" pitchFamily="50" charset="-128"/>
              <a:ea typeface="Meiryo UI" panose="020B0604030504040204" pitchFamily="50" charset="-128"/>
            </a:rPr>
            <a:t>仲間はずれ　してもされても　さみしい心 </a:t>
          </a:r>
        </a:p>
      </xdr:txBody>
    </xdr:sp>
    <xdr:clientData/>
  </xdr:twoCellAnchor>
  <xdr:twoCellAnchor editAs="oneCell">
    <xdr:from>
      <xdr:col>8</xdr:col>
      <xdr:colOff>304800</xdr:colOff>
      <xdr:row>1</xdr:row>
      <xdr:rowOff>0</xdr:rowOff>
    </xdr:from>
    <xdr:to>
      <xdr:col>11</xdr:col>
      <xdr:colOff>63500</xdr:colOff>
      <xdr:row>7</xdr:row>
      <xdr:rowOff>375635</xdr:rowOff>
    </xdr:to>
    <xdr:pic>
      <xdr:nvPicPr>
        <xdr:cNvPr id="6" name="図 5"/>
        <xdr:cNvPicPr>
          <a:picLocks noChangeAspect="1"/>
        </xdr:cNvPicPr>
      </xdr:nvPicPr>
      <xdr:blipFill>
        <a:blip xmlns:r="http://schemas.openxmlformats.org/officeDocument/2006/relationships" r:embed="rId1"/>
        <a:stretch>
          <a:fillRect/>
        </a:stretch>
      </xdr:blipFill>
      <xdr:spPr>
        <a:xfrm>
          <a:off x="8343900" y="219075"/>
          <a:ext cx="3016250" cy="2566385"/>
        </a:xfrm>
        <a:prstGeom prst="rect">
          <a:avLst/>
        </a:prstGeom>
      </xdr:spPr>
    </xdr:pic>
    <xdr:clientData/>
  </xdr:twoCellAnchor>
  <xdr:twoCellAnchor>
    <xdr:from>
      <xdr:col>0</xdr:col>
      <xdr:colOff>314325</xdr:colOff>
      <xdr:row>16</xdr:row>
      <xdr:rowOff>165100</xdr:rowOff>
    </xdr:from>
    <xdr:to>
      <xdr:col>11</xdr:col>
      <xdr:colOff>1104900</xdr:colOff>
      <xdr:row>24</xdr:row>
      <xdr:rowOff>63500</xdr:rowOff>
    </xdr:to>
    <xdr:sp macro="" textlink="">
      <xdr:nvSpPr>
        <xdr:cNvPr id="7" name="角丸四角形 6"/>
        <xdr:cNvSpPr/>
      </xdr:nvSpPr>
      <xdr:spPr bwMode="auto">
        <a:xfrm>
          <a:off x="314325" y="5775325"/>
          <a:ext cx="12087225" cy="2136775"/>
        </a:xfrm>
        <a:prstGeom prst="roundRect">
          <a:avLst/>
        </a:prstGeom>
        <a:noFill/>
        <a:ln w="63500" cmpd="dbl">
          <a:solidFill>
            <a:schemeClr val="tx1"/>
          </a:solid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40</xdr:row>
          <xdr:rowOff>165100</xdr:rowOff>
        </xdr:from>
        <xdr:to>
          <xdr:col>11</xdr:col>
          <xdr:colOff>850900</xdr:colOff>
          <xdr:row>50</xdr:row>
          <xdr:rowOff>76200</xdr:rowOff>
        </xdr:to>
        <xdr:pic>
          <xdr:nvPicPr>
            <xdr:cNvPr id="8" name="図 7"/>
            <xdr:cNvPicPr>
              <a:picLocks noChangeAspect="1" noChangeArrowheads="1"/>
              <a:extLst>
                <a:ext uri="{84589F7E-364E-4C9E-8A38-B11213B215E9}">
                  <a14:cameraTool cellRange="[11]概況!$C$3:$M$10" spid="_x0000_s2110"/>
                </a:ext>
              </a:extLst>
            </xdr:cNvPicPr>
          </xdr:nvPicPr>
          <xdr:blipFill>
            <a:blip xmlns:r="http://schemas.openxmlformats.org/officeDocument/2006/relationships" r:embed="rId2"/>
            <a:srcRect/>
            <a:stretch>
              <a:fillRect/>
            </a:stretch>
          </xdr:blipFill>
          <xdr:spPr bwMode="auto">
            <a:xfrm>
              <a:off x="438150" y="12242800"/>
              <a:ext cx="11709400" cy="23018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342900</xdr:colOff>
      <xdr:row>51</xdr:row>
      <xdr:rowOff>88900</xdr:rowOff>
    </xdr:from>
    <xdr:to>
      <xdr:col>6</xdr:col>
      <xdr:colOff>190500</xdr:colOff>
      <xdr:row>71</xdr:row>
      <xdr:rowOff>215900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431800</xdr:colOff>
      <xdr:row>51</xdr:row>
      <xdr:rowOff>114300</xdr:rowOff>
    </xdr:from>
    <xdr:to>
      <xdr:col>11</xdr:col>
      <xdr:colOff>812800</xdr:colOff>
      <xdr:row>71</xdr:row>
      <xdr:rowOff>215900</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46</xdr:row>
      <xdr:rowOff>38101</xdr:rowOff>
    </xdr:from>
    <xdr:to>
      <xdr:col>12</xdr:col>
      <xdr:colOff>114300</xdr:colOff>
      <xdr:row>58</xdr:row>
      <xdr:rowOff>254001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495299</xdr:colOff>
      <xdr:row>47</xdr:row>
      <xdr:rowOff>254000</xdr:rowOff>
    </xdr:from>
    <xdr:to>
      <xdr:col>12</xdr:col>
      <xdr:colOff>71810</xdr:colOff>
      <xdr:row>48</xdr:row>
      <xdr:rowOff>203200</xdr:rowOff>
    </xdr:to>
    <xdr:pic>
      <xdr:nvPicPr>
        <xdr:cNvPr id="3" name="図 2"/>
        <xdr:cNvPicPr>
          <a:picLocks noChangeAspect="1"/>
        </xdr:cNvPicPr>
      </xdr:nvPicPr>
      <xdr:blipFill>
        <a:blip xmlns:r="http://schemas.openxmlformats.org/officeDocument/2006/relationships" r:embed="rId2"/>
        <a:stretch>
          <a:fillRect/>
        </a:stretch>
      </xdr:blipFill>
      <xdr:spPr>
        <a:xfrm>
          <a:off x="11791949" y="13941425"/>
          <a:ext cx="662361" cy="254000"/>
        </a:xfrm>
        <a:prstGeom prst="rect">
          <a:avLst/>
        </a:prstGeom>
      </xdr:spPr>
    </xdr:pic>
    <xdr:clientData/>
  </xdr:twoCellAnchor>
  <xdr:twoCellAnchor editAs="oneCell">
    <xdr:from>
      <xdr:col>10</xdr:col>
      <xdr:colOff>889516</xdr:colOff>
      <xdr:row>47</xdr:row>
      <xdr:rowOff>254001</xdr:rowOff>
    </xdr:from>
    <xdr:to>
      <xdr:col>11</xdr:col>
      <xdr:colOff>479425</xdr:colOff>
      <xdr:row>48</xdr:row>
      <xdr:rowOff>190501</xdr:rowOff>
    </xdr:to>
    <xdr:pic>
      <xdr:nvPicPr>
        <xdr:cNvPr id="4" name="図 3"/>
        <xdr:cNvPicPr>
          <a:picLocks noChangeAspect="1"/>
        </xdr:cNvPicPr>
      </xdr:nvPicPr>
      <xdr:blipFill>
        <a:blip xmlns:r="http://schemas.openxmlformats.org/officeDocument/2006/relationships" r:embed="rId3"/>
        <a:stretch>
          <a:fillRect/>
        </a:stretch>
      </xdr:blipFill>
      <xdr:spPr>
        <a:xfrm>
          <a:off x="11100316" y="13941426"/>
          <a:ext cx="675759" cy="241300"/>
        </a:xfrm>
        <a:prstGeom prst="rect">
          <a:avLst/>
        </a:prstGeom>
      </xdr:spPr>
    </xdr:pic>
    <xdr:clientData/>
  </xdr:twoCellAnchor>
  <xdr:twoCellAnchor editAs="oneCell">
    <xdr:from>
      <xdr:col>10</xdr:col>
      <xdr:colOff>663575</xdr:colOff>
      <xdr:row>48</xdr:row>
      <xdr:rowOff>123825</xdr:rowOff>
    </xdr:from>
    <xdr:to>
      <xdr:col>10</xdr:col>
      <xdr:colOff>761119</xdr:colOff>
      <xdr:row>49</xdr:row>
      <xdr:rowOff>270168</xdr:rowOff>
    </xdr:to>
    <xdr:pic>
      <xdr:nvPicPr>
        <xdr:cNvPr id="5" name="図 4"/>
        <xdr:cNvPicPr>
          <a:picLocks noChangeAspect="1"/>
        </xdr:cNvPicPr>
      </xdr:nvPicPr>
      <xdr:blipFill>
        <a:blip xmlns:r="http://schemas.openxmlformats.org/officeDocument/2006/relationships" r:embed="rId4"/>
        <a:stretch>
          <a:fillRect/>
        </a:stretch>
      </xdr:blipFill>
      <xdr:spPr>
        <a:xfrm>
          <a:off x="10874375" y="14116050"/>
          <a:ext cx="97544" cy="451143"/>
        </a:xfrm>
        <a:prstGeom prst="rect">
          <a:avLst/>
        </a:prstGeom>
      </xdr:spPr>
    </xdr:pic>
    <xdr:clientData/>
  </xdr:twoCellAnchor>
  <xdr:twoCellAnchor>
    <xdr:from>
      <xdr:col>0</xdr:col>
      <xdr:colOff>228600</xdr:colOff>
      <xdr:row>9</xdr:row>
      <xdr:rowOff>0</xdr:rowOff>
    </xdr:from>
    <xdr:to>
      <xdr:col>12</xdr:col>
      <xdr:colOff>0</xdr:colOff>
      <xdr:row>21</xdr:row>
      <xdr:rowOff>266700</xdr:rowOff>
    </xdr:to>
    <xdr:grpSp>
      <xdr:nvGrpSpPr>
        <xdr:cNvPr id="6" name="グループ化 5"/>
        <xdr:cNvGrpSpPr/>
      </xdr:nvGrpSpPr>
      <xdr:grpSpPr>
        <a:xfrm>
          <a:off x="228600" y="2413000"/>
          <a:ext cx="12230100" cy="3924300"/>
          <a:chOff x="47626" y="76200"/>
          <a:chExt cx="10097721" cy="3609567"/>
        </a:xfrm>
      </xdr:grpSpPr>
      <xdr:graphicFrame macro="">
        <xdr:nvGraphicFramePr>
          <xdr:cNvPr id="7" name="グラフ 6"/>
          <xdr:cNvGraphicFramePr>
            <a:graphicFrameLocks/>
          </xdr:cNvGraphicFramePr>
        </xdr:nvGraphicFramePr>
        <xdr:xfrm>
          <a:off x="6185347" y="85767"/>
          <a:ext cx="3960000" cy="360000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8" name="グラフ 7"/>
          <xdr:cNvGraphicFramePr>
            <a:graphicFrameLocks/>
          </xdr:cNvGraphicFramePr>
        </xdr:nvGraphicFramePr>
        <xdr:xfrm>
          <a:off x="47626" y="76200"/>
          <a:ext cx="6120000" cy="3600000"/>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0</xdr:col>
      <xdr:colOff>228600</xdr:colOff>
      <xdr:row>28</xdr:row>
      <xdr:rowOff>0</xdr:rowOff>
    </xdr:from>
    <xdr:to>
      <xdr:col>12</xdr:col>
      <xdr:colOff>0</xdr:colOff>
      <xdr:row>41</xdr:row>
      <xdr:rowOff>38100</xdr:rowOff>
    </xdr:to>
    <xdr:grpSp>
      <xdr:nvGrpSpPr>
        <xdr:cNvPr id="9" name="グループ化 8"/>
        <xdr:cNvGrpSpPr/>
      </xdr:nvGrpSpPr>
      <xdr:grpSpPr>
        <a:xfrm>
          <a:off x="228600" y="8051800"/>
          <a:ext cx="12230100" cy="4000500"/>
          <a:chOff x="0" y="4686300"/>
          <a:chExt cx="10094100" cy="3619050"/>
        </a:xfrm>
      </xdr:grpSpPr>
      <xdr:graphicFrame macro="">
        <xdr:nvGraphicFramePr>
          <xdr:cNvPr id="10" name="グラフ 9"/>
          <xdr:cNvGraphicFramePr>
            <a:graphicFrameLocks/>
          </xdr:cNvGraphicFramePr>
        </xdr:nvGraphicFramePr>
        <xdr:xfrm>
          <a:off x="0" y="4705350"/>
          <a:ext cx="6120000" cy="3600000"/>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11" name="グラフ 10"/>
          <xdr:cNvGraphicFramePr>
            <a:graphicFrameLocks/>
          </xdr:cNvGraphicFramePr>
        </xdr:nvGraphicFramePr>
        <xdr:xfrm>
          <a:off x="6134100" y="4686300"/>
          <a:ext cx="3960000" cy="3600000"/>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0</xdr:colOff>
      <xdr:row>47</xdr:row>
      <xdr:rowOff>12700</xdr:rowOff>
    </xdr:from>
    <xdr:to>
      <xdr:col>7</xdr:col>
      <xdr:colOff>508000</xdr:colOff>
      <xdr:row>58</xdr:row>
      <xdr:rowOff>183700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25400</xdr:colOff>
      <xdr:row>38</xdr:row>
      <xdr:rowOff>25400</xdr:rowOff>
    </xdr:from>
    <xdr:to>
      <xdr:col>12</xdr:col>
      <xdr:colOff>1282700</xdr:colOff>
      <xdr:row>52</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52</xdr:row>
      <xdr:rowOff>0</xdr:rowOff>
    </xdr:from>
    <xdr:to>
      <xdr:col>12</xdr:col>
      <xdr:colOff>1257300</xdr:colOff>
      <xdr:row>65</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2113;&#35336;&#65414;&#65389;&#65392;&#65405;R&#20803;.6&#26376;&#21495;_&#20803;&#12487;&#12540;&#1247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ﾆｭｰｽ用"/>
      <sheetName val="管理者研修用作成中"/>
      <sheetName val="ｸﾞﾗﾌ (2)"/>
      <sheetName val="ｸﾞﾗﾌ"/>
      <sheetName val="ｸﾞﾗﾌ用ﾃﾞｰﾀ"/>
      <sheetName val="概況"/>
      <sheetName val="Sheet1"/>
    </sheetNames>
    <sheetDataSet>
      <sheetData sheetId="0"/>
      <sheetData sheetId="1"/>
      <sheetData sheetId="2"/>
      <sheetData sheetId="3"/>
      <sheetData sheetId="4">
        <row r="4">
          <cell r="B4" t="str">
            <v>調査産業計</v>
          </cell>
          <cell r="C4" t="str">
            <v>建設業</v>
          </cell>
          <cell r="D4" t="str">
            <v>製造業</v>
          </cell>
          <cell r="E4" t="str">
            <v>電気ｶﾞｽ熱供給水道業</v>
          </cell>
          <cell r="F4" t="str">
            <v>情報通信業</v>
          </cell>
          <cell r="G4" t="str">
            <v>運輸業,郵便業</v>
          </cell>
          <cell r="H4" t="str">
            <v>卸売業,小売業</v>
          </cell>
          <cell r="I4" t="str">
            <v>金融業,保険業</v>
          </cell>
          <cell r="J4" t="str">
            <v>不動産業,物品賃貸業</v>
          </cell>
          <cell r="K4" t="str">
            <v>学術研究,専門･技術ｻｰﾋﾞｽ業</v>
          </cell>
          <cell r="L4" t="str">
            <v>宿泊業,飲食ｻｰﾋﾞｽ業</v>
          </cell>
          <cell r="M4" t="str">
            <v>生活関連ｻｰﾋﾞｽ業,娯楽業</v>
          </cell>
          <cell r="N4" t="str">
            <v>教育，学習支援業</v>
          </cell>
          <cell r="O4" t="str">
            <v>医療，福祉</v>
          </cell>
          <cell r="P4" t="str">
            <v>複合ｻｰﾋﾞｽ事業</v>
          </cell>
          <cell r="Q4" t="str">
            <v>サービス業（他に分類されないもの）</v>
          </cell>
        </row>
        <row r="8">
          <cell r="A8" t="str">
            <v>平成30年</v>
          </cell>
          <cell r="B8">
            <v>-1.4</v>
          </cell>
          <cell r="C8">
            <v>-3.7</v>
          </cell>
          <cell r="D8">
            <v>2.5</v>
          </cell>
          <cell r="E8">
            <v>15.2</v>
          </cell>
          <cell r="F8">
            <v>8.6</v>
          </cell>
          <cell r="G8">
            <v>-8.6999999999999993</v>
          </cell>
          <cell r="H8">
            <v>-7.2</v>
          </cell>
          <cell r="I8">
            <v>10.6</v>
          </cell>
          <cell r="J8">
            <v>20.7</v>
          </cell>
          <cell r="K8">
            <v>-4.4000000000000004</v>
          </cell>
          <cell r="L8">
            <v>-15</v>
          </cell>
          <cell r="M8">
            <v>-14.2</v>
          </cell>
          <cell r="N8">
            <v>9.4</v>
          </cell>
          <cell r="O8">
            <v>-5.2</v>
          </cell>
          <cell r="P8">
            <v>-6.2</v>
          </cell>
          <cell r="Q8">
            <v>3.4</v>
          </cell>
        </row>
        <row r="14">
          <cell r="B14" t="str">
            <v>調査産業計</v>
          </cell>
          <cell r="C14" t="str">
            <v>建設業</v>
          </cell>
          <cell r="D14" t="str">
            <v>製造業</v>
          </cell>
          <cell r="E14" t="str">
            <v>電気ｶﾞｽ熱供給水道業</v>
          </cell>
          <cell r="F14" t="str">
            <v>情報通信業</v>
          </cell>
          <cell r="G14" t="str">
            <v>運輸業,郵便業</v>
          </cell>
          <cell r="H14" t="str">
            <v>卸売業,小売業</v>
          </cell>
          <cell r="I14" t="str">
            <v>金融業,保険業</v>
          </cell>
          <cell r="J14" t="str">
            <v>不動産業,物品賃貸業</v>
          </cell>
          <cell r="K14" t="str">
            <v>学術研究,専門･技術ｻｰﾋﾞｽ業</v>
          </cell>
          <cell r="L14" t="str">
            <v>宿泊業,飲食ｻｰﾋﾞｽ業</v>
          </cell>
          <cell r="M14" t="str">
            <v>生活関連ｻｰﾋﾞｽ業,娯楽業</v>
          </cell>
          <cell r="N14" t="str">
            <v>教育，学習支援業</v>
          </cell>
          <cell r="O14" t="str">
            <v>医療，福祉</v>
          </cell>
          <cell r="P14" t="str">
            <v>複合ｻｰﾋﾞｽ事業</v>
          </cell>
          <cell r="Q14" t="str">
            <v>サービス業（他に分類されないもの）</v>
          </cell>
        </row>
        <row r="18">
          <cell r="A18" t="str">
            <v>平成30年</v>
          </cell>
          <cell r="B18">
            <v>-2.9</v>
          </cell>
          <cell r="C18">
            <v>-5.9</v>
          </cell>
          <cell r="D18">
            <v>-0.2</v>
          </cell>
          <cell r="E18">
            <v>1.9</v>
          </cell>
          <cell r="F18">
            <v>12.5</v>
          </cell>
          <cell r="G18">
            <v>-5.6</v>
          </cell>
          <cell r="H18">
            <v>-2.7</v>
          </cell>
          <cell r="I18">
            <v>-0.2</v>
          </cell>
          <cell r="J18">
            <v>8.8000000000000007</v>
          </cell>
          <cell r="K18">
            <v>-1.6</v>
          </cell>
          <cell r="L18">
            <v>-9</v>
          </cell>
          <cell r="M18">
            <v>-6.5</v>
          </cell>
          <cell r="N18">
            <v>0</v>
          </cell>
          <cell r="O18">
            <v>-1.8</v>
          </cell>
          <cell r="P18">
            <v>0.5</v>
          </cell>
          <cell r="Q18">
            <v>-5.4</v>
          </cell>
        </row>
        <row r="24">
          <cell r="B24" t="str">
            <v>調査産業計</v>
          </cell>
          <cell r="C24" t="str">
            <v>建設業</v>
          </cell>
          <cell r="D24" t="str">
            <v>製造業</v>
          </cell>
          <cell r="E24" t="str">
            <v>電気ｶﾞｽ熱供給水道業</v>
          </cell>
          <cell r="F24" t="str">
            <v>情報通信業</v>
          </cell>
          <cell r="G24" t="str">
            <v>運輸業,郵便業</v>
          </cell>
          <cell r="H24" t="str">
            <v>卸売業,小売業</v>
          </cell>
          <cell r="I24" t="str">
            <v>金融業,保険業</v>
          </cell>
          <cell r="J24" t="str">
            <v>不動産業,物品賃貸業</v>
          </cell>
          <cell r="K24" t="str">
            <v>学術研究,専門･技術ｻｰﾋﾞｽ業</v>
          </cell>
          <cell r="L24" t="str">
            <v>宿泊業,飲食ｻｰﾋﾞｽ業</v>
          </cell>
          <cell r="M24" t="str">
            <v>生活関連ｻｰﾋﾞｽ業,娯楽業</v>
          </cell>
          <cell r="N24" t="str">
            <v>教育，学習支援業</v>
          </cell>
          <cell r="O24" t="str">
            <v>医療，福祉</v>
          </cell>
          <cell r="P24" t="str">
            <v>複合ｻｰﾋﾞｽ事業</v>
          </cell>
          <cell r="Q24" t="str">
            <v>サービス業（他に分類されないもの）</v>
          </cell>
        </row>
        <row r="29">
          <cell r="A29" t="str">
            <v>平成30年</v>
          </cell>
          <cell r="B29">
            <v>0.9</v>
          </cell>
          <cell r="C29">
            <v>7.2</v>
          </cell>
          <cell r="D29">
            <v>-0.4</v>
          </cell>
          <cell r="E29">
            <v>-0.6</v>
          </cell>
          <cell r="F29">
            <v>-16.899999999999999</v>
          </cell>
          <cell r="G29">
            <v>6.7</v>
          </cell>
          <cell r="H29">
            <v>0.9</v>
          </cell>
          <cell r="I29">
            <v>2.1</v>
          </cell>
          <cell r="J29">
            <v>-5.8</v>
          </cell>
          <cell r="K29">
            <v>3.1</v>
          </cell>
          <cell r="L29">
            <v>0.6</v>
          </cell>
          <cell r="M29">
            <v>-3.1</v>
          </cell>
          <cell r="N29">
            <v>0.1</v>
          </cell>
          <cell r="O29">
            <v>-0.1</v>
          </cell>
          <cell r="P29">
            <v>1.1000000000000001</v>
          </cell>
          <cell r="Q29">
            <v>1.9</v>
          </cell>
        </row>
        <row r="64">
          <cell r="B64" t="str">
            <v>調査産業計</v>
          </cell>
          <cell r="C64" t="str">
            <v>建設業</v>
          </cell>
          <cell r="D64" t="str">
            <v>製造業</v>
          </cell>
          <cell r="E64" t="str">
            <v>電気・ガス・熱供給・水道業</v>
          </cell>
          <cell r="F64" t="str">
            <v>情報通信業</v>
          </cell>
          <cell r="G64" t="str">
            <v>運輸業，郵便業</v>
          </cell>
          <cell r="H64" t="str">
            <v>卸売業，小売業</v>
          </cell>
          <cell r="I64" t="str">
            <v>金融業，保険業</v>
          </cell>
          <cell r="J64" t="str">
            <v>不動産業，物品賃貸業</v>
          </cell>
          <cell r="K64" t="str">
            <v>学術研究，専門・技術サービス業</v>
          </cell>
          <cell r="L64" t="str">
            <v>宿泊業，飲食サービス業</v>
          </cell>
          <cell r="M64" t="str">
            <v>生活関連サービス業，娯楽業</v>
          </cell>
          <cell r="N64" t="str">
            <v>教育，学習支援業</v>
          </cell>
          <cell r="O64" t="str">
            <v>医療，福祉</v>
          </cell>
          <cell r="P64" t="str">
            <v>複合サービス事業</v>
          </cell>
          <cell r="Q64" t="str">
            <v>サービス業（他に分類されないもの）</v>
          </cell>
        </row>
        <row r="65">
          <cell r="A65" t="str">
            <v>月平均賃金（現金給与総額）</v>
          </cell>
          <cell r="B65">
            <v>284072</v>
          </cell>
          <cell r="C65">
            <v>361633</v>
          </cell>
          <cell r="D65">
            <v>340865</v>
          </cell>
          <cell r="E65">
            <v>602356</v>
          </cell>
          <cell r="F65">
            <v>310340</v>
          </cell>
          <cell r="G65">
            <v>320407</v>
          </cell>
          <cell r="H65">
            <v>214833</v>
          </cell>
          <cell r="I65">
            <v>405008</v>
          </cell>
          <cell r="J65">
            <v>305048</v>
          </cell>
          <cell r="K65">
            <v>370409</v>
          </cell>
          <cell r="L65">
            <v>107075</v>
          </cell>
          <cell r="M65">
            <v>192309</v>
          </cell>
          <cell r="N65">
            <v>415289</v>
          </cell>
          <cell r="O65">
            <v>283179</v>
          </cell>
          <cell r="P65">
            <v>349245</v>
          </cell>
          <cell r="Q65">
            <v>227031</v>
          </cell>
        </row>
        <row r="67">
          <cell r="A67" t="str">
            <v>月平均総実労働時間</v>
          </cell>
          <cell r="B67">
            <v>141.4</v>
          </cell>
          <cell r="C67">
            <v>167.3</v>
          </cell>
          <cell r="D67">
            <v>165.5</v>
          </cell>
          <cell r="E67">
            <v>155.9</v>
          </cell>
          <cell r="F67">
            <v>163.6</v>
          </cell>
          <cell r="G67">
            <v>162.5</v>
          </cell>
          <cell r="H67">
            <v>132.9</v>
          </cell>
          <cell r="I67">
            <v>138.69999999999999</v>
          </cell>
          <cell r="J67">
            <v>160.5</v>
          </cell>
          <cell r="K67">
            <v>157.9</v>
          </cell>
          <cell r="L67">
            <v>96.3</v>
          </cell>
          <cell r="M67">
            <v>134.80000000000001</v>
          </cell>
          <cell r="N67">
            <v>138.1</v>
          </cell>
          <cell r="O67">
            <v>134.69999999999999</v>
          </cell>
          <cell r="P67">
            <v>150</v>
          </cell>
          <cell r="Q67">
            <v>138.4</v>
          </cell>
        </row>
        <row r="68">
          <cell r="A68" t="str">
            <v>常用労働者数</v>
          </cell>
          <cell r="B68">
            <v>115000</v>
          </cell>
          <cell r="C68">
            <v>16155</v>
          </cell>
          <cell r="D68">
            <v>50962</v>
          </cell>
          <cell r="E68">
            <v>2156</v>
          </cell>
          <cell r="F68">
            <v>1842</v>
          </cell>
          <cell r="G68">
            <v>19448</v>
          </cell>
          <cell r="H68">
            <v>51481</v>
          </cell>
          <cell r="I68">
            <v>9139</v>
          </cell>
          <cell r="J68">
            <v>3299</v>
          </cell>
          <cell r="K68">
            <v>5498</v>
          </cell>
          <cell r="L68">
            <v>28649</v>
          </cell>
          <cell r="M68">
            <v>7708</v>
          </cell>
          <cell r="N68">
            <v>22189</v>
          </cell>
          <cell r="O68">
            <v>55927</v>
          </cell>
          <cell r="P68">
            <v>2963</v>
          </cell>
          <cell r="Q68">
            <v>16665</v>
          </cell>
        </row>
      </sheetData>
      <sheetData sheetId="5">
        <row r="16">
          <cell r="D16" t="str">
            <v>現金給与総額</v>
          </cell>
          <cell r="E16" t="str">
            <v>総実労働時間</v>
          </cell>
          <cell r="F16" t="str">
            <v>常用労働者数</v>
          </cell>
        </row>
        <row r="17">
          <cell r="C17" t="str">
            <v>平成２５年</v>
          </cell>
          <cell r="D17">
            <v>-0.3</v>
          </cell>
          <cell r="E17">
            <v>-0.4</v>
          </cell>
          <cell r="F17">
            <v>2.2999999999999998</v>
          </cell>
        </row>
        <row r="18">
          <cell r="C18" t="str">
            <v>平成２６年</v>
          </cell>
          <cell r="D18">
            <v>1.3</v>
          </cell>
          <cell r="E18">
            <v>1.6</v>
          </cell>
          <cell r="F18">
            <v>0.7</v>
          </cell>
        </row>
        <row r="19">
          <cell r="C19" t="str">
            <v>平成２７年</v>
          </cell>
          <cell r="D19">
            <v>1.4</v>
          </cell>
          <cell r="E19">
            <v>0.5</v>
          </cell>
          <cell r="F19">
            <v>-1.1000000000000001</v>
          </cell>
        </row>
        <row r="20">
          <cell r="C20" t="str">
            <v>平成２８年</v>
          </cell>
          <cell r="D20">
            <v>-0.5</v>
          </cell>
          <cell r="E20">
            <v>-1.8</v>
          </cell>
          <cell r="F20">
            <v>3.1</v>
          </cell>
        </row>
        <row r="21">
          <cell r="C21" t="str">
            <v>平成２９年</v>
          </cell>
          <cell r="D21">
            <v>-0.2</v>
          </cell>
          <cell r="E21">
            <v>-0.3</v>
          </cell>
          <cell r="F21">
            <v>0.9</v>
          </cell>
        </row>
        <row r="22">
          <cell r="C22" t="str">
            <v>平成３０年</v>
          </cell>
          <cell r="D22">
            <v>-1.4</v>
          </cell>
          <cell r="E22">
            <v>-2.9</v>
          </cell>
          <cell r="F22">
            <v>0.9</v>
          </cell>
        </row>
        <row r="25">
          <cell r="D25" t="str">
            <v>現金給与総額</v>
          </cell>
          <cell r="E25" t="str">
            <v>総実労働時間</v>
          </cell>
          <cell r="F25" t="str">
            <v>常用労働者数</v>
          </cell>
        </row>
        <row r="26">
          <cell r="C26" t="str">
            <v>平成２５年</v>
          </cell>
          <cell r="D26">
            <v>-0.2</v>
          </cell>
          <cell r="E26">
            <v>-1.1000000000000001</v>
          </cell>
          <cell r="F26">
            <v>0.5</v>
          </cell>
        </row>
        <row r="27">
          <cell r="C27" t="str">
            <v>平成２６年</v>
          </cell>
          <cell r="D27">
            <v>0.5</v>
          </cell>
          <cell r="E27">
            <v>-0.3</v>
          </cell>
          <cell r="F27">
            <v>1.2</v>
          </cell>
        </row>
        <row r="28">
          <cell r="C28" t="str">
            <v>平成２７年</v>
          </cell>
          <cell r="D28">
            <v>0.1</v>
          </cell>
          <cell r="E28">
            <v>-0.3</v>
          </cell>
          <cell r="F28">
            <v>2.1</v>
          </cell>
        </row>
        <row r="29">
          <cell r="C29" t="str">
            <v>平成２８年</v>
          </cell>
          <cell r="D29">
            <v>0.6</v>
          </cell>
          <cell r="E29">
            <v>-0.5</v>
          </cell>
          <cell r="F29">
            <v>2.1</v>
          </cell>
        </row>
        <row r="30">
          <cell r="C30" t="str">
            <v>平成２９年</v>
          </cell>
          <cell r="D30">
            <v>0.4</v>
          </cell>
          <cell r="E30">
            <v>-0.2</v>
          </cell>
          <cell r="F30">
            <v>2.5</v>
          </cell>
        </row>
        <row r="31">
          <cell r="C31" t="str">
            <v>平成３０年</v>
          </cell>
          <cell r="D31">
            <v>1.4</v>
          </cell>
          <cell r="E31">
            <v>-0.8</v>
          </cell>
          <cell r="F31">
            <v>1.1000000000000001</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Vertical="1" syncRef="A1" transitionEvaluation="1" transitionEntry="1">
    <pageSetUpPr fitToPage="1"/>
  </sheetPr>
  <dimension ref="A1:AB143"/>
  <sheetViews>
    <sheetView showGridLines="0" tabSelected="1" view="pageBreakPreview" zoomScale="75" zoomScaleNormal="75" zoomScaleSheetLayoutView="75" workbookViewId="0">
      <selection activeCell="V74" sqref="V74"/>
    </sheetView>
  </sheetViews>
  <sheetFormatPr defaultColWidth="8.69921875" defaultRowHeight="17.25"/>
  <cols>
    <col min="1" max="1" width="4.59765625" style="221" customWidth="1"/>
    <col min="2" max="2" width="11.3984375" style="221" customWidth="1"/>
    <col min="3" max="3" width="11.3984375" style="222" customWidth="1"/>
    <col min="4" max="11" width="11.3984375" style="221" customWidth="1"/>
    <col min="12" max="12" width="12.69921875" style="221" customWidth="1"/>
    <col min="13" max="13" width="2.69921875" style="221" customWidth="1"/>
    <col min="14" max="16384" width="8.69921875" style="221"/>
  </cols>
  <sheetData>
    <row r="1" spans="1:28" ht="17.25" customHeight="1"/>
    <row r="2" spans="1:28" ht="17.25" customHeight="1"/>
    <row r="3" spans="1:28" ht="17.25" customHeight="1"/>
    <row r="4" spans="1:28" s="223" customFormat="1" ht="13.5" customHeight="1">
      <c r="B4" s="368"/>
      <c r="C4" s="368"/>
      <c r="D4" s="368"/>
      <c r="E4" s="368"/>
      <c r="F4" s="368"/>
      <c r="G4" s="224"/>
      <c r="H4" s="224"/>
      <c r="I4" s="224"/>
      <c r="J4" s="224"/>
      <c r="K4" s="224"/>
      <c r="L4" s="224"/>
      <c r="M4" s="225"/>
    </row>
    <row r="5" spans="1:28" s="223" customFormat="1" ht="72.75" customHeight="1">
      <c r="B5" s="369" t="s">
        <v>174</v>
      </c>
      <c r="C5" s="369"/>
      <c r="D5" s="369"/>
      <c r="E5" s="369"/>
      <c r="F5" s="369"/>
      <c r="G5" s="369"/>
      <c r="H5" s="226"/>
      <c r="I5" s="226"/>
      <c r="J5" s="227"/>
      <c r="K5" s="227"/>
      <c r="L5" s="228"/>
      <c r="M5" s="229"/>
    </row>
    <row r="6" spans="1:28" s="223" customFormat="1" ht="21.75" customHeight="1">
      <c r="B6" s="370"/>
      <c r="C6" s="370"/>
      <c r="D6" s="370"/>
      <c r="E6" s="370"/>
      <c r="F6" s="370"/>
      <c r="G6" s="370"/>
      <c r="H6" s="370"/>
      <c r="I6" s="227"/>
      <c r="J6" s="227"/>
      <c r="K6" s="227"/>
      <c r="L6" s="227"/>
      <c r="M6" s="230"/>
    </row>
    <row r="7" spans="1:28" s="223" customFormat="1" ht="30" customHeight="1">
      <c r="B7" s="231"/>
      <c r="C7" s="232"/>
      <c r="D7" s="233" t="s">
        <v>229</v>
      </c>
      <c r="E7" s="234"/>
      <c r="F7" s="235"/>
      <c r="G7" s="232"/>
      <c r="H7" s="236"/>
      <c r="I7" s="227"/>
      <c r="J7" s="227"/>
      <c r="K7" s="227"/>
      <c r="L7" s="227"/>
      <c r="M7" s="230"/>
    </row>
    <row r="8" spans="1:28" s="223" customFormat="1" ht="30" customHeight="1">
      <c r="B8" s="231"/>
      <c r="C8" s="232"/>
      <c r="D8" s="237" t="s">
        <v>226</v>
      </c>
      <c r="E8" s="234"/>
      <c r="F8" s="235"/>
      <c r="G8" s="232"/>
      <c r="H8" s="236"/>
      <c r="I8" s="227"/>
      <c r="J8" s="227"/>
      <c r="K8" s="227"/>
      <c r="L8" s="227"/>
      <c r="M8" s="230"/>
    </row>
    <row r="9" spans="1:28" s="223" customFormat="1" ht="28.5">
      <c r="B9" s="231"/>
      <c r="C9" s="232"/>
      <c r="D9" s="237" t="s">
        <v>231</v>
      </c>
      <c r="E9" s="234"/>
      <c r="F9" s="235"/>
      <c r="G9" s="232"/>
      <c r="H9" s="236"/>
      <c r="I9" s="227"/>
      <c r="J9" s="227"/>
      <c r="K9" s="227"/>
      <c r="L9" s="227"/>
      <c r="M9" s="230"/>
    </row>
    <row r="10" spans="1:28" s="223" customFormat="1" ht="29.25" customHeight="1">
      <c r="B10" s="231"/>
      <c r="C10" s="232"/>
      <c r="D10" s="224"/>
      <c r="E10" s="234"/>
      <c r="F10" s="236"/>
      <c r="G10" s="236"/>
      <c r="H10" s="236"/>
      <c r="I10" s="238"/>
      <c r="J10" s="239"/>
      <c r="K10" s="239"/>
      <c r="L10" s="239"/>
      <c r="M10" s="240"/>
    </row>
    <row r="11" spans="1:28" s="241" customFormat="1" ht="25.5" customHeight="1">
      <c r="B11" s="371" t="s">
        <v>230</v>
      </c>
      <c r="C11" s="371"/>
      <c r="D11" s="371"/>
      <c r="E11" s="371"/>
      <c r="F11" s="371"/>
      <c r="G11" s="371"/>
      <c r="H11" s="371"/>
      <c r="I11" s="371"/>
      <c r="J11" s="371"/>
      <c r="K11" s="371"/>
      <c r="L11" s="371"/>
      <c r="M11" s="242"/>
    </row>
    <row r="12" spans="1:28" ht="17.25" customHeight="1"/>
    <row r="13" spans="1:28" s="248" customFormat="1" ht="17.25" customHeight="1">
      <c r="A13" s="243"/>
      <c r="B13" s="244"/>
      <c r="C13" s="245"/>
      <c r="D13" s="246"/>
      <c r="E13" s="246"/>
      <c r="F13" s="246"/>
      <c r="G13" s="247"/>
      <c r="H13" s="246"/>
      <c r="I13" s="247"/>
      <c r="J13" s="247"/>
      <c r="K13" s="246"/>
      <c r="L13" s="246"/>
    </row>
    <row r="14" spans="1:28" s="249" customFormat="1" ht="42">
      <c r="A14" s="372" t="s">
        <v>175</v>
      </c>
      <c r="B14" s="373"/>
      <c r="C14" s="373"/>
      <c r="D14" s="373"/>
      <c r="E14" s="373"/>
      <c r="F14" s="373"/>
      <c r="G14" s="373"/>
      <c r="H14" s="373"/>
      <c r="I14" s="373"/>
      <c r="J14" s="373"/>
      <c r="K14" s="373"/>
      <c r="L14" s="373"/>
      <c r="M14" s="374"/>
      <c r="X14" s="250"/>
      <c r="Y14" s="250"/>
      <c r="Z14" s="250"/>
      <c r="AA14" s="250"/>
      <c r="AB14" s="250"/>
    </row>
    <row r="15" spans="1:28" s="249" customFormat="1" ht="32.25">
      <c r="A15" s="375" t="s">
        <v>176</v>
      </c>
      <c r="B15" s="376"/>
      <c r="C15" s="376"/>
      <c r="D15" s="376"/>
      <c r="E15" s="376"/>
      <c r="F15" s="376"/>
      <c r="G15" s="376"/>
      <c r="H15" s="376"/>
      <c r="I15" s="376"/>
      <c r="J15" s="376"/>
      <c r="K15" s="376"/>
      <c r="L15" s="376"/>
      <c r="M15" s="377"/>
      <c r="X15" s="250"/>
      <c r="Y15" s="250"/>
      <c r="Z15" s="250"/>
      <c r="AA15" s="250"/>
      <c r="AB15" s="250"/>
    </row>
    <row r="16" spans="1:28" s="249" customFormat="1" ht="30" customHeight="1">
      <c r="A16" s="251"/>
      <c r="B16" s="251"/>
      <c r="C16" s="251"/>
      <c r="D16" s="251"/>
      <c r="E16" s="252" t="s">
        <v>177</v>
      </c>
      <c r="F16" s="253"/>
      <c r="H16" s="251"/>
      <c r="I16" s="254"/>
      <c r="J16" s="254"/>
      <c r="K16" s="254"/>
      <c r="L16" s="251"/>
      <c r="M16" s="251"/>
      <c r="X16" s="250"/>
      <c r="Y16" s="250"/>
      <c r="Z16" s="250"/>
      <c r="AA16" s="250"/>
      <c r="AB16" s="250"/>
    </row>
    <row r="17" spans="1:28" s="249" customFormat="1" ht="18.75">
      <c r="A17" s="251"/>
      <c r="B17" s="251"/>
      <c r="C17" s="255"/>
      <c r="D17" s="255"/>
      <c r="E17" s="255"/>
      <c r="F17" s="256"/>
      <c r="G17" s="255"/>
      <c r="H17" s="255"/>
      <c r="I17" s="257"/>
      <c r="J17" s="257"/>
      <c r="K17" s="257"/>
      <c r="L17" s="251"/>
      <c r="M17" s="251"/>
      <c r="X17" s="250"/>
      <c r="Y17" s="250"/>
      <c r="Z17" s="250"/>
      <c r="AA17" s="250"/>
      <c r="AB17" s="250"/>
    </row>
    <row r="18" spans="1:28" s="249" customFormat="1" ht="23.1" customHeight="1">
      <c r="A18" s="251"/>
      <c r="B18" s="251"/>
      <c r="C18" s="255"/>
      <c r="D18" s="255"/>
      <c r="E18" s="255"/>
      <c r="F18" s="256"/>
      <c r="G18" s="255"/>
      <c r="H18" s="255"/>
      <c r="I18" s="257"/>
      <c r="J18" s="257"/>
      <c r="K18" s="257"/>
      <c r="L18" s="251"/>
      <c r="M18" s="251"/>
      <c r="X18" s="250"/>
      <c r="Y18" s="250"/>
      <c r="Z18" s="250"/>
      <c r="AA18" s="250"/>
      <c r="AB18" s="250"/>
    </row>
    <row r="19" spans="1:28" s="249" customFormat="1" ht="23.1" customHeight="1">
      <c r="A19" s="251"/>
      <c r="B19" s="258" t="s">
        <v>178</v>
      </c>
      <c r="D19" s="259"/>
      <c r="E19" s="259"/>
      <c r="F19" s="259"/>
      <c r="G19" s="259"/>
      <c r="H19" s="259"/>
      <c r="I19" s="259"/>
      <c r="J19" s="259"/>
      <c r="K19" s="259"/>
      <c r="L19" s="259"/>
      <c r="M19" s="251"/>
      <c r="X19" s="250"/>
      <c r="Y19" s="250"/>
      <c r="Z19" s="250"/>
      <c r="AA19" s="250"/>
      <c r="AB19" s="250"/>
    </row>
    <row r="20" spans="1:28" s="249" customFormat="1" ht="23.1" customHeight="1">
      <c r="A20" s="251"/>
      <c r="B20" s="259"/>
      <c r="C20" s="258"/>
      <c r="D20" s="259"/>
      <c r="E20" s="259"/>
      <c r="F20" s="259"/>
      <c r="G20" s="259"/>
      <c r="H20" s="259"/>
      <c r="I20" s="259"/>
      <c r="J20" s="259"/>
      <c r="K20" s="259"/>
      <c r="L20" s="259"/>
      <c r="M20" s="251"/>
      <c r="X20" s="250"/>
      <c r="Y20" s="250"/>
      <c r="Z20" s="250"/>
      <c r="AA20" s="250"/>
      <c r="AB20" s="250"/>
    </row>
    <row r="21" spans="1:28" s="249" customFormat="1" ht="23.1" customHeight="1">
      <c r="A21" s="251"/>
      <c r="B21" s="258" t="s">
        <v>179</v>
      </c>
      <c r="D21" s="259"/>
      <c r="E21" s="259"/>
      <c r="F21" s="259"/>
      <c r="G21" s="259"/>
      <c r="H21" s="259"/>
      <c r="I21" s="259"/>
      <c r="J21" s="259"/>
      <c r="K21" s="259"/>
      <c r="L21" s="259"/>
      <c r="M21" s="251"/>
      <c r="X21" s="250"/>
      <c r="Y21" s="250"/>
      <c r="Z21" s="250"/>
      <c r="AA21" s="250"/>
      <c r="AB21" s="250"/>
    </row>
    <row r="22" spans="1:28" s="249" customFormat="1" ht="23.1" customHeight="1">
      <c r="A22" s="251"/>
      <c r="B22" s="259"/>
      <c r="C22" s="258"/>
      <c r="D22" s="259"/>
      <c r="E22" s="259"/>
      <c r="F22" s="259"/>
      <c r="G22" s="259"/>
      <c r="H22" s="259"/>
      <c r="I22" s="259"/>
      <c r="J22" s="259"/>
      <c r="K22" s="259"/>
      <c r="L22" s="259"/>
      <c r="M22" s="251"/>
      <c r="X22" s="250"/>
      <c r="Y22" s="250"/>
      <c r="Z22" s="250"/>
      <c r="AA22" s="250"/>
      <c r="AB22" s="250"/>
    </row>
    <row r="23" spans="1:28" s="249" customFormat="1" ht="23.1" customHeight="1">
      <c r="A23" s="251"/>
      <c r="B23" s="258" t="s">
        <v>180</v>
      </c>
      <c r="D23" s="259"/>
      <c r="E23" s="259"/>
      <c r="F23" s="259"/>
      <c r="G23" s="259"/>
      <c r="H23" s="259"/>
      <c r="I23" s="259"/>
      <c r="J23" s="259"/>
      <c r="K23" s="259"/>
      <c r="L23" s="259"/>
      <c r="M23" s="251"/>
      <c r="X23" s="250"/>
      <c r="Y23" s="250"/>
      <c r="Z23" s="250"/>
      <c r="AA23" s="250"/>
      <c r="AB23" s="250"/>
    </row>
    <row r="24" spans="1:28" s="249" customFormat="1" ht="23.1" customHeight="1">
      <c r="A24" s="251"/>
      <c r="B24" s="251"/>
      <c r="C24" s="255"/>
      <c r="D24" s="255"/>
      <c r="E24" s="255"/>
      <c r="F24" s="256"/>
      <c r="G24" s="255"/>
      <c r="H24" s="255"/>
      <c r="I24" s="257"/>
      <c r="J24" s="257"/>
      <c r="K24" s="257"/>
      <c r="L24" s="251"/>
      <c r="M24" s="251"/>
      <c r="X24" s="250"/>
      <c r="Y24" s="250"/>
      <c r="Z24" s="250"/>
      <c r="AA24" s="250"/>
      <c r="AB24" s="250"/>
    </row>
    <row r="25" spans="1:28" s="249" customFormat="1" ht="18.75">
      <c r="A25" s="251"/>
      <c r="B25" s="251"/>
      <c r="C25" s="255"/>
      <c r="D25" s="255"/>
      <c r="E25" s="255"/>
      <c r="F25" s="256"/>
      <c r="G25" s="255"/>
      <c r="H25" s="255"/>
      <c r="I25" s="257"/>
      <c r="J25" s="257"/>
      <c r="K25" s="257"/>
      <c r="L25" s="251"/>
      <c r="M25" s="251"/>
      <c r="X25" s="250"/>
      <c r="Y25" s="250"/>
      <c r="Z25" s="250"/>
      <c r="AA25" s="250"/>
      <c r="AB25" s="250"/>
    </row>
    <row r="26" spans="1:28" s="249" customFormat="1" ht="24.95" customHeight="1">
      <c r="A26" s="260"/>
      <c r="B26" s="260"/>
      <c r="C26" s="261"/>
      <c r="D26" s="261"/>
      <c r="E26" s="261"/>
      <c r="F26" s="261"/>
      <c r="G26" s="261"/>
      <c r="H26" s="261"/>
      <c r="I26" s="261"/>
      <c r="J26" s="261"/>
      <c r="K26" s="261"/>
      <c r="L26" s="260"/>
      <c r="M26" s="260"/>
      <c r="X26" s="250"/>
      <c r="Y26" s="250"/>
      <c r="Z26" s="250"/>
      <c r="AA26" s="250"/>
      <c r="AB26" s="250"/>
    </row>
    <row r="27" spans="1:28" s="249" customFormat="1" ht="21">
      <c r="A27" s="260"/>
      <c r="B27" s="262" t="s">
        <v>181</v>
      </c>
      <c r="C27" s="221"/>
      <c r="D27" s="221"/>
      <c r="E27" s="221"/>
      <c r="F27" s="221"/>
      <c r="G27" s="222"/>
      <c r="H27" s="364"/>
      <c r="I27" s="365"/>
      <c r="J27" s="365"/>
      <c r="K27" s="263"/>
      <c r="L27" s="263"/>
      <c r="M27" s="261"/>
      <c r="O27" s="249" t="s">
        <v>182</v>
      </c>
      <c r="X27" s="250"/>
      <c r="Y27" s="250"/>
      <c r="Z27" s="250"/>
      <c r="AA27" s="250"/>
      <c r="AB27" s="250"/>
    </row>
    <row r="28" spans="1:28" s="249" customFormat="1" ht="21">
      <c r="A28" s="260"/>
      <c r="B28" s="264" t="s">
        <v>183</v>
      </c>
      <c r="D28" s="265"/>
      <c r="E28" s="265"/>
      <c r="F28" s="265"/>
      <c r="G28" s="265"/>
      <c r="H28" s="265"/>
      <c r="I28" s="265"/>
      <c r="J28" s="265"/>
      <c r="K28" s="265"/>
      <c r="L28" s="266"/>
      <c r="M28" s="261"/>
      <c r="X28" s="250"/>
      <c r="Y28" s="250"/>
      <c r="Z28" s="250"/>
      <c r="AA28" s="250"/>
      <c r="AB28" s="250"/>
    </row>
    <row r="29" spans="1:28" s="250" customFormat="1" ht="21">
      <c r="A29" s="260"/>
      <c r="B29" s="267" t="s">
        <v>184</v>
      </c>
      <c r="C29" s="265"/>
      <c r="D29" s="265"/>
      <c r="E29" s="265"/>
      <c r="F29" s="265"/>
      <c r="G29" s="265"/>
      <c r="H29" s="265"/>
      <c r="I29" s="265"/>
      <c r="J29" s="265"/>
      <c r="K29" s="265"/>
      <c r="L29" s="268"/>
      <c r="M29" s="261"/>
      <c r="O29" s="250" t="s">
        <v>185</v>
      </c>
    </row>
    <row r="30" spans="1:28" s="250" customFormat="1" ht="21">
      <c r="A30" s="260"/>
      <c r="B30" s="267" t="s">
        <v>186</v>
      </c>
      <c r="C30" s="265"/>
      <c r="D30" s="265"/>
      <c r="E30" s="265"/>
      <c r="F30" s="265"/>
      <c r="G30" s="265"/>
      <c r="H30" s="265"/>
      <c r="I30" s="265"/>
      <c r="J30" s="265"/>
      <c r="K30" s="265"/>
      <c r="L30" s="269"/>
      <c r="M30" s="261"/>
      <c r="O30" s="250" t="s">
        <v>187</v>
      </c>
    </row>
    <row r="31" spans="1:28" s="250" customFormat="1" ht="21">
      <c r="B31" s="267" t="s">
        <v>188</v>
      </c>
      <c r="C31" s="265"/>
      <c r="D31" s="265"/>
      <c r="E31" s="265"/>
      <c r="F31" s="265"/>
      <c r="G31" s="265"/>
      <c r="H31" s="265"/>
      <c r="I31" s="265"/>
      <c r="J31" s="265"/>
      <c r="K31" s="265"/>
      <c r="L31" s="270"/>
      <c r="O31" s="250" t="s">
        <v>187</v>
      </c>
    </row>
    <row r="32" spans="1:28" s="250" customFormat="1" ht="18.75">
      <c r="A32" s="271"/>
      <c r="B32" s="222"/>
      <c r="C32" s="221"/>
      <c r="D32" s="221"/>
      <c r="E32" s="221"/>
      <c r="F32" s="221"/>
      <c r="G32" s="221"/>
      <c r="H32" s="268"/>
      <c r="I32" s="272"/>
      <c r="J32" s="272"/>
      <c r="K32" s="273"/>
      <c r="L32" s="270"/>
      <c r="M32" s="271"/>
    </row>
    <row r="33" spans="1:18" s="274" customFormat="1" ht="21">
      <c r="A33" s="250"/>
      <c r="B33" s="262" t="s">
        <v>189</v>
      </c>
      <c r="C33" s="221"/>
      <c r="D33" s="221"/>
      <c r="E33" s="221"/>
      <c r="F33" s="221"/>
      <c r="G33" s="221"/>
      <c r="H33" s="268"/>
      <c r="I33" s="272"/>
      <c r="J33" s="272"/>
      <c r="K33" s="273"/>
      <c r="L33" s="270"/>
      <c r="M33" s="250"/>
    </row>
    <row r="34" spans="1:18" s="278" customFormat="1" ht="21">
      <c r="A34" s="275" t="s">
        <v>190</v>
      </c>
      <c r="B34" s="267" t="s">
        <v>191</v>
      </c>
      <c r="C34" s="276"/>
      <c r="D34" s="277"/>
      <c r="E34" s="277"/>
      <c r="F34" s="277"/>
      <c r="G34" s="277"/>
      <c r="H34" s="277"/>
      <c r="I34" s="277"/>
      <c r="J34" s="277"/>
      <c r="K34" s="277"/>
      <c r="L34" s="263"/>
      <c r="M34" s="275"/>
      <c r="O34" s="222" t="s">
        <v>192</v>
      </c>
      <c r="P34" s="221"/>
      <c r="Q34" s="221"/>
      <c r="R34" s="221"/>
    </row>
    <row r="35" spans="1:18" s="278" customFormat="1" ht="21">
      <c r="A35" s="275"/>
      <c r="B35" s="267" t="s">
        <v>193</v>
      </c>
      <c r="C35" s="277"/>
      <c r="D35" s="277"/>
      <c r="E35" s="277"/>
      <c r="F35" s="277"/>
      <c r="G35" s="277"/>
      <c r="H35" s="277"/>
      <c r="I35" s="277"/>
      <c r="J35" s="277"/>
      <c r="K35" s="277"/>
      <c r="L35" s="270"/>
      <c r="M35" s="275"/>
      <c r="O35" s="222" t="s">
        <v>194</v>
      </c>
      <c r="P35" s="222"/>
      <c r="Q35" s="221"/>
      <c r="R35" s="221"/>
    </row>
    <row r="36" spans="1:18" s="278" customFormat="1" ht="21">
      <c r="A36" s="279"/>
      <c r="B36" s="267" t="s">
        <v>195</v>
      </c>
      <c r="C36" s="277"/>
      <c r="D36" s="277"/>
      <c r="E36" s="277"/>
      <c r="F36" s="277"/>
      <c r="G36" s="277"/>
      <c r="H36" s="277"/>
      <c r="I36" s="277"/>
      <c r="J36" s="277"/>
      <c r="K36" s="277"/>
      <c r="L36" s="270"/>
      <c r="M36" s="279"/>
      <c r="O36" s="222" t="s">
        <v>196</v>
      </c>
      <c r="P36" s="222"/>
      <c r="Q36" s="221"/>
      <c r="R36" s="221"/>
    </row>
    <row r="37" spans="1:18" s="278" customFormat="1" ht="18.75">
      <c r="A37" s="279"/>
      <c r="B37" s="222"/>
      <c r="C37" s="277"/>
      <c r="D37" s="277"/>
      <c r="E37" s="277"/>
      <c r="F37" s="277"/>
      <c r="G37" s="277"/>
      <c r="H37" s="277"/>
      <c r="I37" s="277"/>
      <c r="J37" s="277"/>
      <c r="K37" s="277"/>
      <c r="L37" s="270"/>
      <c r="M37" s="279"/>
    </row>
    <row r="38" spans="1:18" ht="21">
      <c r="A38" s="279"/>
      <c r="B38" s="262" t="s">
        <v>197</v>
      </c>
      <c r="C38" s="221"/>
      <c r="N38" s="280" t="s">
        <v>177</v>
      </c>
    </row>
    <row r="39" spans="1:18" ht="21">
      <c r="A39" s="279"/>
      <c r="B39" s="281" t="s">
        <v>198</v>
      </c>
      <c r="C39" s="276"/>
      <c r="D39" s="282"/>
      <c r="E39" s="282"/>
      <c r="F39" s="282"/>
      <c r="G39" s="282"/>
      <c r="H39" s="282"/>
      <c r="I39" s="282"/>
      <c r="J39" s="282"/>
      <c r="K39" s="282"/>
      <c r="N39" s="280" t="s">
        <v>177</v>
      </c>
    </row>
    <row r="40" spans="1:18" ht="21">
      <c r="A40" s="279"/>
      <c r="B40" s="267" t="s">
        <v>199</v>
      </c>
      <c r="C40" s="282"/>
      <c r="D40" s="282"/>
      <c r="E40" s="282"/>
      <c r="F40" s="282"/>
      <c r="G40" s="282"/>
      <c r="H40" s="282"/>
      <c r="I40" s="282"/>
      <c r="J40" s="282"/>
      <c r="K40" s="282"/>
      <c r="N40" s="280" t="s">
        <v>190</v>
      </c>
    </row>
    <row r="41" spans="1:18" ht="21">
      <c r="A41" s="279"/>
      <c r="B41" s="267"/>
      <c r="C41" s="282"/>
      <c r="D41" s="282"/>
      <c r="E41" s="282"/>
      <c r="F41" s="282"/>
      <c r="G41" s="282"/>
      <c r="H41" s="282"/>
      <c r="I41" s="282"/>
      <c r="J41" s="282"/>
      <c r="K41" s="282"/>
      <c r="N41" s="280"/>
    </row>
    <row r="42" spans="1:18">
      <c r="A42" s="279"/>
      <c r="B42" s="280"/>
      <c r="C42" s="282"/>
      <c r="D42" s="282"/>
      <c r="E42" s="282"/>
      <c r="F42" s="282"/>
      <c r="G42" s="282"/>
      <c r="H42" s="282"/>
      <c r="I42" s="282"/>
      <c r="J42" s="282"/>
      <c r="K42" s="282"/>
    </row>
    <row r="43" spans="1:18" ht="18.75" customHeight="1">
      <c r="A43" s="279"/>
      <c r="B43" s="283"/>
      <c r="C43" s="284"/>
      <c r="D43" s="284"/>
      <c r="E43" s="284"/>
      <c r="F43" s="284"/>
      <c r="G43" s="284"/>
      <c r="H43" s="284"/>
      <c r="I43" s="284"/>
      <c r="J43" s="284"/>
      <c r="K43" s="284"/>
      <c r="L43" s="285"/>
      <c r="M43" s="285"/>
    </row>
    <row r="44" spans="1:18" ht="18.75" customHeight="1">
      <c r="A44" s="279"/>
      <c r="B44" s="283"/>
      <c r="C44" s="284"/>
      <c r="D44" s="284"/>
      <c r="E44" s="285"/>
      <c r="F44" s="285"/>
    </row>
    <row r="45" spans="1:18" ht="18.75" customHeight="1">
      <c r="A45" s="279"/>
      <c r="B45" s="283"/>
      <c r="C45" s="284"/>
      <c r="D45" s="284"/>
      <c r="E45" s="285"/>
      <c r="F45" s="285"/>
    </row>
    <row r="46" spans="1:18" ht="18.75">
      <c r="A46" s="279"/>
      <c r="B46" s="283"/>
      <c r="C46" s="284"/>
      <c r="D46" s="284"/>
      <c r="E46" s="285"/>
      <c r="F46" s="285"/>
    </row>
    <row r="47" spans="1:18" ht="18.75">
      <c r="A47" s="279"/>
      <c r="B47" s="283"/>
      <c r="C47" s="284"/>
      <c r="D47" s="284"/>
      <c r="E47" s="285"/>
      <c r="F47" s="285"/>
    </row>
    <row r="48" spans="1:18" ht="18.75">
      <c r="A48" s="279"/>
      <c r="B48" s="279"/>
      <c r="C48" s="286"/>
      <c r="D48" s="286"/>
    </row>
    <row r="49" spans="1:11" ht="18.75">
      <c r="A49" s="279"/>
      <c r="B49" s="279"/>
      <c r="C49" s="286"/>
      <c r="D49" s="286"/>
    </row>
    <row r="50" spans="1:11" ht="18.75">
      <c r="A50" s="279"/>
      <c r="B50" s="279"/>
      <c r="C50" s="286"/>
      <c r="D50" s="286"/>
      <c r="E50" s="286"/>
      <c r="F50" s="286"/>
      <c r="G50" s="286"/>
      <c r="J50" s="287"/>
      <c r="K50" s="286"/>
    </row>
    <row r="51" spans="1:11" ht="18.75">
      <c r="A51" s="279"/>
      <c r="B51" s="279"/>
      <c r="C51" s="286"/>
      <c r="D51" s="286"/>
      <c r="E51" s="286"/>
      <c r="F51" s="286"/>
      <c r="G51" s="286"/>
      <c r="J51" s="287"/>
      <c r="K51" s="286"/>
    </row>
    <row r="52" spans="1:11" ht="18.75">
      <c r="A52" s="279"/>
      <c r="B52" s="279"/>
      <c r="C52" s="286"/>
      <c r="D52" s="286"/>
      <c r="E52" s="286"/>
      <c r="F52" s="286"/>
      <c r="G52" s="286"/>
      <c r="H52" s="286"/>
      <c r="I52" s="286"/>
      <c r="J52" s="286"/>
      <c r="K52" s="286"/>
    </row>
    <row r="53" spans="1:11" ht="18.75">
      <c r="A53" s="279"/>
      <c r="B53" s="279"/>
      <c r="C53" s="286"/>
      <c r="D53" s="286"/>
      <c r="E53" s="286"/>
      <c r="F53" s="286"/>
      <c r="G53" s="286"/>
      <c r="H53" s="286"/>
      <c r="I53" s="286"/>
      <c r="J53" s="286"/>
      <c r="K53" s="286"/>
    </row>
    <row r="54" spans="1:11" ht="18.75">
      <c r="A54" s="279"/>
      <c r="B54" s="279"/>
      <c r="C54" s="286"/>
      <c r="D54" s="286"/>
      <c r="E54" s="286"/>
      <c r="F54" s="286"/>
      <c r="G54" s="286"/>
      <c r="H54" s="286"/>
      <c r="I54" s="286"/>
      <c r="J54" s="286"/>
      <c r="K54" s="286"/>
    </row>
    <row r="55" spans="1:11" ht="18.75">
      <c r="A55" s="279"/>
      <c r="B55" s="279"/>
      <c r="C55" s="286"/>
      <c r="D55" s="286"/>
      <c r="E55" s="286"/>
      <c r="F55" s="286"/>
      <c r="G55" s="286"/>
      <c r="H55" s="286"/>
      <c r="I55" s="286"/>
      <c r="J55" s="286"/>
      <c r="K55" s="286"/>
    </row>
    <row r="56" spans="1:11" ht="18.75">
      <c r="A56" s="279"/>
      <c r="B56" s="279"/>
      <c r="C56" s="286"/>
      <c r="D56" s="286"/>
      <c r="E56" s="286"/>
      <c r="F56" s="286"/>
      <c r="G56" s="286"/>
      <c r="H56" s="286"/>
      <c r="I56" s="286"/>
      <c r="J56" s="286"/>
      <c r="K56" s="286"/>
    </row>
    <row r="57" spans="1:11" ht="18.75">
      <c r="A57" s="279"/>
      <c r="B57" s="279"/>
      <c r="C57" s="286"/>
      <c r="D57" s="286"/>
      <c r="E57" s="286"/>
      <c r="F57" s="286"/>
      <c r="G57" s="286"/>
      <c r="H57" s="286"/>
      <c r="I57" s="286"/>
      <c r="J57" s="286"/>
      <c r="K57" s="286"/>
    </row>
    <row r="58" spans="1:11" ht="18.75">
      <c r="A58" s="279"/>
      <c r="B58" s="279"/>
      <c r="C58" s="286"/>
      <c r="D58" s="286"/>
      <c r="E58" s="286"/>
      <c r="F58" s="286"/>
      <c r="G58" s="286"/>
      <c r="H58" s="286"/>
      <c r="I58" s="286"/>
      <c r="J58" s="286"/>
      <c r="K58" s="286"/>
    </row>
    <row r="59" spans="1:11" ht="18.75">
      <c r="A59" s="279"/>
      <c r="B59" s="279"/>
      <c r="C59" s="286"/>
      <c r="D59" s="286"/>
      <c r="E59" s="286"/>
      <c r="F59" s="286"/>
      <c r="G59" s="286"/>
      <c r="H59" s="286"/>
      <c r="I59" s="286"/>
      <c r="J59" s="286"/>
      <c r="K59" s="286"/>
    </row>
    <row r="60" spans="1:11" ht="18.75">
      <c r="A60" s="279"/>
      <c r="B60" s="279"/>
      <c r="C60" s="286"/>
      <c r="D60" s="286"/>
      <c r="E60" s="286"/>
      <c r="F60" s="286"/>
      <c r="G60" s="286"/>
      <c r="H60" s="286"/>
      <c r="I60" s="286"/>
      <c r="J60" s="286"/>
      <c r="K60" s="286"/>
    </row>
    <row r="61" spans="1:11" ht="18.75">
      <c r="A61" s="279"/>
      <c r="B61" s="279"/>
      <c r="C61" s="286"/>
      <c r="D61" s="286"/>
      <c r="E61" s="286"/>
      <c r="F61" s="286"/>
      <c r="G61" s="286"/>
      <c r="H61" s="286"/>
      <c r="I61" s="286"/>
      <c r="J61" s="286"/>
      <c r="K61" s="286"/>
    </row>
    <row r="62" spans="1:11" ht="18.75">
      <c r="A62" s="279"/>
      <c r="B62" s="279"/>
      <c r="C62" s="286"/>
      <c r="D62" s="286"/>
      <c r="E62" s="286"/>
      <c r="F62" s="286"/>
      <c r="G62" s="286"/>
      <c r="H62" s="286"/>
      <c r="I62" s="286"/>
      <c r="J62" s="286"/>
      <c r="K62" s="286"/>
    </row>
    <row r="63" spans="1:11" ht="18.75">
      <c r="A63" s="279"/>
      <c r="B63" s="279"/>
      <c r="C63" s="286"/>
      <c r="D63" s="286"/>
      <c r="E63" s="286"/>
      <c r="F63" s="286"/>
      <c r="G63" s="286"/>
      <c r="H63" s="286"/>
      <c r="I63" s="286"/>
      <c r="J63" s="286"/>
      <c r="K63" s="286"/>
    </row>
    <row r="64" spans="1:11" ht="18.75">
      <c r="A64" s="279"/>
      <c r="B64" s="279"/>
      <c r="C64" s="286"/>
      <c r="D64" s="286"/>
      <c r="E64" s="286"/>
      <c r="F64" s="286"/>
      <c r="G64" s="286"/>
      <c r="H64" s="286"/>
      <c r="I64" s="286"/>
      <c r="J64" s="286"/>
      <c r="K64" s="286"/>
    </row>
    <row r="65" spans="1:12" ht="18.75">
      <c r="A65" s="279"/>
      <c r="B65" s="279"/>
      <c r="C65" s="286"/>
      <c r="D65" s="286"/>
      <c r="E65" s="286"/>
      <c r="F65" s="286"/>
      <c r="G65" s="286"/>
      <c r="H65" s="286"/>
      <c r="I65" s="286"/>
      <c r="J65" s="286"/>
      <c r="K65" s="286"/>
    </row>
    <row r="66" spans="1:12" ht="18.75">
      <c r="A66" s="279"/>
      <c r="B66" s="279"/>
      <c r="C66" s="286"/>
      <c r="D66" s="286"/>
      <c r="E66" s="286"/>
      <c r="F66" s="286"/>
      <c r="G66" s="286"/>
      <c r="H66" s="286"/>
      <c r="I66" s="286"/>
      <c r="J66" s="286"/>
      <c r="K66" s="286"/>
    </row>
    <row r="67" spans="1:12" ht="18.75">
      <c r="A67" s="279"/>
      <c r="B67" s="279"/>
      <c r="C67" s="286"/>
      <c r="D67" s="286"/>
      <c r="E67" s="286"/>
      <c r="F67" s="286"/>
      <c r="G67" s="286"/>
      <c r="H67" s="286"/>
      <c r="I67" s="286"/>
      <c r="J67" s="286"/>
      <c r="K67" s="286"/>
    </row>
    <row r="68" spans="1:12" ht="18.75">
      <c r="A68" s="279"/>
      <c r="B68" s="279"/>
      <c r="C68" s="286"/>
      <c r="D68" s="286"/>
      <c r="E68" s="286"/>
      <c r="F68" s="286"/>
      <c r="G68" s="286"/>
      <c r="H68" s="286"/>
      <c r="I68" s="286"/>
      <c r="J68" s="286"/>
      <c r="K68" s="286"/>
    </row>
    <row r="69" spans="1:12" ht="18.75">
      <c r="A69" s="279"/>
      <c r="B69" s="279"/>
      <c r="C69" s="286"/>
      <c r="D69" s="286"/>
      <c r="E69" s="286"/>
      <c r="F69" s="286"/>
      <c r="G69" s="286"/>
      <c r="H69" s="286"/>
      <c r="I69" s="286"/>
      <c r="J69" s="286"/>
      <c r="K69" s="286"/>
    </row>
    <row r="70" spans="1:12" ht="18.75">
      <c r="A70" s="279"/>
      <c r="B70" s="288"/>
      <c r="C70" s="286"/>
      <c r="D70" s="286"/>
      <c r="E70" s="286"/>
      <c r="F70" s="286"/>
      <c r="G70" s="286"/>
      <c r="H70" s="366"/>
      <c r="I70" s="367"/>
      <c r="J70" s="367"/>
      <c r="K70" s="367"/>
      <c r="L70" s="367"/>
    </row>
    <row r="71" spans="1:12" ht="18.75">
      <c r="A71" s="279"/>
      <c r="B71" s="279"/>
      <c r="C71" s="286"/>
      <c r="D71" s="286"/>
      <c r="E71" s="286"/>
      <c r="F71" s="286"/>
      <c r="G71" s="286"/>
      <c r="H71" s="286"/>
      <c r="I71" s="286"/>
      <c r="J71" s="286"/>
      <c r="K71" s="286"/>
    </row>
    <row r="72" spans="1:12" ht="18.75">
      <c r="A72" s="279"/>
      <c r="B72" s="279"/>
      <c r="C72" s="286"/>
      <c r="D72" s="286"/>
      <c r="E72" s="286"/>
      <c r="F72" s="286"/>
      <c r="G72" s="286"/>
      <c r="H72" s="286"/>
      <c r="I72" s="286"/>
      <c r="J72" s="286"/>
      <c r="K72" s="286"/>
    </row>
    <row r="73" spans="1:12" ht="18.75">
      <c r="A73" s="279"/>
      <c r="B73" s="279"/>
      <c r="C73" s="286"/>
      <c r="D73" s="286"/>
      <c r="E73" s="286"/>
      <c r="F73" s="286"/>
      <c r="G73" s="286"/>
      <c r="H73" s="286"/>
      <c r="I73" s="286"/>
      <c r="J73" s="286"/>
      <c r="K73" s="286"/>
    </row>
    <row r="74" spans="1:12">
      <c r="C74" s="221"/>
    </row>
    <row r="75" spans="1:12" s="289" customFormat="1" ht="29.25" customHeight="1">
      <c r="B75" s="290"/>
      <c r="C75" s="290"/>
      <c r="D75" s="290"/>
      <c r="E75" s="290"/>
      <c r="F75" s="290"/>
      <c r="G75" s="290"/>
      <c r="H75" s="290"/>
      <c r="I75" s="290"/>
      <c r="J75" s="285"/>
      <c r="K75" s="285"/>
      <c r="L75" s="285"/>
    </row>
    <row r="76" spans="1:12" s="285" customFormat="1" ht="20.25" customHeight="1">
      <c r="B76" s="290"/>
      <c r="C76" s="290"/>
      <c r="D76" s="290"/>
      <c r="E76" s="290"/>
      <c r="F76" s="290"/>
      <c r="G76" s="290"/>
      <c r="H76" s="290"/>
      <c r="I76" s="290"/>
      <c r="J76" s="290"/>
    </row>
    <row r="77" spans="1:12" s="285" customFormat="1" ht="20.25" customHeight="1">
      <c r="B77" s="290"/>
      <c r="C77" s="290"/>
      <c r="D77" s="290"/>
      <c r="E77" s="290"/>
      <c r="F77" s="290"/>
      <c r="G77" s="290"/>
      <c r="H77" s="290"/>
      <c r="I77" s="290"/>
      <c r="J77" s="290"/>
    </row>
    <row r="78" spans="1:12" s="285" customFormat="1" ht="20.25" customHeight="1">
      <c r="B78" s="290"/>
      <c r="C78" s="290"/>
      <c r="D78" s="290"/>
      <c r="E78" s="290"/>
      <c r="F78" s="290"/>
      <c r="G78" s="290"/>
      <c r="H78" s="290"/>
      <c r="I78" s="290"/>
      <c r="J78" s="290"/>
    </row>
    <row r="79" spans="1:12" s="285" customFormat="1" ht="20.25" customHeight="1">
      <c r="B79" s="290"/>
      <c r="C79" s="290"/>
      <c r="D79" s="290"/>
      <c r="E79" s="290"/>
      <c r="F79" s="290"/>
      <c r="G79" s="290"/>
      <c r="H79" s="290"/>
      <c r="I79" s="290"/>
      <c r="J79" s="290"/>
    </row>
    <row r="80" spans="1:12" s="285" customFormat="1" ht="20.25" customHeight="1">
      <c r="B80" s="290"/>
      <c r="C80" s="290"/>
      <c r="D80" s="290"/>
      <c r="E80" s="290"/>
      <c r="F80" s="290"/>
      <c r="G80" s="290"/>
      <c r="H80" s="290"/>
      <c r="I80" s="290"/>
      <c r="J80" s="290"/>
    </row>
    <row r="81" spans="1:12" s="285" customFormat="1" ht="20.25" customHeight="1">
      <c r="A81" s="290"/>
      <c r="B81" s="290"/>
      <c r="C81" s="290"/>
      <c r="D81" s="290"/>
      <c r="E81" s="290"/>
      <c r="F81" s="290"/>
      <c r="G81" s="290"/>
      <c r="H81" s="290"/>
      <c r="I81" s="290"/>
      <c r="J81" s="290"/>
    </row>
    <row r="82" spans="1:12" s="285" customFormat="1" ht="20.25" customHeight="1">
      <c r="A82" s="290"/>
      <c r="B82" s="290"/>
      <c r="C82" s="290"/>
      <c r="D82" s="290"/>
      <c r="E82" s="290"/>
      <c r="F82" s="290"/>
      <c r="G82" s="290"/>
      <c r="H82" s="290"/>
      <c r="I82" s="290"/>
      <c r="J82" s="290"/>
    </row>
    <row r="83" spans="1:12" s="285" customFormat="1" ht="20.25" customHeight="1">
      <c r="A83" s="290"/>
      <c r="B83" s="290"/>
      <c r="C83" s="290"/>
      <c r="D83" s="290"/>
      <c r="E83" s="290"/>
      <c r="F83" s="290"/>
      <c r="G83" s="290"/>
      <c r="H83" s="290"/>
      <c r="I83" s="290"/>
      <c r="J83" s="290"/>
    </row>
    <row r="84" spans="1:12" s="285" customFormat="1" ht="20.25" customHeight="1">
      <c r="A84" s="290"/>
      <c r="B84" s="290"/>
      <c r="C84" s="290"/>
      <c r="D84" s="290"/>
      <c r="E84" s="290"/>
      <c r="F84" s="290"/>
      <c r="G84" s="290"/>
      <c r="H84" s="290"/>
      <c r="I84" s="290"/>
      <c r="J84" s="290"/>
    </row>
    <row r="85" spans="1:12" s="285" customFormat="1" ht="20.25" customHeight="1">
      <c r="A85" s="290"/>
      <c r="B85" s="221"/>
      <c r="C85" s="221"/>
      <c r="D85" s="221"/>
      <c r="E85" s="221"/>
      <c r="F85" s="221"/>
      <c r="G85" s="221"/>
      <c r="H85" s="221"/>
      <c r="I85" s="221"/>
      <c r="J85" s="290"/>
      <c r="L85" s="221"/>
    </row>
    <row r="86" spans="1:12" s="285" customFormat="1" ht="20.25" customHeight="1">
      <c r="A86" s="290"/>
      <c r="J86" s="221"/>
      <c r="K86" s="221"/>
    </row>
    <row r="87" spans="1:12" s="285" customFormat="1" ht="20.25" customHeight="1">
      <c r="A87" s="290"/>
    </row>
    <row r="88" spans="1:12" s="285" customFormat="1" ht="20.25" customHeight="1">
      <c r="A88" s="290"/>
    </row>
    <row r="89" spans="1:12" s="285" customFormat="1" ht="20.25" customHeight="1">
      <c r="A89" s="290"/>
    </row>
    <row r="90" spans="1:12" s="285" customFormat="1" ht="96.75" customHeight="1">
      <c r="A90" s="290"/>
    </row>
    <row r="91" spans="1:12" ht="18.75">
      <c r="B91" s="285"/>
      <c r="C91" s="285"/>
      <c r="D91" s="285"/>
      <c r="E91" s="285"/>
      <c r="F91" s="285"/>
      <c r="G91" s="285"/>
      <c r="H91" s="285"/>
      <c r="I91" s="285"/>
      <c r="J91" s="285"/>
      <c r="K91" s="285"/>
      <c r="L91" s="285"/>
    </row>
    <row r="92" spans="1:12" s="285" customFormat="1" ht="20.25" customHeight="1"/>
    <row r="93" spans="1:12" s="285" customFormat="1" ht="15.75" customHeight="1"/>
    <row r="94" spans="1:12" s="285" customFormat="1" ht="20.25" customHeight="1"/>
    <row r="95" spans="1:12" s="285" customFormat="1" ht="15.75" customHeight="1"/>
    <row r="96" spans="1:12" s="285" customFormat="1" ht="20.25" customHeight="1"/>
    <row r="97" s="285" customFormat="1" ht="20.25" customHeight="1"/>
    <row r="98" s="285" customFormat="1" ht="20.25" customHeight="1"/>
    <row r="99" s="285" customFormat="1" ht="20.25" customHeight="1"/>
    <row r="100" s="285" customFormat="1" ht="20.25" customHeight="1"/>
    <row r="101" s="285" customFormat="1" ht="20.25" customHeight="1"/>
    <row r="102" s="285" customFormat="1" ht="20.25" customHeight="1"/>
    <row r="103" s="285" customFormat="1" ht="20.25" customHeight="1"/>
    <row r="104" s="285" customFormat="1" ht="20.25" customHeight="1"/>
    <row r="105" s="285" customFormat="1" ht="20.25" customHeight="1"/>
    <row r="106" s="285" customFormat="1" ht="20.25" customHeight="1"/>
    <row r="107" s="285" customFormat="1" ht="20.25" customHeight="1"/>
    <row r="108" s="285" customFormat="1" ht="20.25" customHeight="1"/>
    <row r="109" s="285" customFormat="1" ht="20.25" customHeight="1"/>
    <row r="110" s="285" customFormat="1" ht="32.25" customHeight="1"/>
    <row r="111" s="285" customFormat="1" ht="17.25" customHeight="1"/>
    <row r="112" s="285" customFormat="1" ht="20.25" customHeight="1"/>
    <row r="113" s="285" customFormat="1" ht="20.25" customHeight="1"/>
    <row r="114" s="285" customFormat="1" ht="20.25" customHeight="1"/>
    <row r="115" s="285" customFormat="1" ht="20.25" customHeight="1"/>
    <row r="116" s="285" customFormat="1" ht="20.25" customHeight="1"/>
    <row r="117" s="285" customFormat="1" ht="20.25" customHeight="1"/>
    <row r="118" s="285" customFormat="1" ht="20.25" customHeight="1"/>
    <row r="119" s="285" customFormat="1" ht="20.25" customHeight="1"/>
    <row r="120" s="285" customFormat="1" ht="20.25" customHeight="1"/>
    <row r="121" s="285" customFormat="1" ht="20.25" customHeight="1"/>
    <row r="122" s="285" customFormat="1" ht="20.25" customHeight="1"/>
    <row r="123" s="285" customFormat="1" ht="20.25" customHeight="1"/>
    <row r="124" s="285" customFormat="1" ht="20.25" customHeight="1"/>
    <row r="125" s="285" customFormat="1" ht="32.25" customHeight="1"/>
    <row r="126" s="285" customFormat="1" ht="17.25" customHeight="1"/>
    <row r="127" s="285" customFormat="1" ht="15.75" customHeight="1"/>
    <row r="128" s="285" customFormat="1" ht="20.25" customHeight="1"/>
    <row r="129" spans="2:12" s="285" customFormat="1" ht="20.25" customHeight="1"/>
    <row r="130" spans="2:12" s="285" customFormat="1" ht="20.25" customHeight="1"/>
    <row r="131" spans="2:12" s="285" customFormat="1" ht="20.25" customHeight="1"/>
    <row r="132" spans="2:12" s="285" customFormat="1" ht="20.25" customHeight="1"/>
    <row r="133" spans="2:12" s="285" customFormat="1" ht="20.25" customHeight="1"/>
    <row r="134" spans="2:12" s="285" customFormat="1" ht="20.25" customHeight="1"/>
    <row r="135" spans="2:12" s="285" customFormat="1" ht="20.25" customHeight="1"/>
    <row r="136" spans="2:12" s="285" customFormat="1" ht="20.25" customHeight="1"/>
    <row r="137" spans="2:12" s="285" customFormat="1" ht="20.25" customHeight="1"/>
    <row r="138" spans="2:12" s="285" customFormat="1" ht="20.25" customHeight="1">
      <c r="B138" s="221"/>
      <c r="C138" s="221"/>
      <c r="D138" s="221"/>
      <c r="E138" s="221"/>
      <c r="F138" s="221"/>
      <c r="G138" s="221"/>
      <c r="H138" s="221"/>
      <c r="I138" s="221"/>
      <c r="L138" s="221"/>
    </row>
    <row r="139" spans="2:12" s="285" customFormat="1" ht="20.25" customHeight="1">
      <c r="B139" s="221"/>
      <c r="C139" s="221"/>
      <c r="D139" s="221"/>
      <c r="E139" s="221"/>
      <c r="F139" s="221"/>
      <c r="G139" s="221"/>
      <c r="H139" s="221"/>
      <c r="I139" s="221"/>
      <c r="J139" s="221"/>
      <c r="K139" s="221"/>
      <c r="L139" s="221"/>
    </row>
    <row r="140" spans="2:12" s="285" customFormat="1" ht="20.25" customHeight="1">
      <c r="B140" s="221"/>
      <c r="C140" s="221"/>
      <c r="D140" s="221"/>
      <c r="E140" s="221"/>
      <c r="F140" s="221"/>
      <c r="G140" s="221"/>
      <c r="H140" s="221"/>
      <c r="I140" s="221"/>
      <c r="J140" s="221"/>
      <c r="K140" s="221"/>
      <c r="L140" s="221"/>
    </row>
    <row r="141" spans="2:12" s="285" customFormat="1" ht="20.25" customHeight="1">
      <c r="B141" s="221"/>
      <c r="C141" s="221"/>
      <c r="D141" s="221"/>
      <c r="E141" s="221"/>
      <c r="F141" s="221"/>
      <c r="G141" s="221"/>
      <c r="H141" s="221"/>
      <c r="I141" s="221"/>
      <c r="J141" s="221"/>
      <c r="K141" s="221"/>
      <c r="L141" s="221"/>
    </row>
    <row r="142" spans="2:12" s="285" customFormat="1" ht="32.25" customHeight="1">
      <c r="B142" s="221"/>
      <c r="C142" s="222"/>
      <c r="D142" s="221"/>
      <c r="E142" s="221"/>
      <c r="F142" s="221"/>
      <c r="G142" s="221"/>
      <c r="H142" s="221"/>
      <c r="I142" s="221"/>
      <c r="J142" s="221"/>
      <c r="K142" s="221"/>
      <c r="L142" s="221"/>
    </row>
    <row r="143" spans="2:12" s="285" customFormat="1" ht="17.25" customHeight="1">
      <c r="B143" s="221"/>
      <c r="C143" s="222"/>
      <c r="D143" s="221"/>
      <c r="E143" s="221"/>
      <c r="F143" s="221"/>
      <c r="G143" s="221"/>
      <c r="H143" s="221"/>
      <c r="I143" s="221"/>
      <c r="J143" s="221"/>
      <c r="K143" s="221"/>
      <c r="L143" s="221"/>
    </row>
  </sheetData>
  <mergeCells count="8">
    <mergeCell ref="H27:J27"/>
    <mergeCell ref="H70:L70"/>
    <mergeCell ref="B4:F4"/>
    <mergeCell ref="B5:G5"/>
    <mergeCell ref="B6:H6"/>
    <mergeCell ref="B11:L11"/>
    <mergeCell ref="A14:M14"/>
    <mergeCell ref="A15:M15"/>
  </mergeCells>
  <phoneticPr fontId="4"/>
  <printOptions horizontalCentered="1"/>
  <pageMargins left="0.59055118110236227" right="0.39370078740157483" top="0.47244094488188981" bottom="0.35433070866141736" header="0.55118110236220474" footer="0.51181102362204722"/>
  <pageSetup paperSize="9" scale="5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zoomScale="75" zoomScaleNormal="50" zoomScaleSheetLayoutView="75" workbookViewId="0">
      <selection activeCell="V74" sqref="V74"/>
    </sheetView>
  </sheetViews>
  <sheetFormatPr defaultRowHeight="24.75" customHeight="1"/>
  <cols>
    <col min="1" max="1" width="4.59765625" style="292" customWidth="1"/>
    <col min="2" max="12" width="11.3984375" style="292" customWidth="1"/>
    <col min="13" max="13" width="2.69921875" style="292" customWidth="1"/>
    <col min="14" max="16384" width="8.796875" style="292"/>
  </cols>
  <sheetData>
    <row r="1" spans="1:12" ht="9" customHeight="1">
      <c r="A1" s="291"/>
      <c r="B1" s="291"/>
      <c r="C1" s="291"/>
      <c r="D1" s="291"/>
      <c r="E1" s="291"/>
      <c r="F1" s="291"/>
      <c r="G1" s="291"/>
      <c r="H1" s="291"/>
      <c r="I1" s="291"/>
      <c r="J1" s="291"/>
      <c r="K1" s="291"/>
      <c r="L1" s="291"/>
    </row>
    <row r="2" spans="1:12" s="295" customFormat="1" ht="24.75" customHeight="1">
      <c r="A2" s="293"/>
      <c r="B2" s="378" t="s">
        <v>200</v>
      </c>
      <c r="C2" s="379"/>
      <c r="D2" s="379"/>
      <c r="E2" s="379"/>
      <c r="F2" s="379"/>
      <c r="G2" s="379"/>
      <c r="H2" s="379"/>
      <c r="I2" s="379"/>
      <c r="J2" s="379"/>
      <c r="K2" s="379"/>
      <c r="L2" s="294"/>
    </row>
    <row r="3" spans="1:12" ht="24" customHeight="1">
      <c r="A3" s="291"/>
      <c r="B3" s="296"/>
      <c r="C3" s="297"/>
      <c r="D3" s="297"/>
      <c r="E3" s="297"/>
      <c r="F3" s="297"/>
      <c r="G3" s="297"/>
      <c r="H3" s="297"/>
      <c r="I3" s="297"/>
      <c r="J3" s="297"/>
      <c r="K3" s="297"/>
      <c r="L3" s="298"/>
    </row>
    <row r="4" spans="1:12" s="305" customFormat="1" ht="24" customHeight="1">
      <c r="A4" s="299"/>
      <c r="B4" s="300" t="s">
        <v>201</v>
      </c>
      <c r="C4" s="301"/>
      <c r="D4" s="302"/>
      <c r="E4" s="303"/>
      <c r="F4" s="303"/>
      <c r="G4" s="303"/>
      <c r="H4" s="303"/>
      <c r="I4" s="302"/>
      <c r="J4" s="304"/>
      <c r="K4" s="304"/>
      <c r="L4" s="298"/>
    </row>
    <row r="5" spans="1:12" s="305" customFormat="1" ht="24" customHeight="1">
      <c r="A5" s="299"/>
      <c r="B5" s="306" t="s">
        <v>202</v>
      </c>
      <c r="C5" s="301"/>
      <c r="D5" s="302"/>
      <c r="E5" s="303"/>
      <c r="F5" s="303"/>
      <c r="G5" s="303"/>
      <c r="H5" s="303"/>
      <c r="I5" s="302"/>
      <c r="J5" s="304"/>
      <c r="K5" s="304"/>
      <c r="L5" s="298"/>
    </row>
    <row r="6" spans="1:12" s="305" customFormat="1" ht="24" customHeight="1">
      <c r="A6" s="299"/>
      <c r="B6" s="307" t="s">
        <v>203</v>
      </c>
      <c r="C6" s="259"/>
      <c r="D6" s="259"/>
      <c r="E6" s="259"/>
      <c r="F6" s="259"/>
      <c r="G6" s="259"/>
      <c r="H6" s="259"/>
      <c r="I6" s="259"/>
      <c r="J6" s="259"/>
      <c r="K6" s="259"/>
      <c r="L6" s="308"/>
    </row>
    <row r="7" spans="1:12" s="305" customFormat="1" ht="24" customHeight="1">
      <c r="A7" s="299"/>
      <c r="B7" s="309" t="s">
        <v>204</v>
      </c>
      <c r="C7" s="301"/>
      <c r="D7" s="304"/>
      <c r="E7" s="302"/>
      <c r="F7" s="302"/>
      <c r="G7" s="302"/>
      <c r="H7" s="302"/>
      <c r="I7" s="302"/>
      <c r="J7" s="302"/>
      <c r="K7" s="302"/>
      <c r="L7" s="298"/>
    </row>
    <row r="8" spans="1:12" s="305" customFormat="1" ht="24" customHeight="1">
      <c r="A8" s="299"/>
      <c r="B8" s="310" t="s">
        <v>205</v>
      </c>
      <c r="C8" s="311"/>
      <c r="D8" s="312"/>
      <c r="E8" s="312"/>
      <c r="F8" s="312"/>
      <c r="G8" s="312"/>
      <c r="H8" s="312"/>
      <c r="I8" s="312"/>
      <c r="J8" s="312"/>
      <c r="K8" s="312"/>
      <c r="L8" s="313"/>
    </row>
    <row r="9" spans="1:12" s="305" customFormat="1" ht="12" customHeight="1">
      <c r="A9" s="299"/>
      <c r="B9" s="314"/>
      <c r="C9" s="303"/>
      <c r="D9" s="303"/>
      <c r="E9" s="303"/>
      <c r="F9" s="303"/>
      <c r="G9" s="303"/>
      <c r="H9" s="303"/>
      <c r="I9" s="315"/>
      <c r="J9" s="315"/>
      <c r="K9" s="315"/>
      <c r="L9" s="298"/>
    </row>
    <row r="10" spans="1:12" s="305" customFormat="1" ht="24" customHeight="1">
      <c r="A10" s="299"/>
      <c r="B10" s="297"/>
      <c r="C10" s="297"/>
      <c r="D10" s="316"/>
      <c r="E10" s="316"/>
      <c r="F10" s="316"/>
      <c r="G10" s="316"/>
      <c r="H10" s="316"/>
      <c r="I10" s="317"/>
      <c r="J10" s="317"/>
      <c r="K10" s="317"/>
      <c r="L10" s="298"/>
    </row>
    <row r="11" spans="1:12" s="305" customFormat="1" ht="24" customHeight="1">
      <c r="A11" s="299"/>
      <c r="B11" s="297"/>
      <c r="C11" s="297"/>
      <c r="D11" s="316"/>
      <c r="E11" s="316"/>
      <c r="F11" s="316"/>
      <c r="G11" s="316"/>
      <c r="H11" s="316"/>
      <c r="I11" s="317"/>
      <c r="J11" s="317"/>
      <c r="K11" s="317"/>
      <c r="L11" s="298"/>
    </row>
    <row r="12" spans="1:12" s="305" customFormat="1" ht="24" customHeight="1">
      <c r="A12" s="299"/>
      <c r="B12" s="318"/>
      <c r="C12" s="319"/>
      <c r="D12" s="316"/>
      <c r="E12" s="316"/>
      <c r="F12" s="316"/>
      <c r="G12" s="316"/>
      <c r="H12" s="316"/>
      <c r="I12" s="317"/>
      <c r="J12" s="317"/>
      <c r="K12" s="317"/>
      <c r="L12" s="298"/>
    </row>
    <row r="13" spans="1:12" s="305" customFormat="1" ht="24" customHeight="1">
      <c r="A13" s="299"/>
      <c r="B13" s="297"/>
      <c r="C13" s="297"/>
      <c r="D13" s="316"/>
      <c r="E13" s="316"/>
      <c r="F13" s="316"/>
      <c r="G13" s="316"/>
      <c r="H13" s="316"/>
      <c r="I13" s="317"/>
      <c r="J13" s="317"/>
      <c r="K13" s="317"/>
      <c r="L13" s="298"/>
    </row>
    <row r="14" spans="1:12" s="305" customFormat="1" ht="24" customHeight="1">
      <c r="A14" s="299"/>
      <c r="B14" s="297"/>
      <c r="C14" s="297"/>
      <c r="D14" s="316"/>
      <c r="E14" s="316"/>
      <c r="F14" s="316"/>
      <c r="G14" s="316"/>
      <c r="H14" s="316"/>
      <c r="I14" s="317"/>
      <c r="J14" s="317"/>
      <c r="K14" s="317"/>
      <c r="L14" s="298"/>
    </row>
    <row r="15" spans="1:12" s="305" customFormat="1" ht="24" customHeight="1">
      <c r="A15" s="299"/>
      <c r="B15" s="297"/>
      <c r="C15" s="297"/>
      <c r="D15" s="316"/>
      <c r="E15" s="316"/>
      <c r="F15" s="316"/>
      <c r="G15" s="316"/>
      <c r="H15" s="316"/>
      <c r="I15" s="317"/>
      <c r="J15" s="317"/>
      <c r="K15" s="317"/>
      <c r="L15" s="298"/>
    </row>
    <row r="16" spans="1:12" s="305" customFormat="1" ht="24" customHeight="1">
      <c r="A16" s="299"/>
      <c r="B16" s="297"/>
      <c r="C16" s="297"/>
      <c r="D16" s="316"/>
      <c r="E16" s="316"/>
      <c r="F16" s="316"/>
      <c r="G16" s="316"/>
      <c r="H16" s="316"/>
      <c r="I16" s="317"/>
      <c r="J16" s="317"/>
      <c r="K16" s="317"/>
      <c r="L16" s="298"/>
    </row>
    <row r="17" spans="1:12" s="305" customFormat="1" ht="24" customHeight="1">
      <c r="A17" s="299"/>
      <c r="B17" s="297"/>
      <c r="C17" s="297"/>
      <c r="D17" s="320"/>
      <c r="E17" s="320"/>
      <c r="F17" s="320"/>
      <c r="G17" s="320"/>
      <c r="H17" s="320"/>
      <c r="I17" s="321"/>
      <c r="J17" s="321"/>
      <c r="K17" s="321"/>
      <c r="L17" s="298"/>
    </row>
    <row r="18" spans="1:12" s="305" customFormat="1" ht="24" customHeight="1">
      <c r="A18" s="299"/>
      <c r="B18" s="318"/>
      <c r="C18" s="318"/>
      <c r="D18" s="316"/>
      <c r="E18" s="316"/>
      <c r="F18" s="316"/>
      <c r="G18" s="316"/>
      <c r="H18" s="316"/>
      <c r="I18" s="317"/>
      <c r="J18" s="317"/>
      <c r="K18" s="317"/>
      <c r="L18" s="298"/>
    </row>
    <row r="19" spans="1:12" s="305" customFormat="1" ht="24" customHeight="1">
      <c r="A19" s="299"/>
      <c r="B19" s="318"/>
      <c r="C19" s="297"/>
      <c r="D19" s="316"/>
      <c r="E19" s="316"/>
      <c r="F19" s="316"/>
      <c r="G19" s="316"/>
      <c r="H19" s="316"/>
      <c r="I19" s="317"/>
      <c r="J19" s="317"/>
      <c r="K19" s="317"/>
      <c r="L19" s="298"/>
    </row>
    <row r="20" spans="1:12" s="305" customFormat="1" ht="24" customHeight="1">
      <c r="A20" s="299"/>
      <c r="B20" s="318"/>
      <c r="C20" s="318"/>
      <c r="D20" s="316"/>
      <c r="E20" s="316"/>
      <c r="F20" s="316"/>
      <c r="G20" s="316"/>
      <c r="H20" s="316"/>
      <c r="I20" s="317"/>
      <c r="J20" s="317"/>
      <c r="K20" s="317"/>
      <c r="L20" s="298"/>
    </row>
    <row r="21" spans="1:12" s="305" customFormat="1" ht="24" customHeight="1">
      <c r="A21" s="299"/>
      <c r="B21" s="297"/>
      <c r="C21" s="297"/>
      <c r="D21" s="316"/>
      <c r="E21" s="316"/>
      <c r="F21" s="316"/>
      <c r="G21" s="316"/>
      <c r="H21" s="316"/>
      <c r="I21" s="317"/>
      <c r="J21" s="317"/>
      <c r="K21" s="317"/>
      <c r="L21" s="298"/>
    </row>
    <row r="22" spans="1:12" ht="24" customHeight="1">
      <c r="A22" s="291"/>
      <c r="B22" s="322"/>
      <c r="C22" s="322"/>
      <c r="D22" s="322"/>
      <c r="E22" s="322"/>
      <c r="F22" s="322"/>
      <c r="G22" s="322"/>
      <c r="H22" s="322"/>
      <c r="I22" s="322"/>
      <c r="J22" s="322"/>
      <c r="K22" s="322"/>
      <c r="L22" s="298"/>
    </row>
    <row r="23" spans="1:12" ht="24" customHeight="1">
      <c r="A23" s="291"/>
      <c r="B23" s="323" t="s">
        <v>206</v>
      </c>
      <c r="C23" s="324"/>
      <c r="D23" s="324"/>
      <c r="E23" s="324"/>
      <c r="F23" s="324"/>
      <c r="G23" s="324"/>
      <c r="H23" s="324"/>
      <c r="I23" s="324"/>
      <c r="J23" s="324"/>
      <c r="K23" s="324"/>
      <c r="L23" s="325"/>
    </row>
    <row r="24" spans="1:12" ht="24" customHeight="1">
      <c r="A24" s="291"/>
      <c r="B24" s="326" t="s">
        <v>202</v>
      </c>
      <c r="C24" s="324"/>
      <c r="D24" s="324"/>
      <c r="E24" s="324"/>
      <c r="F24" s="324"/>
      <c r="G24" s="324"/>
      <c r="H24" s="324"/>
      <c r="I24" s="324"/>
      <c r="J24" s="324"/>
      <c r="K24" s="324"/>
      <c r="L24" s="325"/>
    </row>
    <row r="25" spans="1:12" ht="24" customHeight="1">
      <c r="A25" s="327"/>
      <c r="B25" s="328" t="s">
        <v>207</v>
      </c>
      <c r="C25" s="303"/>
      <c r="D25" s="303"/>
      <c r="E25" s="303"/>
      <c r="F25" s="303"/>
      <c r="G25" s="303"/>
      <c r="H25" s="303"/>
      <c r="I25" s="303"/>
      <c r="J25" s="303"/>
      <c r="K25" s="303"/>
      <c r="L25" s="308"/>
    </row>
    <row r="26" spans="1:12" ht="24" customHeight="1">
      <c r="A26" s="327"/>
      <c r="B26" s="329" t="s">
        <v>208</v>
      </c>
      <c r="C26" s="330"/>
      <c r="D26" s="331"/>
      <c r="E26" s="331"/>
      <c r="F26" s="311"/>
      <c r="G26" s="311"/>
      <c r="H26" s="331"/>
      <c r="I26" s="331"/>
      <c r="J26" s="332"/>
      <c r="K26" s="332"/>
      <c r="L26" s="308"/>
    </row>
    <row r="27" spans="1:12" s="305" customFormat="1" ht="24" customHeight="1">
      <c r="A27" s="327"/>
      <c r="B27" s="333" t="s">
        <v>209</v>
      </c>
      <c r="C27" s="330"/>
      <c r="D27" s="332"/>
      <c r="E27" s="332"/>
      <c r="F27" s="331"/>
      <c r="G27" s="331"/>
      <c r="H27" s="331"/>
      <c r="I27" s="331"/>
      <c r="J27" s="331"/>
      <c r="K27" s="331"/>
      <c r="L27" s="308"/>
    </row>
    <row r="28" spans="1:12" s="305" customFormat="1" ht="12" customHeight="1">
      <c r="A28" s="327"/>
      <c r="B28" s="296"/>
      <c r="C28" s="297"/>
      <c r="D28" s="321"/>
      <c r="E28" s="321"/>
      <c r="F28" s="321"/>
      <c r="G28" s="321"/>
      <c r="H28" s="321"/>
      <c r="I28" s="321"/>
      <c r="J28" s="321"/>
      <c r="K28" s="321"/>
      <c r="L28" s="308"/>
    </row>
    <row r="29" spans="1:12" s="305" customFormat="1" ht="24" customHeight="1">
      <c r="A29" s="327"/>
      <c r="B29" s="297"/>
      <c r="C29" s="297"/>
      <c r="D29" s="321"/>
      <c r="E29" s="321"/>
      <c r="F29" s="321"/>
      <c r="G29" s="321"/>
      <c r="H29" s="321"/>
      <c r="I29" s="321"/>
      <c r="J29" s="321"/>
      <c r="K29" s="321"/>
      <c r="L29" s="308"/>
    </row>
    <row r="30" spans="1:12" s="305" customFormat="1" ht="24" customHeight="1">
      <c r="A30" s="327"/>
      <c r="B30" s="297"/>
      <c r="C30" s="297"/>
      <c r="D30" s="321"/>
      <c r="E30" s="321"/>
      <c r="F30" s="321"/>
      <c r="G30" s="321"/>
      <c r="H30" s="321"/>
      <c r="I30" s="321"/>
      <c r="J30" s="321"/>
      <c r="K30" s="321"/>
      <c r="L30" s="308"/>
    </row>
    <row r="31" spans="1:12" s="305" customFormat="1" ht="24" customHeight="1">
      <c r="A31" s="327"/>
      <c r="B31" s="318"/>
      <c r="C31" s="319"/>
      <c r="D31" s="321"/>
      <c r="E31" s="321"/>
      <c r="F31" s="321"/>
      <c r="G31" s="321"/>
      <c r="H31" s="321"/>
      <c r="I31" s="321"/>
      <c r="J31" s="321"/>
      <c r="K31" s="321"/>
      <c r="L31" s="308"/>
    </row>
    <row r="32" spans="1:12" s="305" customFormat="1" ht="24" customHeight="1">
      <c r="A32" s="327"/>
      <c r="B32" s="297"/>
      <c r="C32" s="297"/>
      <c r="D32" s="321"/>
      <c r="E32" s="321"/>
      <c r="F32" s="321"/>
      <c r="G32" s="321"/>
      <c r="H32" s="321"/>
      <c r="I32" s="321"/>
      <c r="J32" s="321"/>
      <c r="K32" s="321"/>
      <c r="L32" s="308"/>
    </row>
    <row r="33" spans="1:12" s="305" customFormat="1" ht="24" customHeight="1">
      <c r="A33" s="327"/>
      <c r="B33" s="297"/>
      <c r="C33" s="297"/>
      <c r="D33" s="321"/>
      <c r="E33" s="321"/>
      <c r="F33" s="321"/>
      <c r="G33" s="321"/>
      <c r="H33" s="321"/>
      <c r="I33" s="321"/>
      <c r="J33" s="321"/>
      <c r="K33" s="321"/>
      <c r="L33" s="308"/>
    </row>
    <row r="34" spans="1:12" s="305" customFormat="1" ht="24" customHeight="1">
      <c r="A34" s="327"/>
      <c r="B34" s="297"/>
      <c r="C34" s="297"/>
      <c r="D34" s="321"/>
      <c r="E34" s="321"/>
      <c r="F34" s="321"/>
      <c r="G34" s="321"/>
      <c r="H34" s="321"/>
      <c r="I34" s="321"/>
      <c r="J34" s="321"/>
      <c r="K34" s="321"/>
      <c r="L34" s="308"/>
    </row>
    <row r="35" spans="1:12" s="305" customFormat="1" ht="24" customHeight="1">
      <c r="A35" s="327"/>
      <c r="B35" s="297"/>
      <c r="C35" s="297"/>
      <c r="D35" s="321"/>
      <c r="E35" s="321"/>
      <c r="F35" s="321"/>
      <c r="G35" s="321"/>
      <c r="H35" s="321"/>
      <c r="I35" s="321"/>
      <c r="J35" s="321"/>
      <c r="K35" s="321"/>
      <c r="L35" s="308"/>
    </row>
    <row r="36" spans="1:12" s="305" customFormat="1" ht="24" customHeight="1">
      <c r="A36" s="327"/>
      <c r="B36" s="297"/>
      <c r="C36" s="297"/>
      <c r="D36" s="321"/>
      <c r="E36" s="321"/>
      <c r="F36" s="321"/>
      <c r="G36" s="321"/>
      <c r="H36" s="321"/>
      <c r="I36" s="321"/>
      <c r="J36" s="321"/>
      <c r="K36" s="321"/>
      <c r="L36" s="308"/>
    </row>
    <row r="37" spans="1:12" s="305" customFormat="1" ht="24" customHeight="1">
      <c r="A37" s="327"/>
      <c r="B37" s="318"/>
      <c r="C37" s="318"/>
      <c r="D37" s="321"/>
      <c r="E37" s="321"/>
      <c r="F37" s="321"/>
      <c r="G37" s="321"/>
      <c r="H37" s="321"/>
      <c r="I37" s="321"/>
      <c r="J37" s="321"/>
      <c r="K37" s="321"/>
      <c r="L37" s="308"/>
    </row>
    <row r="38" spans="1:12" s="305" customFormat="1" ht="24" customHeight="1">
      <c r="A38" s="327"/>
      <c r="B38" s="318"/>
      <c r="C38" s="297"/>
      <c r="D38" s="334"/>
      <c r="E38" s="334"/>
      <c r="F38" s="334"/>
      <c r="G38" s="334"/>
      <c r="H38" s="321"/>
      <c r="I38" s="321"/>
      <c r="J38" s="321"/>
      <c r="K38" s="321"/>
      <c r="L38" s="308"/>
    </row>
    <row r="39" spans="1:12" s="305" customFormat="1" ht="24" customHeight="1">
      <c r="A39" s="327"/>
      <c r="B39" s="318"/>
      <c r="C39" s="318"/>
      <c r="D39" s="321"/>
      <c r="E39" s="321"/>
      <c r="F39" s="321"/>
      <c r="G39" s="321"/>
      <c r="H39" s="321"/>
      <c r="I39" s="321"/>
      <c r="J39" s="321"/>
      <c r="K39" s="321"/>
      <c r="L39" s="308"/>
    </row>
    <row r="40" spans="1:12" s="305" customFormat="1" ht="24" customHeight="1">
      <c r="A40" s="284"/>
      <c r="B40" s="297"/>
      <c r="C40" s="297"/>
      <c r="D40" s="321"/>
      <c r="E40" s="321"/>
      <c r="F40" s="321"/>
      <c r="G40" s="321"/>
      <c r="H40" s="321"/>
      <c r="I40" s="321"/>
      <c r="J40" s="321"/>
      <c r="K40" s="321"/>
      <c r="L40" s="298"/>
    </row>
    <row r="41" spans="1:12" s="305" customFormat="1" ht="24" customHeight="1">
      <c r="A41" s="299"/>
      <c r="B41" s="335"/>
      <c r="C41" s="335"/>
      <c r="D41" s="335"/>
      <c r="E41" s="335"/>
      <c r="F41" s="335"/>
      <c r="G41" s="335"/>
      <c r="H41" s="335"/>
      <c r="I41" s="335"/>
      <c r="J41" s="335"/>
      <c r="K41" s="336"/>
      <c r="L41" s="337"/>
    </row>
    <row r="42" spans="1:12" s="305" customFormat="1" ht="24" customHeight="1">
      <c r="A42" s="284"/>
      <c r="B42" s="338" t="s">
        <v>210</v>
      </c>
      <c r="C42" s="297"/>
      <c r="D42" s="297"/>
      <c r="E42" s="297"/>
      <c r="F42" s="297"/>
      <c r="G42" s="297"/>
      <c r="H42" s="297"/>
      <c r="I42" s="297"/>
      <c r="J42" s="297"/>
      <c r="K42" s="297"/>
      <c r="L42" s="298"/>
    </row>
    <row r="43" spans="1:12" s="305" customFormat="1" ht="24" customHeight="1">
      <c r="A43" s="284"/>
      <c r="B43" s="339" t="s">
        <v>202</v>
      </c>
      <c r="C43" s="297"/>
      <c r="D43" s="297"/>
      <c r="E43" s="297"/>
      <c r="F43" s="297"/>
      <c r="G43" s="297"/>
      <c r="H43" s="297"/>
      <c r="I43" s="297"/>
      <c r="J43" s="297"/>
      <c r="K43" s="297"/>
      <c r="L43" s="298"/>
    </row>
    <row r="44" spans="1:12" s="305" customFormat="1" ht="24" customHeight="1">
      <c r="A44" s="284"/>
      <c r="B44" s="340" t="s">
        <v>211</v>
      </c>
      <c r="C44" s="341"/>
      <c r="D44" s="342"/>
      <c r="E44" s="343"/>
      <c r="F44" s="342"/>
      <c r="G44" s="343"/>
      <c r="H44" s="343"/>
      <c r="I44" s="343"/>
      <c r="J44" s="342"/>
      <c r="K44" s="342"/>
      <c r="L44" s="298"/>
    </row>
    <row r="45" spans="1:12" s="305" customFormat="1" ht="24" customHeight="1">
      <c r="A45" s="284"/>
      <c r="B45" s="306" t="s">
        <v>212</v>
      </c>
      <c r="C45" s="301"/>
      <c r="D45" s="331"/>
      <c r="E45" s="331"/>
      <c r="F45" s="331"/>
      <c r="G45" s="331"/>
      <c r="H45" s="331"/>
      <c r="I45" s="331"/>
      <c r="J45" s="332"/>
      <c r="K45" s="332"/>
      <c r="L45" s="298"/>
    </row>
    <row r="46" spans="1:12" s="305" customFormat="1" ht="24" customHeight="1">
      <c r="A46" s="284"/>
      <c r="B46" s="340" t="s">
        <v>213</v>
      </c>
      <c r="C46" s="318"/>
      <c r="D46" s="344"/>
      <c r="E46" s="344"/>
      <c r="F46" s="344"/>
      <c r="G46" s="344"/>
      <c r="H46" s="344"/>
      <c r="I46" s="344"/>
      <c r="J46" s="344"/>
      <c r="K46" s="344"/>
      <c r="L46" s="298"/>
    </row>
    <row r="47" spans="1:12" s="305" customFormat="1" ht="12" customHeight="1">
      <c r="A47" s="284"/>
      <c r="B47" s="297"/>
      <c r="C47" s="297"/>
      <c r="D47" s="316"/>
      <c r="E47" s="345"/>
      <c r="F47" s="346"/>
      <c r="G47" s="347"/>
      <c r="H47" s="346"/>
      <c r="I47" s="347"/>
      <c r="J47" s="345"/>
      <c r="K47" s="348"/>
      <c r="L47" s="298"/>
    </row>
    <row r="48" spans="1:12" s="305" customFormat="1" ht="24" customHeight="1">
      <c r="A48" s="284"/>
      <c r="B48" s="297"/>
      <c r="C48" s="297"/>
      <c r="D48" s="316"/>
      <c r="E48" s="345"/>
      <c r="F48" s="346"/>
      <c r="G48" s="347"/>
      <c r="H48" s="346"/>
      <c r="I48" s="347"/>
      <c r="J48" s="345"/>
      <c r="K48" s="348"/>
      <c r="L48" s="298"/>
    </row>
    <row r="49" spans="1:12" s="305" customFormat="1" ht="24" customHeight="1">
      <c r="A49" s="284"/>
      <c r="B49" s="318"/>
      <c r="C49" s="319"/>
      <c r="D49" s="316"/>
      <c r="E49" s="345"/>
      <c r="F49" s="346"/>
      <c r="G49" s="347"/>
      <c r="H49" s="346"/>
      <c r="I49" s="347"/>
      <c r="J49" s="345"/>
      <c r="K49" s="348"/>
      <c r="L49" s="298"/>
    </row>
    <row r="50" spans="1:12" s="305" customFormat="1" ht="24" customHeight="1">
      <c r="A50" s="284"/>
      <c r="B50" s="297"/>
      <c r="C50" s="297"/>
      <c r="D50" s="316"/>
      <c r="E50" s="345"/>
      <c r="F50" s="346"/>
      <c r="G50" s="347"/>
      <c r="H50" s="346"/>
      <c r="I50" s="347"/>
      <c r="J50" s="345"/>
      <c r="K50" s="348"/>
      <c r="L50" s="298"/>
    </row>
    <row r="51" spans="1:12" s="305" customFormat="1" ht="24" customHeight="1">
      <c r="A51" s="284"/>
      <c r="B51" s="297"/>
      <c r="C51" s="297"/>
      <c r="D51" s="316"/>
      <c r="E51" s="345"/>
      <c r="F51" s="346"/>
      <c r="G51" s="347"/>
      <c r="H51" s="346"/>
      <c r="I51" s="347"/>
      <c r="J51" s="345"/>
      <c r="K51" s="348"/>
      <c r="L51" s="298"/>
    </row>
    <row r="52" spans="1:12" s="305" customFormat="1" ht="24" customHeight="1">
      <c r="A52" s="284"/>
      <c r="B52" s="297"/>
      <c r="C52" s="297"/>
      <c r="D52" s="316"/>
      <c r="E52" s="345"/>
      <c r="F52" s="346"/>
      <c r="G52" s="347"/>
      <c r="H52" s="346"/>
      <c r="I52" s="347"/>
      <c r="J52" s="345"/>
      <c r="K52" s="348"/>
      <c r="L52" s="298"/>
    </row>
    <row r="53" spans="1:12" s="305" customFormat="1" ht="24" customHeight="1">
      <c r="A53" s="284"/>
      <c r="B53" s="297"/>
      <c r="C53" s="297"/>
      <c r="D53" s="316"/>
      <c r="E53" s="345"/>
      <c r="F53" s="346"/>
      <c r="G53" s="347"/>
      <c r="H53" s="346"/>
      <c r="I53" s="347"/>
      <c r="J53" s="345"/>
      <c r="K53" s="348"/>
      <c r="L53" s="298"/>
    </row>
    <row r="54" spans="1:12" s="305" customFormat="1" ht="24.95" customHeight="1">
      <c r="A54" s="284"/>
      <c r="B54" s="297"/>
      <c r="C54" s="297"/>
      <c r="D54" s="316"/>
      <c r="E54" s="321"/>
      <c r="F54" s="349"/>
      <c r="G54" s="347"/>
      <c r="H54" s="349"/>
      <c r="I54" s="347"/>
      <c r="J54" s="350"/>
      <c r="K54" s="351"/>
      <c r="L54" s="284"/>
    </row>
    <row r="55" spans="1:12" s="305" customFormat="1" ht="24.95" customHeight="1">
      <c r="A55" s="284"/>
      <c r="B55" s="318"/>
      <c r="C55" s="318"/>
      <c r="D55" s="316"/>
      <c r="E55" s="321"/>
      <c r="F55" s="346"/>
      <c r="G55" s="347"/>
      <c r="H55" s="346"/>
      <c r="I55" s="347"/>
      <c r="J55" s="345"/>
      <c r="K55" s="351"/>
      <c r="L55" s="284"/>
    </row>
    <row r="56" spans="1:12" s="305" customFormat="1" ht="24.95" customHeight="1">
      <c r="A56" s="284"/>
      <c r="B56" s="318"/>
      <c r="C56" s="297"/>
      <c r="D56" s="316"/>
      <c r="E56" s="321"/>
      <c r="F56" s="346"/>
      <c r="G56" s="347"/>
      <c r="H56" s="346"/>
      <c r="I56" s="347"/>
      <c r="J56" s="345"/>
      <c r="K56" s="351"/>
      <c r="L56" s="284"/>
    </row>
    <row r="57" spans="1:12" ht="24.95" customHeight="1">
      <c r="A57" s="284"/>
      <c r="B57" s="318"/>
      <c r="C57" s="318"/>
      <c r="D57" s="316"/>
      <c r="E57" s="321"/>
      <c r="F57" s="346"/>
      <c r="G57" s="347"/>
      <c r="H57" s="346"/>
      <c r="I57" s="347"/>
      <c r="J57" s="345"/>
      <c r="K57" s="351"/>
      <c r="L57" s="284"/>
    </row>
    <row r="58" spans="1:12" ht="24.95" customHeight="1">
      <c r="A58" s="284"/>
      <c r="B58" s="297"/>
      <c r="C58" s="297"/>
      <c r="D58" s="316"/>
      <c r="E58" s="345"/>
      <c r="F58" s="346"/>
      <c r="G58" s="347"/>
      <c r="H58" s="346"/>
      <c r="I58" s="347"/>
      <c r="J58" s="345"/>
      <c r="K58" s="348"/>
      <c r="L58" s="284"/>
    </row>
    <row r="59" spans="1:12" ht="24.95" customHeight="1">
      <c r="A59" s="284"/>
      <c r="B59" s="297"/>
      <c r="C59" s="297"/>
      <c r="D59" s="316"/>
      <c r="E59" s="345"/>
      <c r="F59" s="346"/>
      <c r="G59" s="347"/>
      <c r="H59" s="346"/>
      <c r="I59" s="347"/>
      <c r="J59" s="345"/>
      <c r="K59" s="348"/>
      <c r="L59" s="284"/>
    </row>
    <row r="60" spans="1:12" s="305" customFormat="1" ht="10.5" customHeight="1">
      <c r="A60" s="299"/>
      <c r="B60" s="352"/>
      <c r="C60" s="352"/>
      <c r="D60" s="352"/>
      <c r="E60" s="352"/>
      <c r="F60" s="352"/>
      <c r="G60" s="352"/>
      <c r="H60" s="352"/>
      <c r="I60" s="352"/>
      <c r="J60" s="336"/>
      <c r="K60" s="299"/>
      <c r="L60" s="299"/>
    </row>
    <row r="61" spans="1:12" s="305" customFormat="1" ht="25.5" customHeight="1">
      <c r="A61" s="299"/>
      <c r="B61" s="352"/>
      <c r="C61" s="352"/>
      <c r="D61" s="352"/>
      <c r="E61" s="352"/>
      <c r="F61" s="352"/>
      <c r="G61" s="352"/>
      <c r="H61" s="352"/>
      <c r="I61" s="352"/>
      <c r="J61" s="353"/>
      <c r="K61" s="299"/>
      <c r="L61" s="299"/>
    </row>
    <row r="62" spans="1:12" s="305" customFormat="1" ht="25.5" customHeight="1">
      <c r="A62" s="299"/>
      <c r="B62" s="352"/>
      <c r="C62" s="352"/>
      <c r="D62" s="352"/>
      <c r="E62" s="352"/>
      <c r="F62" s="352"/>
      <c r="G62" s="352"/>
      <c r="H62" s="352"/>
      <c r="I62" s="352"/>
      <c r="J62" s="353"/>
      <c r="K62" s="299"/>
      <c r="L62" s="299"/>
    </row>
    <row r="63" spans="1:12" s="305" customFormat="1" ht="25.5" customHeight="1">
      <c r="A63" s="299"/>
      <c r="B63" s="354"/>
      <c r="C63" s="354"/>
      <c r="D63" s="354"/>
      <c r="E63" s="354"/>
      <c r="F63" s="354"/>
      <c r="G63" s="354"/>
      <c r="H63" s="354"/>
      <c r="I63" s="354"/>
      <c r="J63" s="353"/>
      <c r="K63" s="299"/>
      <c r="L63" s="299"/>
    </row>
    <row r="64" spans="1:12" s="305" customFormat="1" ht="25.5" customHeight="1">
      <c r="A64" s="299"/>
      <c r="B64" s="355"/>
      <c r="C64" s="356"/>
      <c r="D64" s="356"/>
      <c r="E64" s="357"/>
      <c r="F64" s="357"/>
      <c r="G64" s="357"/>
      <c r="H64" s="357"/>
      <c r="I64" s="357"/>
      <c r="J64" s="353"/>
      <c r="K64" s="299"/>
      <c r="L64" s="299"/>
    </row>
    <row r="65" spans="1:12" s="305" customFormat="1" ht="25.5" customHeight="1">
      <c r="A65" s="299"/>
      <c r="B65" s="355"/>
      <c r="C65" s="356"/>
      <c r="D65" s="356"/>
      <c r="E65" s="357"/>
      <c r="F65" s="357"/>
      <c r="G65" s="357"/>
      <c r="H65" s="357"/>
      <c r="I65" s="357"/>
      <c r="J65" s="353"/>
      <c r="K65" s="299"/>
      <c r="L65" s="299"/>
    </row>
    <row r="66" spans="1:12" s="305" customFormat="1" ht="25.5" customHeight="1">
      <c r="A66" s="299"/>
      <c r="B66" s="355"/>
      <c r="C66" s="356"/>
      <c r="D66" s="356"/>
      <c r="E66" s="357"/>
      <c r="F66" s="357"/>
      <c r="G66" s="357"/>
      <c r="H66" s="357"/>
      <c r="I66" s="357"/>
      <c r="J66" s="353"/>
      <c r="K66" s="299"/>
      <c r="L66" s="299"/>
    </row>
    <row r="67" spans="1:12" s="305" customFormat="1" ht="25.5" customHeight="1">
      <c r="A67" s="299"/>
      <c r="B67" s="355"/>
      <c r="C67" s="356"/>
      <c r="D67" s="356"/>
      <c r="E67" s="357"/>
      <c r="F67" s="357"/>
      <c r="G67" s="357"/>
      <c r="H67" s="357"/>
      <c r="I67" s="357"/>
      <c r="J67" s="358"/>
      <c r="K67" s="299"/>
      <c r="L67" s="299"/>
    </row>
    <row r="68" spans="1:12" s="305" customFormat="1" ht="25.5" customHeight="1">
      <c r="A68" s="299"/>
      <c r="B68" s="355"/>
      <c r="C68" s="356"/>
      <c r="D68" s="356"/>
      <c r="E68" s="357"/>
      <c r="F68" s="357"/>
      <c r="G68" s="357"/>
      <c r="H68" s="357"/>
      <c r="I68" s="357"/>
      <c r="J68" s="358"/>
      <c r="K68" s="299"/>
      <c r="L68" s="299"/>
    </row>
    <row r="69" spans="1:12" s="305" customFormat="1" ht="25.5" customHeight="1">
      <c r="A69" s="299"/>
      <c r="B69" s="355"/>
      <c r="C69" s="356"/>
      <c r="D69" s="356"/>
      <c r="E69" s="357"/>
      <c r="F69" s="357"/>
      <c r="G69" s="357"/>
      <c r="H69" s="357"/>
      <c r="I69" s="357"/>
      <c r="J69" s="358"/>
      <c r="K69" s="299"/>
      <c r="L69" s="299"/>
    </row>
    <row r="70" spans="1:12" s="305" customFormat="1" ht="25.5" customHeight="1">
      <c r="A70" s="299"/>
      <c r="B70" s="355"/>
      <c r="C70" s="356"/>
      <c r="D70" s="356"/>
      <c r="E70" s="357"/>
      <c r="F70" s="357"/>
      <c r="G70" s="357"/>
      <c r="H70" s="357"/>
      <c r="I70" s="357"/>
      <c r="J70" s="358"/>
      <c r="K70" s="299"/>
      <c r="L70" s="299"/>
    </row>
    <row r="71" spans="1:12" s="305" customFormat="1" ht="25.5" customHeight="1">
      <c r="A71" s="299"/>
      <c r="B71" s="355"/>
      <c r="C71" s="356"/>
      <c r="D71" s="356"/>
      <c r="E71" s="357"/>
      <c r="F71" s="357"/>
      <c r="G71" s="357"/>
      <c r="H71" s="357"/>
      <c r="I71" s="357"/>
      <c r="J71" s="358"/>
      <c r="K71" s="299"/>
      <c r="L71" s="299"/>
    </row>
    <row r="72" spans="1:12" s="305" customFormat="1" ht="25.5" customHeight="1">
      <c r="A72" s="299"/>
      <c r="B72" s="355"/>
      <c r="C72" s="356"/>
      <c r="D72" s="356"/>
      <c r="E72" s="357"/>
      <c r="F72" s="357"/>
      <c r="G72" s="357"/>
      <c r="H72" s="357"/>
      <c r="I72" s="357"/>
      <c r="J72" s="358"/>
      <c r="K72" s="299"/>
      <c r="L72" s="299"/>
    </row>
    <row r="73" spans="1:12" s="305" customFormat="1" ht="25.5" customHeight="1">
      <c r="A73" s="299"/>
      <c r="B73" s="355"/>
      <c r="C73" s="356"/>
      <c r="D73" s="356"/>
      <c r="E73" s="357"/>
      <c r="F73" s="357"/>
      <c r="G73" s="357"/>
      <c r="H73" s="357"/>
      <c r="I73" s="357"/>
      <c r="J73" s="358"/>
      <c r="K73" s="299"/>
      <c r="L73" s="299"/>
    </row>
    <row r="74" spans="1:12" s="305" customFormat="1" ht="25.5" customHeight="1">
      <c r="A74" s="299"/>
      <c r="B74" s="355"/>
      <c r="C74" s="356"/>
      <c r="D74" s="356"/>
      <c r="E74" s="357"/>
      <c r="F74" s="357"/>
      <c r="G74" s="357"/>
      <c r="H74" s="357"/>
      <c r="I74" s="357"/>
      <c r="J74" s="358"/>
      <c r="K74" s="299"/>
      <c r="L74" s="299"/>
    </row>
    <row r="75" spans="1:12" s="305" customFormat="1" ht="25.5" customHeight="1">
      <c r="A75" s="299"/>
      <c r="B75" s="355"/>
      <c r="C75" s="356"/>
      <c r="D75" s="356"/>
      <c r="E75" s="357"/>
      <c r="F75" s="357"/>
      <c r="G75" s="357"/>
      <c r="H75" s="357"/>
      <c r="I75" s="357"/>
      <c r="J75" s="358"/>
      <c r="K75" s="299"/>
      <c r="L75" s="299"/>
    </row>
    <row r="76" spans="1:12" s="305" customFormat="1" ht="25.5" customHeight="1">
      <c r="A76" s="299"/>
      <c r="B76" s="355"/>
      <c r="C76" s="356"/>
      <c r="D76" s="356"/>
      <c r="E76" s="357"/>
      <c r="F76" s="357"/>
      <c r="G76" s="357"/>
      <c r="H76" s="357"/>
      <c r="I76" s="357"/>
      <c r="J76" s="358"/>
      <c r="K76" s="299"/>
      <c r="L76" s="299"/>
    </row>
    <row r="77" spans="1:12" s="305" customFormat="1" ht="35.25" customHeight="1">
      <c r="A77" s="299"/>
      <c r="B77" s="355"/>
      <c r="C77" s="356"/>
      <c r="D77" s="356"/>
      <c r="E77" s="357"/>
      <c r="F77" s="357"/>
      <c r="G77" s="357"/>
      <c r="H77" s="357"/>
      <c r="I77" s="357"/>
      <c r="J77" s="358"/>
      <c r="K77" s="299"/>
      <c r="L77" s="299"/>
    </row>
    <row r="78" spans="1:12" s="305" customFormat="1" ht="9" customHeight="1">
      <c r="A78" s="299"/>
      <c r="B78" s="359"/>
      <c r="C78" s="360"/>
      <c r="D78" s="360"/>
      <c r="E78" s="361"/>
      <c r="F78" s="361"/>
      <c r="G78" s="361"/>
      <c r="H78" s="361"/>
      <c r="I78" s="361"/>
      <c r="J78" s="336"/>
      <c r="K78" s="299"/>
      <c r="L78" s="299"/>
    </row>
    <row r="79" spans="1:12" ht="18" customHeight="1"/>
  </sheetData>
  <mergeCells count="1">
    <mergeCell ref="B2:K2"/>
  </mergeCells>
  <phoneticPr fontId="4"/>
  <printOptions horizontalCentered="1"/>
  <pageMargins left="0.59055118110236227" right="0.39370078740157483" top="0.47244094488188981" bottom="0.35433070866141736" header="0.55118110236220474" footer="0.51181102362204722"/>
  <pageSetup paperSize="9" scale="5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7"/>
  <sheetViews>
    <sheetView view="pageBreakPreview" zoomScale="55" zoomScaleNormal="75" zoomScaleSheetLayoutView="55" workbookViewId="0">
      <selection activeCell="V74" sqref="V74"/>
    </sheetView>
  </sheetViews>
  <sheetFormatPr defaultRowHeight="19.5"/>
  <cols>
    <col min="1" max="1" width="0.69921875" style="1" customWidth="1"/>
    <col min="2" max="2" width="15" style="1" customWidth="1"/>
    <col min="3" max="4" width="7.19921875" style="1" customWidth="1"/>
    <col min="5" max="5" width="8.796875" style="1" customWidth="1"/>
    <col min="6" max="6" width="7.19921875" style="1" customWidth="1"/>
    <col min="7" max="13" width="13.69921875" style="1" customWidth="1"/>
    <col min="14" max="16384" width="8.796875" style="1"/>
  </cols>
  <sheetData>
    <row r="1" spans="1:13" s="102" customFormat="1" ht="30">
      <c r="A1" s="103"/>
      <c r="B1" s="382" t="s">
        <v>43</v>
      </c>
      <c r="C1" s="382"/>
      <c r="D1" s="382"/>
      <c r="E1" s="382"/>
      <c r="F1" s="382"/>
      <c r="G1" s="382"/>
      <c r="H1" s="382"/>
      <c r="I1" s="382"/>
      <c r="J1" s="382"/>
      <c r="K1" s="382"/>
      <c r="L1" s="382"/>
      <c r="M1" s="382"/>
    </row>
    <row r="2" spans="1:13" s="59" customFormat="1" ht="24">
      <c r="A2" s="6"/>
      <c r="B2" s="60"/>
      <c r="C2" s="62" t="s">
        <v>42</v>
      </c>
      <c r="D2" s="62"/>
      <c r="E2" s="60"/>
      <c r="F2" s="60"/>
      <c r="G2" s="60"/>
      <c r="H2" s="60"/>
      <c r="I2" s="60"/>
      <c r="J2" s="60"/>
      <c r="K2" s="60"/>
      <c r="L2" s="60"/>
      <c r="M2" s="60"/>
    </row>
    <row r="3" spans="1:13" ht="20.25" thickBot="1">
      <c r="A3" s="4"/>
      <c r="B3" s="10"/>
      <c r="C3" s="57"/>
      <c r="D3" s="57"/>
      <c r="E3" s="10"/>
      <c r="F3" s="10"/>
      <c r="G3" s="10"/>
      <c r="H3" s="10"/>
      <c r="I3" s="10"/>
      <c r="J3" s="10"/>
      <c r="K3" s="10"/>
      <c r="L3" s="10"/>
      <c r="M3" s="10"/>
    </row>
    <row r="4" spans="1:13" ht="18.75" customHeight="1">
      <c r="A4" s="4"/>
      <c r="B4" s="383" t="s">
        <v>110</v>
      </c>
      <c r="C4" s="386" t="s">
        <v>41</v>
      </c>
      <c r="D4" s="387"/>
      <c r="E4" s="48"/>
      <c r="F4" s="48"/>
      <c r="G4" s="48"/>
      <c r="H4" s="48"/>
      <c r="I4" s="48"/>
      <c r="J4" s="48"/>
      <c r="K4" s="48"/>
      <c r="L4" s="392" t="s">
        <v>124</v>
      </c>
      <c r="M4" s="386" t="s">
        <v>123</v>
      </c>
    </row>
    <row r="5" spans="1:13" ht="18.75" customHeight="1">
      <c r="A5" s="4"/>
      <c r="B5" s="384"/>
      <c r="C5" s="388"/>
      <c r="D5" s="389"/>
      <c r="E5" s="397" t="s">
        <v>40</v>
      </c>
      <c r="F5" s="398"/>
      <c r="G5" s="395" t="s">
        <v>39</v>
      </c>
      <c r="H5" s="395" t="s">
        <v>38</v>
      </c>
      <c r="I5" s="395" t="s">
        <v>37</v>
      </c>
      <c r="J5" s="395" t="s">
        <v>36</v>
      </c>
      <c r="K5" s="395" t="s">
        <v>35</v>
      </c>
      <c r="L5" s="393"/>
      <c r="M5" s="388"/>
    </row>
    <row r="6" spans="1:13" ht="18.75" customHeight="1">
      <c r="A6" s="4"/>
      <c r="B6" s="385"/>
      <c r="C6" s="390"/>
      <c r="D6" s="391"/>
      <c r="E6" s="399"/>
      <c r="F6" s="400"/>
      <c r="G6" s="396"/>
      <c r="H6" s="396"/>
      <c r="I6" s="396"/>
      <c r="J6" s="396"/>
      <c r="K6" s="396"/>
      <c r="L6" s="394"/>
      <c r="M6" s="390"/>
    </row>
    <row r="7" spans="1:13" ht="18.75" customHeight="1">
      <c r="A7" s="4"/>
      <c r="B7" s="101"/>
      <c r="C7" s="2" t="s">
        <v>122</v>
      </c>
      <c r="D7" s="2"/>
      <c r="E7" s="4"/>
      <c r="F7" s="4"/>
      <c r="G7" s="4"/>
      <c r="H7" s="100" t="s">
        <v>34</v>
      </c>
      <c r="I7" s="4"/>
      <c r="J7" s="4"/>
      <c r="K7" s="99"/>
      <c r="L7" s="380" t="s">
        <v>34</v>
      </c>
      <c r="M7" s="381"/>
    </row>
    <row r="8" spans="1:13" ht="18.75" customHeight="1">
      <c r="A8" s="4"/>
      <c r="B8" s="33" t="s">
        <v>33</v>
      </c>
      <c r="C8" s="18"/>
      <c r="D8" s="8">
        <v>106.5</v>
      </c>
      <c r="F8" s="5">
        <v>104.2</v>
      </c>
      <c r="G8" s="5">
        <v>91.3</v>
      </c>
      <c r="H8" s="5">
        <v>117.6</v>
      </c>
      <c r="I8" s="5">
        <v>104.2</v>
      </c>
      <c r="J8" s="5">
        <v>90.8</v>
      </c>
      <c r="K8" s="5">
        <v>101.3</v>
      </c>
      <c r="L8" s="98" t="s">
        <v>162</v>
      </c>
      <c r="M8" s="97" t="s">
        <v>162</v>
      </c>
    </row>
    <row r="9" spans="1:13" ht="18.75" customHeight="1">
      <c r="A9" s="4"/>
      <c r="B9" s="31" t="s">
        <v>15</v>
      </c>
      <c r="C9" s="18"/>
      <c r="D9" s="8">
        <v>100.2</v>
      </c>
      <c r="F9" s="5">
        <v>100.3</v>
      </c>
      <c r="G9" s="5">
        <v>81.599999999999994</v>
      </c>
      <c r="H9" s="5">
        <v>104.4</v>
      </c>
      <c r="I9" s="5">
        <v>101.9</v>
      </c>
      <c r="J9" s="5">
        <v>90.8</v>
      </c>
      <c r="K9" s="5">
        <v>103</v>
      </c>
      <c r="L9" s="98" t="s">
        <v>162</v>
      </c>
      <c r="M9" s="97" t="s">
        <v>162</v>
      </c>
    </row>
    <row r="10" spans="1:13" ht="18.75" customHeight="1">
      <c r="A10" s="4"/>
      <c r="B10" s="31" t="s">
        <v>14</v>
      </c>
      <c r="C10" s="18"/>
      <c r="D10" s="8">
        <v>99.8</v>
      </c>
      <c r="F10" s="5">
        <v>101</v>
      </c>
      <c r="G10" s="5">
        <v>51.3</v>
      </c>
      <c r="H10" s="5">
        <v>102.7</v>
      </c>
      <c r="I10" s="5">
        <v>110.4</v>
      </c>
      <c r="J10" s="5">
        <v>87.3</v>
      </c>
      <c r="K10" s="5">
        <v>103.7</v>
      </c>
      <c r="L10" s="18">
        <v>99.2</v>
      </c>
      <c r="M10" s="8">
        <v>98.6</v>
      </c>
    </row>
    <row r="11" spans="1:13" ht="18.75" customHeight="1">
      <c r="A11" s="4"/>
      <c r="B11" s="31" t="s">
        <v>13</v>
      </c>
      <c r="C11" s="18"/>
      <c r="D11" s="8">
        <v>103.5</v>
      </c>
      <c r="F11" s="5">
        <v>93.1</v>
      </c>
      <c r="G11" s="5">
        <v>60.6</v>
      </c>
      <c r="H11" s="5">
        <v>117.5</v>
      </c>
      <c r="I11" s="5">
        <v>109.8</v>
      </c>
      <c r="J11" s="5">
        <v>87.9</v>
      </c>
      <c r="K11" s="5">
        <v>102.2</v>
      </c>
      <c r="L11" s="18">
        <v>101.1</v>
      </c>
      <c r="M11" s="8">
        <v>101.2</v>
      </c>
    </row>
    <row r="12" spans="1:13" ht="18.75" customHeight="1">
      <c r="A12" s="4"/>
      <c r="B12" s="31" t="s">
        <v>12</v>
      </c>
      <c r="C12" s="18"/>
      <c r="D12" s="8">
        <v>98.6</v>
      </c>
      <c r="F12" s="5">
        <v>71</v>
      </c>
      <c r="G12" s="5">
        <v>60.4</v>
      </c>
      <c r="H12" s="5">
        <v>116.6</v>
      </c>
      <c r="I12" s="5">
        <v>110.9</v>
      </c>
      <c r="J12" s="5">
        <v>81.8</v>
      </c>
      <c r="K12" s="5">
        <v>105.2</v>
      </c>
      <c r="L12" s="18">
        <v>100</v>
      </c>
      <c r="M12" s="8">
        <v>100</v>
      </c>
    </row>
    <row r="13" spans="1:13" ht="18.75" customHeight="1">
      <c r="A13" s="4"/>
      <c r="B13" s="31" t="s">
        <v>11</v>
      </c>
      <c r="C13" s="18"/>
      <c r="D13" s="8">
        <v>105.8</v>
      </c>
      <c r="F13" s="5">
        <v>72.900000000000006</v>
      </c>
      <c r="G13" s="5">
        <v>53.5</v>
      </c>
      <c r="H13" s="5">
        <v>130.1</v>
      </c>
      <c r="I13" s="5">
        <v>116.6</v>
      </c>
      <c r="J13" s="5">
        <v>91.5</v>
      </c>
      <c r="K13" s="5">
        <v>122</v>
      </c>
      <c r="L13" s="18">
        <v>100</v>
      </c>
      <c r="M13" s="8">
        <v>100.8</v>
      </c>
    </row>
    <row r="14" spans="1:13" ht="18.75" customHeight="1">
      <c r="A14" s="4"/>
      <c r="B14" s="31" t="s">
        <v>102</v>
      </c>
      <c r="C14" s="18"/>
      <c r="D14" s="8">
        <v>107.1</v>
      </c>
      <c r="F14" s="5">
        <v>76.5</v>
      </c>
      <c r="G14" s="5">
        <v>67.7</v>
      </c>
      <c r="H14" s="5">
        <v>131</v>
      </c>
      <c r="I14" s="5">
        <v>114.69999999999999</v>
      </c>
      <c r="J14" s="5">
        <v>84.8</v>
      </c>
      <c r="K14" s="5">
        <v>120.3</v>
      </c>
      <c r="L14" s="18">
        <v>103.1</v>
      </c>
      <c r="M14" s="8">
        <v>103.3</v>
      </c>
    </row>
    <row r="15" spans="1:13" ht="18.75" customHeight="1">
      <c r="A15" s="4"/>
      <c r="B15" s="31" t="s">
        <v>114</v>
      </c>
      <c r="C15" s="18"/>
      <c r="D15" s="8">
        <v>108.4</v>
      </c>
      <c r="F15" s="5">
        <v>78.5</v>
      </c>
      <c r="G15" s="5">
        <v>72.400000000000006</v>
      </c>
      <c r="H15" s="5">
        <v>133.19999999999999</v>
      </c>
      <c r="I15" s="5">
        <v>114.2</v>
      </c>
      <c r="J15" s="5">
        <v>80.400000000000006</v>
      </c>
      <c r="K15" s="5">
        <v>120.9</v>
      </c>
      <c r="L15" s="18">
        <v>104.1</v>
      </c>
      <c r="M15" s="8">
        <v>104</v>
      </c>
    </row>
    <row r="16" spans="1:13" ht="9.6" customHeight="1">
      <c r="A16" s="4"/>
      <c r="B16" s="31"/>
      <c r="C16" s="18"/>
      <c r="D16" s="8"/>
      <c r="E16" s="5"/>
      <c r="F16" s="5"/>
      <c r="G16" s="5"/>
      <c r="H16" s="5"/>
      <c r="I16" s="5"/>
      <c r="J16" s="5"/>
      <c r="K16" s="5"/>
      <c r="L16" s="18"/>
      <c r="M16" s="8"/>
    </row>
    <row r="17" spans="1:13" ht="18.75" customHeight="1">
      <c r="A17" s="4"/>
      <c r="B17" s="80"/>
      <c r="C17" s="401" t="s">
        <v>32</v>
      </c>
      <c r="D17" s="402"/>
      <c r="E17" s="402"/>
      <c r="F17" s="402"/>
      <c r="G17" s="402"/>
      <c r="H17" s="402"/>
      <c r="I17" s="402"/>
      <c r="J17" s="402"/>
      <c r="K17" s="403"/>
      <c r="L17" s="401" t="s">
        <v>31</v>
      </c>
      <c r="M17" s="402"/>
    </row>
    <row r="18" spans="1:13" ht="9.6" customHeight="1">
      <c r="A18" s="4"/>
      <c r="B18" s="80"/>
      <c r="C18" s="206"/>
      <c r="D18" s="207"/>
      <c r="E18" s="207"/>
      <c r="F18" s="207"/>
      <c r="G18" s="207"/>
      <c r="H18" s="207"/>
      <c r="I18" s="207"/>
      <c r="J18" s="207"/>
      <c r="K18" s="208"/>
      <c r="L18" s="207"/>
      <c r="M18" s="207"/>
    </row>
    <row r="19" spans="1:13" s="95" customFormat="1" ht="18.75" customHeight="1">
      <c r="A19" s="96"/>
      <c r="B19" s="23" t="s">
        <v>214</v>
      </c>
      <c r="C19" s="18"/>
      <c r="D19" s="8">
        <v>104.3</v>
      </c>
      <c r="E19" s="8"/>
      <c r="F19" s="8">
        <v>82.1</v>
      </c>
      <c r="G19" s="8">
        <v>23.3</v>
      </c>
      <c r="H19" s="8">
        <v>122.9</v>
      </c>
      <c r="I19" s="8">
        <v>112.9</v>
      </c>
      <c r="J19" s="8">
        <v>78.5</v>
      </c>
      <c r="K19" s="15">
        <v>120</v>
      </c>
      <c r="L19" s="18">
        <v>105.1</v>
      </c>
      <c r="M19" s="8">
        <v>106.6</v>
      </c>
    </row>
    <row r="20" spans="1:13" s="95" customFormat="1" ht="18.75" customHeight="1">
      <c r="A20" s="96"/>
      <c r="B20" s="94" t="s">
        <v>10</v>
      </c>
      <c r="C20" s="8"/>
      <c r="D20" s="8">
        <v>109.6</v>
      </c>
      <c r="E20" s="8"/>
      <c r="F20" s="8">
        <v>80.900000000000006</v>
      </c>
      <c r="G20" s="8">
        <v>53.6</v>
      </c>
      <c r="H20" s="8">
        <v>134.9</v>
      </c>
      <c r="I20" s="8">
        <v>116.2</v>
      </c>
      <c r="J20" s="8">
        <v>88.6</v>
      </c>
      <c r="K20" s="15">
        <v>117.9</v>
      </c>
      <c r="L20" s="8">
        <v>104.5</v>
      </c>
      <c r="M20" s="8">
        <v>105</v>
      </c>
    </row>
    <row r="21" spans="1:13" ht="18.75" customHeight="1">
      <c r="A21" s="4"/>
      <c r="B21" s="94" t="s">
        <v>9</v>
      </c>
      <c r="C21" s="8"/>
      <c r="D21" s="8">
        <v>109.7</v>
      </c>
      <c r="E21" s="8"/>
      <c r="F21" s="8">
        <v>81.599999999999994</v>
      </c>
      <c r="G21" s="8">
        <v>47.4</v>
      </c>
      <c r="H21" s="8">
        <v>137.80000000000001</v>
      </c>
      <c r="I21" s="8">
        <v>118.3</v>
      </c>
      <c r="J21" s="8">
        <v>79.3</v>
      </c>
      <c r="K21" s="15">
        <v>114.8</v>
      </c>
      <c r="L21" s="8">
        <v>104.8</v>
      </c>
      <c r="M21" s="8">
        <v>105.4</v>
      </c>
    </row>
    <row r="22" spans="1:13" ht="18.75" customHeight="1">
      <c r="A22" s="4"/>
      <c r="B22" s="94" t="s">
        <v>153</v>
      </c>
      <c r="C22" s="8"/>
      <c r="D22" s="8">
        <v>105.7</v>
      </c>
      <c r="E22" s="8"/>
      <c r="F22" s="8">
        <v>81.400000000000006</v>
      </c>
      <c r="G22" s="8">
        <v>74</v>
      </c>
      <c r="H22" s="8">
        <v>130.5</v>
      </c>
      <c r="I22" s="8">
        <v>112.2</v>
      </c>
      <c r="J22" s="8">
        <v>71.8</v>
      </c>
      <c r="K22" s="15">
        <v>118.6</v>
      </c>
      <c r="L22" s="8">
        <v>103.7</v>
      </c>
      <c r="M22" s="8">
        <v>102.1</v>
      </c>
    </row>
    <row r="23" spans="1:13" s="95" customFormat="1" ht="18.75" customHeight="1">
      <c r="A23" s="96"/>
      <c r="B23" s="94" t="s">
        <v>7</v>
      </c>
      <c r="C23" s="8"/>
      <c r="D23" s="8">
        <v>105.9</v>
      </c>
      <c r="E23" s="8"/>
      <c r="F23" s="8">
        <v>73.099999999999994</v>
      </c>
      <c r="G23" s="8">
        <v>51.2</v>
      </c>
      <c r="H23" s="8">
        <v>133</v>
      </c>
      <c r="I23" s="8">
        <v>117.3</v>
      </c>
      <c r="J23" s="8">
        <v>75.5</v>
      </c>
      <c r="K23" s="15">
        <v>120.3</v>
      </c>
      <c r="L23" s="8">
        <v>103.8</v>
      </c>
      <c r="M23" s="8">
        <v>101.9</v>
      </c>
    </row>
    <row r="24" spans="1:13" ht="18.75" customHeight="1">
      <c r="A24" s="4"/>
      <c r="B24" s="94" t="s">
        <v>6</v>
      </c>
      <c r="C24" s="8"/>
      <c r="D24" s="8">
        <v>107.3</v>
      </c>
      <c r="E24" s="8"/>
      <c r="F24" s="8">
        <v>81.599999999999994</v>
      </c>
      <c r="G24" s="8">
        <v>39.4</v>
      </c>
      <c r="H24" s="8">
        <v>134.4</v>
      </c>
      <c r="I24" s="8">
        <v>106.8</v>
      </c>
      <c r="J24" s="8">
        <v>86.1</v>
      </c>
      <c r="K24" s="15">
        <v>121.1</v>
      </c>
      <c r="L24" s="8">
        <v>103.6</v>
      </c>
      <c r="M24" s="8">
        <v>103.8</v>
      </c>
    </row>
    <row r="25" spans="1:13" ht="18.75" customHeight="1">
      <c r="A25" s="4"/>
      <c r="B25" s="94" t="s">
        <v>5</v>
      </c>
      <c r="C25" s="8"/>
      <c r="D25" s="8">
        <v>99.9</v>
      </c>
      <c r="E25" s="8"/>
      <c r="F25" s="8">
        <v>67.599999999999994</v>
      </c>
      <c r="G25" s="8">
        <v>105.7</v>
      </c>
      <c r="H25" s="8">
        <v>109.8</v>
      </c>
      <c r="I25" s="8">
        <v>109.2</v>
      </c>
      <c r="J25" s="8">
        <v>86.7</v>
      </c>
      <c r="K25" s="15">
        <v>120.2</v>
      </c>
      <c r="L25" s="8">
        <v>103.5</v>
      </c>
      <c r="M25" s="8">
        <v>102.5</v>
      </c>
    </row>
    <row r="26" spans="1:13" ht="18.75" customHeight="1">
      <c r="A26" s="4"/>
      <c r="B26" s="94" t="s">
        <v>4</v>
      </c>
      <c r="C26" s="8"/>
      <c r="D26" s="8">
        <v>113.6</v>
      </c>
      <c r="E26" s="8"/>
      <c r="F26" s="8">
        <v>78.3</v>
      </c>
      <c r="G26" s="8">
        <v>132.69999999999999</v>
      </c>
      <c r="H26" s="8">
        <v>134.80000000000001</v>
      </c>
      <c r="I26" s="8">
        <v>117.1</v>
      </c>
      <c r="J26" s="8">
        <v>66.5</v>
      </c>
      <c r="K26" s="15">
        <v>124.7</v>
      </c>
      <c r="L26" s="8">
        <v>105.6</v>
      </c>
      <c r="M26" s="8">
        <v>106.5</v>
      </c>
    </row>
    <row r="27" spans="1:13" ht="18.75" customHeight="1">
      <c r="A27" s="4"/>
      <c r="B27" s="94" t="s">
        <v>3</v>
      </c>
      <c r="C27" s="8"/>
      <c r="D27" s="8">
        <v>117.1</v>
      </c>
      <c r="E27" s="8"/>
      <c r="F27" s="8">
        <v>81.400000000000006</v>
      </c>
      <c r="G27" s="8">
        <v>206.4</v>
      </c>
      <c r="H27" s="8">
        <v>132.69999999999999</v>
      </c>
      <c r="I27" s="8">
        <v>128.69999999999999</v>
      </c>
      <c r="J27" s="8">
        <v>91</v>
      </c>
      <c r="K27" s="15">
        <v>126.1</v>
      </c>
      <c r="L27" s="8">
        <v>104.6</v>
      </c>
      <c r="M27" s="8">
        <v>104.4</v>
      </c>
    </row>
    <row r="28" spans="1:13" ht="18.75" customHeight="1">
      <c r="A28" s="4"/>
      <c r="B28" s="94" t="s">
        <v>2</v>
      </c>
      <c r="C28" s="8"/>
      <c r="D28" s="8">
        <v>109</v>
      </c>
      <c r="E28" s="8"/>
      <c r="F28" s="8">
        <v>77.5</v>
      </c>
      <c r="G28" s="8">
        <v>125.8</v>
      </c>
      <c r="H28" s="8">
        <v>126.8</v>
      </c>
      <c r="I28" s="8">
        <v>119</v>
      </c>
      <c r="J28" s="8">
        <v>78</v>
      </c>
      <c r="K28" s="15">
        <v>132.6</v>
      </c>
      <c r="L28" s="8">
        <v>104.8</v>
      </c>
      <c r="M28" s="8">
        <v>102.8</v>
      </c>
    </row>
    <row r="29" spans="1:13" ht="18.75" customHeight="1">
      <c r="A29" s="4"/>
      <c r="B29" s="94" t="s">
        <v>170</v>
      </c>
      <c r="C29" s="8"/>
      <c r="D29" s="8" t="s">
        <v>236</v>
      </c>
      <c r="E29" s="8"/>
      <c r="F29" s="8">
        <v>70</v>
      </c>
      <c r="G29" s="8">
        <v>111.4</v>
      </c>
      <c r="H29" s="8">
        <v>129</v>
      </c>
      <c r="I29" s="8" t="s">
        <v>237</v>
      </c>
      <c r="J29" s="8">
        <v>72.3</v>
      </c>
      <c r="K29" s="15">
        <v>112.9</v>
      </c>
      <c r="L29" s="8">
        <v>102.1</v>
      </c>
      <c r="M29" s="8">
        <v>100.6</v>
      </c>
    </row>
    <row r="30" spans="1:13" ht="18.75" customHeight="1">
      <c r="A30" s="4"/>
      <c r="B30" s="94" t="s">
        <v>169</v>
      </c>
      <c r="C30" s="8"/>
      <c r="D30" s="8" t="s">
        <v>235</v>
      </c>
      <c r="E30" s="8"/>
      <c r="F30" s="8">
        <v>75.3</v>
      </c>
      <c r="G30" s="8">
        <v>67</v>
      </c>
      <c r="H30" s="8">
        <v>113</v>
      </c>
      <c r="I30" s="8" t="s">
        <v>238</v>
      </c>
      <c r="J30" s="8">
        <v>44</v>
      </c>
      <c r="K30" s="15">
        <v>115</v>
      </c>
      <c r="L30" s="8">
        <v>102.8</v>
      </c>
      <c r="M30" s="8">
        <v>102.3</v>
      </c>
    </row>
    <row r="31" spans="1:13" ht="18.75" customHeight="1">
      <c r="A31" s="4"/>
      <c r="B31" s="94" t="s">
        <v>215</v>
      </c>
      <c r="C31" s="8"/>
      <c r="D31" s="8" t="s">
        <v>232</v>
      </c>
      <c r="E31" s="8"/>
      <c r="F31" s="8">
        <v>86.8</v>
      </c>
      <c r="G31" s="8">
        <v>47.2</v>
      </c>
      <c r="H31" s="8">
        <v>129.9</v>
      </c>
      <c r="I31" s="8" t="s">
        <v>233</v>
      </c>
      <c r="J31" s="8">
        <v>83.9</v>
      </c>
      <c r="K31" s="15">
        <v>114.5</v>
      </c>
      <c r="L31" s="8">
        <v>102.2</v>
      </c>
      <c r="M31" s="8" t="s">
        <v>234</v>
      </c>
    </row>
    <row r="32" spans="1:13" ht="18.75" customHeight="1" thickBot="1">
      <c r="A32" s="4"/>
      <c r="B32" s="93"/>
      <c r="C32" s="11"/>
      <c r="D32" s="11"/>
      <c r="E32" s="11"/>
      <c r="F32" s="11"/>
      <c r="G32" s="11"/>
      <c r="H32" s="11"/>
      <c r="I32" s="11"/>
      <c r="J32" s="11"/>
      <c r="K32" s="12"/>
      <c r="L32" s="11"/>
      <c r="M32" s="11"/>
    </row>
    <row r="33" spans="1:13" ht="18.75" customHeight="1">
      <c r="A33" s="4"/>
      <c r="B33" s="5" t="s">
        <v>121</v>
      </c>
      <c r="C33" s="2" t="s">
        <v>30</v>
      </c>
      <c r="D33" s="2"/>
      <c r="E33" s="4"/>
      <c r="F33" s="4"/>
      <c r="G33" s="4"/>
      <c r="H33" s="4"/>
      <c r="I33" s="4"/>
      <c r="J33" s="4"/>
      <c r="K33" s="4"/>
      <c r="L33" s="4"/>
      <c r="M33" s="4"/>
    </row>
    <row r="34" spans="1:13" ht="18.75" customHeight="1">
      <c r="A34" s="4"/>
      <c r="B34" s="5" t="s">
        <v>171</v>
      </c>
      <c r="C34" s="2" t="s">
        <v>29</v>
      </c>
      <c r="D34" s="2"/>
      <c r="E34" s="4"/>
      <c r="F34" s="4"/>
      <c r="G34" s="4"/>
      <c r="H34" s="4"/>
      <c r="I34" s="4"/>
      <c r="J34" s="4"/>
      <c r="K34" s="4"/>
      <c r="L34" s="4"/>
      <c r="M34" s="4"/>
    </row>
    <row r="35" spans="1:13" ht="18.75" customHeight="1">
      <c r="A35" s="4"/>
      <c r="B35" s="5" t="s">
        <v>172</v>
      </c>
      <c r="C35" s="2" t="s">
        <v>173</v>
      </c>
      <c r="D35" s="2"/>
      <c r="E35" s="4"/>
      <c r="F35" s="4"/>
      <c r="G35" s="4"/>
      <c r="H35" s="4"/>
      <c r="I35" s="4"/>
      <c r="J35" s="4"/>
      <c r="K35" s="4"/>
      <c r="L35" s="4"/>
      <c r="M35" s="4"/>
    </row>
    <row r="36" spans="1:13" ht="18.75" customHeight="1">
      <c r="A36" s="4"/>
      <c r="B36" s="4"/>
      <c r="C36" s="66"/>
      <c r="D36" s="66"/>
      <c r="E36" s="4"/>
      <c r="F36" s="4"/>
      <c r="G36" s="4"/>
      <c r="H36" s="4"/>
      <c r="I36" s="4"/>
      <c r="J36" s="4"/>
      <c r="K36" s="4"/>
      <c r="L36" s="4"/>
      <c r="M36" s="4"/>
    </row>
    <row r="37" spans="1:13" s="59" customFormat="1" ht="24">
      <c r="A37" s="6"/>
      <c r="B37" s="63"/>
      <c r="C37" s="62" t="s">
        <v>120</v>
      </c>
      <c r="D37" s="62"/>
      <c r="E37" s="60"/>
      <c r="F37" s="60"/>
      <c r="G37" s="6"/>
      <c r="H37" s="6"/>
      <c r="I37" s="6"/>
      <c r="J37" s="6"/>
      <c r="K37" s="6"/>
      <c r="L37" s="6"/>
      <c r="M37" s="6"/>
    </row>
    <row r="38" spans="1:13" ht="18.75" customHeight="1" thickBot="1">
      <c r="A38" s="4"/>
      <c r="B38" s="58"/>
      <c r="C38" s="92"/>
      <c r="D38" s="92"/>
      <c r="E38" s="56"/>
      <c r="F38" s="56"/>
      <c r="G38" s="10"/>
      <c r="H38" s="10"/>
      <c r="I38" s="10"/>
      <c r="J38" s="10"/>
      <c r="K38" s="10"/>
      <c r="L38" s="10"/>
      <c r="M38" s="10"/>
    </row>
    <row r="39" spans="1:13" ht="18.75" customHeight="1">
      <c r="A39" s="4"/>
      <c r="B39" s="383" t="s">
        <v>110</v>
      </c>
      <c r="C39" s="409" t="s">
        <v>119</v>
      </c>
      <c r="D39" s="410"/>
      <c r="E39" s="218" t="s">
        <v>118</v>
      </c>
      <c r="F39" s="91"/>
      <c r="G39" s="7"/>
      <c r="H39" s="7"/>
      <c r="I39" s="7"/>
      <c r="J39" s="7"/>
      <c r="K39" s="7"/>
      <c r="L39" s="7"/>
      <c r="M39" s="7"/>
    </row>
    <row r="40" spans="1:13" ht="18.75" customHeight="1">
      <c r="A40" s="4"/>
      <c r="B40" s="385"/>
      <c r="C40" s="90" t="s">
        <v>117</v>
      </c>
      <c r="D40" s="90" t="s">
        <v>116</v>
      </c>
      <c r="E40" s="90" t="s">
        <v>115</v>
      </c>
      <c r="F40" s="89"/>
      <c r="G40" s="7"/>
      <c r="H40" s="7"/>
      <c r="I40" s="88"/>
      <c r="J40" s="81"/>
      <c r="K40" s="26"/>
      <c r="L40" s="88"/>
      <c r="M40" s="60"/>
    </row>
    <row r="41" spans="1:13" ht="14.1" customHeight="1">
      <c r="A41" s="4"/>
      <c r="B41" s="87"/>
      <c r="C41" s="411" t="s">
        <v>167</v>
      </c>
      <c r="D41" s="412"/>
      <c r="E41" s="415" t="s">
        <v>168</v>
      </c>
      <c r="F41" s="86"/>
      <c r="G41" s="81"/>
      <c r="H41" s="7"/>
      <c r="I41" s="68"/>
      <c r="J41" s="81"/>
      <c r="K41" s="81"/>
      <c r="L41" s="81"/>
      <c r="M41" s="68"/>
    </row>
    <row r="42" spans="1:13" ht="14.1" customHeight="1">
      <c r="A42" s="4"/>
      <c r="B42" s="75"/>
      <c r="C42" s="413"/>
      <c r="D42" s="414"/>
      <c r="E42" s="416"/>
      <c r="F42" s="86"/>
      <c r="G42" s="81"/>
      <c r="H42" s="7"/>
      <c r="I42" s="68"/>
      <c r="J42" s="81"/>
      <c r="K42" s="81"/>
      <c r="L42" s="81"/>
      <c r="M42" s="68"/>
    </row>
    <row r="43" spans="1:13" ht="18.75" customHeight="1">
      <c r="A43" s="4"/>
      <c r="B43" s="31" t="s">
        <v>217</v>
      </c>
      <c r="C43" s="77">
        <v>100.00000000000001</v>
      </c>
      <c r="D43" s="77">
        <v>64.274999999999991</v>
      </c>
      <c r="E43" s="3" t="s">
        <v>239</v>
      </c>
      <c r="F43" s="18"/>
      <c r="G43" s="85"/>
      <c r="H43" s="85"/>
      <c r="I43" s="85"/>
      <c r="J43" s="85"/>
      <c r="K43" s="85"/>
      <c r="L43" s="84"/>
      <c r="M43" s="84"/>
    </row>
    <row r="44" spans="1:13" ht="18.75" customHeight="1">
      <c r="A44" s="4"/>
      <c r="B44" s="31" t="s">
        <v>28</v>
      </c>
      <c r="C44" s="77">
        <v>108.34792193740026</v>
      </c>
      <c r="D44" s="77">
        <v>52.391666666666659</v>
      </c>
      <c r="E44" s="3" t="s">
        <v>162</v>
      </c>
      <c r="F44" s="18"/>
      <c r="G44" s="85"/>
      <c r="H44" s="85"/>
      <c r="I44" s="85"/>
      <c r="J44" s="85"/>
      <c r="K44" s="85"/>
      <c r="L44" s="84"/>
      <c r="M44" s="84"/>
    </row>
    <row r="45" spans="1:13" ht="18.75" customHeight="1">
      <c r="A45" s="4"/>
      <c r="B45" s="31" t="s">
        <v>15</v>
      </c>
      <c r="C45" s="77">
        <v>100.99449825395425</v>
      </c>
      <c r="D45" s="77">
        <v>50.000000000000007</v>
      </c>
      <c r="E45" s="3" t="s">
        <v>162</v>
      </c>
      <c r="F45" s="18"/>
      <c r="G45" s="85"/>
      <c r="H45" s="85"/>
      <c r="I45" s="85"/>
      <c r="J45" s="85"/>
      <c r="K45" s="85"/>
      <c r="L45" s="84"/>
      <c r="M45" s="84"/>
    </row>
    <row r="46" spans="1:13" ht="18.75" customHeight="1">
      <c r="A46" s="4"/>
      <c r="B46" s="31" t="s">
        <v>14</v>
      </c>
      <c r="C46" s="77">
        <v>101.37123619709213</v>
      </c>
      <c r="D46" s="24">
        <v>61.9</v>
      </c>
      <c r="E46" s="83">
        <v>100.83233717590349</v>
      </c>
      <c r="F46" s="26"/>
      <c r="G46" s="81"/>
      <c r="H46" s="81"/>
      <c r="I46" s="207"/>
      <c r="J46" s="207"/>
      <c r="K46" s="81"/>
      <c r="L46" s="81"/>
      <c r="M46" s="81"/>
    </row>
    <row r="47" spans="1:13" ht="18.75" customHeight="1">
      <c r="A47" s="4"/>
      <c r="B47" s="31" t="s">
        <v>13</v>
      </c>
      <c r="C47" s="82">
        <v>96.829156560692596</v>
      </c>
      <c r="D47" s="24">
        <v>41.69166666666667</v>
      </c>
      <c r="E47" s="83">
        <v>99.951345128484263</v>
      </c>
      <c r="F47" s="26"/>
      <c r="G47" s="81"/>
      <c r="H47" s="81"/>
      <c r="I47" s="207"/>
      <c r="J47" s="207"/>
      <c r="K47" s="81"/>
      <c r="L47" s="81"/>
      <c r="M47" s="81"/>
    </row>
    <row r="48" spans="1:13" ht="18.75" customHeight="1">
      <c r="A48" s="4"/>
      <c r="B48" s="31" t="s">
        <v>12</v>
      </c>
      <c r="C48" s="82">
        <v>85.182587892608794</v>
      </c>
      <c r="D48" s="82">
        <v>46.441666666666663</v>
      </c>
      <c r="E48" s="1">
        <v>98.572981705804821</v>
      </c>
      <c r="F48" s="24"/>
      <c r="G48" s="81"/>
      <c r="H48" s="81"/>
      <c r="I48" s="207"/>
      <c r="J48" s="207"/>
      <c r="K48" s="81"/>
      <c r="L48" s="81"/>
      <c r="M48" s="81"/>
    </row>
    <row r="49" spans="1:13" ht="18.75" customHeight="1">
      <c r="A49" s="4"/>
      <c r="B49" s="31" t="s">
        <v>11</v>
      </c>
      <c r="C49" s="82">
        <v>85.384615222817004</v>
      </c>
      <c r="D49" s="82">
        <v>55.941666666666663</v>
      </c>
      <c r="E49" s="1">
        <v>99.987474517624477</v>
      </c>
      <c r="F49" s="24"/>
      <c r="G49" s="81"/>
      <c r="H49" s="81"/>
      <c r="I49" s="207"/>
      <c r="J49" s="207"/>
      <c r="K49" s="81"/>
      <c r="L49" s="81"/>
      <c r="M49" s="81"/>
    </row>
    <row r="50" spans="1:13" ht="18.75" customHeight="1">
      <c r="A50" s="4"/>
      <c r="B50" s="31" t="s">
        <v>163</v>
      </c>
      <c r="C50" s="82">
        <v>82.307129054387346</v>
      </c>
      <c r="D50" s="82">
        <v>55.94166666666667</v>
      </c>
      <c r="E50" s="1">
        <v>100.6793152456511</v>
      </c>
      <c r="F50" s="24"/>
      <c r="G50" s="81"/>
      <c r="H50" s="81"/>
      <c r="I50" s="207"/>
      <c r="J50" s="207"/>
      <c r="K50" s="81"/>
      <c r="L50" s="81"/>
      <c r="M50" s="81"/>
    </row>
    <row r="51" spans="1:13" ht="18.75" customHeight="1">
      <c r="A51" s="4"/>
      <c r="B51" s="31" t="s">
        <v>164</v>
      </c>
      <c r="C51" s="82">
        <v>90</v>
      </c>
      <c r="D51" s="82">
        <v>55.9</v>
      </c>
      <c r="E51" s="1">
        <v>99.852225897367973</v>
      </c>
      <c r="F51" s="24"/>
      <c r="G51" s="81"/>
      <c r="H51" s="81"/>
      <c r="I51" s="207"/>
      <c r="J51" s="207"/>
      <c r="K51" s="81"/>
      <c r="L51" s="81"/>
      <c r="M51" s="81"/>
    </row>
    <row r="52" spans="1:13" ht="18.75" customHeight="1">
      <c r="A52" s="4"/>
      <c r="B52" s="80"/>
      <c r="C52" s="77"/>
      <c r="D52" s="77"/>
      <c r="F52" s="18"/>
      <c r="G52" s="8"/>
      <c r="H52" s="8"/>
      <c r="I52" s="75"/>
      <c r="J52" s="75"/>
      <c r="K52" s="8"/>
      <c r="L52" s="8"/>
      <c r="M52" s="8"/>
    </row>
    <row r="53" spans="1:13" ht="18.75" customHeight="1">
      <c r="A53" s="4"/>
      <c r="B53" s="23" t="s">
        <v>216</v>
      </c>
      <c r="C53" s="77">
        <v>83.981969347776214</v>
      </c>
      <c r="D53" s="77">
        <v>42.9</v>
      </c>
      <c r="E53" s="18">
        <v>99.955951575847536</v>
      </c>
      <c r="F53" s="79"/>
      <c r="G53" s="67"/>
      <c r="H53" s="76"/>
      <c r="I53" s="67"/>
      <c r="J53" s="75"/>
      <c r="K53" s="67"/>
      <c r="L53" s="8"/>
      <c r="M53" s="8"/>
    </row>
    <row r="54" spans="1:13" ht="18.75" customHeight="1">
      <c r="A54" s="4"/>
      <c r="B54" s="23" t="s">
        <v>215</v>
      </c>
      <c r="C54" s="77">
        <v>84.412619016092123</v>
      </c>
      <c r="D54" s="77">
        <v>57.1</v>
      </c>
      <c r="E54" s="77">
        <v>99.804980498645534</v>
      </c>
      <c r="F54" s="79"/>
      <c r="G54" s="67"/>
      <c r="H54" s="76"/>
      <c r="I54" s="67"/>
      <c r="J54" s="75"/>
      <c r="K54" s="67"/>
      <c r="L54" s="8"/>
      <c r="M54" s="8"/>
    </row>
    <row r="55" spans="1:13" ht="18.75" customHeight="1">
      <c r="A55" s="4"/>
      <c r="B55" s="23" t="s">
        <v>218</v>
      </c>
      <c r="C55" s="77">
        <v>93.289841715712313</v>
      </c>
      <c r="D55" s="77">
        <v>42.9</v>
      </c>
      <c r="E55" s="77">
        <v>99.655121127153279</v>
      </c>
      <c r="F55" s="79"/>
      <c r="G55" s="67"/>
      <c r="H55" s="76"/>
      <c r="I55" s="67"/>
      <c r="J55" s="75"/>
      <c r="K55" s="67"/>
      <c r="L55" s="8"/>
      <c r="M55" s="8"/>
    </row>
    <row r="56" spans="1:13" ht="18.75" customHeight="1">
      <c r="A56" s="4"/>
      <c r="B56" s="23" t="s">
        <v>219</v>
      </c>
      <c r="C56" s="77">
        <v>93.706660865489582</v>
      </c>
      <c r="D56" s="77">
        <v>71.400000000000006</v>
      </c>
      <c r="E56" s="77">
        <v>99.533790296344961</v>
      </c>
      <c r="F56" s="78"/>
      <c r="G56" s="67"/>
      <c r="H56" s="76"/>
      <c r="I56" s="67"/>
      <c r="J56" s="75"/>
      <c r="K56" s="67"/>
      <c r="L56" s="8"/>
      <c r="M56" s="8"/>
    </row>
    <row r="57" spans="1:13" ht="18.75" customHeight="1">
      <c r="A57" s="4"/>
      <c r="B57" s="23" t="s">
        <v>220</v>
      </c>
      <c r="C57" s="77">
        <v>87.705775911099664</v>
      </c>
      <c r="D57" s="77">
        <v>57.1</v>
      </c>
      <c r="E57" s="77">
        <v>99.470162101899973</v>
      </c>
      <c r="F57" s="8"/>
      <c r="G57" s="67"/>
      <c r="H57" s="76"/>
      <c r="I57" s="67"/>
      <c r="J57" s="75"/>
      <c r="K57" s="67"/>
      <c r="L57" s="8"/>
      <c r="M57" s="8"/>
    </row>
    <row r="58" spans="1:13" ht="18.75" customHeight="1">
      <c r="A58" s="4"/>
      <c r="B58" s="23" t="s">
        <v>221</v>
      </c>
      <c r="C58" s="77">
        <v>87.777542494585774</v>
      </c>
      <c r="D58" s="77">
        <v>28.6</v>
      </c>
      <c r="E58" s="15">
        <v>99.4984107423154</v>
      </c>
      <c r="F58" s="8"/>
      <c r="G58" s="67"/>
      <c r="H58" s="76"/>
      <c r="I58" s="67"/>
      <c r="J58" s="75"/>
      <c r="K58" s="67"/>
      <c r="L58" s="8"/>
      <c r="M58" s="8"/>
    </row>
    <row r="59" spans="1:13" ht="18.75" customHeight="1">
      <c r="A59" s="4"/>
      <c r="B59" s="23" t="s">
        <v>222</v>
      </c>
      <c r="C59" s="77">
        <v>92.119657346471755</v>
      </c>
      <c r="D59" s="77">
        <v>57.1</v>
      </c>
      <c r="E59" s="15">
        <v>99.566167373123335</v>
      </c>
      <c r="F59" s="8"/>
      <c r="G59" s="67"/>
      <c r="H59" s="76"/>
      <c r="I59" s="67"/>
      <c r="J59" s="75"/>
      <c r="K59" s="67"/>
      <c r="L59" s="8"/>
      <c r="M59" s="8"/>
    </row>
    <row r="60" spans="1:13" ht="18.75" customHeight="1">
      <c r="A60" s="4"/>
      <c r="B60" s="23" t="s">
        <v>223</v>
      </c>
      <c r="C60" s="77">
        <v>86.571260553262746</v>
      </c>
      <c r="D60" s="77">
        <v>42.9</v>
      </c>
      <c r="E60" s="15">
        <v>99.740828854195016</v>
      </c>
      <c r="F60" s="8"/>
      <c r="G60" s="67"/>
      <c r="H60" s="76"/>
      <c r="I60" s="67"/>
      <c r="J60" s="75"/>
      <c r="K60" s="67"/>
      <c r="L60" s="8"/>
      <c r="M60" s="8"/>
    </row>
    <row r="61" spans="1:13" ht="18.75" customHeight="1">
      <c r="A61" s="4"/>
      <c r="B61" s="23" t="s">
        <v>4</v>
      </c>
      <c r="C61" s="77">
        <v>91.2868217604873</v>
      </c>
      <c r="D61" s="77">
        <v>57.1</v>
      </c>
      <c r="E61" s="15">
        <v>100.06584390790142</v>
      </c>
      <c r="F61" s="8"/>
      <c r="G61" s="67"/>
      <c r="H61" s="76"/>
      <c r="I61" s="67"/>
      <c r="J61" s="75"/>
      <c r="K61" s="67"/>
      <c r="L61" s="8"/>
      <c r="M61" s="8"/>
    </row>
    <row r="62" spans="1:13" ht="18.75" customHeight="1">
      <c r="A62" s="4"/>
      <c r="B62" s="23" t="s">
        <v>3</v>
      </c>
      <c r="C62" s="77">
        <v>94.16438215666804</v>
      </c>
      <c r="D62" s="77">
        <v>57.1</v>
      </c>
      <c r="E62" s="15">
        <v>100.34036909448363</v>
      </c>
      <c r="F62" s="8"/>
      <c r="G62" s="67"/>
      <c r="H62" s="76"/>
      <c r="I62" s="67"/>
      <c r="J62" s="75"/>
      <c r="K62" s="67"/>
      <c r="L62" s="8"/>
      <c r="M62" s="8"/>
    </row>
    <row r="63" spans="1:13" ht="18.75" customHeight="1">
      <c r="A63" s="4"/>
      <c r="B63" s="23" t="s">
        <v>2</v>
      </c>
      <c r="C63" s="77">
        <v>95.685702278350206</v>
      </c>
      <c r="D63" s="77">
        <v>85.7</v>
      </c>
      <c r="E63" s="15">
        <v>100.50859803442626</v>
      </c>
      <c r="F63" s="8"/>
      <c r="G63" s="67"/>
      <c r="H63" s="76"/>
      <c r="I63" s="67"/>
      <c r="J63" s="75"/>
      <c r="K63" s="67"/>
      <c r="L63" s="8"/>
      <c r="M63" s="8"/>
    </row>
    <row r="64" spans="1:13" ht="18.75" customHeight="1">
      <c r="A64" s="4"/>
      <c r="B64" s="23" t="s">
        <v>224</v>
      </c>
      <c r="C64" s="77">
        <v>91.25244855201548</v>
      </c>
      <c r="D64" s="77">
        <v>57.1</v>
      </c>
      <c r="E64" s="15">
        <v>100.67215108077109</v>
      </c>
      <c r="F64" s="8"/>
      <c r="G64" s="67"/>
      <c r="H64" s="76"/>
      <c r="I64" s="67"/>
      <c r="J64" s="75"/>
      <c r="K64" s="67"/>
      <c r="L64" s="8"/>
      <c r="M64" s="8"/>
    </row>
    <row r="65" spans="1:13" ht="18.75" customHeight="1">
      <c r="A65" s="4"/>
      <c r="B65" s="23" t="s">
        <v>225</v>
      </c>
      <c r="C65" s="77">
        <v>82.1</v>
      </c>
      <c r="D65" s="77">
        <v>14.3</v>
      </c>
      <c r="E65" s="15">
        <v>100.81969286919315</v>
      </c>
      <c r="F65" s="8"/>
      <c r="G65" s="67"/>
      <c r="H65" s="76"/>
      <c r="I65" s="67"/>
      <c r="J65" s="75"/>
      <c r="K65" s="67"/>
      <c r="L65" s="8"/>
      <c r="M65" s="8"/>
    </row>
    <row r="66" spans="1:13" ht="18.75" customHeight="1" thickBot="1">
      <c r="A66" s="4"/>
      <c r="B66" s="74"/>
      <c r="C66" s="73"/>
      <c r="D66" s="73"/>
      <c r="E66" s="72"/>
      <c r="F66" s="11"/>
      <c r="G66" s="71"/>
      <c r="H66" s="70"/>
      <c r="I66" s="55"/>
      <c r="J66" s="69"/>
      <c r="K66" s="55"/>
      <c r="L66" s="69"/>
      <c r="M66" s="69"/>
    </row>
    <row r="67" spans="1:13" ht="18.75" customHeight="1">
      <c r="A67" s="4"/>
      <c r="B67" s="68"/>
      <c r="C67" s="8"/>
      <c r="D67" s="8"/>
      <c r="E67" s="8"/>
      <c r="F67" s="8"/>
      <c r="G67" s="67"/>
      <c r="H67" s="21"/>
      <c r="I67" s="54"/>
      <c r="J67" s="26"/>
      <c r="K67" s="54"/>
      <c r="L67" s="26"/>
      <c r="M67" s="26"/>
    </row>
    <row r="68" spans="1:13" ht="18.75" customHeight="1">
      <c r="A68" s="4"/>
      <c r="B68" s="5" t="s">
        <v>27</v>
      </c>
      <c r="C68" s="4" t="s">
        <v>113</v>
      </c>
      <c r="D68" s="4"/>
      <c r="E68" s="7"/>
      <c r="F68" s="7"/>
      <c r="G68" s="67"/>
      <c r="H68" s="21"/>
      <c r="I68" s="54"/>
      <c r="J68" s="26"/>
      <c r="K68" s="54"/>
      <c r="L68" s="26"/>
      <c r="M68" s="26"/>
    </row>
    <row r="69" spans="1:13" ht="18.75" customHeight="1">
      <c r="A69" s="4"/>
      <c r="B69" s="2"/>
      <c r="C69" s="2" t="s">
        <v>112</v>
      </c>
      <c r="D69" s="2"/>
      <c r="E69" s="7"/>
      <c r="F69" s="7"/>
      <c r="G69" s="67"/>
      <c r="H69" s="21"/>
      <c r="I69" s="54"/>
      <c r="J69" s="26"/>
      <c r="K69" s="54"/>
      <c r="L69" s="26"/>
      <c r="M69" s="26"/>
    </row>
    <row r="70" spans="1:13" ht="18.75" customHeight="1">
      <c r="A70" s="4"/>
      <c r="B70" s="2"/>
      <c r="C70" s="2" t="s">
        <v>26</v>
      </c>
      <c r="D70" s="2"/>
      <c r="E70" s="7"/>
      <c r="F70" s="7"/>
      <c r="G70" s="67"/>
      <c r="H70" s="21"/>
      <c r="I70" s="54"/>
      <c r="J70" s="26"/>
      <c r="K70" s="54"/>
      <c r="L70" s="26"/>
      <c r="M70" s="26"/>
    </row>
    <row r="71" spans="1:13" ht="18.75" customHeight="1">
      <c r="A71" s="4"/>
      <c r="B71" s="5" t="s">
        <v>111</v>
      </c>
      <c r="C71" s="2" t="s">
        <v>165</v>
      </c>
      <c r="D71" s="2"/>
      <c r="E71" s="4"/>
      <c r="F71" s="4"/>
      <c r="G71" s="4"/>
      <c r="H71" s="4"/>
      <c r="I71" s="4"/>
      <c r="J71" s="4"/>
      <c r="K71" s="4"/>
      <c r="L71" s="4"/>
      <c r="M71" s="4"/>
    </row>
    <row r="72" spans="1:13" ht="18.75" customHeight="1">
      <c r="A72" s="4"/>
      <c r="B72" s="5"/>
      <c r="C72" s="2" t="s">
        <v>166</v>
      </c>
      <c r="D72" s="2"/>
      <c r="E72" s="4"/>
      <c r="F72" s="4"/>
      <c r="G72" s="4"/>
      <c r="H72" s="4"/>
      <c r="I72" s="4"/>
      <c r="J72" s="4"/>
      <c r="K72" s="4"/>
      <c r="L72" s="4"/>
      <c r="M72" s="4"/>
    </row>
    <row r="73" spans="1:13" ht="18.75" customHeight="1">
      <c r="A73" s="4"/>
      <c r="B73" s="4"/>
      <c r="C73" s="66"/>
      <c r="D73" s="66"/>
      <c r="E73" s="4"/>
      <c r="F73" s="4"/>
      <c r="G73" s="65"/>
      <c r="H73" s="4"/>
      <c r="I73" s="64"/>
      <c r="J73" s="4"/>
      <c r="K73" s="64"/>
      <c r="L73" s="4"/>
      <c r="M73" s="4"/>
    </row>
    <row r="74" spans="1:13" s="59" customFormat="1" ht="24">
      <c r="A74" s="6"/>
      <c r="B74" s="63"/>
      <c r="C74" s="62" t="s">
        <v>25</v>
      </c>
      <c r="D74" s="62"/>
      <c r="E74" s="60"/>
      <c r="F74" s="60"/>
      <c r="G74" s="61"/>
      <c r="H74" s="60"/>
      <c r="I74" s="61"/>
      <c r="J74" s="60"/>
      <c r="K74" s="61"/>
      <c r="L74" s="60"/>
      <c r="M74" s="60"/>
    </row>
    <row r="75" spans="1:13" ht="18.75" customHeight="1" thickBot="1">
      <c r="A75" s="4"/>
      <c r="B75" s="58"/>
      <c r="C75" s="57"/>
      <c r="D75" s="57"/>
      <c r="E75" s="56"/>
      <c r="F75" s="56"/>
      <c r="G75" s="55"/>
      <c r="H75" s="10"/>
      <c r="I75" s="55"/>
      <c r="J75" s="10"/>
      <c r="K75" s="54"/>
      <c r="L75" s="7"/>
      <c r="M75" s="7"/>
    </row>
    <row r="76" spans="1:13" ht="18.75" customHeight="1">
      <c r="A76" s="4"/>
      <c r="B76" s="383" t="s">
        <v>110</v>
      </c>
      <c r="C76" s="219" t="s">
        <v>240</v>
      </c>
      <c r="D76" s="220"/>
      <c r="E76" s="220"/>
      <c r="F76" s="210"/>
      <c r="G76" s="53" t="s">
        <v>24</v>
      </c>
      <c r="H76" s="52"/>
      <c r="I76" s="404" t="s">
        <v>23</v>
      </c>
      <c r="J76" s="392" t="s">
        <v>22</v>
      </c>
      <c r="K76" s="51" t="s">
        <v>109</v>
      </c>
      <c r="L76" s="50"/>
      <c r="M76" s="50"/>
    </row>
    <row r="77" spans="1:13" ht="18.75" customHeight="1">
      <c r="A77" s="4"/>
      <c r="B77" s="384"/>
      <c r="C77" s="211"/>
      <c r="D77" s="212"/>
      <c r="E77" s="212"/>
      <c r="F77" s="213"/>
      <c r="G77" s="49" t="s">
        <v>108</v>
      </c>
      <c r="H77" s="48"/>
      <c r="I77" s="405"/>
      <c r="J77" s="393"/>
      <c r="K77" s="47" t="s">
        <v>107</v>
      </c>
      <c r="L77" s="46"/>
      <c r="M77" s="46"/>
    </row>
    <row r="78" spans="1:13" ht="18.75" customHeight="1">
      <c r="A78" s="4"/>
      <c r="B78" s="384"/>
      <c r="C78" s="397" t="s">
        <v>21</v>
      </c>
      <c r="D78" s="398"/>
      <c r="E78" s="417" t="s">
        <v>20</v>
      </c>
      <c r="F78" s="418"/>
      <c r="G78" s="395" t="s">
        <v>21</v>
      </c>
      <c r="H78" s="407" t="s">
        <v>20</v>
      </c>
      <c r="I78" s="405"/>
      <c r="J78" s="393"/>
      <c r="K78" s="47" t="s">
        <v>106</v>
      </c>
      <c r="L78" s="46"/>
      <c r="M78" s="45" t="s">
        <v>20</v>
      </c>
    </row>
    <row r="79" spans="1:13" ht="39">
      <c r="A79" s="4"/>
      <c r="B79" s="385"/>
      <c r="C79" s="399"/>
      <c r="D79" s="400"/>
      <c r="E79" s="419"/>
      <c r="F79" s="420"/>
      <c r="G79" s="396"/>
      <c r="H79" s="408"/>
      <c r="I79" s="406"/>
      <c r="J79" s="394"/>
      <c r="K79" s="44" t="s">
        <v>19</v>
      </c>
      <c r="L79" s="209" t="s">
        <v>18</v>
      </c>
      <c r="M79" s="209" t="s">
        <v>105</v>
      </c>
    </row>
    <row r="80" spans="1:13" ht="18.75" customHeight="1">
      <c r="A80" s="4"/>
      <c r="B80" s="43"/>
      <c r="C80" s="42" t="s">
        <v>17</v>
      </c>
      <c r="D80" s="41"/>
      <c r="E80" s="40"/>
      <c r="F80" s="40"/>
      <c r="G80" s="39"/>
      <c r="H80" s="38"/>
      <c r="I80" s="37" t="s">
        <v>104</v>
      </c>
      <c r="J80" s="36" t="s">
        <v>103</v>
      </c>
      <c r="K80" s="35" t="s">
        <v>16</v>
      </c>
      <c r="L80" s="34" t="s">
        <v>16</v>
      </c>
      <c r="M80" s="34" t="s">
        <v>16</v>
      </c>
    </row>
    <row r="81" spans="1:13" ht="18.75" customHeight="1">
      <c r="A81" s="4"/>
      <c r="B81" s="31" t="s">
        <v>152</v>
      </c>
      <c r="C81" s="22"/>
      <c r="D81" s="32">
        <v>96.4</v>
      </c>
      <c r="E81" s="4"/>
      <c r="F81" s="4">
        <v>96.3</v>
      </c>
      <c r="G81" s="8">
        <v>96.6</v>
      </c>
      <c r="H81" s="4">
        <v>96.6</v>
      </c>
      <c r="I81" s="20">
        <v>99.3</v>
      </c>
      <c r="J81" s="15">
        <v>98.8</v>
      </c>
      <c r="K81" s="19">
        <v>252.82900000000001</v>
      </c>
      <c r="L81" s="8">
        <v>299.88900000000001</v>
      </c>
      <c r="M81" s="7">
        <v>308.82600000000002</v>
      </c>
    </row>
    <row r="82" spans="1:13" ht="18.75" customHeight="1">
      <c r="A82" s="4"/>
      <c r="B82" s="31" t="s">
        <v>15</v>
      </c>
      <c r="C82" s="22"/>
      <c r="D82" s="32">
        <v>96.3</v>
      </c>
      <c r="E82" s="4"/>
      <c r="F82" s="4">
        <v>96.2</v>
      </c>
      <c r="G82" s="8">
        <v>96.5</v>
      </c>
      <c r="H82" s="4">
        <v>96.6</v>
      </c>
      <c r="I82" s="20">
        <v>99</v>
      </c>
      <c r="J82" s="15">
        <v>98</v>
      </c>
      <c r="K82" s="19">
        <v>244.922</v>
      </c>
      <c r="L82" s="8">
        <v>283.01400000000001</v>
      </c>
      <c r="M82" s="7">
        <v>313.87400000000002</v>
      </c>
    </row>
    <row r="83" spans="1:13" ht="18.75" customHeight="1">
      <c r="A83" s="4"/>
      <c r="B83" s="31" t="s">
        <v>14</v>
      </c>
      <c r="C83" s="22"/>
      <c r="D83" s="32">
        <v>96.8</v>
      </c>
      <c r="E83" s="4"/>
      <c r="F83" s="4">
        <v>96.6</v>
      </c>
      <c r="G83" s="8">
        <v>97</v>
      </c>
      <c r="H83" s="4">
        <v>96.9</v>
      </c>
      <c r="I83" s="20">
        <v>99</v>
      </c>
      <c r="J83" s="15">
        <v>99.2</v>
      </c>
      <c r="K83" s="19">
        <v>258.464</v>
      </c>
      <c r="L83" s="8">
        <v>278.51900000000001</v>
      </c>
      <c r="M83" s="7">
        <v>319.17</v>
      </c>
    </row>
    <row r="84" spans="1:13" ht="18.75" customHeight="1">
      <c r="A84" s="4"/>
      <c r="B84" s="31" t="s">
        <v>13</v>
      </c>
      <c r="C84" s="22"/>
      <c r="D84" s="32">
        <v>99.5</v>
      </c>
      <c r="E84" s="4"/>
      <c r="F84" s="4">
        <v>99.2</v>
      </c>
      <c r="G84" s="8">
        <v>99.6</v>
      </c>
      <c r="H84" s="4">
        <v>99.5</v>
      </c>
      <c r="I84" s="20">
        <v>101.6</v>
      </c>
      <c r="J84" s="15">
        <v>102.4</v>
      </c>
      <c r="K84" s="18">
        <v>264.98700000000002</v>
      </c>
      <c r="L84" s="8">
        <v>319.24799999999999</v>
      </c>
      <c r="M84" s="8">
        <v>318.755</v>
      </c>
    </row>
    <row r="85" spans="1:13" ht="18.75" customHeight="1">
      <c r="A85" s="4"/>
      <c r="B85" s="31" t="s">
        <v>12</v>
      </c>
      <c r="C85" s="22"/>
      <c r="D85" s="30">
        <v>100</v>
      </c>
      <c r="E85" s="4"/>
      <c r="F85" s="4">
        <v>100</v>
      </c>
      <c r="G85" s="8">
        <v>100</v>
      </c>
      <c r="H85" s="4">
        <v>100</v>
      </c>
      <c r="I85" s="20">
        <v>102.7</v>
      </c>
      <c r="J85" s="15">
        <v>100</v>
      </c>
      <c r="K85" s="18">
        <v>278.48899999999998</v>
      </c>
      <c r="L85" s="8">
        <v>327.07</v>
      </c>
      <c r="M85" s="8">
        <v>315.37900000000002</v>
      </c>
    </row>
    <row r="86" spans="1:13" ht="18.75" customHeight="1">
      <c r="A86" s="4"/>
      <c r="B86" s="31" t="s">
        <v>11</v>
      </c>
      <c r="C86" s="22"/>
      <c r="D86" s="30">
        <v>100.1</v>
      </c>
      <c r="E86" s="4"/>
      <c r="F86" s="4">
        <v>99.9</v>
      </c>
      <c r="G86" s="8">
        <v>100</v>
      </c>
      <c r="H86" s="4">
        <v>99.7</v>
      </c>
      <c r="I86" s="20">
        <v>103</v>
      </c>
      <c r="J86" s="15">
        <v>96.5</v>
      </c>
      <c r="K86" s="18">
        <v>247.24299999999999</v>
      </c>
      <c r="L86" s="8">
        <v>274.40300000000002</v>
      </c>
      <c r="M86" s="8">
        <v>309.59100000000001</v>
      </c>
    </row>
    <row r="87" spans="1:13" ht="18.75" customHeight="1">
      <c r="A87" s="4"/>
      <c r="B87" s="29" t="s">
        <v>102</v>
      </c>
      <c r="C87" s="22"/>
      <c r="D87" s="26">
        <v>100.7</v>
      </c>
      <c r="E87" s="8"/>
      <c r="F87" s="8">
        <v>100.4</v>
      </c>
      <c r="G87" s="25">
        <v>100.3</v>
      </c>
      <c r="H87" s="8">
        <v>100.2</v>
      </c>
      <c r="I87" s="24">
        <v>103.8</v>
      </c>
      <c r="J87" s="28">
        <v>98.7</v>
      </c>
      <c r="K87" s="18">
        <v>238.90700000000001</v>
      </c>
      <c r="L87" s="8">
        <v>274.99700000000001</v>
      </c>
      <c r="M87" s="8">
        <v>313.05700000000002</v>
      </c>
    </row>
    <row r="88" spans="1:13" ht="18.75" customHeight="1">
      <c r="A88" s="4"/>
      <c r="B88" s="29" t="s">
        <v>154</v>
      </c>
      <c r="C88" s="22"/>
      <c r="D88" s="26">
        <v>101.4</v>
      </c>
      <c r="E88" s="8"/>
      <c r="F88" s="8">
        <v>101.3</v>
      </c>
      <c r="G88" s="25">
        <v>100.8</v>
      </c>
      <c r="H88" s="8">
        <v>101.04</v>
      </c>
      <c r="I88" s="24">
        <v>104.78</v>
      </c>
      <c r="J88" s="21">
        <v>101.3</v>
      </c>
      <c r="K88" s="18">
        <v>224.85300000000001</v>
      </c>
      <c r="L88" s="8">
        <v>248.61199999999999</v>
      </c>
      <c r="M88" s="8">
        <v>315.31400000000002</v>
      </c>
    </row>
    <row r="89" spans="1:13" ht="18.75" customHeight="1">
      <c r="A89" s="4"/>
      <c r="B89" s="27"/>
      <c r="C89" s="22"/>
      <c r="D89" s="26"/>
      <c r="E89" s="8"/>
      <c r="F89" s="8"/>
      <c r="G89" s="25"/>
      <c r="H89" s="8"/>
      <c r="I89" s="24"/>
      <c r="J89" s="21"/>
      <c r="K89" s="18"/>
      <c r="L89" s="8"/>
      <c r="M89" s="8"/>
    </row>
    <row r="90" spans="1:13" ht="18.75" customHeight="1">
      <c r="A90" s="4"/>
      <c r="B90" s="17" t="s">
        <v>214</v>
      </c>
      <c r="C90" s="7"/>
      <c r="D90" s="7">
        <v>101.4</v>
      </c>
      <c r="E90" s="7"/>
      <c r="F90" s="7">
        <v>101</v>
      </c>
      <c r="G90" s="7">
        <v>100.7</v>
      </c>
      <c r="H90" s="16">
        <v>100.6</v>
      </c>
      <c r="I90" s="8">
        <v>104.6</v>
      </c>
      <c r="J90" s="15">
        <v>100.2</v>
      </c>
      <c r="K90" s="8">
        <v>226.87</v>
      </c>
      <c r="L90" s="8">
        <v>256.00200000000001</v>
      </c>
      <c r="M90" s="7">
        <v>334.99799999999999</v>
      </c>
    </row>
    <row r="91" spans="1:13" ht="18.75" customHeight="1">
      <c r="A91" s="4"/>
      <c r="B91" s="17" t="s">
        <v>10</v>
      </c>
      <c r="C91" s="7"/>
      <c r="D91" s="7">
        <v>101.5</v>
      </c>
      <c r="E91" s="7"/>
      <c r="F91" s="7">
        <v>100.9</v>
      </c>
      <c r="G91" s="7">
        <v>101.1</v>
      </c>
      <c r="H91" s="16">
        <v>100.9</v>
      </c>
      <c r="I91" s="8">
        <v>104.7</v>
      </c>
      <c r="J91" s="15">
        <v>100.6</v>
      </c>
      <c r="K91" s="8">
        <v>217.333</v>
      </c>
      <c r="L91" s="8">
        <v>234.63800000000001</v>
      </c>
      <c r="M91" s="7">
        <v>334.96699999999998</v>
      </c>
    </row>
    <row r="92" spans="1:13" ht="18.75" customHeight="1">
      <c r="A92" s="4"/>
      <c r="B92" s="17" t="s">
        <v>9</v>
      </c>
      <c r="C92" s="7"/>
      <c r="D92" s="7">
        <v>101.6</v>
      </c>
      <c r="E92" s="7"/>
      <c r="F92" s="7">
        <v>101</v>
      </c>
      <c r="G92" s="7">
        <v>101.2</v>
      </c>
      <c r="H92" s="16">
        <v>101</v>
      </c>
      <c r="I92" s="8">
        <v>104.6</v>
      </c>
      <c r="J92" s="15">
        <v>101.1</v>
      </c>
      <c r="K92" s="8">
        <v>228.18600000000001</v>
      </c>
      <c r="L92" s="8">
        <v>207.90799999999999</v>
      </c>
      <c r="M92" s="7">
        <v>312.35399999999998</v>
      </c>
    </row>
    <row r="93" spans="1:13" ht="18.75" customHeight="1">
      <c r="A93" s="4"/>
      <c r="B93" s="17" t="s">
        <v>8</v>
      </c>
      <c r="C93" s="7"/>
      <c r="D93" s="7">
        <v>101.3</v>
      </c>
      <c r="E93" s="7"/>
      <c r="F93" s="7">
        <v>100.9</v>
      </c>
      <c r="G93" s="7">
        <v>101</v>
      </c>
      <c r="H93" s="16">
        <v>101</v>
      </c>
      <c r="I93" s="8">
        <v>104.8</v>
      </c>
      <c r="J93" s="15">
        <v>101.3</v>
      </c>
      <c r="K93" s="8">
        <v>209.77600000000001</v>
      </c>
      <c r="L93" s="8">
        <v>208.27099999999999</v>
      </c>
      <c r="M93" s="7">
        <v>291.99799999999999</v>
      </c>
    </row>
    <row r="94" spans="1:13" ht="18.75" customHeight="1">
      <c r="A94" s="4"/>
      <c r="B94" s="17" t="s">
        <v>7</v>
      </c>
      <c r="C94" s="7"/>
      <c r="D94" s="7">
        <v>100.8</v>
      </c>
      <c r="E94" s="7"/>
      <c r="F94" s="7">
        <v>101</v>
      </c>
      <c r="G94" s="7">
        <v>100.4</v>
      </c>
      <c r="H94" s="16">
        <v>100.9</v>
      </c>
      <c r="I94" s="8">
        <v>104.9</v>
      </c>
      <c r="J94" s="15">
        <v>101.8</v>
      </c>
      <c r="K94" s="8">
        <v>237.87700000000001</v>
      </c>
      <c r="L94" s="8">
        <v>248.595</v>
      </c>
      <c r="M94" s="7">
        <v>310.03100000000001</v>
      </c>
    </row>
    <row r="95" spans="1:13" ht="18.75" customHeight="1">
      <c r="A95" s="4"/>
      <c r="B95" s="17" t="s">
        <v>6</v>
      </c>
      <c r="C95" s="7"/>
      <c r="D95" s="7">
        <v>101.5</v>
      </c>
      <c r="E95" s="7"/>
      <c r="F95" s="7">
        <v>101.6</v>
      </c>
      <c r="G95" s="7">
        <v>100.8</v>
      </c>
      <c r="H95" s="16">
        <v>101.2</v>
      </c>
      <c r="I95" s="8">
        <v>104.9</v>
      </c>
      <c r="J95" s="15">
        <v>101.8</v>
      </c>
      <c r="K95" s="8">
        <v>254.904</v>
      </c>
      <c r="L95" s="8">
        <v>302.399</v>
      </c>
      <c r="M95" s="7">
        <v>319.93900000000002</v>
      </c>
    </row>
    <row r="96" spans="1:13" ht="18.75" customHeight="1">
      <c r="A96" s="4"/>
      <c r="B96" s="17" t="s">
        <v>5</v>
      </c>
      <c r="C96" s="7"/>
      <c r="D96" s="7">
        <v>101.5</v>
      </c>
      <c r="E96" s="7"/>
      <c r="F96" s="7">
        <v>101.7</v>
      </c>
      <c r="G96" s="7">
        <v>100.8</v>
      </c>
      <c r="H96" s="16">
        <v>101.3</v>
      </c>
      <c r="I96" s="8">
        <v>104.9</v>
      </c>
      <c r="J96" s="15">
        <v>102</v>
      </c>
      <c r="K96" s="8">
        <v>218.11799999999999</v>
      </c>
      <c r="L96" s="8">
        <v>241.48500000000001</v>
      </c>
      <c r="M96" s="7">
        <v>302.65199999999999</v>
      </c>
    </row>
    <row r="97" spans="1:13" ht="18.75" customHeight="1">
      <c r="A97" s="4"/>
      <c r="B97" s="17" t="s">
        <v>4</v>
      </c>
      <c r="C97" s="7"/>
      <c r="D97" s="7">
        <v>101.5</v>
      </c>
      <c r="E97" s="7"/>
      <c r="F97" s="7">
        <v>102</v>
      </c>
      <c r="G97" s="7">
        <v>100.8</v>
      </c>
      <c r="H97" s="16">
        <v>101.6</v>
      </c>
      <c r="I97" s="8">
        <v>105.3</v>
      </c>
      <c r="J97" s="15">
        <v>102.4</v>
      </c>
      <c r="K97" s="8">
        <v>214.24799999999999</v>
      </c>
      <c r="L97" s="8">
        <v>238.83</v>
      </c>
      <c r="M97" s="7">
        <v>315.43299999999999</v>
      </c>
    </row>
    <row r="98" spans="1:13" ht="18.75" customHeight="1">
      <c r="A98" s="4"/>
      <c r="B98" s="17" t="s">
        <v>3</v>
      </c>
      <c r="C98" s="7"/>
      <c r="D98" s="7">
        <v>101.5</v>
      </c>
      <c r="E98" s="7"/>
      <c r="F98" s="7">
        <v>101.8</v>
      </c>
      <c r="G98" s="7">
        <v>100.8</v>
      </c>
      <c r="H98" s="16">
        <v>101.6</v>
      </c>
      <c r="I98" s="8">
        <v>105.5</v>
      </c>
      <c r="J98" s="15">
        <v>102.1</v>
      </c>
      <c r="K98" s="8">
        <v>217.09800000000001</v>
      </c>
      <c r="L98" s="8">
        <v>275.74400000000003</v>
      </c>
      <c r="M98" s="7">
        <v>303.51600000000002</v>
      </c>
    </row>
    <row r="99" spans="1:13" ht="18.75" customHeight="1">
      <c r="A99" s="4"/>
      <c r="B99" s="17" t="s">
        <v>2</v>
      </c>
      <c r="C99" s="7"/>
      <c r="D99" s="7">
        <v>101.4</v>
      </c>
      <c r="E99" s="7"/>
      <c r="F99" s="7">
        <v>101.5</v>
      </c>
      <c r="G99" s="7">
        <v>100.8</v>
      </c>
      <c r="H99" s="16">
        <v>101.4</v>
      </c>
      <c r="I99" s="8">
        <v>105.4</v>
      </c>
      <c r="J99" s="15">
        <v>101.5</v>
      </c>
      <c r="K99" s="8">
        <v>232.547</v>
      </c>
      <c r="L99" s="8">
        <v>278.66000000000003</v>
      </c>
      <c r="M99" s="7">
        <v>351.04399999999998</v>
      </c>
    </row>
    <row r="100" spans="1:13" ht="18.75" customHeight="1">
      <c r="A100" s="4"/>
      <c r="B100" s="94" t="s">
        <v>170</v>
      </c>
      <c r="C100" s="7"/>
      <c r="D100" s="7">
        <v>101.3</v>
      </c>
      <c r="E100" s="7"/>
      <c r="F100" s="7">
        <v>101.5</v>
      </c>
      <c r="G100" s="7">
        <v>100.6</v>
      </c>
      <c r="H100" s="16">
        <v>101.2</v>
      </c>
      <c r="I100" s="8">
        <v>104.8</v>
      </c>
      <c r="J100" s="15">
        <v>100.9</v>
      </c>
      <c r="K100" s="8">
        <v>241.40700000000001</v>
      </c>
      <c r="L100" s="8">
        <v>295.95</v>
      </c>
      <c r="M100" s="7">
        <v>325.76799999999997</v>
      </c>
    </row>
    <row r="101" spans="1:13" ht="18.75" customHeight="1">
      <c r="A101" s="4"/>
      <c r="B101" s="94" t="s">
        <v>169</v>
      </c>
      <c r="C101" s="7"/>
      <c r="D101" s="7">
        <v>101</v>
      </c>
      <c r="E101" s="7"/>
      <c r="F101" s="7">
        <v>101.5</v>
      </c>
      <c r="G101" s="7">
        <v>100.6</v>
      </c>
      <c r="H101" s="16">
        <v>101.3</v>
      </c>
      <c r="I101" s="8">
        <v>105.1</v>
      </c>
      <c r="J101" s="15">
        <v>101.2</v>
      </c>
      <c r="K101" s="8">
        <v>204.98599999999999</v>
      </c>
      <c r="L101" s="8">
        <v>240.31299999999999</v>
      </c>
      <c r="M101" s="7">
        <v>302.75299999999999</v>
      </c>
    </row>
    <row r="102" spans="1:13" ht="18.75" customHeight="1">
      <c r="A102" s="4"/>
      <c r="B102" s="94" t="s">
        <v>215</v>
      </c>
      <c r="C102" s="7"/>
      <c r="D102" s="7">
        <v>101.2</v>
      </c>
      <c r="E102" s="7"/>
      <c r="F102" s="7">
        <v>101.5</v>
      </c>
      <c r="G102" s="7">
        <v>100.9</v>
      </c>
      <c r="H102" s="16">
        <v>101.5</v>
      </c>
      <c r="I102" s="8">
        <v>105.8</v>
      </c>
      <c r="J102" s="15">
        <v>101.5</v>
      </c>
      <c r="K102" s="8">
        <v>244.959</v>
      </c>
      <c r="L102" s="8">
        <v>314.20299999999997</v>
      </c>
      <c r="M102" s="7">
        <v>348.94200000000001</v>
      </c>
    </row>
    <row r="103" spans="1:13" ht="18.75" customHeight="1" thickBot="1">
      <c r="A103" s="4"/>
      <c r="B103" s="14"/>
      <c r="C103" s="10"/>
      <c r="D103" s="10"/>
      <c r="E103" s="10"/>
      <c r="F103" s="10"/>
      <c r="G103" s="10"/>
      <c r="H103" s="13"/>
      <c r="I103" s="11"/>
      <c r="J103" s="12"/>
      <c r="K103" s="11"/>
      <c r="L103" s="11"/>
      <c r="M103" s="10"/>
    </row>
    <row r="104" spans="1:13" ht="18.75" customHeight="1">
      <c r="A104" s="4"/>
      <c r="B104" s="9"/>
      <c r="C104" s="7"/>
      <c r="D104" s="7"/>
      <c r="E104" s="7"/>
      <c r="F104" s="7"/>
      <c r="G104" s="7"/>
      <c r="H104" s="7"/>
      <c r="I104" s="8"/>
      <c r="J104" s="8"/>
      <c r="K104" s="8"/>
      <c r="L104" s="8"/>
      <c r="M104" s="7"/>
    </row>
    <row r="105" spans="1:13" ht="18.75" customHeight="1">
      <c r="A105" s="4"/>
      <c r="B105" s="5" t="s">
        <v>101</v>
      </c>
      <c r="C105" s="2" t="s">
        <v>100</v>
      </c>
      <c r="D105" s="2"/>
      <c r="E105" s="6"/>
      <c r="F105" s="6"/>
      <c r="G105" s="4"/>
      <c r="H105" s="4"/>
      <c r="I105" s="4"/>
      <c r="J105" s="4"/>
      <c r="K105" s="4"/>
      <c r="L105" s="4"/>
      <c r="M105" s="4"/>
    </row>
    <row r="106" spans="1:13" ht="18.75" customHeight="1">
      <c r="A106" s="4"/>
      <c r="B106" s="5" t="s">
        <v>99</v>
      </c>
      <c r="C106" s="2" t="s">
        <v>1</v>
      </c>
      <c r="D106" s="2"/>
      <c r="E106" s="4"/>
      <c r="F106" s="4"/>
      <c r="G106" s="4"/>
      <c r="H106" s="4"/>
      <c r="I106" s="4"/>
      <c r="J106" s="4"/>
      <c r="K106" s="4"/>
      <c r="L106" s="4"/>
      <c r="M106" s="4"/>
    </row>
    <row r="107" spans="1:13" ht="18.75" customHeight="1">
      <c r="B107" s="3" t="s">
        <v>98</v>
      </c>
      <c r="C107" s="2" t="s">
        <v>0</v>
      </c>
      <c r="D107" s="2"/>
    </row>
  </sheetData>
  <mergeCells count="25">
    <mergeCell ref="C17:K17"/>
    <mergeCell ref="L17:M17"/>
    <mergeCell ref="B76:B79"/>
    <mergeCell ref="I76:I79"/>
    <mergeCell ref="J76:J79"/>
    <mergeCell ref="C78:D79"/>
    <mergeCell ref="G78:G79"/>
    <mergeCell ref="H78:H79"/>
    <mergeCell ref="B39:B40"/>
    <mergeCell ref="C39:D39"/>
    <mergeCell ref="C41:D42"/>
    <mergeCell ref="E41:E42"/>
    <mergeCell ref="E78:F79"/>
    <mergeCell ref="L7:M7"/>
    <mergeCell ref="B1:M1"/>
    <mergeCell ref="B4:B6"/>
    <mergeCell ref="C4:D6"/>
    <mergeCell ref="L4:L6"/>
    <mergeCell ref="M4:M6"/>
    <mergeCell ref="K5:K6"/>
    <mergeCell ref="E5:F6"/>
    <mergeCell ref="G5:G6"/>
    <mergeCell ref="H5:H6"/>
    <mergeCell ref="I5:I6"/>
    <mergeCell ref="J5:J6"/>
  </mergeCells>
  <phoneticPr fontId="4"/>
  <printOptions horizontalCentered="1"/>
  <pageMargins left="0.59055118110236227" right="0.39370078740157483" top="0.47244094488188981" bottom="0.35433070866141736" header="0.55118110236220474" footer="0.51181102362204722"/>
  <pageSetup paperSize="9" scale="44"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55" zoomScaleNormal="100" zoomScaleSheetLayoutView="55" workbookViewId="0">
      <selection activeCell="V74" sqref="V74"/>
    </sheetView>
  </sheetViews>
  <sheetFormatPr defaultRowHeight="18.75" customHeight="1"/>
  <cols>
    <col min="1" max="1" width="0.69921875" style="1" customWidth="1"/>
    <col min="2" max="2" width="15" style="1" customWidth="1"/>
    <col min="3" max="11" width="12.19921875" style="1" customWidth="1"/>
    <col min="12" max="14" width="8.796875" style="1"/>
    <col min="15" max="15" width="10.8984375" style="1" bestFit="1" customWidth="1"/>
    <col min="16" max="16384" width="8.796875" style="1"/>
  </cols>
  <sheetData>
    <row r="1" spans="1:11" s="124" customFormat="1" ht="24">
      <c r="A1" s="128"/>
      <c r="B1" s="162"/>
      <c r="C1" s="161" t="s">
        <v>151</v>
      </c>
      <c r="D1" s="128"/>
      <c r="E1" s="128"/>
      <c r="F1" s="128"/>
      <c r="G1" s="128"/>
      <c r="H1" s="128"/>
      <c r="I1" s="128"/>
      <c r="J1" s="128"/>
      <c r="K1" s="128"/>
    </row>
    <row r="2" spans="1:11" s="182" customFormat="1" ht="19.5">
      <c r="A2" s="177"/>
      <c r="B2" s="180"/>
      <c r="C2" s="179"/>
      <c r="D2" s="178" t="s">
        <v>84</v>
      </c>
      <c r="E2" s="177"/>
      <c r="F2" s="177"/>
      <c r="G2" s="177"/>
      <c r="H2" s="177"/>
      <c r="I2" s="177"/>
      <c r="J2" s="177"/>
      <c r="K2" s="177"/>
    </row>
    <row r="3" spans="1:11" s="176" customFormat="1" ht="18.75" customHeight="1" thickBot="1">
      <c r="A3" s="181"/>
      <c r="B3" s="180"/>
      <c r="C3" s="179"/>
      <c r="D3" s="178"/>
      <c r="E3" s="177"/>
      <c r="F3" s="177"/>
      <c r="G3" s="177"/>
      <c r="H3" s="177"/>
      <c r="I3" s="177"/>
      <c r="J3" s="177"/>
      <c r="K3" s="177"/>
    </row>
    <row r="4" spans="1:11" ht="18.75" customHeight="1">
      <c r="A4" s="4"/>
      <c r="B4" s="383" t="s">
        <v>71</v>
      </c>
      <c r="C4" s="423" t="s">
        <v>150</v>
      </c>
      <c r="D4" s="424"/>
      <c r="E4" s="424"/>
      <c r="F4" s="425"/>
      <c r="G4" s="423" t="s">
        <v>82</v>
      </c>
      <c r="H4" s="424"/>
      <c r="I4" s="425"/>
      <c r="J4" s="423" t="s">
        <v>83</v>
      </c>
      <c r="K4" s="424"/>
    </row>
    <row r="5" spans="1:11" ht="18.75" customHeight="1">
      <c r="A5" s="4"/>
      <c r="B5" s="384"/>
      <c r="C5" s="399"/>
      <c r="D5" s="426"/>
      <c r="E5" s="426"/>
      <c r="F5" s="400"/>
      <c r="G5" s="427"/>
      <c r="H5" s="428"/>
      <c r="I5" s="429"/>
      <c r="J5" s="427"/>
      <c r="K5" s="428"/>
    </row>
    <row r="6" spans="1:11" ht="18.75" customHeight="1">
      <c r="A6" s="4"/>
      <c r="B6" s="384"/>
      <c r="C6" s="395" t="s">
        <v>82</v>
      </c>
      <c r="D6" s="395" t="s">
        <v>81</v>
      </c>
      <c r="E6" s="175" t="s">
        <v>149</v>
      </c>
      <c r="F6" s="48"/>
      <c r="G6" s="174" t="s">
        <v>80</v>
      </c>
      <c r="H6" s="171" t="s">
        <v>148</v>
      </c>
      <c r="I6" s="173" t="s">
        <v>148</v>
      </c>
      <c r="J6" s="172" t="s">
        <v>80</v>
      </c>
      <c r="K6" s="171" t="s">
        <v>148</v>
      </c>
    </row>
    <row r="7" spans="1:11" ht="18.75" customHeight="1">
      <c r="A7" s="4"/>
      <c r="B7" s="385"/>
      <c r="C7" s="396"/>
      <c r="D7" s="396"/>
      <c r="E7" s="169" t="s">
        <v>79</v>
      </c>
      <c r="F7" s="169" t="s">
        <v>147</v>
      </c>
      <c r="G7" s="170" t="s">
        <v>78</v>
      </c>
      <c r="H7" s="169" t="s">
        <v>145</v>
      </c>
      <c r="I7" s="169" t="s">
        <v>146</v>
      </c>
      <c r="J7" s="170" t="s">
        <v>78</v>
      </c>
      <c r="K7" s="169" t="s">
        <v>145</v>
      </c>
    </row>
    <row r="8" spans="1:11" ht="18.75" customHeight="1">
      <c r="A8" s="4"/>
      <c r="B8" s="43"/>
      <c r="C8" s="18" t="s">
        <v>77</v>
      </c>
      <c r="D8" s="5" t="s">
        <v>77</v>
      </c>
      <c r="E8" s="5" t="s">
        <v>76</v>
      </c>
      <c r="F8" s="5" t="s">
        <v>76</v>
      </c>
      <c r="G8" s="115" t="s">
        <v>75</v>
      </c>
      <c r="H8" s="5" t="s">
        <v>75</v>
      </c>
      <c r="I8" s="5" t="s">
        <v>75</v>
      </c>
      <c r="J8" s="115" t="s">
        <v>75</v>
      </c>
      <c r="K8" s="5" t="s">
        <v>75</v>
      </c>
    </row>
    <row r="9" spans="1:11" ht="18.75" customHeight="1">
      <c r="A9" s="4"/>
      <c r="B9" s="33" t="s">
        <v>33</v>
      </c>
      <c r="C9" s="20">
        <v>311.49299999999999</v>
      </c>
      <c r="D9" s="5">
        <v>362.29599999999999</v>
      </c>
      <c r="E9" s="168">
        <v>0.3</v>
      </c>
      <c r="F9" s="167">
        <v>0.2</v>
      </c>
      <c r="G9" s="20">
        <v>144.69999999999999</v>
      </c>
      <c r="H9" s="168">
        <v>135.4</v>
      </c>
      <c r="I9" s="168">
        <v>9.3000000000000007</v>
      </c>
      <c r="J9" s="18">
        <v>149</v>
      </c>
      <c r="K9" s="5">
        <v>137.1</v>
      </c>
    </row>
    <row r="10" spans="1:11" ht="18.75" customHeight="1">
      <c r="A10" s="4"/>
      <c r="B10" s="31" t="s">
        <v>15</v>
      </c>
      <c r="C10" s="20">
        <v>312.58800000000002</v>
      </c>
      <c r="D10" s="5">
        <v>358.7</v>
      </c>
      <c r="E10" s="168">
        <v>-1.2</v>
      </c>
      <c r="F10" s="167">
        <v>-0.9</v>
      </c>
      <c r="G10" s="20">
        <v>146.80000000000001</v>
      </c>
      <c r="H10" s="168">
        <v>137.30000000000001</v>
      </c>
      <c r="I10" s="168">
        <v>9.5</v>
      </c>
      <c r="J10" s="18">
        <v>150.69999999999999</v>
      </c>
      <c r="K10" s="5">
        <v>138.5</v>
      </c>
    </row>
    <row r="11" spans="1:11" ht="18.75" customHeight="1">
      <c r="A11" s="4"/>
      <c r="B11" s="31" t="s">
        <v>14</v>
      </c>
      <c r="C11" s="18">
        <v>311.85899999999998</v>
      </c>
      <c r="D11" s="5">
        <v>361.4</v>
      </c>
      <c r="E11" s="168">
        <v>-0.8</v>
      </c>
      <c r="F11" s="167">
        <v>-0.1</v>
      </c>
      <c r="G11" s="18">
        <v>145.80000000000001</v>
      </c>
      <c r="H11" s="8">
        <v>136.30000000000001</v>
      </c>
      <c r="I11" s="8">
        <v>9.5</v>
      </c>
      <c r="J11" s="18">
        <v>149.30000000000001</v>
      </c>
      <c r="K11" s="5">
        <v>136.9</v>
      </c>
    </row>
    <row r="12" spans="1:11" ht="18.75" customHeight="1">
      <c r="A12" s="4"/>
      <c r="B12" s="31" t="s">
        <v>13</v>
      </c>
      <c r="C12" s="18">
        <v>316.88099999999997</v>
      </c>
      <c r="D12" s="5">
        <v>367.9</v>
      </c>
      <c r="E12" s="168">
        <v>0.9</v>
      </c>
      <c r="F12" s="167">
        <v>1.1000000000000001</v>
      </c>
      <c r="G12" s="18">
        <v>145.80000000000001</v>
      </c>
      <c r="H12" s="8">
        <v>135.9</v>
      </c>
      <c r="I12" s="8">
        <v>9.9</v>
      </c>
      <c r="J12" s="18">
        <v>149.1</v>
      </c>
      <c r="K12" s="5">
        <v>136.30000000000001</v>
      </c>
    </row>
    <row r="13" spans="1:11" ht="18.75" customHeight="1">
      <c r="A13" s="4"/>
      <c r="B13" s="31" t="s">
        <v>12</v>
      </c>
      <c r="C13" s="18">
        <v>309.11099999999999</v>
      </c>
      <c r="D13" s="5">
        <v>361.7</v>
      </c>
      <c r="E13" s="168">
        <v>-1.1000000000000001</v>
      </c>
      <c r="F13" s="167">
        <v>0.1</v>
      </c>
      <c r="G13" s="18">
        <v>149.80000000000001</v>
      </c>
      <c r="H13" s="8">
        <v>136.9</v>
      </c>
      <c r="I13" s="8">
        <v>12.9</v>
      </c>
      <c r="J13" s="18">
        <v>148.69999999999999</v>
      </c>
      <c r="K13" s="5">
        <v>135.80000000000001</v>
      </c>
    </row>
    <row r="14" spans="1:11" ht="18.75" customHeight="1">
      <c r="A14" s="4"/>
      <c r="B14" s="31" t="s">
        <v>11</v>
      </c>
      <c r="C14" s="18">
        <v>309.98700000000002</v>
      </c>
      <c r="D14" s="5">
        <v>365.8</v>
      </c>
      <c r="E14" s="8">
        <v>0.4</v>
      </c>
      <c r="F14" s="167">
        <v>1.1000000000000001</v>
      </c>
      <c r="G14" s="18">
        <v>148.69999999999999</v>
      </c>
      <c r="H14" s="8">
        <v>135.19999999999999</v>
      </c>
      <c r="I14" s="8">
        <v>13.5</v>
      </c>
      <c r="J14" s="18">
        <v>148.5</v>
      </c>
      <c r="K14" s="5">
        <v>135.80000000000001</v>
      </c>
    </row>
    <row r="15" spans="1:11" ht="18.75" customHeight="1">
      <c r="A15" s="4"/>
      <c r="B15" s="31" t="s">
        <v>126</v>
      </c>
      <c r="C15" s="18">
        <v>301.64699999999999</v>
      </c>
      <c r="D15" s="5">
        <v>368</v>
      </c>
      <c r="E15" s="168">
        <v>-2.6</v>
      </c>
      <c r="F15" s="167">
        <v>0.5</v>
      </c>
      <c r="G15" s="18">
        <v>146</v>
      </c>
      <c r="H15" s="8">
        <v>133.4</v>
      </c>
      <c r="I15" s="8">
        <v>12.6</v>
      </c>
      <c r="J15" s="18">
        <v>148.4</v>
      </c>
      <c r="K15" s="5">
        <v>135.69999999999999</v>
      </c>
    </row>
    <row r="16" spans="1:11" ht="18.75" customHeight="1">
      <c r="A16" s="4"/>
      <c r="B16" s="31" t="s">
        <v>144</v>
      </c>
      <c r="C16" s="18">
        <v>312.26900000000001</v>
      </c>
      <c r="D16" s="5">
        <v>372.16399999999999</v>
      </c>
      <c r="E16" s="168">
        <v>3.5</v>
      </c>
      <c r="F16" s="167">
        <v>1.2</v>
      </c>
      <c r="G16" s="18">
        <v>143.6</v>
      </c>
      <c r="H16" s="8">
        <v>131.5</v>
      </c>
      <c r="I16" s="8">
        <v>12.1</v>
      </c>
      <c r="J16" s="18">
        <v>147.4</v>
      </c>
      <c r="K16" s="5">
        <v>134.9</v>
      </c>
    </row>
    <row r="17" spans="1:11" ht="18.75" customHeight="1">
      <c r="A17" s="4"/>
      <c r="B17" s="27"/>
      <c r="C17" s="18"/>
      <c r="D17" s="21"/>
      <c r="E17" s="8"/>
      <c r="F17" s="8"/>
      <c r="G17" s="18"/>
      <c r="H17" s="8"/>
      <c r="I17" s="8"/>
      <c r="J17" s="20"/>
      <c r="K17" s="21"/>
    </row>
    <row r="18" spans="1:11" ht="18.75" customHeight="1">
      <c r="A18" s="4"/>
      <c r="B18" s="94" t="s">
        <v>214</v>
      </c>
      <c r="C18" s="21">
        <v>283.30099999999999</v>
      </c>
      <c r="D18" s="21">
        <v>321.89999999999998</v>
      </c>
      <c r="E18" s="21">
        <v>8.4</v>
      </c>
      <c r="F18" s="166">
        <v>1.8</v>
      </c>
      <c r="G18" s="21">
        <v>140.9</v>
      </c>
      <c r="H18" s="21">
        <v>129.5</v>
      </c>
      <c r="I18" s="28">
        <v>11.4</v>
      </c>
      <c r="J18" s="21">
        <v>147.5</v>
      </c>
      <c r="K18" s="21">
        <v>134.6</v>
      </c>
    </row>
    <row r="19" spans="1:11" ht="18.75" customHeight="1">
      <c r="A19" s="4"/>
      <c r="B19" s="94" t="s">
        <v>10</v>
      </c>
      <c r="C19" s="21">
        <v>262.762</v>
      </c>
      <c r="D19" s="21">
        <v>310.60000000000002</v>
      </c>
      <c r="E19" s="21">
        <v>3.8</v>
      </c>
      <c r="F19" s="166">
        <v>0</v>
      </c>
      <c r="G19" s="21">
        <v>146.30000000000001</v>
      </c>
      <c r="H19" s="21">
        <v>133.9</v>
      </c>
      <c r="I19" s="28">
        <v>12.4</v>
      </c>
      <c r="J19" s="21">
        <v>150.80000000000001</v>
      </c>
      <c r="K19" s="21">
        <v>137.80000000000001</v>
      </c>
    </row>
    <row r="20" spans="1:11" ht="18.75" customHeight="1">
      <c r="A20" s="4"/>
      <c r="B20" s="94" t="s">
        <v>9</v>
      </c>
      <c r="C20" s="21">
        <v>259.71300000000002</v>
      </c>
      <c r="D20" s="21">
        <v>311.60000000000002</v>
      </c>
      <c r="E20" s="21">
        <v>4.2</v>
      </c>
      <c r="F20" s="166">
        <v>1.2</v>
      </c>
      <c r="G20" s="21">
        <v>141.6</v>
      </c>
      <c r="H20" s="21">
        <v>129.80000000000001</v>
      </c>
      <c r="I20" s="28">
        <v>11.8</v>
      </c>
      <c r="J20" s="21">
        <v>146.5</v>
      </c>
      <c r="K20" s="21">
        <v>134.1</v>
      </c>
    </row>
    <row r="21" spans="1:11" ht="18.75" customHeight="1">
      <c r="A21" s="4"/>
      <c r="B21" s="94" t="s">
        <v>8</v>
      </c>
      <c r="C21" s="21">
        <v>470.41199999999998</v>
      </c>
      <c r="D21" s="21">
        <v>552.6</v>
      </c>
      <c r="E21" s="21">
        <v>6.9</v>
      </c>
      <c r="F21" s="166">
        <v>2.5</v>
      </c>
      <c r="G21" s="21">
        <v>148.9</v>
      </c>
      <c r="H21" s="21">
        <v>137</v>
      </c>
      <c r="I21" s="28">
        <v>11.9</v>
      </c>
      <c r="J21" s="21">
        <v>152.5</v>
      </c>
      <c r="K21" s="21">
        <v>140.1</v>
      </c>
    </row>
    <row r="22" spans="1:11" ht="18.75" customHeight="1">
      <c r="A22" s="4"/>
      <c r="B22" s="94" t="s">
        <v>7</v>
      </c>
      <c r="C22" s="21">
        <v>431.8</v>
      </c>
      <c r="D22" s="21">
        <v>435</v>
      </c>
      <c r="E22" s="21">
        <v>-6.6</v>
      </c>
      <c r="F22" s="166">
        <v>1.1000000000000001</v>
      </c>
      <c r="G22" s="21">
        <v>145</v>
      </c>
      <c r="H22" s="21">
        <v>132.80000000000001</v>
      </c>
      <c r="I22" s="28">
        <v>12.2</v>
      </c>
      <c r="J22" s="21">
        <v>150.80000000000001</v>
      </c>
      <c r="K22" s="21">
        <v>138.4</v>
      </c>
    </row>
    <row r="23" spans="1:11" ht="18.75" customHeight="1">
      <c r="A23" s="4"/>
      <c r="B23" s="94" t="s">
        <v>6</v>
      </c>
      <c r="C23" s="21">
        <v>271.19299999999998</v>
      </c>
      <c r="D23" s="21">
        <v>306.2</v>
      </c>
      <c r="E23" s="21">
        <v>4.8</v>
      </c>
      <c r="F23" s="166">
        <v>0.7</v>
      </c>
      <c r="G23" s="21">
        <v>145.30000000000001</v>
      </c>
      <c r="H23" s="21">
        <v>133.19999999999999</v>
      </c>
      <c r="I23" s="28">
        <v>12.1</v>
      </c>
      <c r="J23" s="21">
        <v>145.9</v>
      </c>
      <c r="K23" s="21">
        <v>134.1</v>
      </c>
    </row>
    <row r="24" spans="1:11" ht="18.75" customHeight="1">
      <c r="A24" s="4"/>
      <c r="B24" s="94" t="s">
        <v>5</v>
      </c>
      <c r="C24" s="21">
        <v>257.53399999999999</v>
      </c>
      <c r="D24" s="21">
        <v>303.39999999999998</v>
      </c>
      <c r="E24" s="21">
        <v>2.8</v>
      </c>
      <c r="F24" s="166">
        <v>0.4</v>
      </c>
      <c r="G24" s="21">
        <v>141.4</v>
      </c>
      <c r="H24" s="21">
        <v>129.4</v>
      </c>
      <c r="I24" s="28">
        <v>12</v>
      </c>
      <c r="J24" s="21">
        <v>143.30000000000001</v>
      </c>
      <c r="K24" s="21">
        <v>131.1</v>
      </c>
    </row>
    <row r="25" spans="1:11" ht="18.75" customHeight="1">
      <c r="A25" s="4"/>
      <c r="B25" s="94" t="s">
        <v>4</v>
      </c>
      <c r="C25" s="21">
        <v>258.30900000000003</v>
      </c>
      <c r="D25" s="21">
        <v>306.5</v>
      </c>
      <c r="E25" s="21">
        <v>2.4</v>
      </c>
      <c r="F25" s="166">
        <v>1.2</v>
      </c>
      <c r="G25" s="21">
        <v>144</v>
      </c>
      <c r="H25" s="21">
        <v>131.9</v>
      </c>
      <c r="I25" s="28">
        <v>12.1</v>
      </c>
      <c r="J25" s="21">
        <v>150.19999999999999</v>
      </c>
      <c r="K25" s="21">
        <v>137.30000000000001</v>
      </c>
    </row>
    <row r="26" spans="1:11" ht="18.75" customHeight="1">
      <c r="A26" s="4"/>
      <c r="B26" s="94" t="s">
        <v>3</v>
      </c>
      <c r="C26" s="21">
        <v>272.39999999999998</v>
      </c>
      <c r="D26" s="21">
        <v>323.5</v>
      </c>
      <c r="E26" s="21">
        <v>6.9</v>
      </c>
      <c r="F26" s="166">
        <v>1.8</v>
      </c>
      <c r="G26" s="21">
        <v>149.19999999999999</v>
      </c>
      <c r="H26" s="21">
        <v>136.5</v>
      </c>
      <c r="I26" s="28">
        <v>12.7</v>
      </c>
      <c r="J26" s="21">
        <v>153.6</v>
      </c>
      <c r="K26" s="21">
        <v>140.5</v>
      </c>
    </row>
    <row r="27" spans="1:11" ht="18.75" customHeight="1">
      <c r="A27" s="4"/>
      <c r="B27" s="94" t="s">
        <v>2</v>
      </c>
      <c r="C27" s="21">
        <v>564.39200000000005</v>
      </c>
      <c r="D27" s="21">
        <v>690.33699999999999</v>
      </c>
      <c r="E27" s="21">
        <v>3.8</v>
      </c>
      <c r="F27" s="166">
        <v>1.6</v>
      </c>
      <c r="G27" s="21">
        <v>143.9</v>
      </c>
      <c r="H27" s="21">
        <v>131.1</v>
      </c>
      <c r="I27" s="28">
        <v>12.8</v>
      </c>
      <c r="J27" s="21">
        <v>146</v>
      </c>
      <c r="K27" s="21">
        <v>133.19999999999999</v>
      </c>
    </row>
    <row r="28" spans="1:11" ht="18.75" customHeight="1">
      <c r="A28" s="4"/>
      <c r="B28" s="94" t="s">
        <v>170</v>
      </c>
      <c r="C28" s="21">
        <v>263.87200000000001</v>
      </c>
      <c r="D28" s="21">
        <v>304.72899999999998</v>
      </c>
      <c r="E28" s="21">
        <v>2.5</v>
      </c>
      <c r="F28" s="166">
        <v>0.2</v>
      </c>
      <c r="G28" s="21">
        <v>134.69999999999999</v>
      </c>
      <c r="H28" s="21">
        <v>123.9</v>
      </c>
      <c r="I28" s="28">
        <v>10.8</v>
      </c>
      <c r="J28" s="21">
        <v>136.6</v>
      </c>
      <c r="K28" s="21">
        <v>124.5</v>
      </c>
    </row>
    <row r="29" spans="1:11" ht="18.75" customHeight="1">
      <c r="A29" s="4"/>
      <c r="B29" s="94" t="s">
        <v>169</v>
      </c>
      <c r="C29" s="21">
        <v>254.08699999999999</v>
      </c>
      <c r="D29" s="21">
        <v>296.30399999999997</v>
      </c>
      <c r="E29" s="21">
        <v>-0.7</v>
      </c>
      <c r="F29" s="166">
        <v>-0.1</v>
      </c>
      <c r="G29" s="21">
        <v>142.19999999999999</v>
      </c>
      <c r="H29" s="21">
        <v>131.80000000000001</v>
      </c>
      <c r="I29" s="28">
        <v>10.4</v>
      </c>
      <c r="J29" s="21">
        <v>142.1</v>
      </c>
      <c r="K29" s="21">
        <v>129.6</v>
      </c>
    </row>
    <row r="30" spans="1:11" ht="18.75" customHeight="1">
      <c r="A30" s="4"/>
      <c r="B30" s="94" t="s">
        <v>215</v>
      </c>
      <c r="C30" s="21">
        <v>274.24099999999999</v>
      </c>
      <c r="D30" s="362" t="s">
        <v>162</v>
      </c>
      <c r="E30" s="21">
        <v>-3.2</v>
      </c>
      <c r="F30" s="363" t="s">
        <v>162</v>
      </c>
      <c r="G30" s="21">
        <v>141.69999999999999</v>
      </c>
      <c r="H30" s="21">
        <v>130.80000000000001</v>
      </c>
      <c r="I30" s="28">
        <v>10.9</v>
      </c>
      <c r="J30" s="362" t="s">
        <v>162</v>
      </c>
      <c r="K30" s="362" t="s">
        <v>162</v>
      </c>
    </row>
    <row r="31" spans="1:11" ht="18.75" customHeight="1" thickBot="1">
      <c r="A31" s="10"/>
      <c r="B31" s="165"/>
      <c r="C31" s="11"/>
      <c r="D31" s="10"/>
      <c r="E31" s="70"/>
      <c r="F31" s="164"/>
      <c r="G31" s="70"/>
      <c r="H31" s="70"/>
      <c r="I31" s="163"/>
      <c r="J31" s="70"/>
      <c r="K31" s="70"/>
    </row>
    <row r="32" spans="1:11" ht="18.75" customHeight="1">
      <c r="A32" s="4"/>
      <c r="B32" s="5" t="s">
        <v>143</v>
      </c>
      <c r="C32" s="2" t="s">
        <v>74</v>
      </c>
      <c r="D32" s="4"/>
      <c r="E32" s="4"/>
      <c r="F32" s="4"/>
      <c r="G32" s="4"/>
      <c r="H32" s="4"/>
      <c r="I32" s="4"/>
      <c r="J32" s="4"/>
      <c r="K32" s="4"/>
    </row>
    <row r="33" spans="1:11" ht="18.75" customHeight="1">
      <c r="A33" s="4"/>
      <c r="B33" s="5" t="s">
        <v>142</v>
      </c>
      <c r="C33" s="2" t="s">
        <v>73</v>
      </c>
      <c r="D33" s="4"/>
      <c r="E33" s="4"/>
      <c r="F33" s="4"/>
      <c r="G33" s="4"/>
      <c r="H33" s="4"/>
      <c r="I33" s="4"/>
      <c r="J33" s="4"/>
      <c r="K33" s="4"/>
    </row>
    <row r="34" spans="1:11" ht="18.75" customHeight="1">
      <c r="A34" s="4"/>
      <c r="B34" s="109"/>
      <c r="C34" s="2" t="s">
        <v>72</v>
      </c>
      <c r="D34" s="4"/>
      <c r="E34" s="4"/>
      <c r="F34" s="4"/>
      <c r="G34" s="4"/>
      <c r="H34" s="4"/>
      <c r="I34" s="4"/>
      <c r="J34" s="4"/>
      <c r="K34" s="4"/>
    </row>
    <row r="35" spans="1:11" ht="18.75" customHeight="1">
      <c r="A35" s="4"/>
      <c r="B35" s="109"/>
      <c r="C35" s="66"/>
      <c r="D35" s="4"/>
      <c r="E35" s="4"/>
      <c r="F35" s="4"/>
      <c r="G35" s="4"/>
      <c r="H35" s="4"/>
      <c r="I35" s="4"/>
      <c r="J35" s="4"/>
      <c r="K35" s="4"/>
    </row>
    <row r="36" spans="1:11" s="124" customFormat="1" ht="24">
      <c r="A36" s="128"/>
      <c r="B36" s="162"/>
      <c r="C36" s="161" t="s">
        <v>141</v>
      </c>
      <c r="D36" s="125"/>
      <c r="E36" s="125"/>
      <c r="F36" s="125"/>
      <c r="G36" s="125"/>
      <c r="H36" s="125"/>
      <c r="I36" s="125"/>
      <c r="J36" s="125"/>
      <c r="K36" s="125"/>
    </row>
    <row r="37" spans="1:11" s="160" customFormat="1" ht="19.5">
      <c r="A37" s="7"/>
      <c r="B37" s="140"/>
      <c r="C37" s="7"/>
      <c r="D37" s="159" t="s">
        <v>140</v>
      </c>
      <c r="E37" s="7"/>
      <c r="F37" s="7"/>
      <c r="G37" s="7"/>
      <c r="H37" s="7"/>
      <c r="I37" s="7"/>
      <c r="J37" s="7"/>
      <c r="K37" s="7"/>
    </row>
    <row r="38" spans="1:11" ht="18.75" customHeight="1" thickBot="1">
      <c r="A38" s="4"/>
      <c r="B38" s="140"/>
      <c r="C38" s="7"/>
      <c r="D38" s="159"/>
      <c r="E38" s="7"/>
      <c r="F38" s="7"/>
      <c r="G38" s="7"/>
      <c r="H38" s="7"/>
      <c r="I38" s="7"/>
      <c r="J38" s="7"/>
      <c r="K38" s="7"/>
    </row>
    <row r="39" spans="1:11" ht="18.75" customHeight="1">
      <c r="A39" s="4"/>
      <c r="B39" s="383" t="s">
        <v>71</v>
      </c>
      <c r="C39" s="430" t="s">
        <v>70</v>
      </c>
      <c r="D39" s="431"/>
      <c r="E39" s="431"/>
      <c r="F39" s="431"/>
      <c r="G39" s="431"/>
      <c r="H39" s="432"/>
      <c r="I39" s="430" t="s">
        <v>69</v>
      </c>
      <c r="J39" s="431"/>
      <c r="K39" s="7"/>
    </row>
    <row r="40" spans="1:11" ht="18.75" customHeight="1">
      <c r="A40" s="4"/>
      <c r="B40" s="384"/>
      <c r="C40" s="158" t="s">
        <v>66</v>
      </c>
      <c r="D40" s="157"/>
      <c r="E40" s="156" t="s">
        <v>68</v>
      </c>
      <c r="F40" s="157"/>
      <c r="G40" s="156" t="s">
        <v>67</v>
      </c>
      <c r="H40" s="157"/>
      <c r="I40" s="156" t="s">
        <v>66</v>
      </c>
      <c r="J40" s="155"/>
      <c r="K40" s="7"/>
    </row>
    <row r="41" spans="1:11" ht="18.75" customHeight="1">
      <c r="A41" s="4"/>
      <c r="B41" s="385"/>
      <c r="C41" s="154" t="s">
        <v>65</v>
      </c>
      <c r="D41" s="154" t="s">
        <v>64</v>
      </c>
      <c r="E41" s="154" t="s">
        <v>65</v>
      </c>
      <c r="F41" s="154" t="s">
        <v>64</v>
      </c>
      <c r="G41" s="154" t="s">
        <v>65</v>
      </c>
      <c r="H41" s="154" t="s">
        <v>64</v>
      </c>
      <c r="I41" s="153" t="s">
        <v>65</v>
      </c>
      <c r="J41" s="152" t="s">
        <v>64</v>
      </c>
      <c r="K41" s="68"/>
    </row>
    <row r="42" spans="1:11" ht="18.75" customHeight="1">
      <c r="A42" s="4"/>
      <c r="B42" s="43"/>
      <c r="C42" s="18" t="s">
        <v>62</v>
      </c>
      <c r="D42" s="151" t="s">
        <v>139</v>
      </c>
      <c r="E42" s="5" t="s">
        <v>63</v>
      </c>
      <c r="F42" s="8" t="s">
        <v>63</v>
      </c>
      <c r="G42" s="8" t="s">
        <v>63</v>
      </c>
      <c r="H42" s="8" t="s">
        <v>63</v>
      </c>
      <c r="I42" s="18" t="s">
        <v>62</v>
      </c>
      <c r="J42" s="5" t="s">
        <v>62</v>
      </c>
      <c r="K42" s="68"/>
    </row>
    <row r="43" spans="1:11" ht="18.75" customHeight="1">
      <c r="A43" s="4"/>
      <c r="B43" s="31" t="s">
        <v>227</v>
      </c>
      <c r="C43" s="144">
        <v>1.1299999999999999</v>
      </c>
      <c r="D43" s="141">
        <v>0.71</v>
      </c>
      <c r="E43" s="109">
        <v>4626</v>
      </c>
      <c r="F43" s="109">
        <v>18465</v>
      </c>
      <c r="G43" s="109">
        <v>5236</v>
      </c>
      <c r="H43" s="109">
        <v>13110</v>
      </c>
      <c r="I43" s="144">
        <v>1.05</v>
      </c>
      <c r="J43" s="143">
        <v>0.65</v>
      </c>
      <c r="K43" s="7"/>
    </row>
    <row r="44" spans="1:11" ht="18.75" customHeight="1">
      <c r="A44" s="4"/>
      <c r="B44" s="31" t="s">
        <v>138</v>
      </c>
      <c r="C44" s="144">
        <v>1.29</v>
      </c>
      <c r="D44" s="141">
        <v>0.81</v>
      </c>
      <c r="E44" s="109">
        <v>4246</v>
      </c>
      <c r="F44" s="109">
        <v>17182</v>
      </c>
      <c r="G44" s="109">
        <v>5610</v>
      </c>
      <c r="H44" s="109">
        <v>14364</v>
      </c>
      <c r="I44" s="144">
        <v>1.28</v>
      </c>
      <c r="J44" s="143">
        <v>0.8</v>
      </c>
      <c r="K44" s="7"/>
    </row>
    <row r="45" spans="1:11" ht="18.75" customHeight="1">
      <c r="A45" s="4"/>
      <c r="B45" s="31" t="s">
        <v>14</v>
      </c>
      <c r="C45" s="150">
        <v>1.39</v>
      </c>
      <c r="D45" s="149">
        <v>0.89</v>
      </c>
      <c r="E45" s="108">
        <v>4005</v>
      </c>
      <c r="F45" s="108">
        <v>16356</v>
      </c>
      <c r="G45" s="108">
        <v>5727</v>
      </c>
      <c r="H45" s="108">
        <v>14872</v>
      </c>
      <c r="I45" s="144">
        <v>1.46</v>
      </c>
      <c r="J45" s="143">
        <v>0.93</v>
      </c>
      <c r="K45" s="7"/>
    </row>
    <row r="46" spans="1:11" ht="18.75" customHeight="1">
      <c r="A46" s="4"/>
      <c r="B46" s="31" t="s">
        <v>13</v>
      </c>
      <c r="C46" s="150">
        <v>1.53</v>
      </c>
      <c r="D46" s="149">
        <v>0.99</v>
      </c>
      <c r="E46" s="108">
        <v>3672</v>
      </c>
      <c r="F46" s="108">
        <v>15173</v>
      </c>
      <c r="G46" s="108">
        <v>5654</v>
      </c>
      <c r="H46" s="108">
        <v>15175</v>
      </c>
      <c r="I46" s="144">
        <v>1.66</v>
      </c>
      <c r="J46" s="143">
        <v>1.0900000000000001</v>
      </c>
      <c r="K46" s="7"/>
    </row>
    <row r="47" spans="1:11" ht="18.75" customHeight="1">
      <c r="A47" s="4"/>
      <c r="B47" s="31" t="s">
        <v>12</v>
      </c>
      <c r="C47" s="150">
        <v>1.62</v>
      </c>
      <c r="D47" s="149">
        <v>1.05</v>
      </c>
      <c r="E47" s="108">
        <v>3623</v>
      </c>
      <c r="F47" s="108">
        <v>14790</v>
      </c>
      <c r="G47" s="108">
        <v>5985</v>
      </c>
      <c r="H47" s="108">
        <v>15904</v>
      </c>
      <c r="I47" s="144">
        <v>1.8</v>
      </c>
      <c r="J47" s="143">
        <v>1.2</v>
      </c>
      <c r="K47" s="7"/>
    </row>
    <row r="48" spans="1:11" ht="18.75" customHeight="1">
      <c r="A48" s="4"/>
      <c r="B48" s="31" t="s">
        <v>11</v>
      </c>
      <c r="C48" s="150">
        <v>1.78</v>
      </c>
      <c r="D48" s="149">
        <v>1.1599999999999999</v>
      </c>
      <c r="E48" s="108">
        <v>3378</v>
      </c>
      <c r="F48" s="108">
        <v>14036</v>
      </c>
      <c r="G48" s="108">
        <v>6149</v>
      </c>
      <c r="H48" s="108">
        <v>16621</v>
      </c>
      <c r="I48" s="144">
        <v>2.04</v>
      </c>
      <c r="J48" s="143">
        <v>1.36</v>
      </c>
      <c r="K48" s="7"/>
    </row>
    <row r="49" spans="1:11" ht="18.75" customHeight="1">
      <c r="A49" s="4"/>
      <c r="B49" s="31" t="s">
        <v>126</v>
      </c>
      <c r="C49" s="150">
        <v>1.93</v>
      </c>
      <c r="D49" s="149">
        <v>1.27</v>
      </c>
      <c r="E49" s="108">
        <v>3227</v>
      </c>
      <c r="F49" s="108">
        <v>13356</v>
      </c>
      <c r="G49" s="108">
        <v>6284</v>
      </c>
      <c r="H49" s="108">
        <v>17196</v>
      </c>
      <c r="I49" s="144">
        <v>2.2400000000000002</v>
      </c>
      <c r="J49" s="143">
        <v>1.5</v>
      </c>
      <c r="K49" s="7"/>
    </row>
    <row r="50" spans="1:11" ht="18.75" customHeight="1">
      <c r="A50" s="4"/>
      <c r="B50" s="31" t="s">
        <v>228</v>
      </c>
      <c r="C50" s="150">
        <v>2.0099999999999998</v>
      </c>
      <c r="D50" s="149">
        <v>1.34</v>
      </c>
      <c r="E50" s="108">
        <v>3077</v>
      </c>
      <c r="F50" s="108">
        <v>12843</v>
      </c>
      <c r="G50" s="108">
        <v>6365</v>
      </c>
      <c r="H50" s="108">
        <v>17494</v>
      </c>
      <c r="I50" s="144">
        <v>2.39</v>
      </c>
      <c r="J50" s="143">
        <v>1.61</v>
      </c>
      <c r="K50" s="7"/>
    </row>
    <row r="51" spans="1:11" ht="18.75" customHeight="1">
      <c r="A51" s="4"/>
      <c r="B51" s="148"/>
      <c r="C51" s="144"/>
      <c r="D51" s="141"/>
      <c r="E51" s="109"/>
      <c r="F51" s="109"/>
      <c r="G51" s="109"/>
      <c r="H51" s="109"/>
      <c r="I51" s="144"/>
      <c r="J51" s="143"/>
      <c r="K51" s="7"/>
    </row>
    <row r="52" spans="1:11" ht="18.75" customHeight="1">
      <c r="A52" s="4"/>
      <c r="B52" s="4"/>
      <c r="C52" s="146" t="s">
        <v>32</v>
      </c>
      <c r="D52" s="147"/>
      <c r="E52" s="109"/>
      <c r="F52" s="140"/>
      <c r="G52" s="140"/>
      <c r="H52" s="109"/>
      <c r="I52" s="146" t="s">
        <v>32</v>
      </c>
      <c r="J52" s="145"/>
      <c r="K52" s="7"/>
    </row>
    <row r="53" spans="1:11" ht="18.75" customHeight="1">
      <c r="A53" s="4"/>
      <c r="B53" s="142" t="s">
        <v>214</v>
      </c>
      <c r="C53" s="131">
        <v>1.98</v>
      </c>
      <c r="D53" s="141">
        <v>1.3</v>
      </c>
      <c r="E53" s="140">
        <v>3450</v>
      </c>
      <c r="F53" s="140">
        <v>13484</v>
      </c>
      <c r="G53" s="140">
        <v>6186</v>
      </c>
      <c r="H53" s="139">
        <v>17409</v>
      </c>
      <c r="I53" s="138">
        <v>2.38</v>
      </c>
      <c r="J53" s="131">
        <v>1.59</v>
      </c>
      <c r="K53" s="26"/>
    </row>
    <row r="54" spans="1:11" ht="18.75" customHeight="1">
      <c r="A54" s="4" t="s">
        <v>137</v>
      </c>
      <c r="B54" s="142" t="s">
        <v>10</v>
      </c>
      <c r="C54" s="131">
        <v>1.96</v>
      </c>
      <c r="D54" s="141">
        <v>1.29</v>
      </c>
      <c r="E54" s="140">
        <v>4342</v>
      </c>
      <c r="F54" s="140">
        <v>14342</v>
      </c>
      <c r="G54" s="140">
        <v>6173</v>
      </c>
      <c r="H54" s="139">
        <v>17037</v>
      </c>
      <c r="I54" s="138">
        <v>2.37</v>
      </c>
      <c r="J54" s="131">
        <v>1.6</v>
      </c>
      <c r="K54" s="7"/>
    </row>
    <row r="55" spans="1:11" ht="18.75" customHeight="1">
      <c r="A55" s="4"/>
      <c r="B55" s="142" t="s">
        <v>9</v>
      </c>
      <c r="C55" s="131">
        <v>1.96</v>
      </c>
      <c r="D55" s="141">
        <v>1.29</v>
      </c>
      <c r="E55" s="140">
        <v>3454</v>
      </c>
      <c r="F55" s="140">
        <v>14328</v>
      </c>
      <c r="G55" s="140">
        <v>6297</v>
      </c>
      <c r="H55" s="139">
        <v>16859</v>
      </c>
      <c r="I55" s="138">
        <v>2.38</v>
      </c>
      <c r="J55" s="131">
        <v>1.61</v>
      </c>
      <c r="K55" s="7"/>
    </row>
    <row r="56" spans="1:11" ht="18.75" customHeight="1">
      <c r="A56" s="4"/>
      <c r="B56" s="142" t="s">
        <v>8</v>
      </c>
      <c r="C56" s="131">
        <v>2.0299999999999998</v>
      </c>
      <c r="D56" s="141">
        <v>1.31</v>
      </c>
      <c r="E56" s="140">
        <v>2986</v>
      </c>
      <c r="F56" s="140">
        <v>13487</v>
      </c>
      <c r="G56" s="140">
        <v>5977</v>
      </c>
      <c r="H56" s="139">
        <v>16775</v>
      </c>
      <c r="I56" s="138">
        <v>2.42</v>
      </c>
      <c r="J56" s="131">
        <v>1.61</v>
      </c>
      <c r="K56" s="7"/>
    </row>
    <row r="57" spans="1:11" ht="18.75" customHeight="1">
      <c r="A57" s="4"/>
      <c r="B57" s="142" t="s">
        <v>7</v>
      </c>
      <c r="C57" s="131">
        <v>2.12</v>
      </c>
      <c r="D57" s="141">
        <v>1.34</v>
      </c>
      <c r="E57" s="140">
        <v>2873</v>
      </c>
      <c r="F57" s="140">
        <v>13050</v>
      </c>
      <c r="G57" s="140">
        <v>6193</v>
      </c>
      <c r="H57" s="139">
        <v>16602</v>
      </c>
      <c r="I57" s="138">
        <v>2.41</v>
      </c>
      <c r="J57" s="131">
        <v>1.62</v>
      </c>
      <c r="K57" s="7"/>
    </row>
    <row r="58" spans="1:11" ht="18.75" customHeight="1">
      <c r="A58" s="4"/>
      <c r="B58" s="142" t="s">
        <v>6</v>
      </c>
      <c r="C58" s="131">
        <v>2</v>
      </c>
      <c r="D58" s="141">
        <v>1.36</v>
      </c>
      <c r="E58" s="140">
        <v>2943</v>
      </c>
      <c r="F58" s="140">
        <v>12736</v>
      </c>
      <c r="G58" s="140">
        <v>6568</v>
      </c>
      <c r="H58" s="139">
        <v>17233</v>
      </c>
      <c r="I58" s="138">
        <v>2.39</v>
      </c>
      <c r="J58" s="131">
        <v>1.63</v>
      </c>
      <c r="K58" s="7"/>
    </row>
    <row r="59" spans="1:11" ht="18.75" customHeight="1">
      <c r="A59" s="4"/>
      <c r="B59" s="142" t="s">
        <v>5</v>
      </c>
      <c r="C59" s="131">
        <v>2.06</v>
      </c>
      <c r="D59" s="141">
        <v>1.38</v>
      </c>
      <c r="E59" s="140">
        <v>2612</v>
      </c>
      <c r="F59" s="140">
        <v>12495</v>
      </c>
      <c r="G59" s="140">
        <v>5748</v>
      </c>
      <c r="H59" s="139">
        <v>17244</v>
      </c>
      <c r="I59" s="138">
        <v>2.44</v>
      </c>
      <c r="J59" s="131">
        <v>1.63</v>
      </c>
      <c r="K59" s="7"/>
    </row>
    <row r="60" spans="1:11" ht="18.75" customHeight="1">
      <c r="A60" s="4"/>
      <c r="B60" s="142" t="s">
        <v>4</v>
      </c>
      <c r="C60" s="131">
        <v>2.12</v>
      </c>
      <c r="D60" s="141">
        <v>1.38</v>
      </c>
      <c r="E60" s="140">
        <v>3328</v>
      </c>
      <c r="F60" s="140">
        <v>12918</v>
      </c>
      <c r="G60" s="140">
        <v>7257</v>
      </c>
      <c r="H60" s="139">
        <v>18415</v>
      </c>
      <c r="I60" s="138">
        <v>2.4</v>
      </c>
      <c r="J60" s="131">
        <v>1.62</v>
      </c>
      <c r="K60" s="7"/>
    </row>
    <row r="61" spans="1:11" ht="18.75" customHeight="1">
      <c r="A61" s="4"/>
      <c r="B61" s="142" t="s">
        <v>3</v>
      </c>
      <c r="C61" s="131">
        <v>2.13</v>
      </c>
      <c r="D61" s="141">
        <v>1.42</v>
      </c>
      <c r="E61" s="140">
        <v>2737</v>
      </c>
      <c r="F61" s="140">
        <v>12346</v>
      </c>
      <c r="G61" s="140">
        <v>6994</v>
      </c>
      <c r="H61" s="139">
        <v>18679</v>
      </c>
      <c r="I61" s="138">
        <v>2.4</v>
      </c>
      <c r="J61" s="131">
        <v>1.63</v>
      </c>
      <c r="K61" s="7"/>
    </row>
    <row r="62" spans="1:11" ht="18.75" customHeight="1">
      <c r="A62" s="4"/>
      <c r="B62" s="142" t="s">
        <v>2</v>
      </c>
      <c r="C62" s="131">
        <v>1.97</v>
      </c>
      <c r="D62" s="141">
        <v>1.42</v>
      </c>
      <c r="E62" s="140">
        <v>2119</v>
      </c>
      <c r="F62" s="140">
        <v>11496</v>
      </c>
      <c r="G62" s="140">
        <v>5262</v>
      </c>
      <c r="H62" s="139">
        <v>17922</v>
      </c>
      <c r="I62" s="138">
        <v>2.4</v>
      </c>
      <c r="J62" s="131">
        <v>1.63</v>
      </c>
      <c r="K62" s="7"/>
    </row>
    <row r="63" spans="1:11" ht="18.75" customHeight="1">
      <c r="A63" s="4"/>
      <c r="B63" s="94" t="s">
        <v>170</v>
      </c>
      <c r="C63" s="131">
        <v>2.14</v>
      </c>
      <c r="D63" s="141">
        <v>1.37</v>
      </c>
      <c r="E63" s="140">
        <v>3291</v>
      </c>
      <c r="F63" s="140">
        <v>12017</v>
      </c>
      <c r="G63" s="140">
        <v>6724</v>
      </c>
      <c r="H63" s="139">
        <v>17478</v>
      </c>
      <c r="I63" s="138">
        <v>2.48</v>
      </c>
      <c r="J63" s="131">
        <v>1.63</v>
      </c>
      <c r="K63" s="7"/>
    </row>
    <row r="64" spans="1:11" ht="18.75" customHeight="1">
      <c r="A64" s="4"/>
      <c r="B64" s="94" t="s">
        <v>169</v>
      </c>
      <c r="C64" s="131">
        <v>2.11</v>
      </c>
      <c r="D64" s="141">
        <v>1.38</v>
      </c>
      <c r="E64" s="140">
        <v>3172</v>
      </c>
      <c r="F64" s="140">
        <v>12258</v>
      </c>
      <c r="G64" s="140">
        <v>6868</v>
      </c>
      <c r="H64" s="139">
        <v>17679</v>
      </c>
      <c r="I64" s="138">
        <v>2.5</v>
      </c>
      <c r="J64" s="131">
        <v>1.63</v>
      </c>
      <c r="K64" s="7"/>
    </row>
    <row r="65" spans="1:11" ht="18.75" customHeight="1">
      <c r="A65" s="4"/>
      <c r="B65" s="94" t="s">
        <v>215</v>
      </c>
      <c r="C65" s="131">
        <v>2.2000000000000002</v>
      </c>
      <c r="D65" s="141">
        <v>1.41</v>
      </c>
      <c r="E65" s="140">
        <v>3068</v>
      </c>
      <c r="F65" s="140">
        <v>12641</v>
      </c>
      <c r="G65" s="140">
        <v>6318</v>
      </c>
      <c r="H65" s="139">
        <v>18004</v>
      </c>
      <c r="I65" s="138">
        <v>2.42</v>
      </c>
      <c r="J65" s="131">
        <v>1.63</v>
      </c>
      <c r="K65" s="7"/>
    </row>
    <row r="66" spans="1:11" ht="18.75" customHeight="1" thickBot="1">
      <c r="A66" s="4"/>
      <c r="B66" s="137"/>
      <c r="C66" s="133"/>
      <c r="D66" s="136"/>
      <c r="E66" s="135"/>
      <c r="F66" s="135"/>
      <c r="G66" s="135"/>
      <c r="H66" s="134"/>
      <c r="I66" s="55"/>
      <c r="J66" s="133"/>
      <c r="K66" s="7"/>
    </row>
    <row r="67" spans="1:11" ht="18.75" customHeight="1">
      <c r="A67" s="4"/>
      <c r="B67" s="8" t="s">
        <v>125</v>
      </c>
      <c r="C67" s="131" t="s">
        <v>136</v>
      </c>
      <c r="D67" s="131"/>
      <c r="E67" s="132"/>
      <c r="F67" s="132"/>
      <c r="G67" s="132"/>
      <c r="H67" s="132"/>
      <c r="I67" s="54"/>
      <c r="J67" s="131"/>
      <c r="K67" s="7"/>
    </row>
    <row r="68" spans="1:11" ht="18.75" customHeight="1">
      <c r="A68" s="4"/>
      <c r="B68" s="7"/>
      <c r="C68" s="130"/>
      <c r="D68" s="7"/>
      <c r="E68" s="129"/>
      <c r="F68" s="7"/>
      <c r="G68" s="129"/>
      <c r="H68" s="7"/>
      <c r="I68" s="129"/>
      <c r="J68" s="7"/>
      <c r="K68" s="7"/>
    </row>
    <row r="69" spans="1:11" s="124" customFormat="1" ht="24">
      <c r="A69" s="128"/>
      <c r="B69" s="127"/>
      <c r="C69" s="62" t="s">
        <v>135</v>
      </c>
      <c r="D69" s="125"/>
      <c r="E69" s="126"/>
      <c r="F69" s="125"/>
      <c r="G69" s="126"/>
      <c r="H69" s="125"/>
      <c r="I69" s="126"/>
      <c r="J69" s="125"/>
      <c r="K69" s="125"/>
    </row>
    <row r="70" spans="1:11" ht="18.75" customHeight="1" thickBot="1">
      <c r="A70" s="4"/>
      <c r="B70" s="58"/>
      <c r="C70" s="123"/>
      <c r="D70" s="10"/>
      <c r="E70" s="55"/>
      <c r="F70" s="10"/>
      <c r="G70" s="55"/>
      <c r="H70" s="10"/>
      <c r="I70" s="55"/>
      <c r="J70" s="10"/>
      <c r="K70" s="7"/>
    </row>
    <row r="71" spans="1:11" ht="18.75" customHeight="1">
      <c r="A71" s="4"/>
      <c r="B71" s="383" t="s">
        <v>134</v>
      </c>
      <c r="C71" s="122"/>
      <c r="D71" s="433" t="s">
        <v>133</v>
      </c>
      <c r="E71" s="434"/>
      <c r="F71" s="433" t="s">
        <v>61</v>
      </c>
      <c r="G71" s="434"/>
      <c r="H71" s="119" t="s">
        <v>60</v>
      </c>
      <c r="I71" s="18" t="s">
        <v>59</v>
      </c>
      <c r="J71" s="68" t="s">
        <v>58</v>
      </c>
      <c r="K71" s="7"/>
    </row>
    <row r="72" spans="1:11" ht="18.75" customHeight="1">
      <c r="A72" s="4"/>
      <c r="B72" s="384"/>
      <c r="C72" s="121" t="s">
        <v>57</v>
      </c>
      <c r="D72" s="435"/>
      <c r="E72" s="436"/>
      <c r="F72" s="435"/>
      <c r="G72" s="436"/>
      <c r="H72" s="119" t="s">
        <v>132</v>
      </c>
      <c r="I72" s="437" t="s">
        <v>56</v>
      </c>
      <c r="J72" s="438"/>
      <c r="K72" s="4"/>
    </row>
    <row r="73" spans="1:11" ht="18.75" customHeight="1">
      <c r="A73" s="4"/>
      <c r="B73" s="384"/>
      <c r="C73" s="121" t="s">
        <v>55</v>
      </c>
      <c r="D73" s="421" t="s">
        <v>54</v>
      </c>
      <c r="E73" s="120" t="s">
        <v>131</v>
      </c>
      <c r="F73" s="421" t="s">
        <v>53</v>
      </c>
      <c r="G73" s="395" t="s">
        <v>52</v>
      </c>
      <c r="H73" s="119" t="s">
        <v>130</v>
      </c>
      <c r="I73" s="395" t="s">
        <v>129</v>
      </c>
      <c r="J73" s="397" t="s">
        <v>128</v>
      </c>
      <c r="K73" s="4"/>
    </row>
    <row r="74" spans="1:11" ht="18.75" customHeight="1">
      <c r="A74" s="4"/>
      <c r="B74" s="385"/>
      <c r="C74" s="118" t="s">
        <v>51</v>
      </c>
      <c r="D74" s="422"/>
      <c r="E74" s="117" t="s">
        <v>50</v>
      </c>
      <c r="F74" s="422"/>
      <c r="G74" s="396"/>
      <c r="H74" s="116" t="s">
        <v>127</v>
      </c>
      <c r="I74" s="396"/>
      <c r="J74" s="399"/>
      <c r="K74" s="4"/>
    </row>
    <row r="75" spans="1:11" ht="18.75" customHeight="1">
      <c r="A75" s="4"/>
      <c r="B75" s="101"/>
      <c r="C75" s="115" t="s">
        <v>49</v>
      </c>
      <c r="D75" s="114" t="s">
        <v>47</v>
      </c>
      <c r="E75" s="5" t="s">
        <v>47</v>
      </c>
      <c r="F75" s="114" t="s">
        <v>48</v>
      </c>
      <c r="G75" s="5" t="s">
        <v>47</v>
      </c>
      <c r="H75" s="114" t="s">
        <v>45</v>
      </c>
      <c r="I75" s="108" t="s">
        <v>46</v>
      </c>
      <c r="J75" s="5" t="s">
        <v>45</v>
      </c>
      <c r="K75" s="4"/>
    </row>
    <row r="76" spans="1:11" ht="18.75" customHeight="1">
      <c r="A76" s="4"/>
      <c r="B76" s="31" t="s">
        <v>155</v>
      </c>
      <c r="C76" s="113">
        <v>1243</v>
      </c>
      <c r="D76" s="109">
        <v>487</v>
      </c>
      <c r="E76" s="109">
        <v>486</v>
      </c>
      <c r="F76" s="109">
        <v>4825</v>
      </c>
      <c r="G76" s="109">
        <v>492</v>
      </c>
      <c r="H76" s="109">
        <v>127388</v>
      </c>
      <c r="I76" s="109">
        <v>142</v>
      </c>
      <c r="J76" s="109">
        <v>15907</v>
      </c>
      <c r="K76" s="4"/>
    </row>
    <row r="77" spans="1:11" ht="18.75" customHeight="1">
      <c r="A77" s="4"/>
      <c r="B77" s="31" t="s">
        <v>15</v>
      </c>
      <c r="C77" s="113">
        <v>2021</v>
      </c>
      <c r="D77" s="109">
        <v>497</v>
      </c>
      <c r="E77" s="109">
        <v>581</v>
      </c>
      <c r="F77" s="109">
        <v>4961</v>
      </c>
      <c r="G77" s="109">
        <v>503</v>
      </c>
      <c r="H77" s="108">
        <v>128210</v>
      </c>
      <c r="I77" s="109">
        <v>112</v>
      </c>
      <c r="J77" s="109">
        <v>19717</v>
      </c>
      <c r="K77" s="4"/>
    </row>
    <row r="78" spans="1:11" ht="18.75" customHeight="1">
      <c r="A78" s="4"/>
      <c r="B78" s="31" t="s">
        <v>14</v>
      </c>
      <c r="C78" s="113">
        <v>2055</v>
      </c>
      <c r="D78" s="109">
        <v>578</v>
      </c>
      <c r="E78" s="109">
        <v>401</v>
      </c>
      <c r="F78" s="109">
        <v>5637</v>
      </c>
      <c r="G78" s="109">
        <v>580</v>
      </c>
      <c r="H78" s="108">
        <v>124867</v>
      </c>
      <c r="I78" s="109">
        <v>94</v>
      </c>
      <c r="J78" s="109">
        <v>13078</v>
      </c>
      <c r="K78" s="4"/>
    </row>
    <row r="79" spans="1:11" ht="18.75" customHeight="1">
      <c r="A79" s="4"/>
      <c r="B79" s="31" t="s">
        <v>13</v>
      </c>
      <c r="C79" s="113">
        <v>2196</v>
      </c>
      <c r="D79" s="109">
        <v>487</v>
      </c>
      <c r="E79" s="109">
        <v>390</v>
      </c>
      <c r="F79" s="109">
        <v>5014</v>
      </c>
      <c r="G79" s="109">
        <v>485</v>
      </c>
      <c r="H79" s="108">
        <v>123459</v>
      </c>
      <c r="I79" s="109">
        <v>95</v>
      </c>
      <c r="J79" s="109">
        <v>17092</v>
      </c>
      <c r="K79" s="4"/>
    </row>
    <row r="80" spans="1:11" ht="18.75" customHeight="1">
      <c r="A80" s="4"/>
      <c r="B80" s="31" t="s">
        <v>12</v>
      </c>
      <c r="C80" s="113">
        <v>1530.63</v>
      </c>
      <c r="D80" s="109">
        <v>457</v>
      </c>
      <c r="E80" s="109">
        <v>444</v>
      </c>
      <c r="F80" s="109">
        <v>4909</v>
      </c>
      <c r="G80" s="109">
        <v>459</v>
      </c>
      <c r="H80" s="108">
        <v>124228</v>
      </c>
      <c r="I80" s="109">
        <v>83</v>
      </c>
      <c r="J80" s="109">
        <v>23306</v>
      </c>
      <c r="K80" s="4"/>
    </row>
    <row r="81" spans="1:15" ht="18.75" customHeight="1">
      <c r="A81" s="4"/>
      <c r="B81" s="31" t="s">
        <v>11</v>
      </c>
      <c r="C81" s="113">
        <v>1428.87</v>
      </c>
      <c r="D81" s="109">
        <v>486</v>
      </c>
      <c r="E81" s="109">
        <v>326</v>
      </c>
      <c r="F81" s="109">
        <v>4806</v>
      </c>
      <c r="G81" s="109">
        <v>483</v>
      </c>
      <c r="H81" s="108">
        <v>125341</v>
      </c>
      <c r="I81" s="109">
        <v>93</v>
      </c>
      <c r="J81" s="109">
        <v>7262</v>
      </c>
      <c r="K81" s="4"/>
    </row>
    <row r="82" spans="1:15" ht="18.75" customHeight="1">
      <c r="A82" s="4"/>
      <c r="B82" s="31" t="s">
        <v>126</v>
      </c>
      <c r="C82" s="113">
        <v>1292.5999999999999</v>
      </c>
      <c r="D82" s="109">
        <v>423</v>
      </c>
      <c r="E82" s="109">
        <v>289</v>
      </c>
      <c r="F82" s="109">
        <v>4539</v>
      </c>
      <c r="G82" s="109">
        <v>439</v>
      </c>
      <c r="H82" s="108">
        <v>123655</v>
      </c>
      <c r="I82" s="109">
        <v>77</v>
      </c>
      <c r="J82" s="109">
        <v>6101</v>
      </c>
      <c r="K82" s="4"/>
    </row>
    <row r="83" spans="1:15" ht="18.75" customHeight="1">
      <c r="A83" s="4"/>
      <c r="B83" s="31" t="s">
        <v>154</v>
      </c>
      <c r="C83" s="113">
        <v>1555</v>
      </c>
      <c r="D83" s="109">
        <v>503</v>
      </c>
      <c r="E83" s="109">
        <v>499</v>
      </c>
      <c r="F83" s="109">
        <v>5529</v>
      </c>
      <c r="G83" s="109">
        <v>561</v>
      </c>
      <c r="H83" s="108">
        <v>121087</v>
      </c>
      <c r="I83" s="109">
        <v>89</v>
      </c>
      <c r="J83" s="109">
        <v>14382</v>
      </c>
      <c r="K83" s="4"/>
    </row>
    <row r="84" spans="1:15" ht="18.75" customHeight="1">
      <c r="A84" s="4"/>
      <c r="B84" s="27"/>
      <c r="C84" s="112"/>
      <c r="D84" s="108"/>
      <c r="E84" s="108"/>
      <c r="F84" s="108"/>
      <c r="G84" s="108"/>
      <c r="H84" s="75"/>
      <c r="I84" s="109"/>
      <c r="J84" s="109"/>
      <c r="K84" s="4"/>
      <c r="O84" s="111"/>
    </row>
    <row r="85" spans="1:15" ht="18.75" customHeight="1">
      <c r="A85" s="4"/>
      <c r="B85" s="23" t="s">
        <v>214</v>
      </c>
      <c r="C85" s="110">
        <v>235.78</v>
      </c>
      <c r="D85" s="75">
        <v>26.233000000000001</v>
      </c>
      <c r="E85" s="75">
        <v>5.8630000000000004</v>
      </c>
      <c r="F85" s="75">
        <v>292</v>
      </c>
      <c r="G85" s="75">
        <v>25.920999999999999</v>
      </c>
      <c r="H85" s="75">
        <v>9392</v>
      </c>
      <c r="I85" s="109">
        <v>12</v>
      </c>
      <c r="J85" s="108">
        <v>1113</v>
      </c>
      <c r="K85" s="4"/>
    </row>
    <row r="86" spans="1:15" ht="18.75" customHeight="1">
      <c r="A86" s="4"/>
      <c r="B86" s="23" t="s">
        <v>10</v>
      </c>
      <c r="C86" s="110">
        <v>155.52000000000001</v>
      </c>
      <c r="D86" s="75">
        <v>41.493000000000002</v>
      </c>
      <c r="E86" s="75">
        <v>48.88</v>
      </c>
      <c r="F86" s="75">
        <v>436</v>
      </c>
      <c r="G86" s="75">
        <v>41.959000000000003</v>
      </c>
      <c r="H86" s="75">
        <v>9677</v>
      </c>
      <c r="I86" s="109">
        <v>7</v>
      </c>
      <c r="J86" s="108">
        <v>136</v>
      </c>
      <c r="K86" s="4"/>
    </row>
    <row r="87" spans="1:15" ht="18.75" customHeight="1">
      <c r="A87" s="4"/>
      <c r="B87" s="23" t="s">
        <v>9</v>
      </c>
      <c r="C87" s="110">
        <v>94.06</v>
      </c>
      <c r="D87" s="75">
        <v>41.207000000000001</v>
      </c>
      <c r="E87" s="75">
        <v>34.53</v>
      </c>
      <c r="F87" s="75">
        <v>436</v>
      </c>
      <c r="G87" s="75">
        <v>75.736999999999995</v>
      </c>
      <c r="H87" s="75">
        <v>9636</v>
      </c>
      <c r="I87" s="109">
        <v>6</v>
      </c>
      <c r="J87" s="108">
        <v>656</v>
      </c>
      <c r="K87" s="4"/>
    </row>
    <row r="88" spans="1:15" ht="18.75" customHeight="1">
      <c r="A88" s="4"/>
      <c r="B88" s="23" t="s">
        <v>8</v>
      </c>
      <c r="C88" s="110">
        <v>101.49</v>
      </c>
      <c r="D88" s="75">
        <v>50.524999999999999</v>
      </c>
      <c r="E88" s="75">
        <v>31.064</v>
      </c>
      <c r="F88" s="75">
        <v>534</v>
      </c>
      <c r="G88" s="75">
        <v>50.631</v>
      </c>
      <c r="H88" s="75">
        <v>9682</v>
      </c>
      <c r="I88" s="109">
        <v>7</v>
      </c>
      <c r="J88" s="108">
        <v>145</v>
      </c>
      <c r="K88" s="4"/>
    </row>
    <row r="89" spans="1:15" ht="18.75" customHeight="1">
      <c r="A89" s="4"/>
      <c r="B89" s="23" t="s">
        <v>7</v>
      </c>
      <c r="C89" s="110">
        <v>151.55000000000001</v>
      </c>
      <c r="D89" s="75">
        <v>42.939</v>
      </c>
      <c r="E89" s="75">
        <v>22.007999999999999</v>
      </c>
      <c r="F89" s="75">
        <v>463</v>
      </c>
      <c r="G89" s="75">
        <v>43.381999999999998</v>
      </c>
      <c r="H89" s="75">
        <v>10193</v>
      </c>
      <c r="I89" s="109">
        <v>7</v>
      </c>
      <c r="J89" s="108">
        <v>9372</v>
      </c>
      <c r="K89" s="4"/>
    </row>
    <row r="90" spans="1:15" ht="18.75" customHeight="1">
      <c r="A90" s="4"/>
      <c r="B90" s="23" t="s">
        <v>6</v>
      </c>
      <c r="C90" s="110">
        <v>155.07</v>
      </c>
      <c r="D90" s="75">
        <v>38.679000000000002</v>
      </c>
      <c r="E90" s="75">
        <v>19.654</v>
      </c>
      <c r="F90" s="75">
        <v>402</v>
      </c>
      <c r="G90" s="75">
        <v>40.180999999999997</v>
      </c>
      <c r="H90" s="75">
        <v>10561</v>
      </c>
      <c r="I90" s="109">
        <v>4</v>
      </c>
      <c r="J90" s="108">
        <v>136</v>
      </c>
      <c r="K90" s="4"/>
    </row>
    <row r="91" spans="1:15" ht="18.75" customHeight="1">
      <c r="A91" s="4"/>
      <c r="B91" s="23" t="s">
        <v>5</v>
      </c>
      <c r="C91" s="110">
        <v>170.82</v>
      </c>
      <c r="D91" s="75">
        <v>36.247</v>
      </c>
      <c r="E91" s="75">
        <v>45.991999999999997</v>
      </c>
      <c r="F91" s="75">
        <v>380</v>
      </c>
      <c r="G91" s="75">
        <v>36.057000000000002</v>
      </c>
      <c r="H91" s="75">
        <v>9321</v>
      </c>
      <c r="I91" s="109">
        <v>7</v>
      </c>
      <c r="J91" s="108">
        <v>90</v>
      </c>
      <c r="K91" s="4"/>
    </row>
    <row r="92" spans="1:15" ht="18.75" customHeight="1">
      <c r="A92" s="4"/>
      <c r="B92" s="23" t="s">
        <v>4</v>
      </c>
      <c r="C92" s="110">
        <v>154.94</v>
      </c>
      <c r="D92" s="75">
        <v>35.618000000000002</v>
      </c>
      <c r="E92" s="75">
        <v>27.265999999999998</v>
      </c>
      <c r="F92" s="75">
        <v>366</v>
      </c>
      <c r="G92" s="75">
        <v>35.841000000000001</v>
      </c>
      <c r="H92" s="75">
        <v>9883</v>
      </c>
      <c r="I92" s="109">
        <v>5</v>
      </c>
      <c r="J92" s="108">
        <v>325</v>
      </c>
      <c r="K92" s="4"/>
    </row>
    <row r="93" spans="1:15" ht="18.75" customHeight="1">
      <c r="A93" s="4"/>
      <c r="B93" s="23" t="s">
        <v>3</v>
      </c>
      <c r="C93" s="110">
        <v>82.57</v>
      </c>
      <c r="D93" s="75">
        <v>47.753999999999998</v>
      </c>
      <c r="E93" s="75">
        <v>45.01</v>
      </c>
      <c r="F93" s="75">
        <v>537</v>
      </c>
      <c r="G93" s="75">
        <v>47.868000000000002</v>
      </c>
      <c r="H93" s="75">
        <v>10022</v>
      </c>
      <c r="I93" s="109">
        <v>3</v>
      </c>
      <c r="J93" s="108">
        <v>145</v>
      </c>
      <c r="K93" s="4"/>
    </row>
    <row r="94" spans="1:15" ht="18.75" customHeight="1">
      <c r="A94" s="4"/>
      <c r="B94" s="23" t="s">
        <v>2</v>
      </c>
      <c r="C94" s="110">
        <v>73.7</v>
      </c>
      <c r="D94" s="75">
        <v>35.481000000000002</v>
      </c>
      <c r="E94" s="75">
        <v>44.634999999999998</v>
      </c>
      <c r="F94" s="75">
        <v>364</v>
      </c>
      <c r="G94" s="75">
        <v>35.280999999999999</v>
      </c>
      <c r="H94" s="75">
        <v>11749</v>
      </c>
      <c r="I94" s="109">
        <v>8</v>
      </c>
      <c r="J94" s="108">
        <v>1682</v>
      </c>
      <c r="K94" s="4"/>
    </row>
    <row r="95" spans="1:15" ht="18.75" customHeight="1">
      <c r="A95" s="4"/>
      <c r="B95" s="94" t="s">
        <v>170</v>
      </c>
      <c r="C95" s="110">
        <v>66.2</v>
      </c>
      <c r="D95" s="75">
        <v>31.271999999999998</v>
      </c>
      <c r="E95" s="75">
        <v>95.001999999999995</v>
      </c>
      <c r="F95" s="75">
        <v>471</v>
      </c>
      <c r="G95" s="75">
        <v>42.213999999999999</v>
      </c>
      <c r="H95" s="75">
        <v>11351</v>
      </c>
      <c r="I95" s="109">
        <v>9</v>
      </c>
      <c r="J95" s="108">
        <v>248</v>
      </c>
      <c r="K95" s="4"/>
    </row>
    <row r="96" spans="1:15" ht="18.75" customHeight="1">
      <c r="A96" s="4"/>
      <c r="B96" s="94" t="s">
        <v>169</v>
      </c>
      <c r="C96" s="110">
        <v>69.08</v>
      </c>
      <c r="D96" s="75">
        <v>40.515999999999998</v>
      </c>
      <c r="E96" s="75">
        <v>42.79</v>
      </c>
      <c r="F96" s="75">
        <v>418</v>
      </c>
      <c r="G96" s="75">
        <v>40.573999999999998</v>
      </c>
      <c r="H96" s="75">
        <v>9013</v>
      </c>
      <c r="I96" s="109">
        <v>5</v>
      </c>
      <c r="J96" s="108">
        <v>450</v>
      </c>
      <c r="K96" s="4"/>
    </row>
    <row r="97" spans="1:11" ht="18.75" customHeight="1">
      <c r="A97" s="4"/>
      <c r="B97" s="94" t="s">
        <v>215</v>
      </c>
      <c r="C97" s="110">
        <v>112.49</v>
      </c>
      <c r="D97" s="75">
        <v>40.387</v>
      </c>
      <c r="E97" s="75">
        <v>10.766</v>
      </c>
      <c r="F97" s="75">
        <v>424</v>
      </c>
      <c r="G97" s="75">
        <v>40.99</v>
      </c>
      <c r="H97" s="75">
        <v>9195</v>
      </c>
      <c r="I97" s="109">
        <v>7</v>
      </c>
      <c r="J97" s="108">
        <v>309</v>
      </c>
      <c r="K97" s="4"/>
    </row>
    <row r="98" spans="1:11" ht="18.75" customHeight="1" thickBot="1">
      <c r="A98" s="4"/>
      <c r="B98" s="107"/>
      <c r="C98" s="106"/>
      <c r="D98" s="105"/>
      <c r="E98" s="105"/>
      <c r="F98" s="105"/>
      <c r="G98" s="105"/>
      <c r="H98" s="104"/>
      <c r="I98" s="58"/>
      <c r="J98" s="58"/>
      <c r="K98" s="4"/>
    </row>
    <row r="99" spans="1:11" ht="18.75" customHeight="1">
      <c r="A99" s="4"/>
      <c r="B99" s="8" t="s">
        <v>125</v>
      </c>
      <c r="C99" s="26" t="s">
        <v>44</v>
      </c>
      <c r="D99" s="26"/>
      <c r="E99" s="7"/>
      <c r="F99" s="7"/>
      <c r="G99" s="7"/>
      <c r="H99" s="2"/>
      <c r="I99" s="7"/>
      <c r="J99" s="7"/>
      <c r="K99" s="4"/>
    </row>
    <row r="100" spans="1:11" ht="18.75" customHeight="1">
      <c r="A100" s="4"/>
      <c r="K100" s="4"/>
    </row>
    <row r="101" spans="1:11" ht="18.75" customHeight="1">
      <c r="K101" s="7"/>
    </row>
  </sheetData>
  <mergeCells count="18">
    <mergeCell ref="J73:J74"/>
    <mergeCell ref="D73:D74"/>
    <mergeCell ref="F73:F74"/>
    <mergeCell ref="G73:G74"/>
    <mergeCell ref="B4:B7"/>
    <mergeCell ref="C4:F5"/>
    <mergeCell ref="G4:I5"/>
    <mergeCell ref="B39:B41"/>
    <mergeCell ref="B71:B74"/>
    <mergeCell ref="C39:H39"/>
    <mergeCell ref="I39:J39"/>
    <mergeCell ref="D71:E72"/>
    <mergeCell ref="F71:G72"/>
    <mergeCell ref="I72:J72"/>
    <mergeCell ref="J4:K5"/>
    <mergeCell ref="C6:C7"/>
    <mergeCell ref="D6:D7"/>
    <mergeCell ref="I73:I74"/>
  </mergeCells>
  <phoneticPr fontId="4"/>
  <printOptions horizontalCentered="1"/>
  <pageMargins left="0.59055118110236227" right="0.39370078740157483" top="0.47244094488188981" bottom="0.35433070866141736" header="0.55118110236220474" footer="0.51181102362204722"/>
  <pageSetup paperSize="9" scale="4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6"/>
  <sheetViews>
    <sheetView view="pageBreakPreview" zoomScale="60" zoomScaleNormal="100" workbookViewId="0">
      <pane ySplit="2" topLeftCell="A114" activePane="bottomLeft" state="frozen"/>
      <selection activeCell="B3" sqref="B3:L10"/>
      <selection pane="bottomLeft" activeCell="L115" sqref="L115"/>
    </sheetView>
  </sheetViews>
  <sheetFormatPr defaultRowHeight="14.25"/>
  <cols>
    <col min="1" max="1" width="8.796875" style="183"/>
    <col min="2" max="2" width="6" style="184" bestFit="1" customWidth="1"/>
    <col min="3" max="3" width="10.8984375" style="184" bestFit="1" customWidth="1"/>
    <col min="4" max="4" width="8.5" style="184" bestFit="1" customWidth="1"/>
    <col min="5" max="16384" width="8.796875" style="183"/>
  </cols>
  <sheetData>
    <row r="1" spans="2:8">
      <c r="D1" s="205" t="s">
        <v>156</v>
      </c>
      <c r="F1" s="184" t="s">
        <v>157</v>
      </c>
      <c r="G1" s="184"/>
      <c r="H1" s="205"/>
    </row>
    <row r="2" spans="2:8">
      <c r="B2" s="188"/>
      <c r="C2" s="204" t="s">
        <v>97</v>
      </c>
      <c r="D2" s="204" t="s">
        <v>96</v>
      </c>
      <c r="F2" s="188"/>
      <c r="G2" s="204" t="s">
        <v>158</v>
      </c>
      <c r="H2" s="204" t="s">
        <v>159</v>
      </c>
    </row>
    <row r="3" spans="2:8">
      <c r="B3" s="194" t="s">
        <v>95</v>
      </c>
      <c r="C3" s="203">
        <v>118.09995786542615</v>
      </c>
      <c r="D3" s="202">
        <v>104.1</v>
      </c>
      <c r="F3" s="194" t="s">
        <v>95</v>
      </c>
      <c r="G3" s="203"/>
      <c r="H3" s="202">
        <v>100.59690000000001</v>
      </c>
    </row>
    <row r="4" spans="2:8">
      <c r="B4" s="194"/>
      <c r="C4" s="203">
        <v>124.25087357968178</v>
      </c>
      <c r="D4" s="202">
        <v>104.5</v>
      </c>
      <c r="F4" s="194"/>
      <c r="G4" s="203"/>
      <c r="H4" s="202">
        <v>100.6965</v>
      </c>
    </row>
    <row r="5" spans="2:8">
      <c r="B5" s="194"/>
      <c r="C5" s="203">
        <v>119.28828881001368</v>
      </c>
      <c r="D5" s="202">
        <v>103.5</v>
      </c>
      <c r="F5" s="194"/>
      <c r="G5" s="203"/>
      <c r="H5" s="202">
        <v>100.754</v>
      </c>
    </row>
    <row r="6" spans="2:8">
      <c r="B6" s="194"/>
      <c r="C6" s="203">
        <v>120.43224639642382</v>
      </c>
      <c r="D6" s="202">
        <v>102.6</v>
      </c>
      <c r="F6" s="194"/>
      <c r="G6" s="203"/>
      <c r="H6" s="202">
        <v>100.7645</v>
      </c>
    </row>
    <row r="7" spans="2:8">
      <c r="B7" s="194"/>
      <c r="C7" s="203">
        <v>122.79683382369817</v>
      </c>
      <c r="D7" s="202">
        <v>102.6</v>
      </c>
      <c r="F7" s="194"/>
      <c r="G7" s="203"/>
      <c r="H7" s="202">
        <v>100.6895</v>
      </c>
    </row>
    <row r="8" spans="2:8">
      <c r="B8" s="194" t="s">
        <v>88</v>
      </c>
      <c r="C8" s="203">
        <v>113.71349697198634</v>
      </c>
      <c r="D8" s="202">
        <v>100.1</v>
      </c>
      <c r="F8" s="194" t="s">
        <v>88</v>
      </c>
      <c r="G8" s="203"/>
      <c r="H8" s="202">
        <v>100.5035</v>
      </c>
    </row>
    <row r="9" spans="2:8">
      <c r="B9" s="194"/>
      <c r="C9" s="203">
        <v>118.42342337125187</v>
      </c>
      <c r="D9" s="202">
        <v>99.4</v>
      </c>
      <c r="F9" s="194"/>
      <c r="G9" s="203"/>
      <c r="H9" s="202">
        <v>100.1999</v>
      </c>
    </row>
    <row r="10" spans="2:8">
      <c r="B10" s="194"/>
      <c r="C10" s="203">
        <v>114.8701540591875</v>
      </c>
      <c r="D10" s="202">
        <v>96</v>
      </c>
      <c r="F10" s="194"/>
      <c r="G10" s="203"/>
      <c r="H10" s="202">
        <v>99.783680000000004</v>
      </c>
    </row>
    <row r="11" spans="2:8">
      <c r="B11" s="194"/>
      <c r="C11" s="203">
        <v>113.95895033340611</v>
      </c>
      <c r="D11" s="202">
        <v>95.2</v>
      </c>
      <c r="F11" s="194"/>
      <c r="G11" s="203"/>
      <c r="H11" s="202">
        <v>99.270290000000003</v>
      </c>
    </row>
    <row r="12" spans="2:8">
      <c r="B12" s="194"/>
      <c r="C12" s="203">
        <v>105.35498536455783</v>
      </c>
      <c r="D12" s="202">
        <v>92.1</v>
      </c>
      <c r="F12" s="194"/>
      <c r="G12" s="203"/>
      <c r="H12" s="202">
        <v>98.678079999999994</v>
      </c>
    </row>
    <row r="13" spans="2:8">
      <c r="B13" s="194"/>
      <c r="C13" s="203">
        <v>105.03496723768234</v>
      </c>
      <c r="D13" s="202">
        <v>86.8</v>
      </c>
      <c r="F13" s="194"/>
      <c r="G13" s="203"/>
      <c r="H13" s="202">
        <v>98.051329999999993</v>
      </c>
    </row>
    <row r="14" spans="2:8">
      <c r="B14" s="194"/>
      <c r="C14" s="203">
        <v>99.841788236643893</v>
      </c>
      <c r="D14" s="202">
        <v>81.599999999999994</v>
      </c>
      <c r="F14" s="194"/>
      <c r="G14" s="203"/>
      <c r="H14" s="202">
        <v>97.468040000000002</v>
      </c>
    </row>
    <row r="15" spans="2:8">
      <c r="B15" s="194" t="s">
        <v>94</v>
      </c>
      <c r="C15" s="203">
        <v>92.530407339365141</v>
      </c>
      <c r="D15" s="202">
        <v>75.3</v>
      </c>
      <c r="F15" s="194" t="s">
        <v>94</v>
      </c>
      <c r="G15" s="203"/>
      <c r="H15" s="202">
        <v>96.993030000000005</v>
      </c>
    </row>
    <row r="16" spans="2:8">
      <c r="B16" s="199"/>
      <c r="C16" s="203">
        <v>88.747141571093835</v>
      </c>
      <c r="D16" s="202">
        <v>69.900000000000006</v>
      </c>
      <c r="F16" s="199"/>
      <c r="G16" s="203"/>
      <c r="H16" s="202">
        <v>96.681010000000001</v>
      </c>
    </row>
    <row r="17" spans="2:8">
      <c r="B17" s="199"/>
      <c r="C17" s="203">
        <v>82.687544727581866</v>
      </c>
      <c r="D17" s="202">
        <v>69.2</v>
      </c>
      <c r="F17" s="199"/>
      <c r="G17" s="203"/>
      <c r="H17" s="202">
        <v>96.585920000000002</v>
      </c>
    </row>
    <row r="18" spans="2:8">
      <c r="B18" s="199"/>
      <c r="C18" s="198">
        <v>82.35413709262788</v>
      </c>
      <c r="D18" s="198">
        <v>70.2</v>
      </c>
      <c r="F18" s="199"/>
      <c r="G18" s="198"/>
      <c r="H18" s="198">
        <v>96.69135</v>
      </c>
    </row>
    <row r="19" spans="2:8">
      <c r="B19" s="194"/>
      <c r="C19" s="203">
        <v>79.666671260418809</v>
      </c>
      <c r="D19" s="202">
        <v>72.099999999999994</v>
      </c>
      <c r="F19" s="194"/>
      <c r="G19" s="203"/>
      <c r="H19" s="202">
        <v>96.945719999999994</v>
      </c>
    </row>
    <row r="20" spans="2:8">
      <c r="B20" s="201">
        <v>6</v>
      </c>
      <c r="C20" s="198">
        <v>86.009459982254242</v>
      </c>
      <c r="D20" s="198">
        <v>73.2</v>
      </c>
      <c r="F20" s="201">
        <v>6</v>
      </c>
      <c r="G20" s="198"/>
      <c r="H20" s="198">
        <v>97.288600000000002</v>
      </c>
    </row>
    <row r="21" spans="2:8">
      <c r="B21" s="199"/>
      <c r="C21" s="198">
        <v>84.481223850656988</v>
      </c>
      <c r="D21" s="198">
        <v>74</v>
      </c>
      <c r="F21" s="199"/>
      <c r="G21" s="198"/>
      <c r="H21" s="198">
        <v>97.659009999999995</v>
      </c>
    </row>
    <row r="22" spans="2:8">
      <c r="B22" s="199"/>
      <c r="C22" s="198">
        <v>80.772867873096672</v>
      </c>
      <c r="D22" s="198">
        <v>75.7</v>
      </c>
      <c r="F22" s="199"/>
      <c r="G22" s="198"/>
      <c r="H22" s="198">
        <v>98.019180000000006</v>
      </c>
    </row>
    <row r="23" spans="2:8">
      <c r="B23" s="194"/>
      <c r="C23" s="198">
        <v>84.15256758451234</v>
      </c>
      <c r="D23" s="198">
        <v>77.900000000000006</v>
      </c>
      <c r="F23" s="194"/>
      <c r="G23" s="198"/>
      <c r="H23" s="198">
        <v>98.367360000000005</v>
      </c>
    </row>
    <row r="24" spans="2:8">
      <c r="B24" s="194"/>
      <c r="C24" s="198">
        <v>87.479976204231775</v>
      </c>
      <c r="D24" s="198">
        <v>79.900000000000006</v>
      </c>
      <c r="F24" s="194"/>
      <c r="G24" s="198"/>
      <c r="H24" s="198">
        <v>98.68826</v>
      </c>
    </row>
    <row r="25" spans="2:8">
      <c r="B25" s="194"/>
      <c r="C25" s="198">
        <v>88.145121829557638</v>
      </c>
      <c r="D25" s="198">
        <v>81.5</v>
      </c>
      <c r="F25" s="194"/>
      <c r="G25" s="198"/>
      <c r="H25" s="198">
        <v>98.984440000000006</v>
      </c>
    </row>
    <row r="26" spans="2:8">
      <c r="B26" s="194"/>
      <c r="C26" s="198">
        <v>88.840831239237843</v>
      </c>
      <c r="D26" s="198">
        <v>83.1</v>
      </c>
      <c r="F26" s="194"/>
      <c r="G26" s="198"/>
      <c r="H26" s="198">
        <v>99.255520000000004</v>
      </c>
    </row>
    <row r="27" spans="2:8">
      <c r="B27" s="194" t="s">
        <v>93</v>
      </c>
      <c r="C27" s="198">
        <v>92.224434552499773</v>
      </c>
      <c r="D27" s="198">
        <v>85.6</v>
      </c>
      <c r="F27" s="194" t="s">
        <v>93</v>
      </c>
      <c r="G27" s="198"/>
      <c r="H27" s="198">
        <v>99.492710000000002</v>
      </c>
    </row>
    <row r="28" spans="2:8">
      <c r="B28" s="199"/>
      <c r="C28" s="198">
        <v>94.178109207598254</v>
      </c>
      <c r="D28" s="198">
        <v>86.7</v>
      </c>
      <c r="F28" s="199"/>
      <c r="G28" s="198"/>
      <c r="H28" s="198">
        <v>99.691770000000005</v>
      </c>
    </row>
    <row r="29" spans="2:8">
      <c r="B29" s="199"/>
      <c r="C29" s="198">
        <v>98.42061868284847</v>
      </c>
      <c r="D29" s="198">
        <v>87.7</v>
      </c>
      <c r="F29" s="199"/>
      <c r="G29" s="198"/>
      <c r="H29" s="198">
        <v>99.851879999999994</v>
      </c>
    </row>
    <row r="30" spans="2:8">
      <c r="B30" s="199"/>
      <c r="C30" s="198">
        <v>94.501464431158269</v>
      </c>
      <c r="D30" s="198">
        <v>88.8</v>
      </c>
      <c r="F30" s="199"/>
      <c r="G30" s="198"/>
      <c r="H30" s="198">
        <v>99.961280000000002</v>
      </c>
    </row>
    <row r="31" spans="2:8">
      <c r="B31" s="194"/>
      <c r="C31" s="198">
        <v>100.48812575539876</v>
      </c>
      <c r="D31" s="198">
        <v>88.2</v>
      </c>
      <c r="F31" s="194"/>
      <c r="G31" s="198"/>
      <c r="H31" s="198">
        <v>100.0183</v>
      </c>
    </row>
    <row r="32" spans="2:8">
      <c r="B32" s="201">
        <v>6</v>
      </c>
      <c r="C32" s="198">
        <v>95.999122306392394</v>
      </c>
      <c r="D32" s="198">
        <v>88.7</v>
      </c>
      <c r="F32" s="201">
        <v>6</v>
      </c>
      <c r="G32" s="198"/>
      <c r="H32" s="198">
        <v>100.04</v>
      </c>
    </row>
    <row r="33" spans="2:8">
      <c r="B33" s="199"/>
      <c r="C33" s="198">
        <v>97.810106075369745</v>
      </c>
      <c r="D33" s="198">
        <v>89.3</v>
      </c>
      <c r="F33" s="199"/>
      <c r="G33" s="198"/>
      <c r="H33" s="198">
        <v>100.039</v>
      </c>
    </row>
    <row r="34" spans="2:8">
      <c r="B34" s="200"/>
      <c r="C34" s="198">
        <v>106.61383668274395</v>
      </c>
      <c r="D34" s="198">
        <v>89.9</v>
      </c>
      <c r="F34" s="200"/>
      <c r="G34" s="198"/>
      <c r="H34" s="198">
        <v>100.03279999999999</v>
      </c>
    </row>
    <row r="35" spans="2:8">
      <c r="B35" s="194"/>
      <c r="C35" s="198">
        <v>107.08382737881689</v>
      </c>
      <c r="D35" s="198">
        <v>90.2</v>
      </c>
      <c r="F35" s="194"/>
      <c r="G35" s="198"/>
      <c r="H35" s="198">
        <v>100.0278</v>
      </c>
    </row>
    <row r="36" spans="2:8">
      <c r="B36" s="199"/>
      <c r="C36" s="198">
        <v>104.89563673976163</v>
      </c>
      <c r="D36" s="198">
        <v>89.8</v>
      </c>
      <c r="F36" s="199"/>
      <c r="G36" s="198"/>
      <c r="H36" s="198">
        <v>100.04559999999999</v>
      </c>
    </row>
    <row r="37" spans="2:8">
      <c r="B37" s="199"/>
      <c r="C37" s="198">
        <v>104.66660332364228</v>
      </c>
      <c r="D37" s="198">
        <v>91.8</v>
      </c>
      <c r="F37" s="199"/>
      <c r="G37" s="198"/>
      <c r="H37" s="198">
        <v>100.1016</v>
      </c>
    </row>
    <row r="38" spans="2:8">
      <c r="B38" s="199"/>
      <c r="C38" s="198">
        <v>103.11811486376945</v>
      </c>
      <c r="D38" s="198">
        <v>91.7</v>
      </c>
      <c r="F38" s="199"/>
      <c r="G38" s="198"/>
      <c r="H38" s="198">
        <v>100.1709</v>
      </c>
    </row>
    <row r="39" spans="2:8">
      <c r="B39" s="199">
        <v>23.1</v>
      </c>
      <c r="C39" s="198">
        <v>111.23507160153795</v>
      </c>
      <c r="D39" s="198">
        <v>91.8</v>
      </c>
      <c r="F39" s="199">
        <v>23.1</v>
      </c>
      <c r="G39" s="198"/>
      <c r="H39" s="198">
        <v>100.2261</v>
      </c>
    </row>
    <row r="40" spans="2:8">
      <c r="B40" s="199"/>
      <c r="C40" s="198">
        <v>110.9362151219101</v>
      </c>
      <c r="D40" s="198">
        <v>93</v>
      </c>
      <c r="F40" s="199"/>
      <c r="G40" s="198"/>
      <c r="H40" s="198">
        <v>100.2419</v>
      </c>
    </row>
    <row r="41" spans="2:8">
      <c r="B41" s="199"/>
      <c r="C41" s="198">
        <v>114.72313641650314</v>
      </c>
      <c r="D41" s="198">
        <v>86.8</v>
      </c>
      <c r="F41" s="199"/>
      <c r="G41" s="198"/>
      <c r="H41" s="198">
        <v>100.2196</v>
      </c>
    </row>
    <row r="42" spans="2:8">
      <c r="B42" s="199"/>
      <c r="C42" s="198">
        <v>110.00064290694382</v>
      </c>
      <c r="D42" s="198">
        <v>85.3</v>
      </c>
      <c r="F42" s="199"/>
      <c r="G42" s="198"/>
      <c r="H42" s="198">
        <v>100.17230000000001</v>
      </c>
    </row>
    <row r="43" spans="2:8">
      <c r="B43" s="194"/>
      <c r="C43" s="198">
        <v>111.06110628081642</v>
      </c>
      <c r="D43" s="198">
        <v>87.2</v>
      </c>
      <c r="F43" s="194"/>
      <c r="G43" s="198"/>
      <c r="H43" s="198">
        <v>100.11279999999999</v>
      </c>
    </row>
    <row r="44" spans="2:8">
      <c r="B44" s="194" t="s">
        <v>88</v>
      </c>
      <c r="C44" s="198">
        <v>111.75219194483105</v>
      </c>
      <c r="D44" s="198">
        <v>89.4</v>
      </c>
      <c r="F44" s="194" t="s">
        <v>88</v>
      </c>
      <c r="G44" s="198"/>
      <c r="H44" s="198">
        <v>100.0621</v>
      </c>
    </row>
    <row r="45" spans="2:8">
      <c r="B45" s="194"/>
      <c r="C45" s="198">
        <v>110.19346954095157</v>
      </c>
      <c r="D45" s="198">
        <v>90.8</v>
      </c>
      <c r="F45" s="194"/>
      <c r="G45" s="198"/>
      <c r="H45" s="198">
        <v>100.0133</v>
      </c>
    </row>
    <row r="46" spans="2:8">
      <c r="B46" s="199"/>
      <c r="C46" s="198">
        <v>108.86482667842228</v>
      </c>
      <c r="D46" s="198">
        <v>91.9</v>
      </c>
      <c r="F46" s="199"/>
      <c r="G46" s="198"/>
      <c r="H46" s="198">
        <v>99.951939999999993</v>
      </c>
    </row>
    <row r="47" spans="2:8">
      <c r="B47" s="194"/>
      <c r="C47" s="198">
        <v>105.02072112265037</v>
      </c>
      <c r="D47" s="198">
        <v>92.6</v>
      </c>
      <c r="F47" s="194"/>
      <c r="G47" s="198"/>
      <c r="H47" s="198">
        <v>99.888670000000005</v>
      </c>
    </row>
    <row r="48" spans="2:8">
      <c r="B48" s="199"/>
      <c r="C48" s="198">
        <v>104.19340110171011</v>
      </c>
      <c r="D48" s="198">
        <v>94.4</v>
      </c>
      <c r="F48" s="199"/>
      <c r="G48" s="198"/>
      <c r="H48" s="198">
        <v>99.859819999999999</v>
      </c>
    </row>
    <row r="49" spans="2:8">
      <c r="B49" s="199"/>
      <c r="C49" s="198">
        <v>100.73377309653451</v>
      </c>
      <c r="D49" s="198">
        <v>92.8</v>
      </c>
      <c r="F49" s="199"/>
      <c r="G49" s="198"/>
      <c r="H49" s="198">
        <v>99.860550000000003</v>
      </c>
    </row>
    <row r="50" spans="2:8">
      <c r="B50" s="199"/>
      <c r="C50" s="198">
        <v>101.46127154655498</v>
      </c>
      <c r="D50" s="198">
        <v>95</v>
      </c>
      <c r="F50" s="199"/>
      <c r="G50" s="198"/>
      <c r="H50" s="198">
        <v>99.880359999999996</v>
      </c>
    </row>
    <row r="51" spans="2:8">
      <c r="B51" s="199">
        <v>24.1</v>
      </c>
      <c r="C51" s="198">
        <v>100.96629652602877</v>
      </c>
      <c r="D51" s="198">
        <v>95.3</v>
      </c>
      <c r="F51" s="199">
        <v>24.1</v>
      </c>
      <c r="G51" s="198"/>
      <c r="H51" s="198">
        <v>99.913309999999996</v>
      </c>
    </row>
    <row r="52" spans="2:8">
      <c r="B52" s="199"/>
      <c r="C52" s="198">
        <v>104.8805267285549</v>
      </c>
      <c r="D52" s="198">
        <v>96.1</v>
      </c>
      <c r="F52" s="199"/>
      <c r="G52" s="198"/>
      <c r="H52" s="198">
        <v>99.937160000000006</v>
      </c>
    </row>
    <row r="53" spans="2:8">
      <c r="B53" s="199"/>
      <c r="C53" s="198">
        <v>103.44426474530752</v>
      </c>
      <c r="D53" s="198">
        <v>97.2</v>
      </c>
      <c r="F53" s="199"/>
      <c r="G53" s="198"/>
      <c r="H53" s="198">
        <v>99.93777</v>
      </c>
    </row>
    <row r="54" spans="2:8">
      <c r="B54" s="199"/>
      <c r="C54" s="198">
        <v>105.53425919143244</v>
      </c>
      <c r="D54" s="198">
        <v>95.8</v>
      </c>
      <c r="F54" s="199"/>
      <c r="G54" s="198"/>
      <c r="H54" s="198">
        <v>99.905259999999998</v>
      </c>
    </row>
    <row r="55" spans="2:8">
      <c r="B55" s="194"/>
      <c r="C55" s="198">
        <v>102.86078342045928</v>
      </c>
      <c r="D55" s="198">
        <v>95.3</v>
      </c>
      <c r="F55" s="194"/>
      <c r="G55" s="198"/>
      <c r="H55" s="198">
        <v>99.831019999999995</v>
      </c>
    </row>
    <row r="56" spans="2:8">
      <c r="B56" s="197">
        <v>6</v>
      </c>
      <c r="C56" s="196">
        <v>99.202495340081967</v>
      </c>
      <c r="D56" s="196">
        <v>93.5</v>
      </c>
      <c r="F56" s="197">
        <v>6</v>
      </c>
      <c r="G56" s="196"/>
      <c r="H56" s="196">
        <v>99.725620000000006</v>
      </c>
    </row>
    <row r="57" spans="2:8">
      <c r="B57" s="195"/>
      <c r="C57" s="196">
        <v>97.827015370033038</v>
      </c>
      <c r="D57" s="196">
        <v>92.9</v>
      </c>
      <c r="F57" s="195"/>
      <c r="G57" s="196"/>
      <c r="H57" s="196">
        <v>99.612399999999994</v>
      </c>
    </row>
    <row r="58" spans="2:8">
      <c r="B58" s="195"/>
      <c r="C58" s="196">
        <v>100.6641445007272</v>
      </c>
      <c r="D58" s="196">
        <v>93.1</v>
      </c>
      <c r="F58" s="195"/>
      <c r="G58" s="196"/>
      <c r="H58" s="196">
        <v>99.504810000000006</v>
      </c>
    </row>
    <row r="59" spans="2:8">
      <c r="B59" s="194"/>
      <c r="C59" s="196">
        <v>99.451460462710244</v>
      </c>
      <c r="D59" s="196">
        <v>91.7</v>
      </c>
      <c r="F59" s="194"/>
      <c r="G59" s="196"/>
      <c r="H59" s="196">
        <v>99.416300000000007</v>
      </c>
    </row>
    <row r="60" spans="2:8">
      <c r="B60" s="194"/>
      <c r="C60" s="196">
        <v>96.184538284814479</v>
      </c>
      <c r="D60" s="196">
        <v>91.5</v>
      </c>
      <c r="F60" s="194"/>
      <c r="G60" s="196"/>
      <c r="H60" s="196">
        <v>99.373840000000001</v>
      </c>
    </row>
    <row r="61" spans="2:8">
      <c r="B61" s="194"/>
      <c r="C61" s="196">
        <v>98.913304653655459</v>
      </c>
      <c r="D61" s="196">
        <v>91.2</v>
      </c>
      <c r="F61" s="194"/>
      <c r="G61" s="196"/>
      <c r="H61" s="196">
        <v>99.387649999999994</v>
      </c>
    </row>
    <row r="62" spans="2:8">
      <c r="B62" s="194"/>
      <c r="C62" s="196">
        <v>102.00520261713623</v>
      </c>
      <c r="D62" s="196">
        <v>92.5</v>
      </c>
      <c r="F62" s="194"/>
      <c r="G62" s="196"/>
      <c r="H62" s="196">
        <v>99.473159999999993</v>
      </c>
    </row>
    <row r="63" spans="2:8">
      <c r="B63" s="194" t="s">
        <v>92</v>
      </c>
      <c r="C63" s="196">
        <v>105.33894687096499</v>
      </c>
      <c r="D63" s="196">
        <v>92.7</v>
      </c>
      <c r="F63" s="194" t="s">
        <v>92</v>
      </c>
      <c r="G63" s="196">
        <v>99.397443614173881</v>
      </c>
      <c r="H63" s="196">
        <v>99.625339999999994</v>
      </c>
    </row>
    <row r="64" spans="2:8">
      <c r="B64" s="195"/>
      <c r="C64" s="196">
        <v>98.452307269465351</v>
      </c>
      <c r="D64" s="196">
        <v>93.8</v>
      </c>
      <c r="F64" s="195"/>
      <c r="G64" s="196">
        <v>99.400389887456072</v>
      </c>
      <c r="H64" s="196">
        <v>99.840400000000002</v>
      </c>
    </row>
    <row r="65" spans="2:8">
      <c r="B65" s="195"/>
      <c r="C65" s="196">
        <v>94.892227123797497</v>
      </c>
      <c r="D65" s="196">
        <v>95.2</v>
      </c>
      <c r="F65" s="195"/>
      <c r="G65" s="196">
        <v>99.411177520698843</v>
      </c>
      <c r="H65" s="196">
        <v>100.0896</v>
      </c>
    </row>
    <row r="66" spans="2:8">
      <c r="B66" s="195"/>
      <c r="C66" s="196">
        <v>96.364253080168822</v>
      </c>
      <c r="D66" s="196">
        <v>95.7</v>
      </c>
      <c r="F66" s="195"/>
      <c r="G66" s="196">
        <v>99.589036683910024</v>
      </c>
      <c r="H66" s="196">
        <v>100.3481</v>
      </c>
    </row>
    <row r="67" spans="2:8">
      <c r="B67" s="194"/>
      <c r="C67" s="196">
        <v>98.635946484717138</v>
      </c>
      <c r="D67" s="196">
        <v>96.8</v>
      </c>
      <c r="F67" s="194"/>
      <c r="G67" s="196">
        <v>99.99057603247735</v>
      </c>
      <c r="H67" s="196">
        <v>100.5868</v>
      </c>
    </row>
    <row r="68" spans="2:8">
      <c r="B68" s="193" t="s">
        <v>88</v>
      </c>
      <c r="C68" s="192">
        <v>100.37551645686679</v>
      </c>
      <c r="D68" s="192">
        <v>97</v>
      </c>
      <c r="F68" s="193" t="s">
        <v>88</v>
      </c>
      <c r="G68" s="192">
        <v>100.49009698589293</v>
      </c>
      <c r="H68" s="192">
        <v>100.7864</v>
      </c>
    </row>
    <row r="69" spans="2:8">
      <c r="B69" s="195"/>
      <c r="C69" s="192">
        <v>104.12149134507314</v>
      </c>
      <c r="D69" s="192">
        <v>98.2</v>
      </c>
      <c r="F69" s="195"/>
      <c r="G69" s="192">
        <v>100.97633974269709</v>
      </c>
      <c r="H69" s="192">
        <v>100.9624</v>
      </c>
    </row>
    <row r="70" spans="2:8">
      <c r="B70" s="188"/>
      <c r="C70" s="192">
        <v>99.255083548168145</v>
      </c>
      <c r="D70" s="192">
        <v>99.2</v>
      </c>
      <c r="F70" s="188"/>
      <c r="G70" s="192">
        <v>101.45808140728595</v>
      </c>
      <c r="H70" s="192">
        <v>101.1173</v>
      </c>
    </row>
    <row r="71" spans="2:8">
      <c r="B71" s="194"/>
      <c r="C71" s="192">
        <v>100.47182544463236</v>
      </c>
      <c r="D71" s="192">
        <v>100.1</v>
      </c>
      <c r="F71" s="194"/>
      <c r="G71" s="192">
        <v>101.91746144246069</v>
      </c>
      <c r="H71" s="192">
        <v>101.2582</v>
      </c>
    </row>
    <row r="72" spans="2:8">
      <c r="B72" s="194"/>
      <c r="C72" s="192">
        <v>110.26622874588541</v>
      </c>
      <c r="D72" s="192">
        <v>100.8</v>
      </c>
      <c r="F72" s="194"/>
      <c r="G72" s="192">
        <v>102.26429673099582</v>
      </c>
      <c r="H72" s="192">
        <v>101.37</v>
      </c>
    </row>
    <row r="73" spans="2:8">
      <c r="B73" s="194"/>
      <c r="C73" s="192">
        <v>102.95169087495269</v>
      </c>
      <c r="D73" s="192">
        <v>101.9</v>
      </c>
      <c r="F73" s="194"/>
      <c r="G73" s="192">
        <v>102.48234819288108</v>
      </c>
      <c r="H73" s="192">
        <v>101.43519999999999</v>
      </c>
    </row>
    <row r="74" spans="2:8">
      <c r="B74" s="194"/>
      <c r="C74" s="192">
        <v>105.3298364843007</v>
      </c>
      <c r="D74" s="192">
        <v>101.7</v>
      </c>
      <c r="F74" s="194"/>
      <c r="G74" s="192">
        <v>102.61079786991223</v>
      </c>
      <c r="H74" s="192">
        <v>101.4353</v>
      </c>
    </row>
    <row r="75" spans="2:8">
      <c r="B75" s="194" t="s">
        <v>91</v>
      </c>
      <c r="C75" s="192">
        <v>104.92176377724948</v>
      </c>
      <c r="D75" s="192">
        <v>103.9</v>
      </c>
      <c r="F75" s="194" t="s">
        <v>91</v>
      </c>
      <c r="G75" s="192">
        <v>102.68644632799653</v>
      </c>
      <c r="H75" s="192">
        <v>101.35809999999999</v>
      </c>
    </row>
    <row r="76" spans="2:8">
      <c r="B76" s="194"/>
      <c r="C76" s="192">
        <v>103.99540732496352</v>
      </c>
      <c r="D76" s="192">
        <v>103.2</v>
      </c>
      <c r="F76" s="194"/>
      <c r="G76" s="192">
        <v>102.66551215912138</v>
      </c>
      <c r="H76" s="192">
        <v>101.21120000000001</v>
      </c>
    </row>
    <row r="77" spans="2:8">
      <c r="B77" s="194"/>
      <c r="C77" s="192">
        <v>103.93855078356799</v>
      </c>
      <c r="D77" s="192">
        <v>105.7</v>
      </c>
      <c r="F77" s="194"/>
      <c r="G77" s="192">
        <v>102.45275585729253</v>
      </c>
      <c r="H77" s="192">
        <v>101.01949999999999</v>
      </c>
    </row>
    <row r="78" spans="2:8">
      <c r="B78" s="194"/>
      <c r="C78" s="192">
        <v>101.20091735594355</v>
      </c>
      <c r="D78" s="192">
        <v>100.8</v>
      </c>
      <c r="F78" s="194"/>
      <c r="G78" s="192">
        <v>101.93784274440308</v>
      </c>
      <c r="H78" s="192">
        <v>100.78449999999999</v>
      </c>
    </row>
    <row r="79" spans="2:8">
      <c r="B79" s="194"/>
      <c r="C79" s="192">
        <v>103.17861194764548</v>
      </c>
      <c r="D79" s="192">
        <v>101</v>
      </c>
      <c r="F79" s="194"/>
      <c r="G79" s="192">
        <v>101.29016303625257</v>
      </c>
      <c r="H79" s="192">
        <v>100.55800000000001</v>
      </c>
    </row>
    <row r="80" spans="2:8">
      <c r="B80" s="194" t="s">
        <v>88</v>
      </c>
      <c r="C80" s="192">
        <v>99.596174574619965</v>
      </c>
      <c r="D80" s="192">
        <v>99.7</v>
      </c>
      <c r="F80" s="194" t="s">
        <v>88</v>
      </c>
      <c r="G80" s="192">
        <v>100.51989397416347</v>
      </c>
      <c r="H80" s="192">
        <v>100.3738</v>
      </c>
    </row>
    <row r="81" spans="2:8">
      <c r="B81" s="194"/>
      <c r="C81" s="192">
        <v>95.565742827084591</v>
      </c>
      <c r="D81" s="192">
        <v>100.1</v>
      </c>
      <c r="F81" s="194"/>
      <c r="G81" s="192">
        <v>99.649258688429029</v>
      </c>
      <c r="H81" s="192">
        <v>100.2366</v>
      </c>
    </row>
    <row r="82" spans="2:8">
      <c r="B82" s="188"/>
      <c r="C82" s="192">
        <v>90.520496382187972</v>
      </c>
      <c r="D82" s="192">
        <v>99.4</v>
      </c>
      <c r="F82" s="188"/>
      <c r="G82" s="192">
        <v>98.763544928709791</v>
      </c>
      <c r="H82" s="192">
        <v>100.14619999999999</v>
      </c>
    </row>
    <row r="83" spans="2:8">
      <c r="B83" s="194"/>
      <c r="C83" s="192">
        <v>91.034135638924312</v>
      </c>
      <c r="D83" s="192">
        <v>100.6</v>
      </c>
      <c r="F83" s="194"/>
      <c r="G83" s="192">
        <v>98.039800198282663</v>
      </c>
      <c r="H83" s="192">
        <v>100.0977</v>
      </c>
    </row>
    <row r="84" spans="2:8">
      <c r="B84" s="194"/>
      <c r="C84" s="192">
        <v>88.13882040742304</v>
      </c>
      <c r="D84" s="192">
        <v>100.3</v>
      </c>
      <c r="F84" s="194"/>
      <c r="G84" s="192">
        <v>97.509366454182782</v>
      </c>
      <c r="H84" s="192">
        <v>100.0787</v>
      </c>
    </row>
    <row r="85" spans="2:8">
      <c r="B85" s="194"/>
      <c r="C85" s="192">
        <v>89.158426786803574</v>
      </c>
      <c r="D85" s="192">
        <v>99.9</v>
      </c>
      <c r="F85" s="194"/>
      <c r="G85" s="192">
        <v>97.096644917346197</v>
      </c>
      <c r="H85" s="192">
        <v>100.0879</v>
      </c>
    </row>
    <row r="86" spans="2:8">
      <c r="B86" s="194"/>
      <c r="C86" s="192">
        <v>90.70182980306177</v>
      </c>
      <c r="D86" s="192">
        <v>100.3</v>
      </c>
      <c r="F86" s="194"/>
      <c r="G86" s="192">
        <v>96.804912255631109</v>
      </c>
      <c r="H86" s="192">
        <v>100.11660000000001</v>
      </c>
    </row>
    <row r="87" spans="2:8">
      <c r="B87" s="194" t="s">
        <v>90</v>
      </c>
      <c r="C87" s="192">
        <v>88.502287740167262</v>
      </c>
      <c r="D87" s="192">
        <v>101.5</v>
      </c>
      <c r="F87" s="194" t="s">
        <v>90</v>
      </c>
      <c r="G87" s="192">
        <v>96.661400506380417</v>
      </c>
      <c r="H87" s="192">
        <v>100.1606</v>
      </c>
    </row>
    <row r="88" spans="2:8">
      <c r="B88" s="194"/>
      <c r="C88" s="192">
        <v>85.454820234416516</v>
      </c>
      <c r="D88" s="192">
        <v>100.3</v>
      </c>
      <c r="F88" s="194"/>
      <c r="G88" s="192">
        <v>96.680355732420551</v>
      </c>
      <c r="H88" s="192">
        <v>100.22069999999999</v>
      </c>
    </row>
    <row r="89" spans="2:8">
      <c r="B89" s="194"/>
      <c r="C89" s="192">
        <v>83.729835127207451</v>
      </c>
      <c r="D89" s="192">
        <v>99.3</v>
      </c>
      <c r="F89" s="194"/>
      <c r="G89" s="192">
        <v>96.917990408546871</v>
      </c>
      <c r="H89" s="192">
        <v>100.2833</v>
      </c>
    </row>
    <row r="90" spans="2:8">
      <c r="B90" s="194"/>
      <c r="C90" s="192">
        <v>86.292440913858883</v>
      </c>
      <c r="D90" s="192">
        <v>100.2</v>
      </c>
      <c r="F90" s="194"/>
      <c r="G90" s="192">
        <v>97.338648576901804</v>
      </c>
      <c r="H90" s="192">
        <v>100.3484</v>
      </c>
    </row>
    <row r="91" spans="2:8">
      <c r="B91" s="194"/>
      <c r="C91" s="192">
        <v>83.653880012570099</v>
      </c>
      <c r="D91" s="192">
        <v>99.8</v>
      </c>
      <c r="F91" s="194"/>
      <c r="G91" s="192">
        <v>97.896112212764123</v>
      </c>
      <c r="H91" s="192">
        <v>100.39960000000001</v>
      </c>
    </row>
    <row r="92" spans="2:8">
      <c r="B92" s="194" t="s">
        <v>88</v>
      </c>
      <c r="C92" s="192">
        <v>83.380096418050314</v>
      </c>
      <c r="D92" s="192">
        <v>100.6</v>
      </c>
      <c r="F92" s="194" t="s">
        <v>88</v>
      </c>
      <c r="G92" s="192">
        <v>98.494709343815984</v>
      </c>
      <c r="H92" s="192">
        <v>100.4216</v>
      </c>
    </row>
    <row r="93" spans="2:8">
      <c r="B93" s="194"/>
      <c r="C93" s="192">
        <v>89.393104632837918</v>
      </c>
      <c r="D93" s="192">
        <v>100.3</v>
      </c>
      <c r="F93" s="194"/>
      <c r="G93" s="192">
        <v>99.055100614566726</v>
      </c>
      <c r="H93" s="192">
        <v>100.3965</v>
      </c>
    </row>
    <row r="94" spans="2:8">
      <c r="B94" s="194"/>
      <c r="C94" s="192">
        <v>86.13972414836357</v>
      </c>
      <c r="D94" s="192">
        <v>99.5</v>
      </c>
      <c r="F94" s="194"/>
      <c r="G94" s="192">
        <v>99.522441084018524</v>
      </c>
      <c r="H94" s="192">
        <v>100.334</v>
      </c>
    </row>
    <row r="95" spans="2:8">
      <c r="B95" s="194"/>
      <c r="C95" s="192">
        <v>87.821542293958842</v>
      </c>
      <c r="D95" s="192">
        <v>100.2</v>
      </c>
      <c r="F95" s="194"/>
      <c r="G95" s="192">
        <v>99.837318259212466</v>
      </c>
      <c r="H95" s="192">
        <v>100.2439</v>
      </c>
    </row>
    <row r="96" spans="2:8">
      <c r="B96" s="194"/>
      <c r="C96" s="192">
        <v>84.294679976851441</v>
      </c>
      <c r="D96" s="192">
        <v>100.3</v>
      </c>
      <c r="F96" s="194"/>
      <c r="G96" s="192">
        <v>99.996848031378789</v>
      </c>
      <c r="H96" s="192">
        <v>100.1367</v>
      </c>
    </row>
    <row r="97" spans="2:8">
      <c r="B97" s="194"/>
      <c r="C97" s="192">
        <v>81.423534679133809</v>
      </c>
      <c r="D97" s="192">
        <v>99.4</v>
      </c>
      <c r="F97" s="194"/>
      <c r="G97" s="192">
        <v>100.16075310041774</v>
      </c>
      <c r="H97" s="192">
        <v>100.02509999999999</v>
      </c>
    </row>
    <row r="98" spans="2:8">
      <c r="B98" s="194"/>
      <c r="C98" s="192">
        <v>82.10577481817765</v>
      </c>
      <c r="D98" s="192">
        <v>98.5</v>
      </c>
      <c r="F98" s="194"/>
      <c r="G98" s="192">
        <v>100.31410259923396</v>
      </c>
      <c r="H98" s="192">
        <v>99.919259999999994</v>
      </c>
    </row>
    <row r="99" spans="2:8">
      <c r="B99" s="194" t="s">
        <v>89</v>
      </c>
      <c r="C99" s="192">
        <v>81.254217685186902</v>
      </c>
      <c r="D99" s="192">
        <v>99.1</v>
      </c>
      <c r="F99" s="194" t="s">
        <v>89</v>
      </c>
      <c r="G99" s="192">
        <v>100.42509498771517</v>
      </c>
      <c r="H99" s="192">
        <v>99.829440000000005</v>
      </c>
    </row>
    <row r="100" spans="2:8">
      <c r="B100" s="194"/>
      <c r="C100" s="192">
        <v>86.940567162725955</v>
      </c>
      <c r="D100" s="192">
        <v>98.7</v>
      </c>
      <c r="F100" s="194"/>
      <c r="G100" s="192">
        <v>100.48545508224639</v>
      </c>
      <c r="H100" s="192">
        <v>99.760959999999997</v>
      </c>
    </row>
    <row r="101" spans="2:8">
      <c r="B101" s="194"/>
      <c r="C101" s="192">
        <v>85.952597130155155</v>
      </c>
      <c r="D101" s="192">
        <v>98.3</v>
      </c>
      <c r="F101" s="194"/>
      <c r="G101" s="192">
        <v>100.50889012874667</v>
      </c>
      <c r="H101" s="192">
        <v>99.701430000000002</v>
      </c>
    </row>
    <row r="102" spans="2:8">
      <c r="B102" s="194"/>
      <c r="C102" s="192">
        <v>87.386114711103744</v>
      </c>
      <c r="D102" s="192">
        <v>98.6</v>
      </c>
      <c r="F102" s="194"/>
      <c r="G102" s="192">
        <v>100.45214775970479</v>
      </c>
      <c r="H102" s="192">
        <v>99.652979999999999</v>
      </c>
    </row>
    <row r="103" spans="2:8">
      <c r="B103" s="194"/>
      <c r="C103" s="192">
        <v>86.657988774031509</v>
      </c>
      <c r="D103" s="192">
        <v>98</v>
      </c>
      <c r="F103" s="194"/>
      <c r="G103" s="192">
        <v>100.25659477391076</v>
      </c>
      <c r="H103" s="192">
        <v>99.62115</v>
      </c>
    </row>
    <row r="104" spans="2:8">
      <c r="B104" s="194" t="s">
        <v>88</v>
      </c>
      <c r="C104" s="192">
        <v>91.125807734672577</v>
      </c>
      <c r="D104" s="192">
        <v>98.4</v>
      </c>
      <c r="F104" s="194" t="s">
        <v>88</v>
      </c>
      <c r="G104" s="192">
        <v>99.984347126664247</v>
      </c>
      <c r="H104" s="192">
        <v>99.615880000000004</v>
      </c>
    </row>
    <row r="105" spans="2:8">
      <c r="B105" s="194"/>
      <c r="C105" s="192">
        <v>84.947597756960903</v>
      </c>
      <c r="D105" s="192">
        <v>98.9</v>
      </c>
      <c r="F105" s="194"/>
      <c r="G105" s="192">
        <v>99.720529118862913</v>
      </c>
      <c r="H105" s="192">
        <v>99.640950000000004</v>
      </c>
    </row>
    <row r="106" spans="2:8">
      <c r="B106" s="194"/>
      <c r="C106" s="192">
        <v>84.426596241444301</v>
      </c>
      <c r="D106" s="192">
        <v>99</v>
      </c>
      <c r="F106" s="194"/>
      <c r="G106" s="192">
        <v>99.524487405858821</v>
      </c>
      <c r="H106" s="192">
        <v>99.692340000000002</v>
      </c>
    </row>
    <row r="107" spans="2:8">
      <c r="B107" s="194"/>
      <c r="C107" s="192">
        <v>83.320013790878406</v>
      </c>
      <c r="D107" s="192">
        <v>99.2</v>
      </c>
      <c r="F107" s="194"/>
      <c r="G107" s="192">
        <v>99.420959458804816</v>
      </c>
      <c r="H107" s="192">
        <v>99.767449999999997</v>
      </c>
    </row>
    <row r="108" spans="2:8">
      <c r="B108" s="194" t="s">
        <v>87</v>
      </c>
      <c r="C108" s="192">
        <v>87.508961735909423</v>
      </c>
      <c r="D108" s="192">
        <v>100.1</v>
      </c>
      <c r="F108" s="194" t="s">
        <v>87</v>
      </c>
      <c r="G108" s="192">
        <v>99.441611406224837</v>
      </c>
      <c r="H108" s="192">
        <v>99.858779999999996</v>
      </c>
    </row>
    <row r="109" spans="2:8">
      <c r="B109" s="194" t="s">
        <v>87</v>
      </c>
      <c r="C109" s="192">
        <v>83.728215381049864</v>
      </c>
      <c r="D109" s="192">
        <v>101.4</v>
      </c>
      <c r="F109" s="194" t="s">
        <v>87</v>
      </c>
      <c r="G109" s="192">
        <v>99.646714546976796</v>
      </c>
      <c r="H109" s="192">
        <v>99.949510000000004</v>
      </c>
    </row>
    <row r="110" spans="2:8">
      <c r="B110" s="194" t="s">
        <v>87</v>
      </c>
      <c r="C110" s="192">
        <v>81.365531855383125</v>
      </c>
      <c r="D110" s="192">
        <v>101.3</v>
      </c>
      <c r="F110" s="194" t="s">
        <v>87</v>
      </c>
      <c r="G110" s="192">
        <v>99.982862415777291</v>
      </c>
      <c r="H110" s="192">
        <v>100.0271</v>
      </c>
    </row>
    <row r="111" spans="2:8">
      <c r="B111" s="194" t="s">
        <v>86</v>
      </c>
      <c r="C111" s="192">
        <v>81.27526394560121</v>
      </c>
      <c r="D111" s="192">
        <v>100.9</v>
      </c>
      <c r="F111" s="194" t="s">
        <v>86</v>
      </c>
      <c r="G111" s="192">
        <v>100.27627960113287</v>
      </c>
      <c r="H111" s="192">
        <v>100.0812</v>
      </c>
    </row>
    <row r="112" spans="2:8">
      <c r="B112" s="194"/>
      <c r="C112" s="192">
        <v>81.747526224211157</v>
      </c>
      <c r="D112" s="192">
        <v>101.5</v>
      </c>
      <c r="F112" s="194"/>
      <c r="G112" s="192">
        <v>100.5226676212486</v>
      </c>
      <c r="H112" s="192">
        <v>100.1206</v>
      </c>
    </row>
    <row r="113" spans="2:8">
      <c r="B113" s="194"/>
      <c r="C113" s="192">
        <v>81.427492744276435</v>
      </c>
      <c r="D113" s="192">
        <v>101.5</v>
      </c>
      <c r="F113" s="194"/>
      <c r="G113" s="192">
        <v>100.75444302814486</v>
      </c>
      <c r="H113" s="192">
        <v>100.17010000000001</v>
      </c>
    </row>
    <row r="114" spans="2:8">
      <c r="B114" s="194"/>
      <c r="C114" s="192">
        <v>83.088598341450322</v>
      </c>
      <c r="D114" s="192">
        <v>102.9</v>
      </c>
      <c r="F114" s="194"/>
      <c r="G114" s="192">
        <v>100.9754850655612</v>
      </c>
      <c r="H114" s="192">
        <v>100.21810000000001</v>
      </c>
    </row>
    <row r="115" spans="2:8">
      <c r="B115" s="193"/>
      <c r="C115" s="192">
        <v>81.432403293227253</v>
      </c>
      <c r="D115" s="192">
        <v>102.3</v>
      </c>
      <c r="F115" s="193"/>
      <c r="G115" s="192">
        <v>101.15007384625065</v>
      </c>
      <c r="H115" s="192">
        <v>100.2603</v>
      </c>
    </row>
    <row r="116" spans="2:8">
      <c r="B116" s="193" t="s">
        <v>85</v>
      </c>
      <c r="C116" s="192">
        <v>82.655299065450336</v>
      </c>
      <c r="D116" s="192">
        <v>102.7</v>
      </c>
      <c r="F116" s="193" t="s">
        <v>85</v>
      </c>
      <c r="G116" s="192">
        <v>101.20247104901284</v>
      </c>
      <c r="H116" s="192">
        <v>100.2923</v>
      </c>
    </row>
    <row r="117" spans="2:8">
      <c r="B117" s="193"/>
      <c r="C117" s="192">
        <v>82.442752736190798</v>
      </c>
      <c r="D117" s="192">
        <v>102.1</v>
      </c>
      <c r="F117" s="193"/>
      <c r="G117" s="192">
        <v>101.04194027561607</v>
      </c>
      <c r="H117" s="192">
        <v>100.313</v>
      </c>
    </row>
    <row r="118" spans="2:8">
      <c r="B118" s="193"/>
      <c r="C118" s="192">
        <v>83.120375089503199</v>
      </c>
      <c r="D118" s="192">
        <v>103.4</v>
      </c>
      <c r="F118" s="193"/>
      <c r="G118" s="192">
        <v>100.80474255768793</v>
      </c>
      <c r="H118" s="192">
        <v>100.3242</v>
      </c>
    </row>
    <row r="119" spans="2:8">
      <c r="B119" s="193"/>
      <c r="C119" s="192">
        <v>79.667789650157886</v>
      </c>
      <c r="D119" s="192">
        <v>102.6</v>
      </c>
      <c r="F119" s="193"/>
      <c r="G119" s="192">
        <v>100.55893674906864</v>
      </c>
      <c r="H119" s="192">
        <v>100.3253</v>
      </c>
    </row>
    <row r="120" spans="2:8">
      <c r="B120" s="193"/>
      <c r="C120" s="192">
        <v>81.256204296946891</v>
      </c>
      <c r="D120" s="192">
        <v>102.8</v>
      </c>
      <c r="F120" s="193"/>
      <c r="G120" s="192">
        <v>100.37510062393042</v>
      </c>
      <c r="H120" s="192">
        <v>100.315</v>
      </c>
    </row>
    <row r="121" spans="2:8">
      <c r="B121" s="193"/>
      <c r="C121" s="192">
        <v>85.146665575373632</v>
      </c>
      <c r="D121" s="192">
        <v>104.2</v>
      </c>
      <c r="F121" s="193"/>
      <c r="G121" s="192">
        <v>100.28002908128924</v>
      </c>
      <c r="H121" s="192">
        <v>100.2923</v>
      </c>
    </row>
    <row r="122" spans="2:8">
      <c r="B122" s="193"/>
      <c r="C122" s="192">
        <v>84.424309994671205</v>
      </c>
      <c r="D122" s="192">
        <v>105.2</v>
      </c>
      <c r="F122" s="193"/>
      <c r="G122" s="192">
        <v>100.20961344886992</v>
      </c>
      <c r="H122" s="192">
        <v>100.2483</v>
      </c>
    </row>
    <row r="123" spans="2:8">
      <c r="B123" s="193">
        <v>30.1</v>
      </c>
      <c r="C123" s="192">
        <v>89.778737299585018</v>
      </c>
      <c r="D123" s="191">
        <v>102.1</v>
      </c>
      <c r="F123" s="186">
        <v>30.1</v>
      </c>
      <c r="G123" s="189">
        <v>100.08648716207914</v>
      </c>
      <c r="H123" s="189">
        <v>100.1901</v>
      </c>
    </row>
    <row r="124" spans="2:8">
      <c r="B124" s="193"/>
      <c r="C124" s="192">
        <v>83.981969347776214</v>
      </c>
      <c r="D124" s="191">
        <v>102.9</v>
      </c>
      <c r="F124" s="190"/>
      <c r="G124" s="189">
        <v>99.955951575847536</v>
      </c>
      <c r="H124" s="189">
        <v>100.1467</v>
      </c>
    </row>
    <row r="125" spans="2:8">
      <c r="B125" s="193"/>
      <c r="C125" s="192">
        <v>84.412619016092123</v>
      </c>
      <c r="D125" s="191">
        <v>102.8</v>
      </c>
      <c r="F125" s="190"/>
      <c r="G125" s="189">
        <v>99.804980498645534</v>
      </c>
      <c r="H125" s="189">
        <v>100.1097</v>
      </c>
    </row>
    <row r="126" spans="2:8">
      <c r="B126" s="193"/>
      <c r="C126" s="192">
        <v>93.289841715712313</v>
      </c>
      <c r="D126" s="191">
        <v>104.3</v>
      </c>
      <c r="F126" s="190"/>
      <c r="G126" s="189">
        <v>99.655121127153279</v>
      </c>
      <c r="H126" s="189">
        <v>100.0939</v>
      </c>
    </row>
    <row r="127" spans="2:8">
      <c r="B127" s="193"/>
      <c r="C127" s="192">
        <v>93.706660865489582</v>
      </c>
      <c r="D127" s="191">
        <v>103.5</v>
      </c>
      <c r="F127" s="190"/>
      <c r="G127" s="189">
        <v>99.533790296344961</v>
      </c>
      <c r="H127" s="189">
        <v>100.0898</v>
      </c>
    </row>
    <row r="128" spans="2:8">
      <c r="B128" s="193" t="s">
        <v>160</v>
      </c>
      <c r="C128" s="192">
        <v>87.705775911099664</v>
      </c>
      <c r="D128" s="191">
        <v>103</v>
      </c>
      <c r="F128" s="190">
        <v>6</v>
      </c>
      <c r="G128" s="189">
        <v>99.470162101899973</v>
      </c>
      <c r="H128" s="189">
        <v>100.0808</v>
      </c>
    </row>
    <row r="129" spans="2:8">
      <c r="B129" s="193"/>
      <c r="C129" s="192">
        <v>87.777542494585774</v>
      </c>
      <c r="D129" s="191">
        <v>102.1</v>
      </c>
      <c r="F129" s="190"/>
      <c r="G129" s="189">
        <v>99.4984107423154</v>
      </c>
      <c r="H129" s="189">
        <v>100.07559999999999</v>
      </c>
    </row>
    <row r="130" spans="2:8">
      <c r="B130" s="193"/>
      <c r="C130" s="192">
        <v>92.119657346471755</v>
      </c>
      <c r="D130" s="191">
        <v>102.7</v>
      </c>
      <c r="F130" s="190"/>
      <c r="G130" s="189">
        <v>99.566167373123335</v>
      </c>
      <c r="H130" s="189">
        <v>100.0689</v>
      </c>
    </row>
    <row r="131" spans="2:8">
      <c r="B131" s="193"/>
      <c r="C131" s="192">
        <v>86.571260553262746</v>
      </c>
      <c r="D131" s="191">
        <v>101.1</v>
      </c>
      <c r="F131" s="190"/>
      <c r="G131" s="189">
        <v>99.740828854195016</v>
      </c>
      <c r="H131" s="189">
        <v>100.0508</v>
      </c>
    </row>
    <row r="132" spans="2:8">
      <c r="B132" s="193"/>
      <c r="C132" s="192">
        <v>91.2868217604873</v>
      </c>
      <c r="D132" s="191">
        <v>103.7</v>
      </c>
      <c r="F132" s="190"/>
      <c r="G132" s="189">
        <v>100.06584390790142</v>
      </c>
      <c r="H132" s="189">
        <v>100.00579999999999</v>
      </c>
    </row>
    <row r="133" spans="2:8">
      <c r="B133" s="188"/>
      <c r="C133" s="187">
        <v>94.16438215666804</v>
      </c>
      <c r="D133" s="187">
        <v>101.9</v>
      </c>
      <c r="F133" s="186"/>
      <c r="G133" s="185">
        <v>100.34036909448363</v>
      </c>
      <c r="H133" s="185">
        <v>99.920310000000001</v>
      </c>
    </row>
    <row r="134" spans="2:8">
      <c r="B134" s="214"/>
      <c r="C134" s="215">
        <v>95.685702278350206</v>
      </c>
      <c r="D134" s="215">
        <v>100.6</v>
      </c>
      <c r="F134" s="216"/>
      <c r="G134" s="217">
        <v>100.50859803442626</v>
      </c>
      <c r="H134" s="217">
        <v>99.798090000000002</v>
      </c>
    </row>
    <row r="135" spans="2:8">
      <c r="B135" s="195" t="s">
        <v>161</v>
      </c>
      <c r="C135" s="187">
        <v>91.25244855201548</v>
      </c>
      <c r="D135" s="187">
        <v>98.1</v>
      </c>
      <c r="E135" s="186"/>
      <c r="F135" s="195" t="s">
        <v>161</v>
      </c>
      <c r="G135" s="185">
        <v>100.67215108077109</v>
      </c>
      <c r="H135" s="185">
        <v>99.657330000000002</v>
      </c>
    </row>
    <row r="136" spans="2:8">
      <c r="B136" s="188"/>
      <c r="C136" s="187">
        <v>82.1</v>
      </c>
      <c r="D136" s="187">
        <v>100.4</v>
      </c>
      <c r="E136" s="186"/>
      <c r="F136" s="186"/>
      <c r="G136" s="185">
        <v>100.81969286919315</v>
      </c>
      <c r="H136" s="185">
        <v>99.527850000000001</v>
      </c>
    </row>
    <row r="137" spans="2:8">
      <c r="B137" s="188"/>
      <c r="C137" s="187"/>
      <c r="D137" s="187"/>
      <c r="E137" s="186"/>
      <c r="F137" s="186"/>
      <c r="G137" s="185"/>
      <c r="H137" s="185"/>
    </row>
    <row r="138" spans="2:8">
      <c r="B138" s="188"/>
      <c r="C138" s="187"/>
      <c r="D138" s="187"/>
      <c r="E138" s="186"/>
      <c r="F138" s="186"/>
      <c r="G138" s="185"/>
      <c r="H138" s="185"/>
    </row>
    <row r="139" spans="2:8">
      <c r="B139" s="188"/>
      <c r="C139" s="187"/>
      <c r="D139" s="187"/>
      <c r="E139" s="186"/>
      <c r="F139" s="186"/>
      <c r="G139" s="185"/>
      <c r="H139" s="185"/>
    </row>
    <row r="140" spans="2:8">
      <c r="B140" s="188"/>
      <c r="C140" s="187"/>
      <c r="D140" s="187"/>
      <c r="E140" s="186"/>
      <c r="F140" s="186"/>
      <c r="G140" s="185"/>
      <c r="H140" s="185"/>
    </row>
    <row r="141" spans="2:8">
      <c r="B141" s="188"/>
      <c r="C141" s="187"/>
      <c r="D141" s="187"/>
      <c r="E141" s="186"/>
      <c r="F141" s="186"/>
      <c r="G141" s="185"/>
      <c r="H141" s="185"/>
    </row>
    <row r="142" spans="2:8">
      <c r="B142" s="188"/>
      <c r="C142" s="187"/>
      <c r="D142" s="187"/>
      <c r="E142" s="186"/>
      <c r="F142" s="186"/>
      <c r="G142" s="185"/>
      <c r="H142" s="185"/>
    </row>
    <row r="143" spans="2:8">
      <c r="B143" s="188"/>
      <c r="C143" s="187"/>
      <c r="D143" s="187"/>
      <c r="E143" s="186"/>
      <c r="F143" s="186"/>
      <c r="G143" s="185"/>
      <c r="H143" s="185"/>
    </row>
    <row r="144" spans="2:8">
      <c r="B144" s="188"/>
      <c r="C144" s="187"/>
      <c r="D144" s="187"/>
      <c r="E144" s="186"/>
      <c r="F144" s="186"/>
      <c r="G144" s="185"/>
      <c r="H144" s="185"/>
    </row>
    <row r="145" spans="2:8">
      <c r="B145" s="188"/>
      <c r="C145" s="187"/>
      <c r="D145" s="187"/>
      <c r="E145" s="186"/>
      <c r="F145" s="186"/>
      <c r="G145" s="185"/>
      <c r="H145" s="185"/>
    </row>
    <row r="146" spans="2:8">
      <c r="B146" s="188"/>
      <c r="C146" s="187"/>
      <c r="D146" s="187"/>
      <c r="E146" s="186"/>
      <c r="F146" s="186"/>
      <c r="G146" s="185"/>
      <c r="H146" s="185"/>
    </row>
  </sheetData>
  <phoneticPr fontId="4"/>
  <pageMargins left="0.75" right="0.75" top="1" bottom="1" header="0.51200000000000001" footer="0.51200000000000001"/>
  <pageSetup paperSize="9" scale="74" orientation="portrait" r:id="rId1"/>
  <headerFooter alignWithMargins="0"/>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 </vt:lpstr>
      <vt:lpstr>２</vt:lpstr>
      <vt:lpstr>３  </vt:lpstr>
      <vt:lpstr>４  </vt:lpstr>
      <vt:lpstr>グラフ(CI) </vt:lpstr>
      <vt:lpstr>'１ '!Print_Area</vt:lpstr>
      <vt:lpstr>'２'!Print_Area</vt:lpstr>
      <vt:lpstr>'３  '!Print_Area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140422</cp:lastModifiedBy>
  <cp:lastPrinted>2019-06-04T00:59:26Z</cp:lastPrinted>
  <dcterms:created xsi:type="dcterms:W3CDTF">2002-05-01T08:40:05Z</dcterms:created>
  <dcterms:modified xsi:type="dcterms:W3CDTF">2019-06-04T00:59:50Z</dcterms:modified>
</cp:coreProperties>
</file>