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5" windowWidth="20520" windowHeight="4020"/>
  </bookViews>
  <sheets>
    <sheet name="１" sheetId="454" r:id="rId1"/>
    <sheet name="２" sheetId="455" r:id="rId2"/>
    <sheet name="３  " sheetId="449" r:id="rId3"/>
    <sheet name="４  " sheetId="450" r:id="rId4"/>
    <sheet name="グラフ(CI) " sheetId="451"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_123Graph_A" localSheetId="0" hidden="1">'[1]２－３'!#REF!</definedName>
    <definedName name="__123Graph_A" localSheetId="1" hidden="1">'[1]２－３'!#REF!</definedName>
    <definedName name="__123Graph_A" localSheetId="2" hidden="1">'[2]２－３'!#REF!</definedName>
    <definedName name="__123Graph_A" localSheetId="3" hidden="1">'[2]２－３'!#REF!</definedName>
    <definedName name="__123Graph_A" localSheetId="4" hidden="1">'[2]２－３'!#REF!</definedName>
    <definedName name="__123Graph_A" hidden="1">'[2]２－３'!#REF!</definedName>
    <definedName name="__123Graph_A1" localSheetId="0" hidden="1">#REF!</definedName>
    <definedName name="__123Graph_A1" localSheetId="1" hidden="1">#REF!</definedName>
    <definedName name="__123Graph_A1" localSheetId="2" hidden="1">#REF!</definedName>
    <definedName name="__123Graph_A1" localSheetId="3" hidden="1">#REF!</definedName>
    <definedName name="__123Graph_A1" localSheetId="4" hidden="1">#REF!</definedName>
    <definedName name="__123Graph_A1" hidden="1">#REF!</definedName>
    <definedName name="__123Graph_A2" localSheetId="0" hidden="1">#REF!</definedName>
    <definedName name="__123Graph_A2" localSheetId="1" hidden="1">#REF!</definedName>
    <definedName name="__123Graph_A2" localSheetId="2" hidden="1">#REF!</definedName>
    <definedName name="__123Graph_A2" localSheetId="3" hidden="1">#REF!</definedName>
    <definedName name="__123Graph_A2" localSheetId="4" hidden="1">#REF!</definedName>
    <definedName name="__123Graph_A2" hidden="1">#REF!</definedName>
    <definedName name="__123Graph_ADI" localSheetId="0" hidden="1">#REF!</definedName>
    <definedName name="__123Graph_ADI" localSheetId="1" hidden="1">#REF!</definedName>
    <definedName name="__123Graph_ADI" localSheetId="2" hidden="1">#REF!</definedName>
    <definedName name="__123Graph_ADI" localSheetId="3" hidden="1">#REF!</definedName>
    <definedName name="__123Graph_ADI" localSheetId="4" hidden="1">#REF!</definedName>
    <definedName name="__123Graph_ADI" hidden="1">#REF!</definedName>
    <definedName name="__123Graph_A移転率" hidden="1">[3]ｸﾞﾗﾌﾃﾞｰﾀ!$J$38:$J$42</definedName>
    <definedName name="__123Graph_A寄与度" hidden="1">[3]ｸﾞﾗﾌﾃﾞｰﾀ!$H$24:$H$32</definedName>
    <definedName name="__123Graph_A生鮮果物" localSheetId="0" hidden="1">#REF!</definedName>
    <definedName name="__123Graph_A生鮮果物" localSheetId="1" hidden="1">#REF!</definedName>
    <definedName name="__123Graph_A生鮮果物" localSheetId="2" hidden="1">#REF!</definedName>
    <definedName name="__123Graph_A生鮮果物" localSheetId="3" hidden="1">#REF!</definedName>
    <definedName name="__123Graph_A生鮮果物" localSheetId="4" hidden="1">#REF!</definedName>
    <definedName name="__123Graph_A生鮮果物" hidden="1">#REF!</definedName>
    <definedName name="__123Graph_A生鮮魚介" localSheetId="0" hidden="1">#REF!</definedName>
    <definedName name="__123Graph_A生鮮魚介" localSheetId="1" hidden="1">#REF!</definedName>
    <definedName name="__123Graph_A生鮮魚介" localSheetId="2" hidden="1">#REF!</definedName>
    <definedName name="__123Graph_A生鮮魚介" localSheetId="3" hidden="1">#REF!</definedName>
    <definedName name="__123Graph_A生鮮魚介" localSheetId="4" hidden="1">#REF!</definedName>
    <definedName name="__123Graph_A生鮮魚介" hidden="1">#REF!</definedName>
    <definedName name="__123Graph_A生鮮野菜" localSheetId="0" hidden="1">#REF!</definedName>
    <definedName name="__123Graph_A生鮮野菜" localSheetId="1" hidden="1">#REF!</definedName>
    <definedName name="__123Graph_A生鮮野菜" localSheetId="2" hidden="1">#REF!</definedName>
    <definedName name="__123Graph_A生鮮野菜" localSheetId="3" hidden="1">#REF!</definedName>
    <definedName name="__123Graph_A生鮮野菜" localSheetId="4" hidden="1">#REF!</definedName>
    <definedName name="__123Graph_A生鮮野菜" hidden="1">#REF!</definedName>
    <definedName name="__123Graph_A負担率" hidden="1">[3]ｸﾞﾗﾌﾃﾞｰﾀ!$G$38:$G$42</definedName>
    <definedName name="__123Graph_A労働率" hidden="1">[3]ｸﾞﾗﾌﾃﾞｰﾀ!$B$38:$B$51</definedName>
    <definedName name="__123Graph_B" localSheetId="0" hidden="1">'[1]２－３'!#REF!</definedName>
    <definedName name="__123Graph_B" localSheetId="1" hidden="1">'[1]２－３'!#REF!</definedName>
    <definedName name="__123Graph_B" localSheetId="2" hidden="1">'[2]２－３'!#REF!</definedName>
    <definedName name="__123Graph_B" localSheetId="3" hidden="1">'[2]２－３'!#REF!</definedName>
    <definedName name="__123Graph_B" localSheetId="4" hidden="1">'[2]２－３'!#REF!</definedName>
    <definedName name="__123Graph_B" hidden="1">'[2]２－３'!#REF!</definedName>
    <definedName name="__123Graph_B1" localSheetId="0" hidden="1">#REF!</definedName>
    <definedName name="__123Graph_B1" localSheetId="1" hidden="1">#REF!</definedName>
    <definedName name="__123Graph_B1" localSheetId="2" hidden="1">#REF!</definedName>
    <definedName name="__123Graph_B1" localSheetId="3" hidden="1">#REF!</definedName>
    <definedName name="__123Graph_B1" localSheetId="4" hidden="1">#REF!</definedName>
    <definedName name="__123Graph_B1" hidden="1">#REF!</definedName>
    <definedName name="__123Graph_B2" localSheetId="0" hidden="1">#REF!</definedName>
    <definedName name="__123Graph_B2" localSheetId="1" hidden="1">#REF!</definedName>
    <definedName name="__123Graph_B2" localSheetId="2" hidden="1">#REF!</definedName>
    <definedName name="__123Graph_B2" localSheetId="3" hidden="1">#REF!</definedName>
    <definedName name="__123Graph_B2" localSheetId="4" hidden="1">#REF!</definedName>
    <definedName name="__123Graph_B2" hidden="1">#REF!</definedName>
    <definedName name="__123Graph_B移転率" hidden="1">[3]ｸﾞﾗﾌﾃﾞｰﾀ!$K$38:$K$42</definedName>
    <definedName name="__123Graph_B生鮮果物" localSheetId="0" hidden="1">#REF!</definedName>
    <definedName name="__123Graph_B生鮮果物" localSheetId="1" hidden="1">#REF!</definedName>
    <definedName name="__123Graph_B生鮮果物" localSheetId="2" hidden="1">#REF!</definedName>
    <definedName name="__123Graph_B生鮮果物" localSheetId="3" hidden="1">#REF!</definedName>
    <definedName name="__123Graph_B生鮮果物" localSheetId="4" hidden="1">#REF!</definedName>
    <definedName name="__123Graph_B生鮮果物" hidden="1">#REF!</definedName>
    <definedName name="__123Graph_B生鮮魚介" localSheetId="0" hidden="1">#REF!</definedName>
    <definedName name="__123Graph_B生鮮魚介" localSheetId="1" hidden="1">#REF!</definedName>
    <definedName name="__123Graph_B生鮮魚介" localSheetId="2" hidden="1">#REF!</definedName>
    <definedName name="__123Graph_B生鮮魚介" localSheetId="3" hidden="1">#REF!</definedName>
    <definedName name="__123Graph_B生鮮魚介" localSheetId="4" hidden="1">#REF!</definedName>
    <definedName name="__123Graph_B生鮮魚介" hidden="1">#REF!</definedName>
    <definedName name="__123Graph_B生鮮野菜" localSheetId="0" hidden="1">#REF!</definedName>
    <definedName name="__123Graph_B生鮮野菜" localSheetId="1" hidden="1">#REF!</definedName>
    <definedName name="__123Graph_B生鮮野菜" localSheetId="2" hidden="1">#REF!</definedName>
    <definedName name="__123Graph_B生鮮野菜" localSheetId="3" hidden="1">#REF!</definedName>
    <definedName name="__123Graph_B生鮮野菜" localSheetId="4" hidden="1">#REF!</definedName>
    <definedName name="__123Graph_B生鮮野菜" hidden="1">#REF!</definedName>
    <definedName name="__123Graph_B労働率" hidden="1">[3]ｸﾞﾗﾌﾃﾞｰﾀ!$C$38:$C$51</definedName>
    <definedName name="__123Graph_C" localSheetId="0" hidden="1">'[1]２－３'!#REF!</definedName>
    <definedName name="__123Graph_C" localSheetId="1" hidden="1">'[1]２－３'!#REF!</definedName>
    <definedName name="__123Graph_C" localSheetId="2" hidden="1">'[2]２－３'!#REF!</definedName>
    <definedName name="__123Graph_C" localSheetId="3" hidden="1">'[2]２－３'!#REF!</definedName>
    <definedName name="__123Graph_C" localSheetId="4" hidden="1">'[2]２－３'!#REF!</definedName>
    <definedName name="__123Graph_C" hidden="1">'[2]２－３'!#REF!</definedName>
    <definedName name="__123Graph_C1" localSheetId="0"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hidden="1">#REF!</definedName>
    <definedName name="__123Graph_C2" localSheetId="0" hidden="1">#REF!</definedName>
    <definedName name="__123Graph_C2" localSheetId="1" hidden="1">#REF!</definedName>
    <definedName name="__123Graph_C2" localSheetId="2" hidden="1">#REF!</definedName>
    <definedName name="__123Graph_C2" localSheetId="3" hidden="1">#REF!</definedName>
    <definedName name="__123Graph_C2" localSheetId="4" hidden="1">#REF!</definedName>
    <definedName name="__123Graph_C2" hidden="1">#REF!</definedName>
    <definedName name="__123Graph_C生鮮果物" localSheetId="0" hidden="1">#REF!</definedName>
    <definedName name="__123Graph_C生鮮果物" localSheetId="1" hidden="1">#REF!</definedName>
    <definedName name="__123Graph_C生鮮果物" localSheetId="2" hidden="1">#REF!</definedName>
    <definedName name="__123Graph_C生鮮果物" localSheetId="3" hidden="1">#REF!</definedName>
    <definedName name="__123Graph_C生鮮果物" localSheetId="4" hidden="1">#REF!</definedName>
    <definedName name="__123Graph_C生鮮果物" hidden="1">#REF!</definedName>
    <definedName name="__123Graph_C生鮮魚介" localSheetId="0" hidden="1">#REF!</definedName>
    <definedName name="__123Graph_C生鮮魚介" localSheetId="1" hidden="1">#REF!</definedName>
    <definedName name="__123Graph_C生鮮魚介" localSheetId="2" hidden="1">#REF!</definedName>
    <definedName name="__123Graph_C生鮮魚介" localSheetId="3" hidden="1">#REF!</definedName>
    <definedName name="__123Graph_C生鮮魚介" localSheetId="4" hidden="1">#REF!</definedName>
    <definedName name="__123Graph_C生鮮魚介" hidden="1">#REF!</definedName>
    <definedName name="__123Graph_C生鮮野菜" localSheetId="0" hidden="1">#REF!</definedName>
    <definedName name="__123Graph_C生鮮野菜" localSheetId="1" hidden="1">#REF!</definedName>
    <definedName name="__123Graph_C生鮮野菜" localSheetId="2" hidden="1">#REF!</definedName>
    <definedName name="__123Graph_C生鮮野菜" localSheetId="3" hidden="1">#REF!</definedName>
    <definedName name="__123Graph_C生鮮野菜" localSheetId="4" hidden="1">#REF!</definedName>
    <definedName name="__123Graph_C生鮮野菜" hidden="1">#REF!</definedName>
    <definedName name="__123Graph_D" localSheetId="0" hidden="1">'１'!#REF!</definedName>
    <definedName name="__123Graph_D" localSheetId="1" hidden="1">'２'!#REF!</definedName>
    <definedName name="__123Graph_D" localSheetId="2" hidden="1">[4]図１!#REF!</definedName>
    <definedName name="__123Graph_D" localSheetId="3" hidden="1">[4]図１!#REF!</definedName>
    <definedName name="__123Graph_D" localSheetId="4" hidden="1">[4]図１!#REF!</definedName>
    <definedName name="__123Graph_D" hidden="1">[4]図１!#REF!</definedName>
    <definedName name="__123Graph_D1" localSheetId="0" hidden="1">#REF!</definedName>
    <definedName name="__123Graph_D1" localSheetId="1" hidden="1">#REF!</definedName>
    <definedName name="__123Graph_D1" localSheetId="2" hidden="1">#REF!</definedName>
    <definedName name="__123Graph_D1" localSheetId="3" hidden="1">#REF!</definedName>
    <definedName name="__123Graph_D1" localSheetId="4" hidden="1">#REF!</definedName>
    <definedName name="__123Graph_D1" hidden="1">#REF!</definedName>
    <definedName name="__123Graph_D2" localSheetId="0" hidden="1">#REF!</definedName>
    <definedName name="__123Graph_D2" localSheetId="1" hidden="1">#REF!</definedName>
    <definedName name="__123Graph_D2" localSheetId="2" hidden="1">#REF!</definedName>
    <definedName name="__123Graph_D2" localSheetId="3" hidden="1">#REF!</definedName>
    <definedName name="__123Graph_D2" localSheetId="4" hidden="1">#REF!</definedName>
    <definedName name="__123Graph_D2" hidden="1">#REF!</definedName>
    <definedName name="__123Graph_D寄与度" hidden="1">[3]ｸﾞﾗﾌﾃﾞｰﾀ!$I$24:$I$32</definedName>
    <definedName name="__123Graph_E" localSheetId="2" hidden="1">[4]図１!$C$2:$C$4</definedName>
    <definedName name="__123Graph_E" localSheetId="3" hidden="1">[4]図１!$C$2:$C$4</definedName>
    <definedName name="__123Graph_E" localSheetId="4" hidden="1">[4]図１!$C$2:$C$4</definedName>
    <definedName name="__123Graph_E" hidden="1">[4]図１!$C$2:$C$4</definedName>
    <definedName name="__123Graph_E1" localSheetId="0" hidden="1">#REF!</definedName>
    <definedName name="__123Graph_E1" localSheetId="1" hidden="1">#REF!</definedName>
    <definedName name="__123Graph_E1" localSheetId="2" hidden="1">#REF!</definedName>
    <definedName name="__123Graph_E1" localSheetId="3" hidden="1">#REF!</definedName>
    <definedName name="__123Graph_E1" localSheetId="4" hidden="1">#REF!</definedName>
    <definedName name="__123Graph_E1" hidden="1">#REF!</definedName>
    <definedName name="__123Graph_E2" localSheetId="0" hidden="1">#REF!</definedName>
    <definedName name="__123Graph_E2" localSheetId="1" hidden="1">#REF!</definedName>
    <definedName name="__123Graph_E2" localSheetId="2" hidden="1">#REF!</definedName>
    <definedName name="__123Graph_E2" localSheetId="3" hidden="1">#REF!</definedName>
    <definedName name="__123Graph_E2" localSheetId="4" hidden="1">#REF!</definedName>
    <definedName name="__123Graph_E2" hidden="1">#REF!</definedName>
    <definedName name="__123Graph_E負担率" hidden="1">[3]ｸﾞﾗﾌﾃﾞｰﾀ!$F$38:$F$42</definedName>
    <definedName name="__123Graph_F" hidden="1">[3]ｸﾞﾗﾌﾃﾞｰﾀ!$H$38:$H$42</definedName>
    <definedName name="__123Graph_F1" localSheetId="0" hidden="1">#REF!</definedName>
    <definedName name="__123Graph_F1" localSheetId="1" hidden="1">#REF!</definedName>
    <definedName name="__123Graph_F1" localSheetId="2" hidden="1">#REF!</definedName>
    <definedName name="__123Graph_F1" localSheetId="3" hidden="1">#REF!</definedName>
    <definedName name="__123Graph_F1" localSheetId="4" hidden="1">#REF!</definedName>
    <definedName name="__123Graph_F1" hidden="1">#REF!</definedName>
    <definedName name="__123Graph_F2" localSheetId="0" hidden="1">#REF!</definedName>
    <definedName name="__123Graph_F2" localSheetId="1" hidden="1">#REF!</definedName>
    <definedName name="__123Graph_F2" localSheetId="2" hidden="1">#REF!</definedName>
    <definedName name="__123Graph_F2" localSheetId="3" hidden="1">#REF!</definedName>
    <definedName name="__123Graph_F2" localSheetId="4" hidden="1">#REF!</definedName>
    <definedName name="__123Graph_F2" hidden="1">#REF!</definedName>
    <definedName name="__123Graph_F寄与度" hidden="1">[3]ｸﾞﾗﾌﾃﾞｰﾀ!$J$24:$J$32</definedName>
    <definedName name="__123Graph_F負担率" hidden="1">[3]ｸﾞﾗﾌﾃﾞｰﾀ!$H$38:$H$42</definedName>
    <definedName name="__123Graph_X" localSheetId="0" hidden="1">'[1]２－３'!#REF!</definedName>
    <definedName name="__123Graph_X" localSheetId="1" hidden="1">'[1]２－３'!#REF!</definedName>
    <definedName name="__123Graph_X" localSheetId="2" hidden="1">'[2]２－３'!#REF!</definedName>
    <definedName name="__123Graph_X" localSheetId="3" hidden="1">'[2]２－３'!#REF!</definedName>
    <definedName name="__123Graph_X" localSheetId="4" hidden="1">'[2]２－３'!#REF!</definedName>
    <definedName name="__123Graph_X" hidden="1">'[2]２－３'!#REF!</definedName>
    <definedName name="__123Graph_X1" localSheetId="0" hidden="1">#REF!</definedName>
    <definedName name="__123Graph_X1" localSheetId="1" hidden="1">#REF!</definedName>
    <definedName name="__123Graph_X1" localSheetId="2" hidden="1">#REF!</definedName>
    <definedName name="__123Graph_X1" localSheetId="3" hidden="1">#REF!</definedName>
    <definedName name="__123Graph_X1" localSheetId="4" hidden="1">#REF!</definedName>
    <definedName name="__123Graph_X1" hidden="1">#REF!</definedName>
    <definedName name="__123Graph_X2" localSheetId="0" hidden="1">#REF!</definedName>
    <definedName name="__123Graph_X2" localSheetId="1" hidden="1">#REF!</definedName>
    <definedName name="__123Graph_X2" localSheetId="2" hidden="1">#REF!</definedName>
    <definedName name="__123Graph_X2" localSheetId="3" hidden="1">#REF!</definedName>
    <definedName name="__123Graph_X2" localSheetId="4" hidden="1">#REF!</definedName>
    <definedName name="__123Graph_X2" hidden="1">#REF!</definedName>
    <definedName name="__123Graph_XDI" localSheetId="0" hidden="1">#REF!</definedName>
    <definedName name="__123Graph_XDI" localSheetId="1" hidden="1">#REF!</definedName>
    <definedName name="__123Graph_XDI" localSheetId="2" hidden="1">#REF!</definedName>
    <definedName name="__123Graph_XDI" localSheetId="3" hidden="1">#REF!</definedName>
    <definedName name="__123Graph_XDI" localSheetId="4" hidden="1">#REF!</definedName>
    <definedName name="__123Graph_XDI" hidden="1">#REF!</definedName>
    <definedName name="__123Graph_X移転率" hidden="1">[3]ｸﾞﾗﾌﾃﾞｰﾀ!$A$38:$A$51</definedName>
    <definedName name="__123Graph_X寄与度" hidden="1">[3]ｸﾞﾗﾌﾃﾞｰﾀ!$A$24:$A$32</definedName>
    <definedName name="__123Graph_X生鮮果物" localSheetId="0" hidden="1">#REF!</definedName>
    <definedName name="__123Graph_X生鮮果物" localSheetId="1" hidden="1">#REF!</definedName>
    <definedName name="__123Graph_X生鮮果物" localSheetId="2" hidden="1">#REF!</definedName>
    <definedName name="__123Graph_X生鮮果物" localSheetId="3" hidden="1">#REF!</definedName>
    <definedName name="__123Graph_X生鮮果物" localSheetId="4" hidden="1">#REF!</definedName>
    <definedName name="__123Graph_X生鮮果物" hidden="1">#REF!</definedName>
    <definedName name="__123Graph_X生鮮魚介" localSheetId="0" hidden="1">#REF!</definedName>
    <definedName name="__123Graph_X生鮮魚介" localSheetId="1" hidden="1">#REF!</definedName>
    <definedName name="__123Graph_X生鮮魚介" localSheetId="2" hidden="1">#REF!</definedName>
    <definedName name="__123Graph_X生鮮魚介" localSheetId="3" hidden="1">#REF!</definedName>
    <definedName name="__123Graph_X生鮮魚介" localSheetId="4" hidden="1">#REF!</definedName>
    <definedName name="__123Graph_X生鮮魚介" hidden="1">#REF!</definedName>
    <definedName name="__123Graph_X生鮮野菜" localSheetId="0" hidden="1">#REF!</definedName>
    <definedName name="__123Graph_X生鮮野菜" localSheetId="1" hidden="1">#REF!</definedName>
    <definedName name="__123Graph_X生鮮野菜" localSheetId="2" hidden="1">#REF!</definedName>
    <definedName name="__123Graph_X生鮮野菜" localSheetId="3" hidden="1">#REF!</definedName>
    <definedName name="__123Graph_X生鮮野菜" localSheetId="4" hidden="1">#REF!</definedName>
    <definedName name="__123Graph_X生鮮野菜" hidden="1">#REF!</definedName>
    <definedName name="__123Graph_X負担率" hidden="1">[3]ｸﾞﾗﾌﾃﾞｰﾀ!$A$38:$A$51</definedName>
    <definedName name="__123Graph_X累積DI" localSheetId="0" hidden="1">#REF!</definedName>
    <definedName name="__123Graph_X累積DI" localSheetId="1" hidden="1">#REF!</definedName>
    <definedName name="__123Graph_X累積DI" localSheetId="2" hidden="1">#REF!</definedName>
    <definedName name="__123Graph_X累積DI" localSheetId="3" hidden="1">#REF!</definedName>
    <definedName name="__123Graph_X累積DI" localSheetId="4" hidden="1">#REF!</definedName>
    <definedName name="__123Graph_X累積DI" hidden="1">#REF!</definedName>
    <definedName name="__123Graph_X労働率" hidden="1">[3]ｸﾞﾗﾌﾃﾞｰﾀ!$A$38:$A$51</definedName>
    <definedName name="_11" hidden="1">[3]ｸﾞﾗﾌﾃﾞｰﾀ!$F$38:$F$42</definedName>
    <definedName name="_122" localSheetId="0" hidden="1">#REF!</definedName>
    <definedName name="_122" localSheetId="1" hidden="1">#REF!</definedName>
    <definedName name="_122" localSheetId="2" hidden="1">#REF!</definedName>
    <definedName name="_122" localSheetId="3" hidden="1">#REF!</definedName>
    <definedName name="_122" localSheetId="4" hidden="1">#REF!</definedName>
    <definedName name="_122" hidden="1">#REF!</definedName>
    <definedName name="_1223" localSheetId="0" hidden="1">'[5]２－３'!#REF!</definedName>
    <definedName name="_1223" localSheetId="1" hidden="1">'[5]２－３'!#REF!</definedName>
    <definedName name="_1223" localSheetId="2" hidden="1">'[5]２－３'!#REF!</definedName>
    <definedName name="_1223" localSheetId="3" hidden="1">'[5]２－３'!#REF!</definedName>
    <definedName name="_1223" localSheetId="4" hidden="1">'[5]２－３'!#REF!</definedName>
    <definedName name="_1223" hidden="1">'[5]２－３'!#REF!</definedName>
    <definedName name="_123" localSheetId="0" hidden="1">'[5]２－３'!#REF!</definedName>
    <definedName name="_123" localSheetId="1" hidden="1">'[5]２－３'!#REF!</definedName>
    <definedName name="_123" localSheetId="2" hidden="1">'[5]２－３'!#REF!</definedName>
    <definedName name="_123" localSheetId="3" hidden="1">'[5]２－３'!#REF!</definedName>
    <definedName name="_123" localSheetId="4" hidden="1">'[5]２－３'!#REF!</definedName>
    <definedName name="_123" hidden="1">'[5]２－３'!#REF!</definedName>
    <definedName name="_123_123" hidden="1">#REF!</definedName>
    <definedName name="_123Graph_A3" hidden="1">#REF!</definedName>
    <definedName name="_123graph_X" localSheetId="0" hidden="1">'[5]２－３'!#REF!</definedName>
    <definedName name="_123graph_X" localSheetId="1" hidden="1">'[5]２－３'!#REF!</definedName>
    <definedName name="_123graph_X" hidden="1">'[5]２－３'!#REF!</definedName>
    <definedName name="_13" localSheetId="0" hidden="1">#REF!</definedName>
    <definedName name="_13" localSheetId="1" hidden="1">#REF!</definedName>
    <definedName name="_13" localSheetId="2" hidden="1">#REF!</definedName>
    <definedName name="_13" localSheetId="3" hidden="1">#REF!</definedName>
    <definedName name="_13" localSheetId="4" hidden="1">#REF!</definedName>
    <definedName name="_13" hidden="1">#REF!</definedName>
    <definedName name="_237" hidden="1">#REF!</definedName>
    <definedName name="_34" localSheetId="0" hidden="1">#REF!</definedName>
    <definedName name="_34" localSheetId="1" hidden="1">#REF!</definedName>
    <definedName name="_34" localSheetId="2" hidden="1">#REF!</definedName>
    <definedName name="_34" localSheetId="3" hidden="1">#REF!</definedName>
    <definedName name="_34" localSheetId="4" hidden="1">#REF!</definedName>
    <definedName name="_34" hidden="1">#REF!</definedName>
    <definedName name="_Fill" localSheetId="0" hidden="1">#REF!</definedName>
    <definedName name="_Fill" localSheetId="1" hidden="1">#REF!</definedName>
    <definedName name="_Fill" localSheetId="2" hidden="1">#REF!</definedName>
    <definedName name="_Fill" localSheetId="3" hidden="1">#REF!</definedName>
    <definedName name="_Fill" localSheetId="4" hidden="1">#REF!</definedName>
    <definedName name="_Fill" hidden="1">#REF!</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hidden="1">#REF!</definedName>
    <definedName name="_Order1" hidden="1">0</definedName>
    <definedName name="_Order2" hidden="1">255</definedName>
    <definedName name="_Regression_Int" localSheetId="0" hidden="1">1</definedName>
    <definedName name="_Regression_Int" localSheetId="1" hidden="1">1</definedName>
    <definedName name="\i">#N/A</definedName>
    <definedName name="\j">#N/A</definedName>
    <definedName name="\k">#N/A</definedName>
    <definedName name="\p" localSheetId="0">'１'!#REF!</definedName>
    <definedName name="\p" localSheetId="1">'２'!#REF!</definedName>
    <definedName name="\p" localSheetId="2">[6]統計3P4P!#REF!</definedName>
    <definedName name="\p" localSheetId="3">[6]統計3P4P!#REF!</definedName>
    <definedName name="\p" localSheetId="4">[6]統計3P4P!#REF!</definedName>
    <definedName name="\p">[6]統計3P4P!#REF!</definedName>
    <definedName name="\q" localSheetId="0">'１'!#REF!</definedName>
    <definedName name="\q" localSheetId="1">'２'!#REF!</definedName>
    <definedName name="\q">[6]統計3P4P!$G$2</definedName>
    <definedName name="\x">#N/A</definedName>
    <definedName name="\z">#N/A</definedName>
    <definedName name="a" localSheetId="0">'１'!#REF!</definedName>
    <definedName name="a" localSheetId="1">'２'!#REF!</definedName>
    <definedName name="aa" localSheetId="0" hidden="1">'[5]２－３'!#REF!</definedName>
    <definedName name="aa" localSheetId="1" hidden="1">'[5]２－３'!#REF!</definedName>
    <definedName name="aa" localSheetId="2" hidden="1">'[5]２－３'!#REF!</definedName>
    <definedName name="aa" localSheetId="3" hidden="1">'[5]２－３'!#REF!</definedName>
    <definedName name="aa" localSheetId="4" hidden="1">'[5]２－３'!#REF!</definedName>
    <definedName name="aa" hidden="1">'[5]２－３'!#REF!</definedName>
    <definedName name="b" localSheetId="0">'１'!#REF!</definedName>
    <definedName name="b" localSheetId="1">'２'!#REF!</definedName>
    <definedName name="bkname_moto">[7]基本情報!$E$8</definedName>
    <definedName name="Data" localSheetId="0">#REF!</definedName>
    <definedName name="Data" localSheetId="1">#REF!</definedName>
    <definedName name="Data" localSheetId="2">#REF!</definedName>
    <definedName name="Data" localSheetId="3">#REF!</definedName>
    <definedName name="Data" localSheetId="4">#REF!</definedName>
    <definedName name="Data">#REF!</definedName>
    <definedName name="DataEnd" localSheetId="0">#REF!</definedName>
    <definedName name="DataEnd" localSheetId="1">#REF!</definedName>
    <definedName name="DataEnd" localSheetId="2">#REF!</definedName>
    <definedName name="DataEnd" localSheetId="3">#REF!</definedName>
    <definedName name="DataEnd" localSheetId="4">#REF!</definedName>
    <definedName name="DataEnd">#REF!</definedName>
    <definedName name="e" localSheetId="0" hidden="1">#REF!</definedName>
    <definedName name="e" localSheetId="1" hidden="1">#REF!</definedName>
    <definedName name="e" localSheetId="2" hidden="1">#REF!</definedName>
    <definedName name="e" localSheetId="3" hidden="1">#REF!</definedName>
    <definedName name="e" localSheetId="4" hidden="1">#REF!</definedName>
    <definedName name="e" hidden="1">#REF!</definedName>
    <definedName name="eeg" localSheetId="0" hidden="1">#REF!</definedName>
    <definedName name="eeg" localSheetId="1" hidden="1">#REF!</definedName>
    <definedName name="eeg" localSheetId="2" hidden="1">#REF!</definedName>
    <definedName name="eeg" localSheetId="4" hidden="1">#REF!</definedName>
    <definedName name="eeg" hidden="1">#REF!</definedName>
    <definedName name="ergg" localSheetId="0" hidden="1">#REF!</definedName>
    <definedName name="ergg" localSheetId="1" hidden="1">#REF!</definedName>
    <definedName name="ergg" localSheetId="2" hidden="1">#REF!</definedName>
    <definedName name="ergg" localSheetId="4" hidden="1">#REF!</definedName>
    <definedName name="ergg" hidden="1">#REF!</definedName>
    <definedName name="graph" localSheetId="0" hidden="1">'[5]２－３'!#REF!</definedName>
    <definedName name="graph" localSheetId="1" hidden="1">'[5]２－３'!#REF!</definedName>
    <definedName name="graph" localSheetId="2" hidden="1">'[5]２－３'!#REF!</definedName>
    <definedName name="graph" localSheetId="3" hidden="1">'[5]２－３'!#REF!</definedName>
    <definedName name="graph" localSheetId="4" hidden="1">'[5]２－３'!#REF!</definedName>
    <definedName name="graph" hidden="1">'[5]２－３'!#REF!</definedName>
    <definedName name="grrghh" localSheetId="0" hidden="1">'[8]２－３'!#REF!</definedName>
    <definedName name="grrghh" localSheetId="1" hidden="1">'[8]２－３'!#REF!</definedName>
    <definedName name="grrghh" localSheetId="2" hidden="1">'[8]２－３'!#REF!</definedName>
    <definedName name="grrghh" localSheetId="4" hidden="1">'[8]２－３'!#REF!</definedName>
    <definedName name="grrghh" hidden="1">'[8]２－３'!#REF!</definedName>
    <definedName name="h" localSheetId="0">#REF!</definedName>
    <definedName name="h" localSheetId="1">#REF!</definedName>
    <definedName name="h" localSheetId="2">#REF!</definedName>
    <definedName name="h" localSheetId="4">#REF!</definedName>
    <definedName name="h">#REF!</definedName>
    <definedName name="H26概要" localSheetId="0" hidden="1">'[5]２－３'!#REF!</definedName>
    <definedName name="H26概要" localSheetId="1" hidden="1">'[5]２－３'!#REF!</definedName>
    <definedName name="H26概要" localSheetId="2" hidden="1">'[5]２－３'!#REF!</definedName>
    <definedName name="H26概要" localSheetId="4" hidden="1">'[5]２－３'!#REF!</definedName>
    <definedName name="H26概要" hidden="1">'[5]２－３'!#REF!</definedName>
    <definedName name="Hyousoku" localSheetId="0">#REF!</definedName>
    <definedName name="Hyousoku" localSheetId="1">#REF!</definedName>
    <definedName name="Hyousoku" localSheetId="2">#REF!</definedName>
    <definedName name="Hyousoku" localSheetId="3">#REF!</definedName>
    <definedName name="Hyousoku" localSheetId="4">#REF!</definedName>
    <definedName name="Hyousoku">#REF!</definedName>
    <definedName name="HyousokuArea" localSheetId="0">#REF!</definedName>
    <definedName name="HyousokuArea" localSheetId="1">#REF!</definedName>
    <definedName name="HyousokuArea" localSheetId="2">#REF!</definedName>
    <definedName name="HyousokuArea" localSheetId="3">#REF!</definedName>
    <definedName name="HyousokuArea" localSheetId="4">#REF!</definedName>
    <definedName name="HyousokuArea">#REF!</definedName>
    <definedName name="HyousokuEnd" localSheetId="0">#REF!</definedName>
    <definedName name="HyousokuEnd" localSheetId="1">#REF!</definedName>
    <definedName name="HyousokuEnd" localSheetId="2">#REF!</definedName>
    <definedName name="HyousokuEnd" localSheetId="3">#REF!</definedName>
    <definedName name="HyousokuEnd" localSheetId="4">#REF!</definedName>
    <definedName name="HyousokuEnd">#REF!</definedName>
    <definedName name="Hyoutou" localSheetId="0">#REF!</definedName>
    <definedName name="Hyoutou" localSheetId="1">#REF!</definedName>
    <definedName name="Hyoutou" localSheetId="2">#REF!</definedName>
    <definedName name="Hyoutou" localSheetId="3">#REF!</definedName>
    <definedName name="Hyoutou" localSheetId="4">#REF!</definedName>
    <definedName name="Hyoutou">#REF!</definedName>
    <definedName name="hyty" localSheetId="0" hidden="1">#REF!</definedName>
    <definedName name="hyty" localSheetId="1" hidden="1">#REF!</definedName>
    <definedName name="hyty" localSheetId="2" hidden="1">#REF!</definedName>
    <definedName name="hyty" localSheetId="4" hidden="1">#REF!</definedName>
    <definedName name="hyty" hidden="1">#REF!</definedName>
    <definedName name="ｌ" localSheetId="0" hidden="1">'[2]２－３'!#REF!</definedName>
    <definedName name="ｌ" localSheetId="1" hidden="1">'[2]２－３'!#REF!</definedName>
    <definedName name="ｌ" localSheetId="2" hidden="1">'[2]２－３'!#REF!</definedName>
    <definedName name="ｌ" localSheetId="4" hidden="1">'[2]２－３'!#REF!</definedName>
    <definedName name="ｌ" hidden="1">'[2]２－３'!#REF!</definedName>
    <definedName name="oo" localSheetId="0" hidden="1">#REF!</definedName>
    <definedName name="oo" localSheetId="1" hidden="1">#REF!</definedName>
    <definedName name="oo" localSheetId="2" hidden="1">#REF!</definedName>
    <definedName name="oo" localSheetId="3" hidden="1">#REF!</definedName>
    <definedName name="oo" localSheetId="4" hidden="1">#REF!</definedName>
    <definedName name="oo" hidden="1">#REF!</definedName>
    <definedName name="print_are" localSheetId="0">#REF!</definedName>
    <definedName name="print_are" localSheetId="1">#REF!</definedName>
    <definedName name="print_are" localSheetId="2">#REF!</definedName>
    <definedName name="print_are" localSheetId="3">#REF!</definedName>
    <definedName name="print_are" localSheetId="4">#REF!</definedName>
    <definedName name="print_are">#REF!</definedName>
    <definedName name="_xlnm.Print_Area" localSheetId="0">'１'!$A$1:$M$65</definedName>
    <definedName name="_xlnm.Print_Area" localSheetId="1">'２'!$A$1:$M$77</definedName>
    <definedName name="_xlnm.Print_Area" localSheetId="2">'３  '!$A$1:$M$107</definedName>
    <definedName name="_xlnm.Print_Area" localSheetId="3">'４  '!$A$1:$K$100</definedName>
    <definedName name="_xlnm.Print_Area" localSheetId="4">'グラフ(CI) '!$A$1:$H$149</definedName>
    <definedName name="_xlnm.Print_Area">#REF!</definedName>
    <definedName name="Print_Area_MI" localSheetId="0">'１'!#REF!</definedName>
    <definedName name="Print_Area_MI" localSheetId="1">'２'!#REF!</definedName>
    <definedName name="Print_Area_MI">[6]統計3P4P!$B$2:$K$186</definedName>
    <definedName name="q" localSheetId="0" hidden="1">#REF!</definedName>
    <definedName name="q" localSheetId="1" hidden="1">#REF!</definedName>
    <definedName name="q" localSheetId="2" hidden="1">#REF!</definedName>
    <definedName name="q" localSheetId="3" hidden="1">#REF!</definedName>
    <definedName name="q" localSheetId="4" hidden="1">#REF!</definedName>
    <definedName name="q" hidden="1">#REF!</definedName>
    <definedName name="Rangai0" localSheetId="0">#REF!</definedName>
    <definedName name="Rangai0" localSheetId="1">#REF!</definedName>
    <definedName name="Rangai0" localSheetId="2">#REF!</definedName>
    <definedName name="Rangai0" localSheetId="3">#REF!</definedName>
    <definedName name="Rangai0" localSheetId="4">#REF!</definedName>
    <definedName name="Rangai0">#REF!</definedName>
    <definedName name="range_cur">[7]基本情報!$H$8</definedName>
    <definedName name="range_han_kei">[7]基本情報!$E$3</definedName>
    <definedName name="range_han_tuki">[7]基本情報!$E$1</definedName>
    <definedName name="range_moto">[7]基本情報!$F$8</definedName>
    <definedName name="range_moto_kei">[7]基本情報!$H$3</definedName>
    <definedName name="range_moto_tuki">[7]基本情報!$H$1</definedName>
    <definedName name="range_saki">[7]基本情報!$G$8</definedName>
    <definedName name="range_saki_kei">[7]基本情報!$H$4</definedName>
    <definedName name="range_saki_tuki">[7]基本情報!$H$2</definedName>
    <definedName name="rtj" localSheetId="0" hidden="1">#REF!</definedName>
    <definedName name="rtj" localSheetId="1" hidden="1">#REF!</definedName>
    <definedName name="rtj" localSheetId="2" hidden="1">#REF!</definedName>
    <definedName name="rtj" localSheetId="4" hidden="1">#REF!</definedName>
    <definedName name="rtj" hidden="1">#REF!</definedName>
    <definedName name="rtyu" localSheetId="0" hidden="1">#REF!</definedName>
    <definedName name="rtyu" localSheetId="1" hidden="1">#REF!</definedName>
    <definedName name="rtyu" localSheetId="2" hidden="1">#REF!</definedName>
    <definedName name="rtyu" localSheetId="3" hidden="1">#REF!</definedName>
    <definedName name="rtyu" localSheetId="4" hidden="1">#REF!</definedName>
    <definedName name="rtyu" hidden="1">#REF!</definedName>
    <definedName name="seyu" localSheetId="0" hidden="1">#REF!</definedName>
    <definedName name="seyu" localSheetId="1" hidden="1">#REF!</definedName>
    <definedName name="seyu" localSheetId="2" hidden="1">#REF!</definedName>
    <definedName name="seyu" localSheetId="4" hidden="1">#REF!</definedName>
    <definedName name="seyu" hidden="1">#REF!</definedName>
    <definedName name="sssdd" localSheetId="0" hidden="1">#REF!</definedName>
    <definedName name="sssdd" localSheetId="1" hidden="1">#REF!</definedName>
    <definedName name="sssdd" localSheetId="2" hidden="1">#REF!</definedName>
    <definedName name="sssdd" localSheetId="3" hidden="1">#REF!</definedName>
    <definedName name="sssdd" localSheetId="4" hidden="1">#REF!</definedName>
    <definedName name="sssdd" hidden="1">#REF!</definedName>
    <definedName name="sssss" localSheetId="0" hidden="1">#REF!</definedName>
    <definedName name="sssss" localSheetId="1" hidden="1">#REF!</definedName>
    <definedName name="sssss" localSheetId="2" hidden="1">#REF!</definedName>
    <definedName name="sssss" localSheetId="3" hidden="1">#REF!</definedName>
    <definedName name="sssss" localSheetId="4" hidden="1">#REF!</definedName>
    <definedName name="sssss" hidden="1">#REF!</definedName>
    <definedName name="Title" localSheetId="0">#REF!</definedName>
    <definedName name="Title" localSheetId="1">#REF!</definedName>
    <definedName name="Title" localSheetId="2">#REF!</definedName>
    <definedName name="Title" localSheetId="3">#REF!</definedName>
    <definedName name="Title" localSheetId="4">#REF!</definedName>
    <definedName name="Title">#REF!</definedName>
    <definedName name="TitleEnglish" localSheetId="0">#REF!</definedName>
    <definedName name="TitleEnglish" localSheetId="1">#REF!</definedName>
    <definedName name="TitleEnglish" localSheetId="2">#REF!</definedName>
    <definedName name="TitleEnglish" localSheetId="3">#REF!</definedName>
    <definedName name="TitleEnglish" localSheetId="4">#REF!</definedName>
    <definedName name="TitleEnglish">#REF!</definedName>
    <definedName name="u" localSheetId="0" hidden="1">#REF!</definedName>
    <definedName name="u" localSheetId="1" hidden="1">#REF!</definedName>
    <definedName name="u" localSheetId="2" hidden="1">#REF!</definedName>
    <definedName name="u" localSheetId="4" hidden="1">#REF!</definedName>
    <definedName name="u" hidden="1">#REF!</definedName>
    <definedName name="ui" localSheetId="0" hidden="1">#REF!</definedName>
    <definedName name="ui" localSheetId="1" hidden="1">#REF!</definedName>
    <definedName name="ui" localSheetId="2" hidden="1">#REF!</definedName>
    <definedName name="ui" localSheetId="4" hidden="1">#REF!</definedName>
    <definedName name="ui" hidden="1">#REF!</definedName>
    <definedName name="uip" localSheetId="0" hidden="1">#REF!</definedName>
    <definedName name="uip" localSheetId="1" hidden="1">#REF!</definedName>
    <definedName name="uip" localSheetId="2" hidden="1">#REF!</definedName>
    <definedName name="uip" localSheetId="3" hidden="1">#REF!</definedName>
    <definedName name="uip" localSheetId="4" hidden="1">#REF!</definedName>
    <definedName name="uip" hidden="1">#REF!</definedName>
    <definedName name="uujkkk" localSheetId="0" hidden="1">#REF!</definedName>
    <definedName name="uujkkk" localSheetId="1" hidden="1">#REF!</definedName>
    <definedName name="uujkkk" localSheetId="2" hidden="1">#REF!</definedName>
    <definedName name="uujkkk" localSheetId="4" hidden="1">#REF!</definedName>
    <definedName name="uujkkk" hidden="1">#REF!</definedName>
    <definedName name="uuuu" localSheetId="0" hidden="1">'[5]２－３'!#REF!</definedName>
    <definedName name="uuuu" localSheetId="1" hidden="1">'[5]２－３'!#REF!</definedName>
    <definedName name="uuuu" localSheetId="2" hidden="1">'[5]２－３'!#REF!</definedName>
    <definedName name="uuuu" localSheetId="4" hidden="1">'[5]２－３'!#REF!</definedName>
    <definedName name="uuuu" hidden="1">'[5]２－３'!#REF!</definedName>
    <definedName name="wty" localSheetId="0" hidden="1">#REF!</definedName>
    <definedName name="wty" localSheetId="1" hidden="1">#REF!</definedName>
    <definedName name="wty" localSheetId="2" hidden="1">#REF!</definedName>
    <definedName name="wty" localSheetId="3" hidden="1">#REF!</definedName>
    <definedName name="wty" localSheetId="4" hidden="1">#REF!</definedName>
    <definedName name="wty" hidden="1">#REF!</definedName>
    <definedName name="yr" localSheetId="0" hidden="1">#REF!</definedName>
    <definedName name="yr" localSheetId="1" hidden="1">#REF!</definedName>
    <definedName name="yr" localSheetId="2" hidden="1">#REF!</definedName>
    <definedName name="yr" localSheetId="4" hidden="1">#REF!</definedName>
    <definedName name="yr" hidden="1">#REF!</definedName>
    <definedName name="yu" localSheetId="0" hidden="1">#REF!</definedName>
    <definedName name="yu" localSheetId="1" hidden="1">#REF!</definedName>
    <definedName name="yu" localSheetId="2" hidden="1">#REF!</definedName>
    <definedName name="yu" localSheetId="3" hidden="1">#REF!</definedName>
    <definedName name="yu" localSheetId="4" hidden="1">#REF!</definedName>
    <definedName name="yu" hidden="1">#REF!</definedName>
    <definedName name="yyyu" localSheetId="0" hidden="1">#REF!</definedName>
    <definedName name="yyyu" localSheetId="1" hidden="1">#REF!</definedName>
    <definedName name="yyyu" localSheetId="2" hidden="1">#REF!</definedName>
    <definedName name="yyyu" localSheetId="3" hidden="1">#REF!</definedName>
    <definedName name="yyyu" localSheetId="4" hidden="1">#REF!</definedName>
    <definedName name="yyyu" hidden="1">#REF!</definedName>
    <definedName name="お" localSheetId="0">#REF!</definedName>
    <definedName name="お" localSheetId="1">#REF!</definedName>
    <definedName name="お" localSheetId="2">#REF!</definedName>
    <definedName name="お" localSheetId="4">#REF!</definedName>
    <definedName name="お">#REF!</definedName>
    <definedName name="おｐ" localSheetId="0" hidden="1">#REF!</definedName>
    <definedName name="おｐ" localSheetId="1" hidden="1">#REF!</definedName>
    <definedName name="おｐ" localSheetId="2" hidden="1">#REF!</definedName>
    <definedName name="おｐ" localSheetId="4" hidden="1">#REF!</definedName>
    <definedName name="おｐ" hidden="1">#REF!</definedName>
    <definedName name="おお" localSheetId="0" hidden="1">#REF!</definedName>
    <definedName name="おお" localSheetId="1" hidden="1">#REF!</definedName>
    <definedName name="おお" localSheetId="2" hidden="1">#REF!</definedName>
    <definedName name="おお" localSheetId="4" hidden="1">#REF!</definedName>
    <definedName name="おお" hidden="1">#REF!</definedName>
    <definedName name="グラ" hidden="1">#REF!</definedName>
    <definedName name="グラフ" hidden="1">#REF!</definedName>
    <definedName name="ぐらふ" localSheetId="2" hidden="1">#REF!</definedName>
    <definedName name="ぐらふ" localSheetId="4" hidden="1">#REF!</definedName>
    <definedName name="ぐらふ" hidden="1">#REF!</definedName>
    <definedName name="ぐらふ２" localSheetId="2" hidden="1">#REF!</definedName>
    <definedName name="ぐらふ２" localSheetId="4" hidden="1">#REF!</definedName>
    <definedName name="ぐらふ２" hidden="1">#REF!</definedName>
    <definedName name="ぐらふ３" localSheetId="2" hidden="1">'[2]２－３'!#REF!</definedName>
    <definedName name="ぐらふ３" localSheetId="4" hidden="1">'[2]２－３'!#REF!</definedName>
    <definedName name="ぐらふ３" hidden="1">'[2]２－３'!#REF!</definedName>
    <definedName name="ぐらふ４" localSheetId="2" hidden="1">#REF!</definedName>
    <definedName name="ぐらふ４" localSheetId="4" hidden="1">#REF!</definedName>
    <definedName name="ぐらふ４" hidden="1">#REF!</definedName>
    <definedName name="ぐらふ５" localSheetId="2" hidden="1">#REF!</definedName>
    <definedName name="ぐらふ５" localSheetId="4" hidden="1">#REF!</definedName>
    <definedName name="ぐらふ５" hidden="1">#REF!</definedName>
    <definedName name="ぐらふ６" localSheetId="2" hidden="1">#REF!</definedName>
    <definedName name="ぐらふ６" localSheetId="4" hidden="1">#REF!</definedName>
    <definedName name="ぐらふ６" hidden="1">#REF!</definedName>
    <definedName name="ぐらふ７" localSheetId="2" hidden="1">[4]図１!#REF!</definedName>
    <definedName name="ぐらふ７" localSheetId="4" hidden="1">[4]図１!#REF!</definedName>
    <definedName name="ぐらふ７" hidden="1">[4]図１!#REF!</definedName>
    <definedName name="ぐらふ８" localSheetId="2" hidden="1">#REF!</definedName>
    <definedName name="ぐらふ８" localSheetId="4" hidden="1">#REF!</definedName>
    <definedName name="ぐらふ８" hidden="1">#REF!</definedName>
    <definedName name="っｒ" localSheetId="0">#REF!</definedName>
    <definedName name="っｒ" localSheetId="1">#REF!</definedName>
    <definedName name="っｒ" localSheetId="2">#REF!</definedName>
    <definedName name="っｒ" localSheetId="4">#REF!</definedName>
    <definedName name="っｒ">#REF!</definedName>
    <definedName name="データ" localSheetId="0" hidden="1">'[5]２－３'!#REF!</definedName>
    <definedName name="データ" localSheetId="1" hidden="1">'[5]２－３'!#REF!</definedName>
    <definedName name="データ" localSheetId="2" hidden="1">'[5]２－３'!#REF!</definedName>
    <definedName name="データ" localSheetId="4" hidden="1">'[5]２－３'!#REF!</definedName>
    <definedName name="データ" hidden="1">'[5]２－３'!#REF!</definedName>
    <definedName name="とうけいにゅーす１１" hidden="1">[4]図１!#REF!</definedName>
    <definedName name="バージョンアップ" localSheetId="0">[9]使い方!#REF!</definedName>
    <definedName name="バージョンアップ" localSheetId="1">[9]使い方!#REF!</definedName>
    <definedName name="バージョンアップ">[9]使い方!#REF!</definedName>
    <definedName name="移行手順" localSheetId="0">[9]使い方!#REF!</definedName>
    <definedName name="移行手順" localSheetId="1">[9]使い方!#REF!</definedName>
    <definedName name="移行手順">[9]使い方!#REF!</definedName>
    <definedName name="学校">#REF!</definedName>
    <definedName name="学校基本" hidden="1">'[5]２－３'!#REF!</definedName>
    <definedName name="基本調査" hidden="1">'[5]２－３'!#REF!</definedName>
    <definedName name="調査">[9]使い方!#REF!</definedName>
    <definedName name="統計ニュース" hidden="1">#REF!</definedName>
    <definedName name="統計ニュース2" hidden="1">#REF!</definedName>
    <definedName name="統計ニュース3" hidden="1">#REF!</definedName>
    <definedName name="統計ニュース４" hidden="1">#REF!</definedName>
    <definedName name="統計ニュース５" hidden="1">'[2]２－３'!#REF!</definedName>
    <definedName name="統計ニュース６" hidden="1">#REF!</definedName>
    <definedName name="統計ニュース７" hidden="1">#REF!</definedName>
    <definedName name="統計ニュース８" hidden="1">#REF!</definedName>
    <definedName name="統計ニュース９" hidden="1">#REF!</definedName>
    <definedName name="年表" localSheetId="0" hidden="1">#REF!</definedName>
    <definedName name="年表" localSheetId="1" hidden="1">#REF!</definedName>
    <definedName name="年表" localSheetId="2" hidden="1">#REF!</definedName>
    <definedName name="年表" localSheetId="3" hidden="1">#REF!</definedName>
    <definedName name="年表" localSheetId="4" hidden="1">#REF!</definedName>
    <definedName name="年表" hidden="1">#REF!</definedName>
    <definedName name="要望" localSheetId="0">[9]使い方!#REF!</definedName>
    <definedName name="要望" localSheetId="1">[9]使い方!#REF!</definedName>
    <definedName name="要望" localSheetId="2">[9]使い方!#REF!</definedName>
    <definedName name="要望" localSheetId="4">[9]使い方!#REF!</definedName>
    <definedName name="要望">[9]使い方!#REF!</definedName>
  </definedNames>
  <calcPr calcId="145621"/>
</workbook>
</file>

<file path=xl/sharedStrings.xml><?xml version="1.0" encoding="utf-8"?>
<sst xmlns="http://schemas.openxmlformats.org/spreadsheetml/2006/main" count="365" uniqueCount="207">
  <si>
    <t>発行　和歌山県企画部調査統計課　 　　和歌山市小松原通1-1　TEL 073-441-2385(直通)  FAX 073-441-2386</t>
    <rPh sb="0" eb="2">
      <t>ハッコウ</t>
    </rPh>
    <rPh sb="3" eb="7">
      <t>ワ</t>
    </rPh>
    <rPh sb="7" eb="10">
      <t>キカクブ</t>
    </rPh>
    <rPh sb="10" eb="12">
      <t>チョウサ</t>
    </rPh>
    <rPh sb="12" eb="15">
      <t>トウケイカ</t>
    </rPh>
    <rPh sb="19" eb="23">
      <t>ワ</t>
    </rPh>
    <rPh sb="23" eb="27">
      <t>コマツバラドオリ</t>
    </rPh>
    <phoneticPr fontId="3"/>
  </si>
  <si>
    <t>国内企業物価指数を2015年基準に改定しています。</t>
    <rPh sb="0" eb="2">
      <t>コクナイ</t>
    </rPh>
    <rPh sb="2" eb="4">
      <t>キギョウ</t>
    </rPh>
    <rPh sb="4" eb="6">
      <t>ブッカ</t>
    </rPh>
    <rPh sb="6" eb="8">
      <t>シスウ</t>
    </rPh>
    <rPh sb="13" eb="14">
      <t>ネン</t>
    </rPh>
    <rPh sb="14" eb="16">
      <t>キジュン</t>
    </rPh>
    <rPh sb="17" eb="19">
      <t>カイテイ</t>
    </rPh>
    <phoneticPr fontId="3"/>
  </si>
  <si>
    <t xml:space="preserve"> 「p」は速報値、「r」は訂正値です。</t>
    <rPh sb="13" eb="15">
      <t>テイセイ</t>
    </rPh>
    <rPh sb="15" eb="16">
      <t>チ</t>
    </rPh>
    <phoneticPr fontId="3"/>
  </si>
  <si>
    <t xml:space="preserve">             12</t>
  </si>
  <si>
    <t xml:space="preserve">             11</t>
  </si>
  <si>
    <t xml:space="preserve">             10</t>
  </si>
  <si>
    <t xml:space="preserve">             9</t>
  </si>
  <si>
    <t xml:space="preserve">             8</t>
  </si>
  <si>
    <t xml:space="preserve">             7</t>
  </si>
  <si>
    <t xml:space="preserve">             6</t>
  </si>
  <si>
    <t xml:space="preserve">             5</t>
  </si>
  <si>
    <t xml:space="preserve">             4</t>
  </si>
  <si>
    <t xml:space="preserve">             3</t>
  </si>
  <si>
    <t xml:space="preserve">             2</t>
  </si>
  <si>
    <t>28(2016)</t>
  </si>
  <si>
    <t>27(2015)</t>
  </si>
  <si>
    <t>26(2014)</t>
  </si>
  <si>
    <t>25(2013)</t>
  </si>
  <si>
    <t>24(2012)</t>
  </si>
  <si>
    <t xml:space="preserve">     千円</t>
  </si>
  <si>
    <t>(2015年=100)</t>
    <rPh sb="5" eb="6">
      <t>ネン</t>
    </rPh>
    <phoneticPr fontId="3"/>
  </si>
  <si>
    <t>勤労者世帯
　注1）</t>
    <rPh sb="7" eb="8">
      <t>チュウ</t>
    </rPh>
    <phoneticPr fontId="3"/>
  </si>
  <si>
    <t>二人以上の
世帯</t>
    <rPh sb="0" eb="2">
      <t>フタリ</t>
    </rPh>
    <rPh sb="2" eb="4">
      <t>イジョウ</t>
    </rPh>
    <rPh sb="6" eb="8">
      <t>セタイ</t>
    </rPh>
    <phoneticPr fontId="3"/>
  </si>
  <si>
    <t>全  国</t>
  </si>
  <si>
    <t>和歌山市</t>
  </si>
  <si>
    <t>国内企業
物価指数
注3）</t>
    <rPh sb="0" eb="2">
      <t>コクナイ</t>
    </rPh>
    <rPh sb="2" eb="4">
      <t>キギョウ</t>
    </rPh>
    <phoneticPr fontId="3"/>
  </si>
  <si>
    <t>企業向け
サービス
価格指数</t>
    <rPh sb="10" eb="12">
      <t>カカク</t>
    </rPh>
    <rPh sb="12" eb="14">
      <t>シスウ</t>
    </rPh>
    <phoneticPr fontId="3"/>
  </si>
  <si>
    <t xml:space="preserve"> 消費者物価指数</t>
  </si>
  <si>
    <t>３ 物価指数，家計消費支出</t>
  </si>
  <si>
    <r>
      <t>CLI：地域の景気動向を的確・早期に把握するために作成された</t>
    </r>
    <r>
      <rPr>
        <u/>
        <sz val="14"/>
        <rFont val="Meiryo UI"/>
        <family val="3"/>
        <charset val="128"/>
      </rPr>
      <t>ＯＥＣＤ基準の景気先行指数</t>
    </r>
    <r>
      <rPr>
        <sz val="14"/>
        <rFont val="Meiryo UI"/>
        <family val="3"/>
        <charset val="128"/>
      </rPr>
      <t>です。(資料出所　関西学院大学産業研究所)</t>
    </r>
    <rPh sb="47" eb="49">
      <t>シリョウ</t>
    </rPh>
    <rPh sb="49" eb="51">
      <t>シュッショ</t>
    </rPh>
    <rPh sb="52" eb="54">
      <t>カンセイ</t>
    </rPh>
    <rPh sb="54" eb="56">
      <t>ガクイン</t>
    </rPh>
    <rPh sb="56" eb="58">
      <t>ダイガク</t>
    </rPh>
    <rPh sb="58" eb="60">
      <t>サンギョウ</t>
    </rPh>
    <rPh sb="60" eb="63">
      <t>ケンキュウショ</t>
    </rPh>
    <phoneticPr fontId="3"/>
  </si>
  <si>
    <t>注1)</t>
    <rPh sb="0" eb="1">
      <t>チュウ</t>
    </rPh>
    <phoneticPr fontId="3"/>
  </si>
  <si>
    <t>23(2011)</t>
  </si>
  <si>
    <t>　 平成22(2010)</t>
    <rPh sb="1" eb="3">
      <t>ヘイセイ</t>
    </rPh>
    <phoneticPr fontId="3"/>
  </si>
  <si>
    <t>全国・近畿の数値については、平成27年基準に移行されておりますので、数値の比較を行うなど、利用の際はご注意ください。</t>
    <rPh sb="0" eb="2">
      <t>ゼンコク</t>
    </rPh>
    <rPh sb="3" eb="5">
      <t>キンキ</t>
    </rPh>
    <rPh sb="6" eb="8">
      <t>スウチ</t>
    </rPh>
    <rPh sb="14" eb="16">
      <t>ヘイセイ</t>
    </rPh>
    <rPh sb="18" eb="19">
      <t>ネン</t>
    </rPh>
    <rPh sb="19" eb="21">
      <t>キジュン</t>
    </rPh>
    <rPh sb="22" eb="24">
      <t>イコウ</t>
    </rPh>
    <rPh sb="34" eb="36">
      <t>スウチ</t>
    </rPh>
    <rPh sb="37" eb="39">
      <t>ヒカク</t>
    </rPh>
    <rPh sb="40" eb="41">
      <t>オコナ</t>
    </rPh>
    <rPh sb="45" eb="47">
      <t>リヨウ</t>
    </rPh>
    <rPh sb="48" eb="49">
      <t>サイ</t>
    </rPh>
    <rPh sb="51" eb="53">
      <t>チュウイ</t>
    </rPh>
    <phoneticPr fontId="46"/>
  </si>
  <si>
    <t xml:space="preserve"> 「p」は速報値です。</t>
    <rPh sb="5" eb="8">
      <t>ソクホウチ</t>
    </rPh>
    <phoneticPr fontId="3"/>
  </si>
  <si>
    <t>(季節調整済指数)</t>
    <rPh sb="5" eb="7">
      <t>シスウ</t>
    </rPh>
    <phoneticPr fontId="3"/>
  </si>
  <si>
    <t>(季節調整済指数)</t>
    <rPh sb="6" eb="8">
      <t>シスウ</t>
    </rPh>
    <phoneticPr fontId="3"/>
  </si>
  <si>
    <t>平成23(2011)</t>
    <rPh sb="0" eb="2">
      <t>ヘイセイ</t>
    </rPh>
    <phoneticPr fontId="3"/>
  </si>
  <si>
    <t>（原　指　数）</t>
    <rPh sb="1" eb="2">
      <t>ハラ</t>
    </rPh>
    <rPh sb="3" eb="4">
      <t>ユビ</t>
    </rPh>
    <rPh sb="5" eb="6">
      <t>カズ</t>
    </rPh>
    <phoneticPr fontId="3"/>
  </si>
  <si>
    <t>ﾌﾟﾗｽﾁｯｸ製品</t>
    <rPh sb="7" eb="9">
      <t>セイヒン</t>
    </rPh>
    <phoneticPr fontId="3"/>
  </si>
  <si>
    <t>石油･石炭</t>
  </si>
  <si>
    <t>化  学</t>
  </si>
  <si>
    <t>機  械</t>
  </si>
  <si>
    <t>金属製品</t>
    <rPh sb="0" eb="2">
      <t>キンゾク</t>
    </rPh>
    <rPh sb="2" eb="4">
      <t>セイヒン</t>
    </rPh>
    <phoneticPr fontId="3"/>
  </si>
  <si>
    <t>鉄  鋼</t>
  </si>
  <si>
    <t>和歌山県
製造工業</t>
    <rPh sb="3" eb="4">
      <t>ケン</t>
    </rPh>
    <phoneticPr fontId="3"/>
  </si>
  <si>
    <t>１ 鉱工業生産指数</t>
  </si>
  <si>
    <t>指　　標　　の　　動　　向</t>
    <rPh sb="0" eb="1">
      <t>ユビ</t>
    </rPh>
    <rPh sb="3" eb="4">
      <t>シルベ</t>
    </rPh>
    <rPh sb="9" eb="10">
      <t>ドウ</t>
    </rPh>
    <rPh sb="12" eb="13">
      <t>ムカイ</t>
    </rPh>
    <phoneticPr fontId="3"/>
  </si>
  <si>
    <t>西日本建設業保証（株）の前払金保証実績による請負金額です。</t>
    <rPh sb="0" eb="3">
      <t>ニシニホン</t>
    </rPh>
    <rPh sb="3" eb="6">
      <t>ケンセツギョウ</t>
    </rPh>
    <rPh sb="6" eb="8">
      <t>ホショウ</t>
    </rPh>
    <rPh sb="8" eb="11">
      <t>カブ</t>
    </rPh>
    <rPh sb="12" eb="14">
      <t>マエバラ</t>
    </rPh>
    <rPh sb="14" eb="15">
      <t>キン</t>
    </rPh>
    <rPh sb="15" eb="17">
      <t>ホショウ</t>
    </rPh>
    <rPh sb="17" eb="19">
      <t>ジッセキ</t>
    </rPh>
    <rPh sb="22" eb="24">
      <t>ウケオイ</t>
    </rPh>
    <rPh sb="24" eb="26">
      <t>キンガク</t>
    </rPh>
    <phoneticPr fontId="3"/>
  </si>
  <si>
    <t>百万円</t>
  </si>
  <si>
    <t>件</t>
  </si>
  <si>
    <t>千㎡</t>
  </si>
  <si>
    <t>戸</t>
  </si>
  <si>
    <t>億円</t>
  </si>
  <si>
    <t>（併用等を含む）</t>
    <rPh sb="1" eb="3">
      <t>ヘイヨウ</t>
    </rPh>
    <rPh sb="3" eb="4">
      <t>トウ</t>
    </rPh>
    <rPh sb="5" eb="6">
      <t>フク</t>
    </rPh>
    <phoneticPr fontId="3"/>
  </si>
  <si>
    <t>注）</t>
    <rPh sb="0" eb="1">
      <t>チュウ</t>
    </rPh>
    <phoneticPr fontId="3"/>
  </si>
  <si>
    <t>床面積</t>
  </si>
  <si>
    <t>戸数</t>
  </si>
  <si>
    <t>居住専用</t>
  </si>
  <si>
    <t>請負金額</t>
  </si>
  <si>
    <t>東京商工リサーチ和歌山支店調べ</t>
    <rPh sb="0" eb="2">
      <t>トウキョウ</t>
    </rPh>
    <rPh sb="2" eb="4">
      <t>ショウコウ</t>
    </rPh>
    <rPh sb="8" eb="11">
      <t>ワカヤマ</t>
    </rPh>
    <rPh sb="11" eb="13">
      <t>シテン</t>
    </rPh>
    <rPh sb="13" eb="14">
      <t>シラ</t>
    </rPh>
    <phoneticPr fontId="3"/>
  </si>
  <si>
    <t>公共工事</t>
  </si>
  <si>
    <t xml:space="preserve"> 倒　産</t>
  </si>
  <si>
    <t>企　業</t>
  </si>
  <si>
    <t>百貨店・</t>
    <rPh sb="0" eb="3">
      <t>ヒャッカテン</t>
    </rPh>
    <phoneticPr fontId="3"/>
  </si>
  <si>
    <t>新設着工住宅</t>
    <rPh sb="2" eb="4">
      <t>チャッコウ</t>
    </rPh>
    <rPh sb="4" eb="6">
      <t>ジュウタク</t>
    </rPh>
    <phoneticPr fontId="3"/>
  </si>
  <si>
    <t>平成22(2009)</t>
    <rPh sb="0" eb="2">
      <t>ヘイセイ</t>
    </rPh>
    <phoneticPr fontId="3"/>
  </si>
  <si>
    <t>倍</t>
  </si>
  <si>
    <t>人</t>
  </si>
  <si>
    <t>有　　効</t>
  </si>
  <si>
    <t>新　　規</t>
  </si>
  <si>
    <t>求 人 倍 率</t>
  </si>
  <si>
    <t>求　人　数</t>
  </si>
  <si>
    <t>求　職　者　数</t>
    <rPh sb="4" eb="5">
      <t>シャ</t>
    </rPh>
    <phoneticPr fontId="3"/>
  </si>
  <si>
    <t>全　国</t>
  </si>
  <si>
    <t>和　歌　山　県</t>
    <rPh sb="6" eb="7">
      <t>ケン</t>
    </rPh>
    <phoneticPr fontId="3"/>
  </si>
  <si>
    <t>年.月</t>
  </si>
  <si>
    <t>復元して再集計した値(再集計値)に変更したため、従来の公表値とは接続しません。</t>
    <rPh sb="0" eb="2">
      <t>フクゲン</t>
    </rPh>
    <rPh sb="4" eb="7">
      <t>サイシュウケイ</t>
    </rPh>
    <rPh sb="9" eb="10">
      <t>アタイ</t>
    </rPh>
    <rPh sb="11" eb="12">
      <t>サイ</t>
    </rPh>
    <rPh sb="12" eb="15">
      <t>シュウケイチ</t>
    </rPh>
    <rPh sb="17" eb="19">
      <t>ヘンコウ</t>
    </rPh>
    <rPh sb="24" eb="26">
      <t>ジュウライ</t>
    </rPh>
    <rPh sb="27" eb="29">
      <t>コウヒョウ</t>
    </rPh>
    <rPh sb="29" eb="30">
      <t>チ</t>
    </rPh>
    <rPh sb="32" eb="34">
      <t>セツゾク</t>
    </rPh>
    <phoneticPr fontId="3"/>
  </si>
  <si>
    <t>全国値については、厚生労働省が平成30年11月分確報から、平成24年以降において東京都の「500人以上規模の事業所」も</t>
    <rPh sb="0" eb="2">
      <t>ゼンコク</t>
    </rPh>
    <rPh sb="2" eb="3">
      <t>アタイ</t>
    </rPh>
    <rPh sb="9" eb="11">
      <t>コウセイ</t>
    </rPh>
    <rPh sb="11" eb="14">
      <t>ロウドウショウ</t>
    </rPh>
    <rPh sb="15" eb="17">
      <t>ヘイセイ</t>
    </rPh>
    <rPh sb="19" eb="20">
      <t>ネン</t>
    </rPh>
    <rPh sb="22" eb="24">
      <t>ガツブン</t>
    </rPh>
    <rPh sb="24" eb="26">
      <t>カクホウ</t>
    </rPh>
    <rPh sb="29" eb="31">
      <t>ヘイセイ</t>
    </rPh>
    <rPh sb="33" eb="34">
      <t>ネン</t>
    </rPh>
    <rPh sb="34" eb="36">
      <t>イコウ</t>
    </rPh>
    <rPh sb="40" eb="43">
      <t>トウキョウト</t>
    </rPh>
    <rPh sb="48" eb="49">
      <t>ニン</t>
    </rPh>
    <rPh sb="49" eb="51">
      <t>イジョウ</t>
    </rPh>
    <rPh sb="51" eb="53">
      <t>キボ</t>
    </rPh>
    <rPh sb="54" eb="57">
      <t>ジギョウショ</t>
    </rPh>
    <phoneticPr fontId="3"/>
  </si>
  <si>
    <t>前年比などの増減率は、指数等により算出しており、実数で計算した場合と必ずしも一致しません。</t>
    <rPh sb="0" eb="3">
      <t>ゼンネンヒ</t>
    </rPh>
    <rPh sb="6" eb="8">
      <t>ゾウゲン</t>
    </rPh>
    <rPh sb="8" eb="9">
      <t>リツ</t>
    </rPh>
    <rPh sb="11" eb="13">
      <t>シスウ</t>
    </rPh>
    <rPh sb="13" eb="14">
      <t>ナド</t>
    </rPh>
    <rPh sb="17" eb="19">
      <t>サンシュツ</t>
    </rPh>
    <rPh sb="24" eb="26">
      <t>ジッスウ</t>
    </rPh>
    <rPh sb="27" eb="29">
      <t>ケイサン</t>
    </rPh>
    <rPh sb="31" eb="33">
      <t>バアイ</t>
    </rPh>
    <rPh sb="34" eb="35">
      <t>カナラ</t>
    </rPh>
    <rPh sb="38" eb="40">
      <t>イッチ</t>
    </rPh>
    <phoneticPr fontId="3"/>
  </si>
  <si>
    <t>時間</t>
  </si>
  <si>
    <t>％</t>
  </si>
  <si>
    <t>千円</t>
  </si>
  <si>
    <t xml:space="preserve"> 労働時間</t>
  </si>
  <si>
    <t>和歌山県</t>
    <rPh sb="3" eb="4">
      <t>ケン</t>
    </rPh>
    <phoneticPr fontId="3"/>
  </si>
  <si>
    <t xml:space="preserve"> 総実</t>
  </si>
  <si>
    <t>全国</t>
  </si>
  <si>
    <t xml:space="preserve"> 和歌山県</t>
    <rPh sb="4" eb="5">
      <t>ケン</t>
    </rPh>
    <phoneticPr fontId="3"/>
  </si>
  <si>
    <t xml:space="preserve"> 全国</t>
  </si>
  <si>
    <t>(常用雇用者30人以上の事業所，調査産業計常用雇用者1人月平均)</t>
  </si>
  <si>
    <t>6</t>
  </si>
  <si>
    <t>29.1</t>
  </si>
  <si>
    <t xml:space="preserve">    </t>
  </si>
  <si>
    <t>６</t>
  </si>
  <si>
    <t>28.1</t>
  </si>
  <si>
    <t>27.1</t>
  </si>
  <si>
    <t>26.1</t>
  </si>
  <si>
    <t>25.1</t>
  </si>
  <si>
    <t>22.1</t>
  </si>
  <si>
    <t>21.1</t>
  </si>
  <si>
    <t>20.1</t>
  </si>
  <si>
    <t>全国（CI）　　　　H27=100</t>
    <rPh sb="0" eb="2">
      <t>ゼンコク</t>
    </rPh>
    <phoneticPr fontId="3"/>
  </si>
  <si>
    <t>和歌山県（CI）　H22=100</t>
    <rPh sb="0" eb="3">
      <t>ワカヤマ</t>
    </rPh>
    <rPh sb="3" eb="4">
      <t>ケン</t>
    </rPh>
    <phoneticPr fontId="3"/>
  </si>
  <si>
    <t>注3)</t>
    <phoneticPr fontId="3"/>
  </si>
  <si>
    <t>注2)</t>
    <phoneticPr fontId="3"/>
  </si>
  <si>
    <t>勤労者世帯とは「二人以上の世帯のうち、勤労者世帯」を指します。</t>
    <phoneticPr fontId="3"/>
  </si>
  <si>
    <t>注1)</t>
    <phoneticPr fontId="3"/>
  </si>
  <si>
    <t>29(2017)</t>
    <phoneticPr fontId="3"/>
  </si>
  <si>
    <t>(2015年=100)</t>
    <phoneticPr fontId="3"/>
  </si>
  <si>
    <t>(2010年=100)</t>
    <phoneticPr fontId="3"/>
  </si>
  <si>
    <t>勤労者世帯</t>
    <phoneticPr fontId="3"/>
  </si>
  <si>
    <t>和歌山市</t>
    <phoneticPr fontId="3"/>
  </si>
  <si>
    <t>　(農林漁家世帯を含む)　</t>
    <phoneticPr fontId="3"/>
  </si>
  <si>
    <t>生鮮食品を除く総合</t>
    <phoneticPr fontId="3"/>
  </si>
  <si>
    <t>家計消費支出（月平均）</t>
    <phoneticPr fontId="3"/>
  </si>
  <si>
    <t>年.月</t>
    <phoneticPr fontId="3"/>
  </si>
  <si>
    <t>注2)</t>
    <phoneticPr fontId="3"/>
  </si>
  <si>
    <t>DI：景気に敏感な経済指標を３ヶ月前と比較し、５０％を基準に景気判断する方法。景気の方向性を示します。</t>
    <phoneticPr fontId="3"/>
  </si>
  <si>
    <t>CI：各指標の前月比での変化率を１つの指標に合成したもの。景気の変動の相対的な大きさやテンポを示します。</t>
    <phoneticPr fontId="3"/>
  </si>
  <si>
    <t>30(2018)</t>
    <phoneticPr fontId="3"/>
  </si>
  <si>
    <t>CLI</t>
    <phoneticPr fontId="3"/>
  </si>
  <si>
    <t>DI</t>
    <phoneticPr fontId="3"/>
  </si>
  <si>
    <t>CI</t>
    <phoneticPr fontId="3"/>
  </si>
  <si>
    <t>景気先行指数</t>
    <phoneticPr fontId="3"/>
  </si>
  <si>
    <t>景気動向指数</t>
    <phoneticPr fontId="3"/>
  </si>
  <si>
    <t>２ 景気動向指数</t>
    <phoneticPr fontId="3"/>
  </si>
  <si>
    <t>注1)</t>
    <phoneticPr fontId="3"/>
  </si>
  <si>
    <t xml:space="preserve">  平成22(2010)年=100</t>
    <phoneticPr fontId="3"/>
  </si>
  <si>
    <t>近  畿
製造工業</t>
    <phoneticPr fontId="3"/>
  </si>
  <si>
    <t>全  国
製造工業</t>
    <phoneticPr fontId="3"/>
  </si>
  <si>
    <t>注）</t>
    <phoneticPr fontId="3"/>
  </si>
  <si>
    <t xml:space="preserve">             3</t>
    <phoneticPr fontId="3"/>
  </si>
  <si>
    <t>29(2017)</t>
    <phoneticPr fontId="3"/>
  </si>
  <si>
    <t>スーパー)</t>
    <phoneticPr fontId="3"/>
  </si>
  <si>
    <t xml:space="preserve">負債総額 </t>
    <phoneticPr fontId="3"/>
  </si>
  <si>
    <t>件数</t>
    <phoneticPr fontId="3"/>
  </si>
  <si>
    <t>(百貨店+</t>
    <phoneticPr fontId="3"/>
  </si>
  <si>
    <t>非居住専用</t>
    <phoneticPr fontId="3"/>
  </si>
  <si>
    <t>スーパー販売額</t>
    <phoneticPr fontId="3"/>
  </si>
  <si>
    <t xml:space="preserve">建築物着工床面積　　　　    </t>
    <phoneticPr fontId="3"/>
  </si>
  <si>
    <t>年.月</t>
    <phoneticPr fontId="3"/>
  </si>
  <si>
    <t>６ 県内主要経済指標</t>
    <phoneticPr fontId="3"/>
  </si>
  <si>
    <t>各月の数値は、平成31年版の季節調整値に改訂済です。</t>
    <rPh sb="0" eb="2">
      <t>カクツキ</t>
    </rPh>
    <rPh sb="3" eb="5">
      <t>スウチ</t>
    </rPh>
    <rPh sb="7" eb="9">
      <t>ヘイセイ</t>
    </rPh>
    <rPh sb="11" eb="12">
      <t>ネン</t>
    </rPh>
    <rPh sb="12" eb="13">
      <t>バン</t>
    </rPh>
    <rPh sb="14" eb="16">
      <t>キセツ</t>
    </rPh>
    <rPh sb="16" eb="18">
      <t>チョウセイ</t>
    </rPh>
    <rPh sb="18" eb="19">
      <t>チ</t>
    </rPh>
    <rPh sb="20" eb="22">
      <t>カイテイ</t>
    </rPh>
    <rPh sb="22" eb="23">
      <t>ズ</t>
    </rPh>
    <phoneticPr fontId="3"/>
  </si>
  <si>
    <t xml:space="preserve">      </t>
    <phoneticPr fontId="3"/>
  </si>
  <si>
    <t>24(2012)</t>
    <phoneticPr fontId="3"/>
  </si>
  <si>
    <t>倍</t>
    <phoneticPr fontId="3"/>
  </si>
  <si>
    <t>(新規学卒者を除きパートタイムを含む)</t>
    <phoneticPr fontId="3"/>
  </si>
  <si>
    <t>５ 労働力需給</t>
    <phoneticPr fontId="3"/>
  </si>
  <si>
    <t>注2）</t>
    <phoneticPr fontId="3"/>
  </si>
  <si>
    <t>注1）</t>
    <phoneticPr fontId="3"/>
  </si>
  <si>
    <t>30(2018)</t>
    <phoneticPr fontId="3"/>
  </si>
  <si>
    <t>所定内</t>
    <phoneticPr fontId="3"/>
  </si>
  <si>
    <t>所定外</t>
    <phoneticPr fontId="3"/>
  </si>
  <si>
    <t>全国</t>
    <phoneticPr fontId="3"/>
  </si>
  <si>
    <t xml:space="preserve">  うち</t>
    <phoneticPr fontId="3"/>
  </si>
  <si>
    <t>前年(同月)比</t>
    <phoneticPr fontId="3"/>
  </si>
  <si>
    <t>現 金 給 与 総 額</t>
    <phoneticPr fontId="3"/>
  </si>
  <si>
    <t>４ 賃金, 労働時間</t>
    <phoneticPr fontId="3"/>
  </si>
  <si>
    <t>統計ニュース</t>
    <phoneticPr fontId="3"/>
  </si>
  <si>
    <t>家計調査（家計収支編）平成30年平均結果の概要</t>
    <rPh sb="0" eb="2">
      <t>カケイ</t>
    </rPh>
    <rPh sb="2" eb="4">
      <t>チョウサ</t>
    </rPh>
    <rPh sb="5" eb="7">
      <t>カケイ</t>
    </rPh>
    <rPh sb="7" eb="9">
      <t>シュウシ</t>
    </rPh>
    <rPh sb="9" eb="10">
      <t>ヘン</t>
    </rPh>
    <rPh sb="11" eb="13">
      <t>ヘイセイ</t>
    </rPh>
    <rPh sb="15" eb="16">
      <t>ネン</t>
    </rPh>
    <rPh sb="16" eb="18">
      <t>ヘイキン</t>
    </rPh>
    <rPh sb="18" eb="20">
      <t>ケッカ</t>
    </rPh>
    <rPh sb="21" eb="23">
      <t>ガイヨウ</t>
    </rPh>
    <phoneticPr fontId="67"/>
  </si>
  <si>
    <t>　家計調査は、世帯を対象として家計の毎月の収入・支出、年間収入、貯蓄・負債などを毎月調査して、国民生活の実態を家計の面から明らかにする調査です。全国168市町村、約9,000世帯を対象に、国が都道府県を通じて行っている基幹統計調査です。
　和歌山県では、平成30年は、和歌山市、紀の川市及び新宮市の区域の中から、統計的な抽出方法により選ばれた約132世帯を対象に調査を実施してきました。
　今般、家計収支編の平成30年平均結果が総務省統計局から公表されましたので、和歌山市について概要をお知らせします。</t>
    <rPh sb="1" eb="3">
      <t>カケイ</t>
    </rPh>
    <rPh sb="3" eb="5">
      <t>チョウサ</t>
    </rPh>
    <rPh sb="7" eb="9">
      <t>セタイ</t>
    </rPh>
    <rPh sb="10" eb="12">
      <t>タイショウ</t>
    </rPh>
    <rPh sb="15" eb="17">
      <t>カケイ</t>
    </rPh>
    <rPh sb="18" eb="20">
      <t>マイツキ</t>
    </rPh>
    <rPh sb="21" eb="23">
      <t>シュウニュウ</t>
    </rPh>
    <rPh sb="24" eb="26">
      <t>シシュツ</t>
    </rPh>
    <rPh sb="27" eb="29">
      <t>ネンカン</t>
    </rPh>
    <rPh sb="29" eb="31">
      <t>シュウニュウ</t>
    </rPh>
    <rPh sb="32" eb="34">
      <t>チョチク</t>
    </rPh>
    <rPh sb="35" eb="37">
      <t>フサイ</t>
    </rPh>
    <rPh sb="40" eb="42">
      <t>マイツキ</t>
    </rPh>
    <rPh sb="42" eb="44">
      <t>チョウサ</t>
    </rPh>
    <rPh sb="47" eb="49">
      <t>コクミン</t>
    </rPh>
    <rPh sb="49" eb="51">
      <t>セイカツ</t>
    </rPh>
    <rPh sb="52" eb="54">
      <t>ジッタイ</t>
    </rPh>
    <rPh sb="55" eb="57">
      <t>カケイ</t>
    </rPh>
    <rPh sb="58" eb="59">
      <t>メン</t>
    </rPh>
    <rPh sb="61" eb="62">
      <t>アキ</t>
    </rPh>
    <rPh sb="67" eb="69">
      <t>チョウサ</t>
    </rPh>
    <rPh sb="72" eb="74">
      <t>ゼンコク</t>
    </rPh>
    <rPh sb="77" eb="80">
      <t>シチョウソン</t>
    </rPh>
    <rPh sb="81" eb="82">
      <t>ヤク</t>
    </rPh>
    <rPh sb="87" eb="89">
      <t>セタイ</t>
    </rPh>
    <rPh sb="90" eb="92">
      <t>タイショウ</t>
    </rPh>
    <rPh sb="94" eb="95">
      <t>クニ</t>
    </rPh>
    <rPh sb="96" eb="100">
      <t>トドウフケン</t>
    </rPh>
    <rPh sb="101" eb="102">
      <t>ツウ</t>
    </rPh>
    <rPh sb="104" eb="105">
      <t>オコナ</t>
    </rPh>
    <rPh sb="109" eb="111">
      <t>キカン</t>
    </rPh>
    <rPh sb="111" eb="113">
      <t>トウケイ</t>
    </rPh>
    <rPh sb="113" eb="115">
      <t>チョウサ</t>
    </rPh>
    <rPh sb="120" eb="124">
      <t>ワカヤマケン</t>
    </rPh>
    <rPh sb="127" eb="129">
      <t>ヘイセイ</t>
    </rPh>
    <rPh sb="131" eb="132">
      <t>ネン</t>
    </rPh>
    <rPh sb="134" eb="138">
      <t>ワカヤマシ</t>
    </rPh>
    <rPh sb="139" eb="140">
      <t>キ</t>
    </rPh>
    <rPh sb="141" eb="143">
      <t>カワシ</t>
    </rPh>
    <rPh sb="143" eb="144">
      <t>オヨ</t>
    </rPh>
    <rPh sb="145" eb="148">
      <t>シングウシ</t>
    </rPh>
    <rPh sb="149" eb="151">
      <t>クイキ</t>
    </rPh>
    <rPh sb="152" eb="153">
      <t>ナカ</t>
    </rPh>
    <rPh sb="156" eb="158">
      <t>トウケイ</t>
    </rPh>
    <rPh sb="158" eb="159">
      <t>テキ</t>
    </rPh>
    <rPh sb="160" eb="162">
      <t>チュウシュツ</t>
    </rPh>
    <rPh sb="162" eb="164">
      <t>ホウホウ</t>
    </rPh>
    <rPh sb="167" eb="168">
      <t>エラ</t>
    </rPh>
    <rPh sb="171" eb="172">
      <t>ヤク</t>
    </rPh>
    <rPh sb="175" eb="177">
      <t>セタイ</t>
    </rPh>
    <rPh sb="178" eb="180">
      <t>タイショウ</t>
    </rPh>
    <rPh sb="181" eb="183">
      <t>チョウサ</t>
    </rPh>
    <rPh sb="184" eb="186">
      <t>ジッシ</t>
    </rPh>
    <rPh sb="195" eb="197">
      <t>コンパン</t>
    </rPh>
    <rPh sb="198" eb="200">
      <t>カケイ</t>
    </rPh>
    <rPh sb="200" eb="202">
      <t>シュウシ</t>
    </rPh>
    <rPh sb="202" eb="203">
      <t>ヘン</t>
    </rPh>
    <rPh sb="204" eb="206">
      <t>ヘイセイ</t>
    </rPh>
    <rPh sb="208" eb="209">
      <t>ネン</t>
    </rPh>
    <rPh sb="209" eb="211">
      <t>ヘイキン</t>
    </rPh>
    <rPh sb="211" eb="213">
      <t>ケッカ</t>
    </rPh>
    <rPh sb="214" eb="217">
      <t>ソウムショウ</t>
    </rPh>
    <rPh sb="217" eb="220">
      <t>トウケイキョク</t>
    </rPh>
    <rPh sb="222" eb="224">
      <t>コウヒョウ</t>
    </rPh>
    <rPh sb="232" eb="236">
      <t>ワカヤマシ</t>
    </rPh>
    <rPh sb="240" eb="242">
      <t>ガイヨウ</t>
    </rPh>
    <rPh sb="244" eb="245">
      <t>シ</t>
    </rPh>
    <phoneticPr fontId="67"/>
  </si>
  <si>
    <t>図１</t>
    <rPh sb="0" eb="1">
      <t>ズ</t>
    </rPh>
    <phoneticPr fontId="67"/>
  </si>
  <si>
    <t>＜二人以上の世帯（和歌山市）の消費支出＞</t>
    <rPh sb="1" eb="3">
      <t>フタリ</t>
    </rPh>
    <rPh sb="3" eb="5">
      <t>イジョウ</t>
    </rPh>
    <rPh sb="6" eb="8">
      <t>セタイ</t>
    </rPh>
    <rPh sb="9" eb="13">
      <t>ワカヤマシ</t>
    </rPh>
    <rPh sb="15" eb="17">
      <t>ショウヒ</t>
    </rPh>
    <rPh sb="17" eb="19">
      <t>シシュツ</t>
    </rPh>
    <phoneticPr fontId="67"/>
  </si>
  <si>
    <t>　１世帯当たり１か月平均の消費支出は、和歌山市では224,853円（平均世帯人員2.72人、世帯主の平均年齢63.3歳）となりました。全国では287,315円（平均世帯人員2.98人、世帯主の平均年齢59.3歳）となりました。</t>
    <rPh sb="2" eb="4">
      <t>セタイ</t>
    </rPh>
    <rPh sb="4" eb="5">
      <t>ア</t>
    </rPh>
    <rPh sb="9" eb="10">
      <t>ゲツ</t>
    </rPh>
    <rPh sb="10" eb="12">
      <t>ヘイキン</t>
    </rPh>
    <rPh sb="13" eb="15">
      <t>ショウヒ</t>
    </rPh>
    <rPh sb="15" eb="17">
      <t>シシュツ</t>
    </rPh>
    <rPh sb="19" eb="23">
      <t>ワカヤマシ</t>
    </rPh>
    <rPh sb="32" eb="33">
      <t>エン</t>
    </rPh>
    <rPh sb="34" eb="36">
      <t>ヘイキン</t>
    </rPh>
    <rPh sb="36" eb="38">
      <t>セタイ</t>
    </rPh>
    <rPh sb="38" eb="40">
      <t>ジンイン</t>
    </rPh>
    <rPh sb="44" eb="45">
      <t>ニン</t>
    </rPh>
    <rPh sb="46" eb="49">
      <t>セタイヌシ</t>
    </rPh>
    <rPh sb="50" eb="52">
      <t>ヘイキン</t>
    </rPh>
    <rPh sb="52" eb="54">
      <t>ネンレイ</t>
    </rPh>
    <rPh sb="58" eb="59">
      <t>サイ</t>
    </rPh>
    <rPh sb="67" eb="69">
      <t>ゼンコク</t>
    </rPh>
    <rPh sb="78" eb="79">
      <t>エン</t>
    </rPh>
    <rPh sb="80" eb="82">
      <t>ヘイキン</t>
    </rPh>
    <rPh sb="82" eb="84">
      <t>セタイ</t>
    </rPh>
    <rPh sb="84" eb="86">
      <t>ジンイン</t>
    </rPh>
    <rPh sb="90" eb="91">
      <t>ニン</t>
    </rPh>
    <rPh sb="92" eb="95">
      <t>セタイヌシ</t>
    </rPh>
    <rPh sb="96" eb="98">
      <t>ヘイキン</t>
    </rPh>
    <rPh sb="98" eb="100">
      <t>ネンレイ</t>
    </rPh>
    <rPh sb="104" eb="105">
      <t>サイ</t>
    </rPh>
    <phoneticPr fontId="67"/>
  </si>
  <si>
    <t>＜十大費目別消費支出の構成比＞</t>
    <rPh sb="1" eb="3">
      <t>ジュウダイ</t>
    </rPh>
    <rPh sb="3" eb="5">
      <t>ヒモク</t>
    </rPh>
    <rPh sb="5" eb="6">
      <t>ベツ</t>
    </rPh>
    <rPh sb="6" eb="8">
      <t>ショウヒ</t>
    </rPh>
    <rPh sb="8" eb="10">
      <t>シシュツ</t>
    </rPh>
    <rPh sb="11" eb="13">
      <t>コウセイ</t>
    </rPh>
    <rPh sb="13" eb="14">
      <t>ヒ</t>
    </rPh>
    <phoneticPr fontId="67"/>
  </si>
  <si>
    <t>　十大費目別の消費支出の構成比は、その他の消費支出を除き、食料29.2%、交通通信12.2%、教養娯楽10.8%、光熱・水道9.4%、保健医療5.3%、住居4.1%、被服及び履物3.5%、家具・家事用品3.2%、教育1.6%でありました。平成21年からの時系列では、図３のとおりとなりますが、食料、光熱・水道で全国に比べ構成比が高い傾向が見られます。</t>
    <rPh sb="1" eb="3">
      <t>ジュウダイ</t>
    </rPh>
    <rPh sb="3" eb="5">
      <t>ヒモク</t>
    </rPh>
    <rPh sb="5" eb="6">
      <t>ベツ</t>
    </rPh>
    <rPh sb="7" eb="9">
      <t>ショウヒ</t>
    </rPh>
    <rPh sb="9" eb="11">
      <t>シシュツ</t>
    </rPh>
    <rPh sb="12" eb="14">
      <t>コウセイ</t>
    </rPh>
    <rPh sb="14" eb="15">
      <t>ヒ</t>
    </rPh>
    <rPh sb="19" eb="20">
      <t>タ</t>
    </rPh>
    <rPh sb="21" eb="23">
      <t>ショウヒ</t>
    </rPh>
    <rPh sb="23" eb="25">
      <t>シシュツ</t>
    </rPh>
    <rPh sb="26" eb="27">
      <t>ノゾ</t>
    </rPh>
    <rPh sb="29" eb="31">
      <t>ショクリョウ</t>
    </rPh>
    <rPh sb="37" eb="39">
      <t>コウツウ</t>
    </rPh>
    <rPh sb="39" eb="41">
      <t>ツウシン</t>
    </rPh>
    <rPh sb="47" eb="49">
      <t>キョウヨウ</t>
    </rPh>
    <rPh sb="49" eb="51">
      <t>ゴラク</t>
    </rPh>
    <rPh sb="57" eb="59">
      <t>コウネツ</t>
    </rPh>
    <rPh sb="60" eb="62">
      <t>スイドウ</t>
    </rPh>
    <rPh sb="76" eb="78">
      <t>ジュウキョ</t>
    </rPh>
    <rPh sb="94" eb="96">
      <t>カグ</t>
    </rPh>
    <rPh sb="97" eb="99">
      <t>カジ</t>
    </rPh>
    <rPh sb="99" eb="101">
      <t>ヨウヒン</t>
    </rPh>
    <rPh sb="106" eb="108">
      <t>キョウイク</t>
    </rPh>
    <rPh sb="119" eb="121">
      <t>ヘイセイ</t>
    </rPh>
    <rPh sb="123" eb="124">
      <t>ネン</t>
    </rPh>
    <rPh sb="127" eb="130">
      <t>ジケイレツ</t>
    </rPh>
    <rPh sb="133" eb="134">
      <t>ズ</t>
    </rPh>
    <rPh sb="146" eb="148">
      <t>ショクリョウ</t>
    </rPh>
    <rPh sb="149" eb="151">
      <t>コウネツ</t>
    </rPh>
    <rPh sb="152" eb="154">
      <t>スイドウ</t>
    </rPh>
    <rPh sb="155" eb="157">
      <t>ゼンコク</t>
    </rPh>
    <rPh sb="158" eb="159">
      <t>クラ</t>
    </rPh>
    <rPh sb="160" eb="162">
      <t>コウセイ</t>
    </rPh>
    <rPh sb="162" eb="163">
      <t>ヒ</t>
    </rPh>
    <rPh sb="164" eb="165">
      <t>タカ</t>
    </rPh>
    <rPh sb="166" eb="168">
      <t>ケイコウ</t>
    </rPh>
    <rPh sb="169" eb="170">
      <t>ミ</t>
    </rPh>
    <phoneticPr fontId="67"/>
  </si>
  <si>
    <t>図２</t>
    <rPh sb="0" eb="1">
      <t>ズ</t>
    </rPh>
    <phoneticPr fontId="67"/>
  </si>
  <si>
    <t>図３</t>
    <rPh sb="0" eb="1">
      <t>ズ</t>
    </rPh>
    <phoneticPr fontId="67"/>
  </si>
  <si>
    <t>＜二人以上の世帯のうち勤労者世帯の収入と支出＞</t>
    <rPh sb="1" eb="3">
      <t>フタリ</t>
    </rPh>
    <rPh sb="3" eb="5">
      <t>イジョウ</t>
    </rPh>
    <rPh sb="6" eb="8">
      <t>セタイ</t>
    </rPh>
    <rPh sb="11" eb="14">
      <t>キンロウシャ</t>
    </rPh>
    <rPh sb="14" eb="16">
      <t>セタイ</t>
    </rPh>
    <rPh sb="17" eb="19">
      <t>シュウニュウ</t>
    </rPh>
    <rPh sb="20" eb="22">
      <t>シシュツ</t>
    </rPh>
    <phoneticPr fontId="2"/>
  </si>
  <si>
    <t>（１）収入
　勤労者世帯（平均世帯人員3.11人、世帯主の平均年齢51.6歳）の実収入は、１世帯当たり１か月平均480,808円となっています。全国平均（平均世帯人員3.32人、世帯主の平均年齢49.6歳）は558,718円となっています。
　実収入の内訳をみると、勤め先収入は439,247円(91.4%)、家賃や公的年金給付、受贈金などのその他収入は41,561円(8.6%)で、全国平均の512,604円(91.7%)、その他収入46,114円(8.3%)と比べて勤め先収入の比率が低くなっています。さらに、勤め先収入の内訳をみると、世帯主収入は399,321円（83.1%）、配偶者収入は34,280円（7.1％）、他の世帯員収入5,646円（1.2%）となっており、全国平均の世帯主収入426,035円(76.3%)、配偶者収入72,948円(13.1%)、他の世帯員収入13,621円(2.4%)と比較すると、世帯主収入の比率が高い傾向が見られます。</t>
    <rPh sb="3" eb="5">
      <t>シュウニュウ</t>
    </rPh>
    <rPh sb="7" eb="10">
      <t>キンロウシャ</t>
    </rPh>
    <rPh sb="10" eb="12">
      <t>セタイ</t>
    </rPh>
    <rPh sb="13" eb="15">
      <t>ヘイキン</t>
    </rPh>
    <rPh sb="15" eb="17">
      <t>セタイ</t>
    </rPh>
    <rPh sb="17" eb="19">
      <t>ジンイン</t>
    </rPh>
    <rPh sb="23" eb="24">
      <t>ニン</t>
    </rPh>
    <rPh sb="25" eb="28">
      <t>セタイヌシ</t>
    </rPh>
    <rPh sb="29" eb="31">
      <t>ヘイキン</t>
    </rPh>
    <rPh sb="31" eb="33">
      <t>ネンレイ</t>
    </rPh>
    <rPh sb="37" eb="38">
      <t>サイ</t>
    </rPh>
    <rPh sb="40" eb="41">
      <t>ジツ</t>
    </rPh>
    <rPh sb="41" eb="43">
      <t>シュウニュウ</t>
    </rPh>
    <rPh sb="46" eb="48">
      <t>セタイ</t>
    </rPh>
    <rPh sb="48" eb="49">
      <t>ア</t>
    </rPh>
    <rPh sb="53" eb="54">
      <t>ゲツ</t>
    </rPh>
    <rPh sb="54" eb="56">
      <t>ヘイキン</t>
    </rPh>
    <rPh sb="63" eb="64">
      <t>エン</t>
    </rPh>
    <rPh sb="72" eb="74">
      <t>ゼンコク</t>
    </rPh>
    <rPh sb="74" eb="76">
      <t>ヘイキン</t>
    </rPh>
    <rPh sb="77" eb="79">
      <t>ヘイキン</t>
    </rPh>
    <rPh sb="79" eb="81">
      <t>セタイ</t>
    </rPh>
    <rPh sb="81" eb="83">
      <t>ジンイン</t>
    </rPh>
    <rPh sb="87" eb="88">
      <t>ニン</t>
    </rPh>
    <rPh sb="89" eb="92">
      <t>セタイヌシ</t>
    </rPh>
    <rPh sb="93" eb="95">
      <t>ヘイキン</t>
    </rPh>
    <rPh sb="95" eb="97">
      <t>ネンレイ</t>
    </rPh>
    <rPh sb="101" eb="102">
      <t>サイ</t>
    </rPh>
    <rPh sb="111" eb="112">
      <t>エン</t>
    </rPh>
    <rPh sb="122" eb="123">
      <t>ジツ</t>
    </rPh>
    <rPh sb="123" eb="125">
      <t>シュウニュウ</t>
    </rPh>
    <rPh sb="126" eb="128">
      <t>ウチワケ</t>
    </rPh>
    <rPh sb="133" eb="134">
      <t>ツト</t>
    </rPh>
    <rPh sb="135" eb="136">
      <t>サキ</t>
    </rPh>
    <rPh sb="136" eb="138">
      <t>シュウニュウ</t>
    </rPh>
    <rPh sb="146" eb="147">
      <t>エン</t>
    </rPh>
    <rPh sb="155" eb="157">
      <t>ヤチン</t>
    </rPh>
    <rPh sb="158" eb="160">
      <t>コウテキ</t>
    </rPh>
    <rPh sb="160" eb="162">
      <t>ネンキン</t>
    </rPh>
    <rPh sb="162" eb="164">
      <t>キュウフ</t>
    </rPh>
    <rPh sb="165" eb="167">
      <t>ジュゾウ</t>
    </rPh>
    <rPh sb="167" eb="168">
      <t>キン</t>
    </rPh>
    <rPh sb="173" eb="174">
      <t>タ</t>
    </rPh>
    <rPh sb="174" eb="176">
      <t>シュウニュウ</t>
    </rPh>
    <rPh sb="183" eb="184">
      <t>エン</t>
    </rPh>
    <rPh sb="192" eb="194">
      <t>ゼンコク</t>
    </rPh>
    <rPh sb="194" eb="196">
      <t>ヘイキン</t>
    </rPh>
    <rPh sb="204" eb="205">
      <t>エン</t>
    </rPh>
    <rPh sb="215" eb="216">
      <t>タ</t>
    </rPh>
    <rPh sb="216" eb="218">
      <t>シュウニュウ</t>
    </rPh>
    <rPh sb="224" eb="225">
      <t>エン</t>
    </rPh>
    <rPh sb="232" eb="233">
      <t>クラ</t>
    </rPh>
    <rPh sb="235" eb="236">
      <t>ツト</t>
    </rPh>
    <rPh sb="237" eb="238">
      <t>サキ</t>
    </rPh>
    <rPh sb="238" eb="240">
      <t>シュウニュウ</t>
    </rPh>
    <rPh sb="241" eb="243">
      <t>ヒリツ</t>
    </rPh>
    <rPh sb="244" eb="245">
      <t>ヒク</t>
    </rPh>
    <rPh sb="257" eb="258">
      <t>ツト</t>
    </rPh>
    <rPh sb="259" eb="260">
      <t>サキ</t>
    </rPh>
    <rPh sb="260" eb="262">
      <t>シュウニュウ</t>
    </rPh>
    <rPh sb="263" eb="265">
      <t>ウチワケ</t>
    </rPh>
    <rPh sb="270" eb="273">
      <t>セタイヌシ</t>
    </rPh>
    <rPh sb="273" eb="275">
      <t>シュウニュウ</t>
    </rPh>
    <rPh sb="283" eb="284">
      <t>エン</t>
    </rPh>
    <rPh sb="292" eb="295">
      <t>ハイグウシャ</t>
    </rPh>
    <rPh sb="295" eb="297">
      <t>シュウニュウ</t>
    </rPh>
    <rPh sb="304" eb="305">
      <t>エン</t>
    </rPh>
    <rPh sb="312" eb="313">
      <t>タ</t>
    </rPh>
    <rPh sb="314" eb="316">
      <t>セタイ</t>
    </rPh>
    <rPh sb="316" eb="317">
      <t>イン</t>
    </rPh>
    <rPh sb="317" eb="319">
      <t>シュウニュウ</t>
    </rPh>
    <rPh sb="324" eb="325">
      <t>エン</t>
    </rPh>
    <rPh sb="338" eb="340">
      <t>ゼンコク</t>
    </rPh>
    <rPh sb="340" eb="342">
      <t>ヘイキン</t>
    </rPh>
    <rPh sb="343" eb="346">
      <t>セタイヌシ</t>
    </rPh>
    <rPh sb="346" eb="348">
      <t>シュウニュウ</t>
    </rPh>
    <rPh sb="355" eb="356">
      <t>エン</t>
    </rPh>
    <rPh sb="364" eb="367">
      <t>ハイグウシャ</t>
    </rPh>
    <rPh sb="367" eb="369">
      <t>シュウニュウ</t>
    </rPh>
    <rPh sb="375" eb="376">
      <t>エン</t>
    </rPh>
    <rPh sb="384" eb="385">
      <t>タ</t>
    </rPh>
    <rPh sb="386" eb="389">
      <t>セタイイン</t>
    </rPh>
    <rPh sb="389" eb="391">
      <t>シュウニュウ</t>
    </rPh>
    <rPh sb="397" eb="398">
      <t>エン</t>
    </rPh>
    <rPh sb="405" eb="407">
      <t>ヒカク</t>
    </rPh>
    <rPh sb="411" eb="414">
      <t>セタイヌシ</t>
    </rPh>
    <rPh sb="414" eb="416">
      <t>シュウニュウ</t>
    </rPh>
    <rPh sb="417" eb="419">
      <t>ヒリツ</t>
    </rPh>
    <rPh sb="420" eb="421">
      <t>タカ</t>
    </rPh>
    <rPh sb="422" eb="424">
      <t>ケイコウ</t>
    </rPh>
    <rPh sb="425" eb="426">
      <t>ミ</t>
    </rPh>
    <phoneticPr fontId="67"/>
  </si>
  <si>
    <t>（２）収支バランス
　実収入から、直接税や社会保険料等の非消費支出（86,606円）を引いた、可処分所得は394,202円となりました。また、可処分所得から消費支出（248,612円）を引いた黒字は、145,590円でした。　また、黒字率（可処分所得に対する黒字の割合）は36.9%であり、図６の黒字率の推移から、全国平均よりも高い傾向が見られます。</t>
    <rPh sb="3" eb="5">
      <t>シュウシ</t>
    </rPh>
    <rPh sb="11" eb="14">
      <t>ジッシュウニュウ</t>
    </rPh>
    <rPh sb="17" eb="20">
      <t>チョクセツゼイ</t>
    </rPh>
    <rPh sb="21" eb="23">
      <t>シャカイ</t>
    </rPh>
    <rPh sb="23" eb="26">
      <t>ホケンリョウ</t>
    </rPh>
    <rPh sb="26" eb="27">
      <t>トウ</t>
    </rPh>
    <rPh sb="28" eb="29">
      <t>ヒ</t>
    </rPh>
    <rPh sb="29" eb="31">
      <t>ショウヒ</t>
    </rPh>
    <rPh sb="31" eb="33">
      <t>シシュツ</t>
    </rPh>
    <rPh sb="40" eb="41">
      <t>エン</t>
    </rPh>
    <rPh sb="43" eb="44">
      <t>ヒ</t>
    </rPh>
    <rPh sb="47" eb="50">
      <t>カショブン</t>
    </rPh>
    <rPh sb="50" eb="52">
      <t>ショトク</t>
    </rPh>
    <rPh sb="60" eb="61">
      <t>エン</t>
    </rPh>
    <rPh sb="71" eb="74">
      <t>カショブン</t>
    </rPh>
    <rPh sb="74" eb="76">
      <t>ショトク</t>
    </rPh>
    <rPh sb="78" eb="80">
      <t>ショウヒ</t>
    </rPh>
    <rPh sb="80" eb="82">
      <t>シシュツ</t>
    </rPh>
    <rPh sb="90" eb="91">
      <t>エン</t>
    </rPh>
    <rPh sb="93" eb="94">
      <t>ヒ</t>
    </rPh>
    <rPh sb="96" eb="98">
      <t>クロジ</t>
    </rPh>
    <rPh sb="107" eb="108">
      <t>エン</t>
    </rPh>
    <rPh sb="116" eb="118">
      <t>クロジ</t>
    </rPh>
    <rPh sb="118" eb="119">
      <t>リツ</t>
    </rPh>
    <rPh sb="120" eb="123">
      <t>カショブン</t>
    </rPh>
    <rPh sb="123" eb="125">
      <t>ショトク</t>
    </rPh>
    <rPh sb="126" eb="127">
      <t>タイ</t>
    </rPh>
    <rPh sb="129" eb="131">
      <t>クロジ</t>
    </rPh>
    <rPh sb="132" eb="134">
      <t>ワリアイ</t>
    </rPh>
    <rPh sb="145" eb="146">
      <t>ズ</t>
    </rPh>
    <rPh sb="148" eb="150">
      <t>クロジ</t>
    </rPh>
    <rPh sb="150" eb="151">
      <t>リツ</t>
    </rPh>
    <rPh sb="152" eb="154">
      <t>スイイ</t>
    </rPh>
    <rPh sb="157" eb="159">
      <t>ゼンコク</t>
    </rPh>
    <rPh sb="159" eb="161">
      <t>ヘイキン</t>
    </rPh>
    <rPh sb="164" eb="165">
      <t>タカ</t>
    </rPh>
    <rPh sb="166" eb="168">
      <t>ケイコウ</t>
    </rPh>
    <rPh sb="169" eb="170">
      <t>ミ</t>
    </rPh>
    <phoneticPr fontId="67"/>
  </si>
  <si>
    <t>図４</t>
    <rPh sb="0" eb="1">
      <t>ズ</t>
    </rPh>
    <phoneticPr fontId="67"/>
  </si>
  <si>
    <t>平成23(2011)</t>
    <rPh sb="0" eb="1">
      <t>ヘイセイ</t>
    </rPh>
    <phoneticPr fontId="3"/>
  </si>
  <si>
    <t xml:space="preserve">   2018.  2</t>
    <phoneticPr fontId="3"/>
  </si>
  <si>
    <t xml:space="preserve">   2018.  2</t>
    <phoneticPr fontId="3"/>
  </si>
  <si>
    <t xml:space="preserve">             6</t>
    <phoneticPr fontId="3"/>
  </si>
  <si>
    <t>30(2018)</t>
    <phoneticPr fontId="3"/>
  </si>
  <si>
    <t>総　 数  927,808人　（男436,250人、女491,558人）　</t>
    <phoneticPr fontId="3"/>
  </si>
  <si>
    <t>平成23(2011)</t>
    <rPh sb="0" eb="1">
      <t>ヘイセイ</t>
    </rPh>
    <phoneticPr fontId="3"/>
  </si>
  <si>
    <t xml:space="preserve">和歌山県の推計人口（平成31年4月1日現在） </t>
    <phoneticPr fontId="3"/>
  </si>
  <si>
    <t>(H27=100)</t>
    <phoneticPr fontId="3"/>
  </si>
  <si>
    <t>(CLI)</t>
    <phoneticPr fontId="3"/>
  </si>
  <si>
    <t>和歌山県（CLI） H27=100</t>
    <rPh sb="0" eb="3">
      <t>ワカヤマ</t>
    </rPh>
    <rPh sb="3" eb="4">
      <t>ケン</t>
    </rPh>
    <phoneticPr fontId="3"/>
  </si>
  <si>
    <t>全国（CLI）       H22=100</t>
    <rPh sb="0" eb="2">
      <t>ゼンコク</t>
    </rPh>
    <phoneticPr fontId="3"/>
  </si>
  <si>
    <t>6</t>
    <phoneticPr fontId="3"/>
  </si>
  <si>
    <t>H31.1</t>
    <phoneticPr fontId="3"/>
  </si>
  <si>
    <t>ー</t>
  </si>
  <si>
    <t>29(2017)</t>
  </si>
  <si>
    <t>30(2018)</t>
  </si>
  <si>
    <t xml:space="preserve">   2018.  1</t>
  </si>
  <si>
    <t>CIの全国の数値については平成30年10月より、CLIの和歌山県の数値については平成31年1月より、平成27年基準に移行されておりますので、</t>
    <rPh sb="3" eb="5">
      <t>ゼンコク</t>
    </rPh>
    <rPh sb="6" eb="8">
      <t>スウチ</t>
    </rPh>
    <rPh sb="13" eb="15">
      <t>ヘイセイ</t>
    </rPh>
    <rPh sb="17" eb="18">
      <t>ネン</t>
    </rPh>
    <rPh sb="20" eb="21">
      <t>ガツ</t>
    </rPh>
    <rPh sb="28" eb="31">
      <t>ワカヤマ</t>
    </rPh>
    <rPh sb="31" eb="32">
      <t>ケン</t>
    </rPh>
    <rPh sb="33" eb="35">
      <t>スウチ</t>
    </rPh>
    <rPh sb="40" eb="42">
      <t>ヘイセイ</t>
    </rPh>
    <rPh sb="44" eb="45">
      <t>ネン</t>
    </rPh>
    <rPh sb="46" eb="47">
      <t>ガツ</t>
    </rPh>
    <rPh sb="50" eb="52">
      <t>ヘイセイ</t>
    </rPh>
    <rPh sb="54" eb="55">
      <t>ネン</t>
    </rPh>
    <rPh sb="55" eb="57">
      <t>キジュン</t>
    </rPh>
    <rPh sb="58" eb="60">
      <t>イコウ</t>
    </rPh>
    <phoneticPr fontId="46"/>
  </si>
  <si>
    <t>数値の比較を行うなど、利用の際はご注意ください。</t>
  </si>
  <si>
    <t>2010年
       =100</t>
    <rPh sb="4" eb="5">
      <t>ネン</t>
    </rPh>
    <phoneticPr fontId="3"/>
  </si>
  <si>
    <t>2015年
    ＝100</t>
    <phoneticPr fontId="3"/>
  </si>
  <si>
    <t>世帯数　393,392世帯</t>
    <phoneticPr fontId="3"/>
  </si>
  <si>
    <t xml:space="preserve">    2019. 1</t>
    <phoneticPr fontId="3"/>
  </si>
  <si>
    <t xml:space="preserve">              2</t>
    <phoneticPr fontId="3"/>
  </si>
  <si>
    <t xml:space="preserve">   2018.  2</t>
    <phoneticPr fontId="3"/>
  </si>
  <si>
    <t xml:space="preserve">   2019 . 1</t>
    <phoneticPr fontId="3"/>
  </si>
  <si>
    <t>図６</t>
  </si>
  <si>
    <t>図５</t>
    <phoneticPr fontId="3"/>
  </si>
  <si>
    <t>注2)</t>
    <phoneticPr fontId="3"/>
  </si>
  <si>
    <t>注3)</t>
    <phoneticPr fontId="3"/>
  </si>
  <si>
    <t>全国の数値については、平成31年4月17日に年間補正が実施されており、2018年1月以降のデータが更新されています。</t>
    <rPh sb="0" eb="2">
      <t>ゼンコク</t>
    </rPh>
    <rPh sb="3" eb="5">
      <t>スウチ</t>
    </rPh>
    <rPh sb="11" eb="13">
      <t>ヘイセイ</t>
    </rPh>
    <rPh sb="15" eb="16">
      <t>ネン</t>
    </rPh>
    <rPh sb="17" eb="18">
      <t>ガツ</t>
    </rPh>
    <rPh sb="20" eb="21">
      <t>ニチ</t>
    </rPh>
    <rPh sb="22" eb="24">
      <t>ネンカン</t>
    </rPh>
    <rPh sb="24" eb="26">
      <t>ホセイ</t>
    </rPh>
    <rPh sb="27" eb="29">
      <t>ジッシ</t>
    </rPh>
    <rPh sb="39" eb="40">
      <t>ネン</t>
    </rPh>
    <rPh sb="41" eb="44">
      <t>ガツイコウ</t>
    </rPh>
    <rPh sb="49" eb="51">
      <t>コウシン</t>
    </rPh>
    <phoneticPr fontId="3"/>
  </si>
  <si>
    <t>p102.3</t>
    <phoneticPr fontId="3"/>
  </si>
  <si>
    <t>ー</t>
    <phoneticPr fontId="3"/>
  </si>
  <si>
    <t>　　　　消費者物価指数 総合</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</si>
</sst>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0;\-#,##0.0"/>
    <numFmt numFmtId="177" formatCode="0.0_);[Red]\(0.0\)"/>
    <numFmt numFmtId="178" formatCode="0.0;&quot;▲ &quot;0.0"/>
    <numFmt numFmtId="179" formatCode="0.0_ "/>
    <numFmt numFmtId="180" formatCode="0.0"/>
    <numFmt numFmtId="181" formatCode="_ * #,##0.0_ ;_ * \-#,##0.0_ ;_ * &quot;-&quot;?_ ;_ @_ "/>
    <numFmt numFmtId="182" formatCode="#,##0.00_ "/>
    <numFmt numFmtId="183" formatCode="#,##0.000;\-#,##0.000"/>
    <numFmt numFmtId="184" formatCode="0;&quot;▲ &quot;0"/>
    <numFmt numFmtId="185" formatCode="0.00;&quot;▲ &quot;0.00"/>
    <numFmt numFmtId="186" formatCode="#,##0;&quot;▲ &quot;#,##0"/>
  </numFmts>
  <fonts count="75">
    <font>
      <sz val="14"/>
      <name val="ＭＳ 明朝"/>
      <family val="1"/>
      <charset val="128"/>
    </font>
    <font>
      <sz val="11"/>
      <color theme="1"/>
      <name val="ＭＳ Ｐゴシック"/>
      <family val="2"/>
      <charset val="128"/>
      <scheme val="minor"/>
    </font>
    <font>
      <sz val="11"/>
      <name val="ＭＳ Ｐゴシック"/>
      <family val="3"/>
      <charset val="128"/>
    </font>
    <font>
      <sz val="7"/>
      <name val="ＭＳ 明朝"/>
      <family val="1"/>
      <charset val="128"/>
    </font>
    <font>
      <sz val="14"/>
      <name val="ＭＳ 明朝"/>
      <family val="1"/>
      <charset val="128"/>
    </font>
    <font>
      <sz val="12"/>
      <name val="ＭＳ 明朝"/>
      <family val="1"/>
      <charset val="128"/>
    </font>
    <font>
      <sz val="11"/>
      <name val="ＭＳ 明朝"/>
      <family val="1"/>
      <charset val="128"/>
    </font>
    <font>
      <sz val="16"/>
      <name val="ＭＳ 明朝"/>
      <family val="1"/>
      <charset val="128"/>
    </font>
    <font>
      <sz val="10"/>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2"/>
      <charset val="128"/>
    </font>
    <font>
      <sz val="11"/>
      <color theme="1"/>
      <name val="ＭＳ Ｐゴシック"/>
      <family val="3"/>
      <charset val="128"/>
      <scheme val="minor"/>
    </font>
    <font>
      <sz val="14"/>
      <name val="Meiryo UI"/>
      <family val="3"/>
      <charset val="128"/>
    </font>
    <font>
      <b/>
      <sz val="14"/>
      <name val="Meiryo UI"/>
      <family val="3"/>
      <charset val="128"/>
    </font>
    <font>
      <sz val="11"/>
      <name val="Meiryo UI"/>
      <family val="3"/>
      <charset val="128"/>
    </font>
    <font>
      <sz val="18"/>
      <color indexed="17"/>
      <name val="Meiryo UI"/>
      <family val="3"/>
      <charset val="128"/>
    </font>
    <font>
      <b/>
      <sz val="28"/>
      <color indexed="57"/>
      <name val="Meiryo UI"/>
      <family val="3"/>
      <charset val="128"/>
    </font>
    <font>
      <b/>
      <sz val="18"/>
      <color indexed="57"/>
      <name val="Meiryo UI"/>
      <family val="3"/>
      <charset val="128"/>
    </font>
    <font>
      <b/>
      <sz val="20"/>
      <name val="Meiryo UI"/>
      <family val="3"/>
      <charset val="128"/>
    </font>
    <font>
      <sz val="15"/>
      <name val="Meiryo UI"/>
      <family val="3"/>
      <charset val="128"/>
    </font>
    <font>
      <b/>
      <sz val="16"/>
      <color rgb="FF00682F"/>
      <name val="Meiryo UI"/>
      <family val="3"/>
      <charset val="128"/>
    </font>
    <font>
      <b/>
      <sz val="67"/>
      <color rgb="FF00682F"/>
      <name val="Meiryo UI"/>
      <family val="3"/>
      <charset val="128"/>
    </font>
    <font>
      <b/>
      <sz val="15"/>
      <color rgb="FF00682F"/>
      <name val="Meiryo UI"/>
      <family val="3"/>
      <charset val="128"/>
    </font>
    <font>
      <sz val="14"/>
      <name val="メイリオ"/>
      <family val="3"/>
      <charset val="128"/>
    </font>
    <font>
      <b/>
      <sz val="14"/>
      <name val="メイリオ"/>
      <family val="3"/>
      <charset val="128"/>
    </font>
    <font>
      <sz val="12"/>
      <name val="メイリオ"/>
      <family val="3"/>
      <charset val="128"/>
    </font>
    <font>
      <b/>
      <sz val="16"/>
      <color rgb="FFFF0000"/>
      <name val="メイリオ"/>
      <family val="3"/>
      <charset val="128"/>
    </font>
    <font>
      <sz val="11"/>
      <name val="メイリオ"/>
      <family val="3"/>
      <charset val="128"/>
    </font>
    <font>
      <sz val="14"/>
      <color rgb="FF000000"/>
      <name val="メイリオ"/>
      <family val="3"/>
      <charset val="128"/>
    </font>
    <font>
      <sz val="8.8000000000000007"/>
      <color rgb="FF000000"/>
      <name val="メイリオ"/>
      <family val="3"/>
      <charset val="128"/>
    </font>
    <font>
      <b/>
      <sz val="14"/>
      <name val="ＭＳ 明朝"/>
      <family val="1"/>
      <charset val="128"/>
    </font>
    <font>
      <sz val="18"/>
      <name val="メイリオ"/>
      <family val="3"/>
      <charset val="128"/>
    </font>
    <font>
      <b/>
      <sz val="16"/>
      <name val="メイリオ"/>
      <family val="3"/>
      <charset val="128"/>
    </font>
    <font>
      <b/>
      <sz val="18"/>
      <name val="メイリオ"/>
      <family val="3"/>
      <charset val="128"/>
    </font>
    <font>
      <b/>
      <sz val="22"/>
      <name val="メイリオ"/>
      <family val="3"/>
      <charset val="128"/>
    </font>
    <font>
      <sz val="16"/>
      <name val="メイリオ"/>
      <family val="3"/>
      <charset val="128"/>
    </font>
    <font>
      <b/>
      <u/>
      <sz val="22"/>
      <name val="メイリオ"/>
      <family val="3"/>
      <charset val="128"/>
    </font>
    <font>
      <sz val="16"/>
      <color rgb="FFFF0000"/>
      <name val="メイリオ"/>
      <family val="3"/>
      <charset val="128"/>
    </font>
    <font>
      <b/>
      <u/>
      <sz val="14"/>
      <name val="Meiryo UI"/>
      <family val="3"/>
      <charset val="128"/>
    </font>
    <font>
      <b/>
      <u/>
      <sz val="18"/>
      <name val="Meiryo UI"/>
      <family val="3"/>
      <charset val="128"/>
    </font>
    <font>
      <sz val="12"/>
      <name val="Meiryo UI"/>
      <family val="3"/>
      <charset val="128"/>
    </font>
    <font>
      <u/>
      <sz val="14"/>
      <name val="Meiryo UI"/>
      <family val="3"/>
      <charset val="128"/>
    </font>
    <font>
      <sz val="8"/>
      <name val="Meiryo UI"/>
      <family val="3"/>
      <charset val="128"/>
    </font>
    <font>
      <sz val="16"/>
      <name val="Meiryo UI"/>
      <family val="3"/>
      <charset val="128"/>
    </font>
    <font>
      <b/>
      <sz val="22"/>
      <name val="Meiryo UI"/>
      <family val="3"/>
      <charset val="128"/>
    </font>
    <font>
      <sz val="9"/>
      <name val="ＭＳ ゴシック"/>
      <family val="3"/>
      <charset val="128"/>
    </font>
    <font>
      <sz val="11"/>
      <color theme="1"/>
      <name val="ＭＳ Ｐゴシック"/>
      <family val="2"/>
      <scheme val="minor"/>
    </font>
    <font>
      <sz val="14"/>
      <color indexed="8"/>
      <name val="Meiryo UI"/>
      <family val="3"/>
      <charset val="128"/>
    </font>
    <font>
      <b/>
      <sz val="18"/>
      <name val="Meiryo UI"/>
      <family val="3"/>
      <charset val="128"/>
    </font>
    <font>
      <sz val="10"/>
      <name val="Meiryo UI"/>
      <family val="3"/>
      <charset val="128"/>
    </font>
    <font>
      <b/>
      <sz val="36"/>
      <name val="ＭＳ Ｐゴシック"/>
      <family val="3"/>
      <charset val="128"/>
    </font>
    <font>
      <sz val="6"/>
      <name val="ＭＳ Ｐゴシック"/>
      <family val="3"/>
      <charset val="128"/>
      <scheme val="minor"/>
    </font>
    <font>
      <sz val="16"/>
      <name val="ＭＳ Ｐゴシック"/>
      <family val="3"/>
      <charset val="128"/>
    </font>
    <font>
      <sz val="12"/>
      <name val="ＭＳ Ｐゴシック"/>
      <family val="3"/>
      <charset val="128"/>
    </font>
    <font>
      <b/>
      <sz val="18"/>
      <name val="ＭＳ Ｐゴシック"/>
      <family val="3"/>
      <charset val="128"/>
    </font>
    <font>
      <b/>
      <sz val="18"/>
      <color theme="1"/>
      <name val="ＭＳ Ｐゴシック"/>
      <family val="3"/>
      <charset val="128"/>
      <scheme val="minor"/>
    </font>
    <font>
      <sz val="16"/>
      <color theme="1"/>
      <name val="ＭＳ Ｐゴシック"/>
      <family val="2"/>
      <scheme val="minor"/>
    </font>
    <font>
      <sz val="12"/>
      <color theme="1"/>
      <name val="ＭＳ Ｐゴシック"/>
      <family val="2"/>
      <scheme val="minor"/>
    </font>
    <font>
      <sz val="12"/>
      <color rgb="FF000000"/>
      <name val="ＭＳ Ｐゴシック"/>
      <family val="3"/>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rgb="FFFFBD5D"/>
        <bgColor indexed="64"/>
      </patternFill>
    </fill>
    <fill>
      <patternFill patternType="solid">
        <fgColor theme="0"/>
        <bgColor indexed="64"/>
      </patternFill>
    </fill>
    <fill>
      <patternFill patternType="solid">
        <fgColor rgb="FFCCFFCC"/>
        <bgColor indexed="64"/>
      </patternFill>
    </fill>
  </fills>
  <borders count="3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72">
    <xf numFmtId="176"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9"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37" fontId="4" fillId="0" borderId="0"/>
    <xf numFmtId="37" fontId="4" fillId="0" borderId="0"/>
    <xf numFmtId="37" fontId="4" fillId="0" borderId="0"/>
    <xf numFmtId="0" fontId="2" fillId="0" borderId="0"/>
    <xf numFmtId="0" fontId="2" fillId="0" borderId="0">
      <alignment vertical="center"/>
    </xf>
    <xf numFmtId="37" fontId="4"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7" fontId="4" fillId="0" borderId="0"/>
    <xf numFmtId="0" fontId="4" fillId="0" borderId="0"/>
    <xf numFmtId="0" fontId="25" fillId="4" borderId="0" applyNumberFormat="0" applyBorder="0" applyAlignment="0" applyProtection="0">
      <alignment vertical="center"/>
    </xf>
    <xf numFmtId="38" fontId="26" fillId="0" borderId="0" applyFont="0" applyFill="0" applyBorder="0" applyAlignment="0" applyProtection="0">
      <alignment vertical="center"/>
    </xf>
    <xf numFmtId="37" fontId="4" fillId="0" borderId="0"/>
    <xf numFmtId="37" fontId="4" fillId="0" borderId="0"/>
    <xf numFmtId="37" fontId="4" fillId="0" borderId="0"/>
    <xf numFmtId="0" fontId="27" fillId="0" borderId="0">
      <alignment vertical="center"/>
    </xf>
    <xf numFmtId="0" fontId="8" fillId="0" borderId="0"/>
    <xf numFmtId="0" fontId="4" fillId="0" borderId="0"/>
    <xf numFmtId="0" fontId="2" fillId="0" borderId="0"/>
    <xf numFmtId="176" fontId="4" fillId="0" borderId="0"/>
    <xf numFmtId="38" fontId="2" fillId="0" borderId="0" applyFont="0" applyFill="0" applyBorder="0" applyAlignment="0" applyProtection="0"/>
    <xf numFmtId="38" fontId="61" fillId="0" borderId="0" applyFont="0" applyFill="0" applyBorder="0" applyAlignment="0" applyProtection="0"/>
    <xf numFmtId="0" fontId="1" fillId="0" borderId="0">
      <alignment vertical="center"/>
    </xf>
    <xf numFmtId="0" fontId="62" fillId="0" borderId="0"/>
    <xf numFmtId="176" fontId="4" fillId="0" borderId="0"/>
  </cellStyleXfs>
  <cellXfs count="404">
    <xf numFmtId="176" fontId="0" fillId="0" borderId="0" xfId="0"/>
    <xf numFmtId="176" fontId="7" fillId="0" borderId="0" xfId="0" applyFont="1" applyFill="1"/>
    <xf numFmtId="49" fontId="7" fillId="0" borderId="0" xfId="0" applyNumberFormat="1" applyFont="1"/>
    <xf numFmtId="176" fontId="28" fillId="0" borderId="0" xfId="0" applyFont="1" applyProtection="1"/>
    <xf numFmtId="176" fontId="28" fillId="24" borderId="0" xfId="0" applyFont="1" applyFill="1" applyBorder="1" applyAlignment="1" applyProtection="1">
      <alignment horizontal="left"/>
    </xf>
    <xf numFmtId="176" fontId="31" fillId="24" borderId="0" xfId="0" applyFont="1" applyFill="1" applyBorder="1" applyAlignment="1" applyProtection="1">
      <alignment vertical="top"/>
    </xf>
    <xf numFmtId="176" fontId="28" fillId="24" borderId="0" xfId="0" applyFont="1" applyFill="1" applyAlignment="1" applyProtection="1"/>
    <xf numFmtId="176" fontId="28" fillId="0" borderId="0" xfId="0" applyFont="1" applyAlignment="1" applyProtection="1">
      <alignment vertical="top"/>
    </xf>
    <xf numFmtId="176" fontId="30" fillId="24" borderId="0" xfId="0" applyFont="1" applyFill="1" applyBorder="1" applyAlignment="1" applyProtection="1">
      <alignment vertical="top"/>
    </xf>
    <xf numFmtId="176" fontId="28" fillId="25" borderId="0" xfId="0" applyFont="1" applyFill="1" applyBorder="1" applyAlignment="1" applyProtection="1">
      <alignment horizontal="left"/>
    </xf>
    <xf numFmtId="176" fontId="32" fillId="25" borderId="0" xfId="0" applyFont="1" applyFill="1" applyBorder="1" applyAlignment="1" applyProtection="1">
      <alignment vertical="top"/>
    </xf>
    <xf numFmtId="176" fontId="28" fillId="25" borderId="0" xfId="0" applyFont="1" applyFill="1" applyBorder="1" applyProtection="1"/>
    <xf numFmtId="176" fontId="33" fillId="25" borderId="0" xfId="0" applyFont="1" applyFill="1" applyBorder="1" applyAlignment="1" applyProtection="1">
      <alignment vertical="top"/>
    </xf>
    <xf numFmtId="37" fontId="28" fillId="25" borderId="0" xfId="0" applyNumberFormat="1" applyFont="1" applyFill="1" applyBorder="1" applyAlignment="1" applyProtection="1">
      <alignment horizontal="left" vertical="top" indent="3"/>
    </xf>
    <xf numFmtId="37" fontId="34" fillId="25" borderId="0" xfId="0" applyNumberFormat="1" applyFont="1" applyFill="1" applyBorder="1" applyAlignment="1" applyProtection="1"/>
    <xf numFmtId="37" fontId="29" fillId="25" borderId="0" xfId="0" applyNumberFormat="1" applyFont="1" applyFill="1" applyBorder="1" applyAlignment="1" applyProtection="1">
      <alignment horizontal="left" vertical="top"/>
    </xf>
    <xf numFmtId="176" fontId="31" fillId="25" borderId="0" xfId="0" applyFont="1" applyFill="1" applyBorder="1" applyProtection="1"/>
    <xf numFmtId="176" fontId="28" fillId="25" borderId="0" xfId="0" applyFont="1" applyFill="1" applyProtection="1"/>
    <xf numFmtId="176" fontId="35" fillId="25" borderId="0" xfId="0" applyFont="1" applyFill="1" applyBorder="1" applyAlignment="1" applyProtection="1">
      <alignment horizontal="left" vertical="center" wrapText="1"/>
    </xf>
    <xf numFmtId="37" fontId="28" fillId="25" borderId="0" xfId="0" applyNumberFormat="1" applyFont="1" applyFill="1" applyBorder="1" applyAlignment="1" applyProtection="1">
      <alignment horizontal="left" vertical="top"/>
    </xf>
    <xf numFmtId="176" fontId="36" fillId="25" borderId="0" xfId="0" applyFont="1" applyFill="1" applyBorder="1" applyAlignment="1" applyProtection="1">
      <alignment horizontal="left"/>
    </xf>
    <xf numFmtId="176" fontId="36" fillId="0" borderId="0" xfId="0" applyFont="1" applyFill="1" applyBorder="1" applyAlignment="1" applyProtection="1">
      <alignment horizontal="left"/>
    </xf>
    <xf numFmtId="176" fontId="38" fillId="25" borderId="0" xfId="0" applyFont="1" applyFill="1" applyBorder="1" applyAlignment="1" applyProtection="1">
      <alignment horizontal="left" indent="1"/>
    </xf>
    <xf numFmtId="176" fontId="0" fillId="0" borderId="0" xfId="0" applyFill="1"/>
    <xf numFmtId="49" fontId="4" fillId="0" borderId="0" xfId="0" applyNumberFormat="1" applyFont="1" applyFill="1" applyAlignment="1"/>
    <xf numFmtId="176" fontId="0" fillId="0" borderId="0" xfId="0" applyBorder="1"/>
    <xf numFmtId="49" fontId="4" fillId="0" borderId="0" xfId="0" applyNumberFormat="1" applyFont="1" applyFill="1" applyAlignment="1">
      <alignment horizontal="center"/>
    </xf>
    <xf numFmtId="49" fontId="7" fillId="0" borderId="0" xfId="0" applyNumberFormat="1" applyFont="1" applyFill="1"/>
    <xf numFmtId="49" fontId="7" fillId="0" borderId="0" xfId="0" applyNumberFormat="1" applyFont="1" applyFill="1" applyBorder="1"/>
    <xf numFmtId="49" fontId="5" fillId="0" borderId="0" xfId="0" applyNumberFormat="1" applyFont="1" applyBorder="1" applyAlignment="1"/>
    <xf numFmtId="176" fontId="4" fillId="0" borderId="0" xfId="0" applyFont="1"/>
    <xf numFmtId="49" fontId="5" fillId="0" borderId="0" xfId="0" applyNumberFormat="1" applyFont="1" applyFill="1" applyBorder="1" applyAlignment="1"/>
    <xf numFmtId="176" fontId="0" fillId="0" borderId="0" xfId="0" applyAlignment="1"/>
    <xf numFmtId="176" fontId="0" fillId="0" borderId="0" xfId="0" applyFont="1" applyFill="1" applyBorder="1" applyAlignment="1">
      <alignment vertical="top" wrapText="1"/>
    </xf>
    <xf numFmtId="176" fontId="0" fillId="0" borderId="0" xfId="0" applyFill="1" applyAlignment="1"/>
    <xf numFmtId="176" fontId="4" fillId="0" borderId="0" xfId="0" applyFont="1" applyFill="1" applyBorder="1" applyAlignment="1">
      <alignment vertical="center" wrapText="1"/>
    </xf>
    <xf numFmtId="176" fontId="8" fillId="0" borderId="0" xfId="0" applyFont="1" applyBorder="1"/>
    <xf numFmtId="0" fontId="6" fillId="0" borderId="0" xfId="65" applyFont="1" applyFill="1"/>
    <xf numFmtId="176" fontId="39" fillId="0" borderId="0" xfId="0" applyFont="1" applyBorder="1"/>
    <xf numFmtId="49" fontId="41" fillId="0" borderId="0" xfId="0" applyNumberFormat="1" applyFont="1" applyBorder="1" applyAlignment="1"/>
    <xf numFmtId="176" fontId="39" fillId="0" borderId="0" xfId="0" applyFont="1" applyAlignment="1"/>
    <xf numFmtId="37" fontId="41" fillId="0" borderId="0" xfId="61" applyFont="1" applyAlignment="1"/>
    <xf numFmtId="0" fontId="42" fillId="0" borderId="0" xfId="64" applyFont="1" applyFill="1" applyBorder="1" applyAlignment="1" applyProtection="1">
      <alignment horizontal="center" vertical="center"/>
    </xf>
    <xf numFmtId="176" fontId="39" fillId="0" borderId="0" xfId="0" applyFont="1" applyAlignment="1">
      <alignment vertical="center"/>
    </xf>
    <xf numFmtId="176" fontId="40" fillId="0" borderId="0" xfId="0" applyFont="1" applyAlignment="1">
      <alignment vertical="center"/>
    </xf>
    <xf numFmtId="176" fontId="0" fillId="0" borderId="0" xfId="0" applyAlignment="1">
      <alignment vertical="center"/>
    </xf>
    <xf numFmtId="49" fontId="47" fillId="0" borderId="0" xfId="0" applyNumberFormat="1" applyFont="1" applyBorder="1" applyAlignment="1"/>
    <xf numFmtId="49" fontId="51" fillId="0" borderId="0" xfId="0" applyNumberFormat="1" applyFont="1" applyBorder="1" applyAlignment="1">
      <alignment vertical="center"/>
    </xf>
    <xf numFmtId="176" fontId="0" fillId="0" borderId="0" xfId="0" applyFont="1" applyFill="1" applyBorder="1" applyAlignment="1">
      <alignment vertical="center" wrapText="1"/>
    </xf>
    <xf numFmtId="176" fontId="0" fillId="0" borderId="0" xfId="0" applyFill="1" applyAlignment="1">
      <alignment vertical="center"/>
    </xf>
    <xf numFmtId="49" fontId="50" fillId="0" borderId="0" xfId="0" applyNumberFormat="1" applyFont="1" applyAlignment="1" applyProtection="1">
      <alignment horizontal="center" vertical="center"/>
    </xf>
    <xf numFmtId="37" fontId="48" fillId="0" borderId="0" xfId="61" applyFont="1" applyAlignment="1"/>
    <xf numFmtId="0" fontId="48" fillId="0" borderId="0" xfId="64" applyFont="1" applyFill="1" applyBorder="1" applyAlignment="1" applyProtection="1">
      <alignment horizontal="left" vertical="center"/>
    </xf>
    <xf numFmtId="0" fontId="48" fillId="0" borderId="0" xfId="64" applyFont="1" applyFill="1" applyBorder="1" applyAlignment="1" applyProtection="1">
      <alignment vertical="center"/>
    </xf>
    <xf numFmtId="176" fontId="39" fillId="0" borderId="0" xfId="0" applyFont="1" applyBorder="1" applyAlignment="1">
      <alignment vertical="center"/>
    </xf>
    <xf numFmtId="176" fontId="39" fillId="0" borderId="0" xfId="0" applyFont="1" applyBorder="1" applyAlignment="1">
      <alignment horizontal="left" vertical="center"/>
    </xf>
    <xf numFmtId="49" fontId="53" fillId="0" borderId="0" xfId="0" applyNumberFormat="1" applyFont="1" applyBorder="1" applyAlignment="1">
      <alignment vertical="center"/>
    </xf>
    <xf numFmtId="176" fontId="48" fillId="0" borderId="0" xfId="0" applyFont="1" applyAlignment="1"/>
    <xf numFmtId="176" fontId="48" fillId="0" borderId="0" xfId="0" applyFont="1"/>
    <xf numFmtId="176" fontId="28" fillId="0" borderId="0" xfId="0" applyFont="1" applyFill="1"/>
    <xf numFmtId="176" fontId="28" fillId="0" borderId="0" xfId="66" applyFont="1" applyFill="1" applyAlignment="1" applyProtection="1">
      <alignment horizontal="left"/>
    </xf>
    <xf numFmtId="176" fontId="28" fillId="0" borderId="0" xfId="0" applyFont="1" applyFill="1" applyAlignment="1">
      <alignment horizontal="right"/>
    </xf>
    <xf numFmtId="176" fontId="28" fillId="0" borderId="0" xfId="66" applyFont="1" applyFill="1" applyProtection="1"/>
    <xf numFmtId="176" fontId="28" fillId="0" borderId="0" xfId="66" applyFont="1" applyFill="1" applyAlignment="1" applyProtection="1">
      <alignment horizontal="right"/>
    </xf>
    <xf numFmtId="176" fontId="29" fillId="0" borderId="0" xfId="66" applyFont="1" applyFill="1" applyProtection="1"/>
    <xf numFmtId="176" fontId="28" fillId="0" borderId="0" xfId="66" applyFont="1" applyFill="1" applyBorder="1" applyProtection="1"/>
    <xf numFmtId="176" fontId="28" fillId="0" borderId="0" xfId="66" applyFont="1" applyFill="1" applyBorder="1" applyAlignment="1" applyProtection="1">
      <alignment horizontal="right"/>
    </xf>
    <xf numFmtId="49" fontId="28" fillId="0" borderId="0" xfId="66" quotePrefix="1" applyNumberFormat="1" applyFont="1" applyFill="1" applyBorder="1" applyAlignment="1" applyProtection="1">
      <alignment horizontal="center" shrinkToFit="1"/>
    </xf>
    <xf numFmtId="176" fontId="28" fillId="0" borderId="11" xfId="66" applyFont="1" applyFill="1" applyBorder="1" applyProtection="1"/>
    <xf numFmtId="176" fontId="28" fillId="0" borderId="11" xfId="66" applyFont="1" applyFill="1" applyBorder="1" applyAlignment="1" applyProtection="1">
      <alignment horizontal="right"/>
    </xf>
    <xf numFmtId="176" fontId="28" fillId="0" borderId="12" xfId="66" applyFont="1" applyFill="1" applyBorder="1" applyAlignment="1" applyProtection="1">
      <alignment horizontal="right"/>
    </xf>
    <xf numFmtId="176" fontId="28" fillId="0" borderId="12" xfId="66" applyFont="1" applyFill="1" applyBorder="1" applyProtection="1"/>
    <xf numFmtId="49" fontId="28" fillId="0" borderId="12" xfId="66" quotePrefix="1" applyNumberFormat="1" applyFont="1" applyFill="1" applyBorder="1" applyAlignment="1" applyProtection="1">
      <alignment horizontal="center" shrinkToFit="1"/>
    </xf>
    <xf numFmtId="176" fontId="28" fillId="0" borderId="13" xfId="66" applyFont="1" applyFill="1" applyBorder="1" applyAlignment="1" applyProtection="1">
      <alignment horizontal="right"/>
    </xf>
    <xf numFmtId="176" fontId="28" fillId="0" borderId="13" xfId="66" applyFont="1" applyFill="1" applyBorder="1" applyProtection="1"/>
    <xf numFmtId="49" fontId="28" fillId="0" borderId="13" xfId="66" quotePrefix="1" applyNumberFormat="1" applyFont="1" applyFill="1" applyBorder="1" applyAlignment="1" applyProtection="1">
      <alignment horizontal="center" shrinkToFit="1"/>
    </xf>
    <xf numFmtId="176" fontId="28" fillId="0" borderId="14" xfId="66" applyFont="1" applyFill="1" applyBorder="1" applyAlignment="1" applyProtection="1">
      <alignment horizontal="right"/>
    </xf>
    <xf numFmtId="176" fontId="28" fillId="0" borderId="14" xfId="66" applyFont="1" applyFill="1" applyBorder="1" applyProtection="1"/>
    <xf numFmtId="176" fontId="28" fillId="0" borderId="14" xfId="66" applyNumberFormat="1" applyFont="1" applyFill="1" applyBorder="1" applyAlignment="1" applyProtection="1">
      <alignment horizontal="right"/>
    </xf>
    <xf numFmtId="176" fontId="28" fillId="0" borderId="0" xfId="66" applyNumberFormat="1" applyFont="1" applyFill="1" applyBorder="1" applyAlignment="1" applyProtection="1">
      <alignment horizontal="right"/>
    </xf>
    <xf numFmtId="176" fontId="28" fillId="0" borderId="14" xfId="0" applyFont="1" applyFill="1" applyBorder="1"/>
    <xf numFmtId="49" fontId="28" fillId="0" borderId="0" xfId="0" quotePrefix="1" applyNumberFormat="1" applyFont="1" applyFill="1" applyAlignment="1" applyProtection="1">
      <alignment horizontal="center"/>
    </xf>
    <xf numFmtId="176" fontId="28" fillId="0" borderId="14" xfId="66" applyNumberFormat="1" applyFont="1" applyFill="1" applyBorder="1" applyProtection="1"/>
    <xf numFmtId="176" fontId="28" fillId="0" borderId="0" xfId="66" applyNumberFormat="1" applyFont="1" applyFill="1" applyProtection="1"/>
    <xf numFmtId="176" fontId="28" fillId="0" borderId="0" xfId="66" applyNumberFormat="1" applyFont="1" applyFill="1" applyBorder="1" applyProtection="1"/>
    <xf numFmtId="49" fontId="28" fillId="0" borderId="0" xfId="0" applyNumberFormat="1" applyFont="1" applyFill="1" applyAlignment="1" applyProtection="1">
      <alignment horizontal="left"/>
    </xf>
    <xf numFmtId="176" fontId="28" fillId="0" borderId="13" xfId="66" applyNumberFormat="1" applyFont="1" applyFill="1" applyBorder="1" applyAlignment="1" applyProtection="1">
      <alignment horizontal="right"/>
    </xf>
    <xf numFmtId="49" fontId="28" fillId="0" borderId="0" xfId="0" quotePrefix="1" applyNumberFormat="1" applyFont="1" applyFill="1" applyAlignment="1" applyProtection="1">
      <alignment horizontal="right"/>
    </xf>
    <xf numFmtId="180" fontId="28" fillId="0" borderId="0" xfId="0" applyNumberFormat="1" applyFont="1" applyFill="1" applyBorder="1" applyAlignment="1" applyProtection="1">
      <alignment horizontal="right"/>
    </xf>
    <xf numFmtId="49" fontId="28" fillId="0" borderId="0" xfId="66" quotePrefix="1" applyNumberFormat="1" applyFont="1" applyFill="1" applyAlignment="1" applyProtection="1">
      <alignment horizontal="right"/>
    </xf>
    <xf numFmtId="180" fontId="28" fillId="0" borderId="0" xfId="0" applyNumberFormat="1" applyFont="1" applyFill="1" applyBorder="1" applyAlignment="1">
      <alignment horizontal="right"/>
    </xf>
    <xf numFmtId="49" fontId="28" fillId="0" borderId="0" xfId="66" applyNumberFormat="1" applyFont="1" applyFill="1" applyAlignment="1" applyProtection="1">
      <alignment horizontal="right"/>
    </xf>
    <xf numFmtId="176" fontId="28" fillId="0" borderId="0" xfId="66" applyFont="1" applyFill="1" applyBorder="1" applyAlignment="1" applyProtection="1">
      <alignment horizontal="right" vertical="center"/>
    </xf>
    <xf numFmtId="178" fontId="28" fillId="0" borderId="14" xfId="66" applyNumberFormat="1" applyFont="1" applyFill="1" applyBorder="1" applyAlignment="1" applyProtection="1">
      <alignment horizontal="right" vertical="center"/>
    </xf>
    <xf numFmtId="178" fontId="28" fillId="0" borderId="15" xfId="66" quotePrefix="1" applyNumberFormat="1" applyFont="1" applyFill="1" applyBorder="1" applyAlignment="1" applyProtection="1">
      <alignment shrinkToFit="1"/>
    </xf>
    <xf numFmtId="178" fontId="28" fillId="0" borderId="16" xfId="66" quotePrefix="1" applyNumberFormat="1" applyFont="1" applyFill="1" applyBorder="1" applyAlignment="1" applyProtection="1">
      <alignment shrinkToFit="1"/>
    </xf>
    <xf numFmtId="176" fontId="28" fillId="0" borderId="0" xfId="66" applyFont="1" applyFill="1" applyAlignment="1" applyProtection="1">
      <alignment horizontal="centerContinuous"/>
    </xf>
    <xf numFmtId="178" fontId="28" fillId="0" borderId="0" xfId="66" applyNumberFormat="1" applyFont="1" applyFill="1" applyAlignment="1" applyProtection="1">
      <alignment horizontal="centerContinuous"/>
    </xf>
    <xf numFmtId="176" fontId="28" fillId="0" borderId="0" xfId="66" quotePrefix="1" applyFont="1" applyFill="1" applyAlignment="1" applyProtection="1">
      <alignment horizontal="centerContinuous"/>
    </xf>
    <xf numFmtId="176" fontId="28" fillId="0" borderId="0" xfId="66" quotePrefix="1" applyFont="1" applyFill="1" applyBorder="1" applyAlignment="1" applyProtection="1">
      <alignment horizontal="centerContinuous" vertical="center"/>
    </xf>
    <xf numFmtId="176" fontId="28" fillId="0" borderId="16" xfId="66" quotePrefix="1" applyFont="1" applyFill="1" applyBorder="1" applyAlignment="1" applyProtection="1">
      <alignment horizontal="centerContinuous" vertical="center"/>
    </xf>
    <xf numFmtId="37" fontId="28" fillId="0" borderId="0" xfId="66" applyNumberFormat="1" applyFont="1" applyFill="1" applyAlignment="1" applyProtection="1">
      <alignment horizontal="left"/>
    </xf>
    <xf numFmtId="178" fontId="28" fillId="0" borderId="17" xfId="66" applyNumberFormat="1" applyFont="1" applyFill="1" applyBorder="1" applyAlignment="1" applyProtection="1">
      <alignment horizontal="center" vertical="center" wrapText="1"/>
    </xf>
    <xf numFmtId="176" fontId="28" fillId="0" borderId="20" xfId="66" applyFont="1" applyFill="1" applyBorder="1" applyAlignment="1" applyProtection="1">
      <alignment horizontal="center" vertical="center"/>
    </xf>
    <xf numFmtId="176" fontId="28" fillId="0" borderId="21" xfId="66" applyFont="1" applyFill="1" applyBorder="1" applyAlignment="1" applyProtection="1">
      <alignment horizontal="centerContinuous" vertical="center"/>
    </xf>
    <xf numFmtId="178" fontId="28" fillId="0" borderId="17" xfId="66" applyNumberFormat="1" applyFont="1" applyFill="1" applyBorder="1" applyAlignment="1" applyProtection="1">
      <alignment horizontal="centerContinuous" vertical="center"/>
    </xf>
    <xf numFmtId="176" fontId="28" fillId="0" borderId="21" xfId="66" applyFont="1" applyFill="1" applyBorder="1" applyAlignment="1" applyProtection="1">
      <alignment horizontal="centerContinuous"/>
    </xf>
    <xf numFmtId="178" fontId="28" fillId="0" borderId="17" xfId="66" applyNumberFormat="1" applyFont="1" applyFill="1" applyBorder="1" applyAlignment="1" applyProtection="1">
      <alignment horizontal="centerContinuous"/>
    </xf>
    <xf numFmtId="176" fontId="28" fillId="0" borderId="24" xfId="66" applyFont="1" applyFill="1" applyBorder="1" applyAlignment="1" applyProtection="1">
      <alignment horizontal="centerContinuous" vertical="center"/>
    </xf>
    <xf numFmtId="178" fontId="28" fillId="0" borderId="25" xfId="66" applyNumberFormat="1" applyFont="1" applyFill="1" applyBorder="1" applyAlignment="1" applyProtection="1">
      <alignment horizontal="centerContinuous" vertical="center"/>
    </xf>
    <xf numFmtId="176" fontId="28" fillId="0" borderId="0" xfId="66" applyFont="1" applyFill="1" applyBorder="1" applyAlignment="1" applyProtection="1">
      <alignment horizontal="centerContinuous" vertical="center"/>
    </xf>
    <xf numFmtId="178" fontId="28" fillId="0" borderId="14" xfId="66" applyNumberFormat="1" applyFont="1" applyFill="1" applyBorder="1" applyAlignment="1" applyProtection="1">
      <alignment horizontal="centerContinuous" vertical="center"/>
    </xf>
    <xf numFmtId="178" fontId="28" fillId="0" borderId="0" xfId="66" applyNumberFormat="1" applyFont="1" applyFill="1" applyBorder="1" applyProtection="1"/>
    <xf numFmtId="178" fontId="28" fillId="0" borderId="11" xfId="66" applyNumberFormat="1" applyFont="1" applyFill="1" applyBorder="1" applyProtection="1"/>
    <xf numFmtId="176" fontId="29" fillId="0" borderId="11" xfId="66" applyFont="1" applyFill="1" applyBorder="1" applyProtection="1"/>
    <xf numFmtId="176" fontId="54" fillId="0" borderId="11" xfId="66" applyFont="1" applyFill="1" applyBorder="1" applyAlignment="1" applyProtection="1">
      <alignment horizontal="left"/>
    </xf>
    <xf numFmtId="37" fontId="28" fillId="0" borderId="11" xfId="66" applyNumberFormat="1" applyFont="1" applyFill="1" applyBorder="1" applyProtection="1"/>
    <xf numFmtId="176" fontId="29" fillId="0" borderId="0" xfId="0" applyFont="1" applyFill="1"/>
    <xf numFmtId="176" fontId="29" fillId="0" borderId="0" xfId="66" applyFont="1" applyFill="1" applyBorder="1" applyProtection="1"/>
    <xf numFmtId="178" fontId="29" fillId="0" borderId="0" xfId="66" applyNumberFormat="1" applyFont="1" applyFill="1" applyBorder="1" applyProtection="1"/>
    <xf numFmtId="176" fontId="55" fillId="0" borderId="0" xfId="66" applyFont="1" applyFill="1" applyBorder="1" applyAlignment="1" applyProtection="1">
      <alignment horizontal="left"/>
    </xf>
    <xf numFmtId="37" fontId="29" fillId="0" borderId="0" xfId="66" applyNumberFormat="1" applyFont="1" applyFill="1" applyBorder="1" applyProtection="1"/>
    <xf numFmtId="178" fontId="28" fillId="0" borderId="0" xfId="66" applyNumberFormat="1" applyFont="1" applyFill="1" applyProtection="1"/>
    <xf numFmtId="178" fontId="29" fillId="0" borderId="0" xfId="66" applyNumberFormat="1" applyFont="1" applyFill="1" applyProtection="1"/>
    <xf numFmtId="176" fontId="56" fillId="0" borderId="0" xfId="66" applyFont="1" applyFill="1" applyAlignment="1" applyProtection="1">
      <alignment horizontal="left"/>
    </xf>
    <xf numFmtId="178" fontId="28" fillId="0" borderId="0" xfId="66" applyNumberFormat="1" applyFont="1" applyFill="1" applyBorder="1" applyAlignment="1" applyProtection="1">
      <alignment horizontal="right"/>
    </xf>
    <xf numFmtId="176" fontId="28" fillId="0" borderId="0" xfId="66" applyFont="1" applyFill="1" applyBorder="1" applyAlignment="1" applyProtection="1">
      <alignment horizontal="left"/>
    </xf>
    <xf numFmtId="176" fontId="28" fillId="0" borderId="11" xfId="66" applyNumberFormat="1" applyFont="1" applyFill="1" applyBorder="1" applyProtection="1"/>
    <xf numFmtId="176" fontId="28" fillId="0" borderId="11" xfId="66" applyNumberFormat="1" applyFont="1" applyFill="1" applyBorder="1" applyAlignment="1" applyProtection="1">
      <alignment horizontal="right"/>
    </xf>
    <xf numFmtId="178" fontId="28" fillId="0" borderId="11" xfId="66" applyNumberFormat="1" applyFont="1" applyFill="1" applyBorder="1" applyAlignment="1" applyProtection="1">
      <alignment horizontal="right"/>
    </xf>
    <xf numFmtId="176" fontId="28" fillId="0" borderId="12" xfId="0" applyFont="1" applyFill="1" applyBorder="1"/>
    <xf numFmtId="176" fontId="28" fillId="0" borderId="28" xfId="0" applyFont="1" applyFill="1" applyBorder="1"/>
    <xf numFmtId="176" fontId="28" fillId="0" borderId="11" xfId="66" applyFont="1" applyFill="1" applyBorder="1" applyAlignment="1" applyProtection="1">
      <alignment horizontal="left"/>
    </xf>
    <xf numFmtId="37" fontId="28" fillId="0" borderId="0" xfId="66" applyNumberFormat="1" applyFont="1" applyFill="1" applyBorder="1" applyAlignment="1" applyProtection="1">
      <alignment horizontal="right"/>
    </xf>
    <xf numFmtId="38" fontId="28" fillId="0" borderId="0" xfId="33" applyFont="1" applyFill="1" applyBorder="1" applyAlignment="1" applyProtection="1">
      <alignment horizontal="right"/>
    </xf>
    <xf numFmtId="176" fontId="28" fillId="0" borderId="22" xfId="66" applyFont="1" applyFill="1" applyBorder="1" applyAlignment="1" applyProtection="1">
      <alignment horizontal="right"/>
    </xf>
    <xf numFmtId="176" fontId="28" fillId="26" borderId="0" xfId="66" applyFont="1" applyFill="1" applyBorder="1" applyAlignment="1" applyProtection="1">
      <alignment horizontal="right"/>
    </xf>
    <xf numFmtId="176" fontId="28" fillId="26" borderId="14" xfId="66" applyFont="1" applyFill="1" applyBorder="1" applyAlignment="1" applyProtection="1">
      <alignment horizontal="right"/>
    </xf>
    <xf numFmtId="176" fontId="28" fillId="0" borderId="22" xfId="0" applyNumberFormat="1" applyFont="1" applyFill="1" applyBorder="1"/>
    <xf numFmtId="49" fontId="28" fillId="0" borderId="0" xfId="66" applyNumberFormat="1" applyFont="1" applyFill="1" applyProtection="1"/>
    <xf numFmtId="176" fontId="28" fillId="0" borderId="0" xfId="66" applyFont="1" applyFill="1" applyBorder="1" applyAlignment="1" applyProtection="1">
      <alignment horizontal="center"/>
    </xf>
    <xf numFmtId="176" fontId="28" fillId="0" borderId="22" xfId="66" applyNumberFormat="1" applyFont="1" applyFill="1" applyBorder="1" applyProtection="1"/>
    <xf numFmtId="176" fontId="28" fillId="0" borderId="22" xfId="0" applyFont="1" applyFill="1" applyBorder="1"/>
    <xf numFmtId="176" fontId="28" fillId="0" borderId="0" xfId="66" applyNumberFormat="1" applyFont="1" applyFill="1" applyBorder="1" applyAlignment="1" applyProtection="1">
      <alignment horizontal="center"/>
    </xf>
    <xf numFmtId="176" fontId="28" fillId="0" borderId="0" xfId="66" quotePrefix="1" applyNumberFormat="1" applyFont="1" applyFill="1" applyBorder="1" applyAlignment="1" applyProtection="1">
      <alignment horizontal="center"/>
    </xf>
    <xf numFmtId="176" fontId="30" fillId="0" borderId="14" xfId="66" quotePrefix="1" applyFont="1" applyFill="1" applyBorder="1" applyAlignment="1" applyProtection="1">
      <alignment horizontal="center"/>
    </xf>
    <xf numFmtId="37" fontId="28" fillId="0" borderId="15" xfId="66" applyNumberFormat="1" applyFont="1" applyFill="1" applyBorder="1" applyAlignment="1" applyProtection="1">
      <alignment horizontal="right"/>
    </xf>
    <xf numFmtId="176" fontId="29" fillId="0" borderId="0" xfId="66" applyFont="1" applyFill="1" applyBorder="1" applyAlignment="1" applyProtection="1">
      <alignment horizontal="left"/>
    </xf>
    <xf numFmtId="176" fontId="28" fillId="0" borderId="14" xfId="66" applyFont="1" applyFill="1" applyBorder="1" applyAlignment="1" applyProtection="1"/>
    <xf numFmtId="176" fontId="28" fillId="0" borderId="20" xfId="66" applyFont="1" applyFill="1" applyBorder="1" applyAlignment="1" applyProtection="1">
      <alignment horizontal="center"/>
    </xf>
    <xf numFmtId="176" fontId="56" fillId="0" borderId="14" xfId="66" applyFont="1" applyFill="1" applyBorder="1" applyAlignment="1" applyProtection="1"/>
    <xf numFmtId="176" fontId="54" fillId="0" borderId="11" xfId="66" quotePrefix="1" applyFont="1" applyFill="1" applyBorder="1" applyAlignment="1" applyProtection="1">
      <alignment horizontal="left"/>
    </xf>
    <xf numFmtId="49" fontId="28" fillId="0" borderId="12" xfId="0" applyNumberFormat="1" applyFont="1" applyFill="1" applyBorder="1" applyAlignment="1" applyProtection="1">
      <alignment horizontal="left"/>
    </xf>
    <xf numFmtId="49" fontId="28" fillId="0" borderId="13" xfId="0" quotePrefix="1" applyNumberFormat="1" applyFont="1" applyFill="1" applyBorder="1" applyAlignment="1" applyProtection="1">
      <alignment horizontal="center"/>
    </xf>
    <xf numFmtId="176" fontId="28" fillId="26" borderId="0" xfId="0" applyFont="1" applyFill="1"/>
    <xf numFmtId="176" fontId="28" fillId="26" borderId="0" xfId="66" applyFont="1" applyFill="1" applyProtection="1"/>
    <xf numFmtId="49" fontId="28" fillId="0" borderId="0" xfId="0" quotePrefix="1" applyNumberFormat="1" applyFont="1" applyFill="1" applyBorder="1" applyAlignment="1" applyProtection="1">
      <alignment horizontal="center"/>
    </xf>
    <xf numFmtId="176" fontId="28" fillId="0" borderId="0" xfId="0" applyFont="1" applyFill="1" applyAlignment="1">
      <alignment horizontal="right" vertical="center"/>
    </xf>
    <xf numFmtId="176" fontId="28" fillId="0" borderId="14" xfId="0" applyFont="1" applyFill="1" applyBorder="1" applyAlignment="1">
      <alignment horizontal="right"/>
    </xf>
    <xf numFmtId="181" fontId="28" fillId="0" borderId="0" xfId="66" applyNumberFormat="1" applyFont="1" applyFill="1" applyBorder="1" applyAlignment="1" applyProtection="1">
      <alignment horizontal="right"/>
    </xf>
    <xf numFmtId="181" fontId="28" fillId="0" borderId="14" xfId="66" applyNumberFormat="1" applyFont="1" applyFill="1" applyBorder="1" applyAlignment="1" applyProtection="1">
      <alignment horizontal="right"/>
    </xf>
    <xf numFmtId="176" fontId="28" fillId="0" borderId="15" xfId="66" applyFont="1" applyFill="1" applyBorder="1" applyProtection="1"/>
    <xf numFmtId="176" fontId="28" fillId="0" borderId="0" xfId="66" applyFont="1" applyFill="1" applyAlignment="1" applyProtection="1">
      <alignment horizontal="center"/>
    </xf>
    <xf numFmtId="37" fontId="28" fillId="0" borderId="15" xfId="66" applyNumberFormat="1" applyFont="1" applyFill="1" applyBorder="1" applyAlignment="1" applyProtection="1">
      <alignment horizontal="left"/>
    </xf>
    <xf numFmtId="176" fontId="59" fillId="0" borderId="0" xfId="0" applyFont="1" applyFill="1"/>
    <xf numFmtId="176" fontId="59" fillId="0" borderId="0" xfId="66" applyFont="1" applyFill="1" applyProtection="1"/>
    <xf numFmtId="37" fontId="28" fillId="0" borderId="11" xfId="66" applyNumberFormat="1" applyFont="1" applyFill="1" applyBorder="1" applyAlignment="1" applyProtection="1"/>
    <xf numFmtId="37" fontId="28" fillId="0" borderId="11" xfId="66" applyNumberFormat="1" applyFont="1" applyFill="1" applyBorder="1" applyAlignment="1" applyProtection="1">
      <alignment horizontal="right"/>
    </xf>
    <xf numFmtId="37" fontId="28" fillId="0" borderId="30" xfId="66" applyNumberFormat="1" applyFont="1" applyFill="1" applyBorder="1" applyAlignment="1" applyProtection="1">
      <alignment horizontal="right"/>
    </xf>
    <xf numFmtId="176" fontId="28" fillId="0" borderId="12" xfId="0" applyFont="1" applyFill="1" applyBorder="1" applyAlignment="1" applyProtection="1">
      <alignment horizontal="center"/>
    </xf>
    <xf numFmtId="37" fontId="28" fillId="0" borderId="0" xfId="66" applyNumberFormat="1" applyFont="1" applyFill="1" applyAlignment="1" applyProtection="1">
      <alignment horizontal="right"/>
    </xf>
    <xf numFmtId="37" fontId="28" fillId="0" borderId="0" xfId="66" applyNumberFormat="1" applyFont="1" applyFill="1" applyProtection="1"/>
    <xf numFmtId="37" fontId="28" fillId="0" borderId="14" xfId="66" applyNumberFormat="1" applyFont="1" applyFill="1" applyBorder="1" applyAlignment="1" applyProtection="1">
      <alignment horizontal="right"/>
    </xf>
    <xf numFmtId="182" fontId="28" fillId="0" borderId="0" xfId="0" applyNumberFormat="1" applyFont="1" applyFill="1"/>
    <xf numFmtId="37" fontId="63" fillId="0" borderId="14" xfId="66" applyNumberFormat="1" applyFont="1" applyFill="1" applyBorder="1" applyProtection="1"/>
    <xf numFmtId="37" fontId="28" fillId="0" borderId="14" xfId="66" applyNumberFormat="1" applyFont="1" applyFill="1" applyBorder="1" applyProtection="1"/>
    <xf numFmtId="178" fontId="28" fillId="0" borderId="0" xfId="66" applyNumberFormat="1" applyFont="1" applyFill="1" applyAlignment="1" applyProtection="1">
      <alignment horizontal="right"/>
    </xf>
    <xf numFmtId="176" fontId="28" fillId="0" borderId="16" xfId="66" applyFont="1" applyFill="1" applyBorder="1" applyAlignment="1" applyProtection="1">
      <alignment horizontal="right"/>
    </xf>
    <xf numFmtId="178" fontId="56" fillId="0" borderId="18" xfId="66" applyNumberFormat="1" applyFont="1" applyFill="1" applyBorder="1" applyAlignment="1" applyProtection="1">
      <alignment horizontal="center"/>
    </xf>
    <xf numFmtId="176" fontId="28" fillId="0" borderId="18" xfId="66" applyFont="1" applyFill="1" applyBorder="1" applyAlignment="1" applyProtection="1">
      <alignment horizontal="center" shrinkToFit="1"/>
    </xf>
    <xf numFmtId="49" fontId="56" fillId="0" borderId="18" xfId="66" applyNumberFormat="1" applyFont="1" applyFill="1" applyBorder="1" applyAlignment="1" applyProtection="1">
      <alignment horizontal="right"/>
    </xf>
    <xf numFmtId="178" fontId="56" fillId="0" borderId="22" xfId="66" applyNumberFormat="1" applyFont="1" applyFill="1" applyBorder="1" applyAlignment="1" applyProtection="1">
      <alignment horizontal="center"/>
    </xf>
    <xf numFmtId="176" fontId="28" fillId="0" borderId="23" xfId="66" applyFont="1" applyFill="1" applyBorder="1" applyAlignment="1" applyProtection="1">
      <alignment horizontal="center"/>
    </xf>
    <xf numFmtId="176" fontId="28" fillId="0" borderId="22" xfId="66" applyFont="1" applyFill="1" applyBorder="1" applyAlignment="1" applyProtection="1">
      <alignment horizontal="center"/>
    </xf>
    <xf numFmtId="176" fontId="28" fillId="0" borderId="22" xfId="66" applyFont="1" applyFill="1" applyBorder="1" applyProtection="1"/>
    <xf numFmtId="176" fontId="57" fillId="0" borderId="11" xfId="66" quotePrefix="1" applyFont="1" applyFill="1" applyBorder="1" applyAlignment="1" applyProtection="1">
      <alignment horizontal="left"/>
    </xf>
    <xf numFmtId="176" fontId="64" fillId="0" borderId="0" xfId="0" applyFont="1" applyFill="1"/>
    <xf numFmtId="176" fontId="64" fillId="0" borderId="0" xfId="66" applyFont="1" applyFill="1" applyBorder="1" applyProtection="1"/>
    <xf numFmtId="178" fontId="64" fillId="0" borderId="0" xfId="66" applyNumberFormat="1" applyFont="1" applyFill="1" applyBorder="1" applyProtection="1"/>
    <xf numFmtId="37" fontId="64" fillId="0" borderId="0" xfId="66" applyNumberFormat="1" applyFont="1" applyFill="1" applyBorder="1" applyProtection="1"/>
    <xf numFmtId="176" fontId="64" fillId="0" borderId="0" xfId="66" applyFont="1" applyFill="1" applyProtection="1"/>
    <xf numFmtId="178" fontId="56" fillId="0" borderId="0" xfId="66" applyNumberFormat="1" applyFont="1" applyFill="1" applyBorder="1" applyProtection="1"/>
    <xf numFmtId="183" fontId="56" fillId="0" borderId="0" xfId="66" applyNumberFormat="1" applyFont="1" applyFill="1" applyBorder="1" applyProtection="1"/>
    <xf numFmtId="39" fontId="28" fillId="0" borderId="0" xfId="66" applyNumberFormat="1" applyFont="1" applyFill="1" applyBorder="1" applyProtection="1"/>
    <xf numFmtId="184" fontId="28" fillId="0" borderId="0" xfId="66" applyNumberFormat="1" applyFont="1" applyFill="1" applyBorder="1" applyProtection="1"/>
    <xf numFmtId="39" fontId="28" fillId="0" borderId="11" xfId="66" applyNumberFormat="1" applyFont="1" applyFill="1" applyBorder="1" applyProtection="1"/>
    <xf numFmtId="184" fontId="28" fillId="0" borderId="12" xfId="66" applyNumberFormat="1" applyFont="1" applyFill="1" applyBorder="1" applyProtection="1"/>
    <xf numFmtId="184" fontId="28" fillId="0" borderId="11" xfId="66" applyNumberFormat="1" applyFont="1" applyFill="1" applyBorder="1" applyProtection="1"/>
    <xf numFmtId="39" fontId="28" fillId="0" borderId="12" xfId="66" applyNumberFormat="1" applyFont="1" applyFill="1" applyBorder="1" applyProtection="1"/>
    <xf numFmtId="176" fontId="28" fillId="0" borderId="12" xfId="66" applyFont="1" applyFill="1" applyBorder="1" applyAlignment="1" applyProtection="1">
      <alignment horizontal="center"/>
    </xf>
    <xf numFmtId="185" fontId="28" fillId="0" borderId="0" xfId="66" applyNumberFormat="1" applyFont="1" applyFill="1" applyBorder="1" applyProtection="1"/>
    <xf numFmtId="37" fontId="28" fillId="0" borderId="13" xfId="66" applyNumberFormat="1" applyFont="1" applyFill="1" applyBorder="1" applyProtection="1"/>
    <xf numFmtId="37" fontId="28" fillId="0" borderId="0" xfId="66" applyNumberFormat="1" applyFont="1" applyFill="1" applyBorder="1" applyProtection="1"/>
    <xf numFmtId="39" fontId="28" fillId="0" borderId="13" xfId="66" applyNumberFormat="1" applyFont="1" applyFill="1" applyBorder="1" applyProtection="1"/>
    <xf numFmtId="49" fontId="28" fillId="0" borderId="13" xfId="66" quotePrefix="1" applyNumberFormat="1" applyFont="1" applyFill="1" applyBorder="1" applyAlignment="1" applyProtection="1">
      <alignment horizontal="center"/>
    </xf>
    <xf numFmtId="39" fontId="28" fillId="0" borderId="0" xfId="66" applyNumberFormat="1" applyFont="1" applyFill="1" applyProtection="1"/>
    <xf numFmtId="39" fontId="28" fillId="0" borderId="14" xfId="66" applyNumberFormat="1" applyFont="1" applyFill="1" applyBorder="1" applyProtection="1"/>
    <xf numFmtId="39" fontId="28" fillId="0" borderId="0" xfId="66" quotePrefix="1" applyNumberFormat="1" applyFont="1" applyFill="1" applyBorder="1" applyAlignment="1" applyProtection="1">
      <alignment horizontal="centerContinuous"/>
    </xf>
    <xf numFmtId="39" fontId="28" fillId="0" borderId="14" xfId="66" quotePrefix="1" applyNumberFormat="1" applyFont="1" applyFill="1" applyBorder="1" applyAlignment="1" applyProtection="1">
      <alignment horizontal="centerContinuous"/>
    </xf>
    <xf numFmtId="39" fontId="28" fillId="0" borderId="13" xfId="66" quotePrefix="1" applyNumberFormat="1" applyFont="1" applyFill="1" applyBorder="1" applyAlignment="1" applyProtection="1">
      <alignment horizontal="centerContinuous"/>
    </xf>
    <xf numFmtId="176" fontId="28" fillId="0" borderId="0" xfId="0" applyFont="1" applyFill="1" applyAlignment="1" applyProtection="1">
      <alignment horizontal="left"/>
    </xf>
    <xf numFmtId="39" fontId="28" fillId="0" borderId="13" xfId="66" applyNumberFormat="1" applyFont="1" applyFill="1" applyBorder="1" applyAlignment="1" applyProtection="1">
      <alignment horizontal="right"/>
    </xf>
    <xf numFmtId="39" fontId="28" fillId="0" borderId="14" xfId="66" applyNumberFormat="1" applyFont="1" applyFill="1" applyBorder="1" applyAlignment="1" applyProtection="1">
      <alignment horizontal="right"/>
    </xf>
    <xf numFmtId="176" fontId="28" fillId="0" borderId="15" xfId="66" applyFont="1" applyFill="1" applyBorder="1" applyAlignment="1" applyProtection="1">
      <alignment horizontal="right"/>
    </xf>
    <xf numFmtId="176" fontId="28" fillId="0" borderId="21" xfId="66" applyFont="1" applyFill="1" applyBorder="1" applyAlignment="1" applyProtection="1">
      <alignment horizontal="center"/>
    </xf>
    <xf numFmtId="176" fontId="28" fillId="0" borderId="18" xfId="66" applyFont="1" applyFill="1" applyBorder="1" applyAlignment="1" applyProtection="1">
      <alignment horizontal="center"/>
    </xf>
    <xf numFmtId="176" fontId="28" fillId="0" borderId="10" xfId="66" applyFont="1" applyFill="1" applyBorder="1" applyAlignment="1" applyProtection="1">
      <alignment horizontal="center"/>
    </xf>
    <xf numFmtId="176" fontId="28" fillId="0" borderId="31" xfId="66" applyFont="1" applyFill="1" applyBorder="1" applyAlignment="1" applyProtection="1">
      <alignment horizontal="centerContinuous"/>
    </xf>
    <xf numFmtId="176" fontId="28" fillId="0" borderId="20" xfId="66" applyFont="1" applyFill="1" applyBorder="1" applyAlignment="1" applyProtection="1">
      <alignment horizontal="centerContinuous"/>
    </xf>
    <xf numFmtId="176" fontId="28" fillId="0" borderId="32" xfId="66" applyFont="1" applyFill="1" applyBorder="1" applyAlignment="1" applyProtection="1">
      <alignment horizontal="centerContinuous"/>
    </xf>
    <xf numFmtId="176" fontId="28" fillId="0" borderId="20" xfId="66" applyNumberFormat="1" applyFont="1" applyFill="1" applyBorder="1" applyAlignment="1" applyProtection="1">
      <alignment horizontal="centerContinuous"/>
    </xf>
    <xf numFmtId="176" fontId="28" fillId="0" borderId="0" xfId="66" quotePrefix="1" applyFont="1" applyFill="1" applyBorder="1" applyAlignment="1" applyProtection="1">
      <alignment vertical="top"/>
    </xf>
    <xf numFmtId="176" fontId="28" fillId="0" borderId="0" xfId="0" applyFont="1" applyFill="1" applyBorder="1"/>
    <xf numFmtId="176" fontId="55" fillId="0" borderId="0" xfId="66" applyFont="1" applyFill="1" applyAlignment="1" applyProtection="1">
      <alignment horizontal="left"/>
    </xf>
    <xf numFmtId="37" fontId="64" fillId="0" borderId="0" xfId="66" applyNumberFormat="1" applyFont="1" applyFill="1" applyProtection="1"/>
    <xf numFmtId="176" fontId="28" fillId="0" borderId="12" xfId="66" applyNumberFormat="1" applyFont="1" applyFill="1" applyBorder="1" applyAlignment="1" applyProtection="1">
      <alignment horizontal="right"/>
    </xf>
    <xf numFmtId="176" fontId="28" fillId="0" borderId="12" xfId="66" applyNumberFormat="1" applyFont="1" applyFill="1" applyBorder="1" applyProtection="1"/>
    <xf numFmtId="176" fontId="28" fillId="0" borderId="12" xfId="66" applyFont="1" applyFill="1" applyBorder="1" applyAlignment="1" applyProtection="1"/>
    <xf numFmtId="176" fontId="28" fillId="0" borderId="13" xfId="0" applyNumberFormat="1" applyFont="1" applyFill="1" applyBorder="1" applyAlignment="1">
      <alignment horizontal="right"/>
    </xf>
    <xf numFmtId="176" fontId="28" fillId="0" borderId="0" xfId="0" applyNumberFormat="1" applyFont="1" applyFill="1" applyAlignment="1">
      <alignment horizontal="right"/>
    </xf>
    <xf numFmtId="176" fontId="28" fillId="0" borderId="0" xfId="66" applyNumberFormat="1" applyFont="1" applyFill="1" applyAlignment="1" applyProtection="1">
      <alignment horizontal="right"/>
    </xf>
    <xf numFmtId="176" fontId="28" fillId="0" borderId="17" xfId="66" applyFont="1" applyFill="1" applyBorder="1" applyAlignment="1" applyProtection="1">
      <alignment horizontal="center"/>
    </xf>
    <xf numFmtId="176" fontId="28" fillId="0" borderId="17" xfId="66" applyFont="1" applyFill="1" applyBorder="1" applyAlignment="1" applyProtection="1">
      <alignment horizontal="left"/>
    </xf>
    <xf numFmtId="176" fontId="28" fillId="0" borderId="16" xfId="66" applyFont="1" applyFill="1" applyBorder="1" applyAlignment="1" applyProtection="1">
      <alignment horizontal="left"/>
    </xf>
    <xf numFmtId="176" fontId="28" fillId="0" borderId="14" xfId="66" applyFont="1" applyFill="1" applyBorder="1" applyAlignment="1" applyProtection="1">
      <alignment horizontal="left"/>
    </xf>
    <xf numFmtId="176" fontId="28" fillId="0" borderId="23" xfId="66" applyFont="1" applyFill="1" applyBorder="1" applyAlignment="1" applyProtection="1">
      <alignment horizontal="left"/>
    </xf>
    <xf numFmtId="176" fontId="28" fillId="0" borderId="22" xfId="66" applyFont="1" applyFill="1" applyBorder="1" applyAlignment="1" applyProtection="1">
      <alignment horizontal="left"/>
    </xf>
    <xf numFmtId="176" fontId="28" fillId="0" borderId="17" xfId="66" applyFont="1" applyFill="1" applyBorder="1" applyAlignment="1" applyProtection="1">
      <alignment horizontal="centerContinuous"/>
    </xf>
    <xf numFmtId="176" fontId="28" fillId="0" borderId="0" xfId="0" applyFont="1" applyFill="1" applyAlignment="1">
      <alignment vertical="top"/>
    </xf>
    <xf numFmtId="176" fontId="28" fillId="0" borderId="0" xfId="66" applyFont="1" applyFill="1" applyBorder="1" applyAlignment="1" applyProtection="1">
      <alignment vertical="top"/>
    </xf>
    <xf numFmtId="176" fontId="28" fillId="0" borderId="0" xfId="66" applyFont="1" applyFill="1" applyBorder="1" applyAlignment="1" applyProtection="1">
      <alignment horizontal="left" vertical="top"/>
    </xf>
    <xf numFmtId="176" fontId="57" fillId="0" borderId="0" xfId="66" quotePrefix="1" applyFont="1" applyFill="1" applyBorder="1" applyAlignment="1" applyProtection="1">
      <alignment horizontal="left" vertical="top"/>
    </xf>
    <xf numFmtId="37" fontId="28" fillId="0" borderId="0" xfId="66" applyNumberFormat="1" applyFont="1" applyFill="1" applyBorder="1" applyAlignment="1" applyProtection="1">
      <alignment vertical="top"/>
    </xf>
    <xf numFmtId="176" fontId="28" fillId="0" borderId="0" xfId="66" applyFont="1" applyFill="1" applyAlignment="1" applyProtection="1">
      <alignment vertical="top"/>
    </xf>
    <xf numFmtId="176" fontId="28" fillId="0" borderId="0" xfId="0" applyFont="1" applyFill="1" applyBorder="1" applyAlignment="1">
      <alignment vertical="top"/>
    </xf>
    <xf numFmtId="176" fontId="65" fillId="0" borderId="0" xfId="0" applyFont="1"/>
    <xf numFmtId="176" fontId="65" fillId="0" borderId="0" xfId="0" applyFont="1" applyFill="1" applyProtection="1"/>
    <xf numFmtId="181" fontId="65" fillId="27" borderId="10" xfId="33" applyNumberFormat="1" applyFont="1" applyFill="1" applyBorder="1"/>
    <xf numFmtId="176" fontId="65" fillId="0" borderId="10" xfId="0" applyFont="1" applyBorder="1"/>
    <xf numFmtId="181" fontId="65" fillId="27" borderId="10" xfId="33" applyNumberFormat="1" applyFont="1" applyFill="1" applyBorder="1" applyProtection="1"/>
    <xf numFmtId="176" fontId="65" fillId="0" borderId="10" xfId="0" applyFont="1" applyFill="1" applyBorder="1" applyProtection="1"/>
    <xf numFmtId="181" fontId="65" fillId="27" borderId="10" xfId="0" applyNumberFormat="1" applyFont="1" applyFill="1" applyBorder="1"/>
    <xf numFmtId="0" fontId="65" fillId="0" borderId="10" xfId="0" applyNumberFormat="1" applyFont="1" applyBorder="1"/>
    <xf numFmtId="181" fontId="65" fillId="27" borderId="10" xfId="0" applyNumberFormat="1" applyFont="1" applyFill="1" applyBorder="1" applyAlignment="1" applyProtection="1">
      <alignment horizontal="center"/>
    </xf>
    <xf numFmtId="181" fontId="65" fillId="27" borderId="10" xfId="0" applyNumberFormat="1" applyFont="1" applyFill="1" applyBorder="1" applyAlignment="1" applyProtection="1">
      <alignment horizontal="right"/>
    </xf>
    <xf numFmtId="49" fontId="65" fillId="0" borderId="10" xfId="0" applyNumberFormat="1" applyFont="1" applyFill="1" applyBorder="1" applyAlignment="1" applyProtection="1">
      <alignment horizontal="right" shrinkToFit="1"/>
    </xf>
    <xf numFmtId="49" fontId="65" fillId="0" borderId="17" xfId="0" applyNumberFormat="1" applyFont="1" applyFill="1" applyBorder="1" applyAlignment="1" applyProtection="1">
      <alignment horizontal="right" shrinkToFit="1"/>
    </xf>
    <xf numFmtId="176" fontId="65" fillId="0" borderId="10" xfId="0" applyFont="1" applyFill="1" applyBorder="1" applyAlignment="1" applyProtection="1">
      <alignment horizontal="right"/>
    </xf>
    <xf numFmtId="177" fontId="65" fillId="27" borderId="10" xfId="0" applyNumberFormat="1" applyFont="1" applyFill="1" applyBorder="1" applyAlignment="1" applyProtection="1">
      <alignment horizontal="right"/>
    </xf>
    <xf numFmtId="37" fontId="65" fillId="0" borderId="10" xfId="0" applyNumberFormat="1" applyFont="1" applyFill="1" applyBorder="1" applyAlignment="1" applyProtection="1">
      <alignment horizontal="right"/>
    </xf>
    <xf numFmtId="177" fontId="65" fillId="27" borderId="10" xfId="0" applyNumberFormat="1" applyFont="1" applyFill="1" applyBorder="1" applyAlignment="1" applyProtection="1">
      <alignment horizontal="right" shrinkToFit="1"/>
    </xf>
    <xf numFmtId="176" fontId="65" fillId="0" borderId="10" xfId="0" applyFont="1" applyFill="1" applyBorder="1" applyAlignment="1" applyProtection="1">
      <alignment horizontal="right" shrinkToFit="1"/>
    </xf>
    <xf numFmtId="176" fontId="65" fillId="0" borderId="10" xfId="0" quotePrefix="1" applyFont="1" applyFill="1" applyBorder="1" applyAlignment="1" applyProtection="1">
      <alignment horizontal="right" shrinkToFit="1"/>
    </xf>
    <xf numFmtId="37" fontId="65" fillId="0" borderId="10" xfId="0" applyNumberFormat="1" applyFont="1" applyFill="1" applyBorder="1" applyAlignment="1" applyProtection="1">
      <alignment horizontal="right" shrinkToFit="1"/>
    </xf>
    <xf numFmtId="177" fontId="65" fillId="27" borderId="19" xfId="0" applyNumberFormat="1" applyFont="1" applyFill="1" applyBorder="1" applyAlignment="1" applyProtection="1">
      <alignment horizontal="right" shrinkToFit="1"/>
    </xf>
    <xf numFmtId="177" fontId="65" fillId="27" borderId="18" xfId="0" applyNumberFormat="1" applyFont="1" applyFill="1" applyBorder="1" applyAlignment="1" applyProtection="1">
      <alignment horizontal="right" shrinkToFit="1"/>
    </xf>
    <xf numFmtId="176" fontId="65" fillId="0" borderId="10" xfId="0" applyFont="1" applyFill="1" applyBorder="1" applyAlignment="1" applyProtection="1">
      <alignment horizontal="center"/>
    </xf>
    <xf numFmtId="176" fontId="65" fillId="0" borderId="0" xfId="0" applyFont="1" applyFill="1" applyAlignment="1" applyProtection="1">
      <alignment horizontal="right"/>
    </xf>
    <xf numFmtId="176" fontId="0" fillId="0" borderId="0" xfId="0" applyProtection="1"/>
    <xf numFmtId="176" fontId="0" fillId="0" borderId="0" xfId="0" applyAlignment="1" applyProtection="1">
      <alignment horizontal="left"/>
    </xf>
    <xf numFmtId="176" fontId="0" fillId="0" borderId="0" xfId="0" applyFont="1" applyProtection="1"/>
    <xf numFmtId="176" fontId="28" fillId="0" borderId="14" xfId="66" quotePrefix="1" applyFont="1" applyFill="1" applyBorder="1" applyAlignment="1" applyProtection="1">
      <alignment horizontal="center"/>
    </xf>
    <xf numFmtId="176" fontId="28" fillId="0" borderId="0" xfId="66" quotePrefix="1" applyFont="1" applyFill="1" applyBorder="1" applyAlignment="1" applyProtection="1">
      <alignment horizontal="center"/>
    </xf>
    <xf numFmtId="176" fontId="28" fillId="0" borderId="13" xfId="66" quotePrefix="1" applyFont="1" applyFill="1" applyBorder="1" applyAlignment="1" applyProtection="1">
      <alignment horizontal="center"/>
    </xf>
    <xf numFmtId="176" fontId="28" fillId="0" borderId="17" xfId="66" applyFont="1" applyFill="1" applyBorder="1" applyAlignment="1" applyProtection="1">
      <alignment horizontal="center" vertical="center" wrapText="1"/>
    </xf>
    <xf numFmtId="176" fontId="28" fillId="0" borderId="27" xfId="66" applyFont="1" applyFill="1" applyBorder="1" applyAlignment="1" applyProtection="1">
      <alignment horizontal="center" vertical="center"/>
    </xf>
    <xf numFmtId="176" fontId="28" fillId="0" borderId="17" xfId="66" applyFont="1" applyFill="1" applyBorder="1" applyAlignment="1" applyProtection="1">
      <alignment horizontal="center" vertical="center"/>
    </xf>
    <xf numFmtId="176" fontId="28" fillId="0" borderId="21" xfId="66" applyFont="1" applyFill="1" applyBorder="1" applyAlignment="1" applyProtection="1">
      <alignment horizontal="center" vertical="center"/>
    </xf>
    <xf numFmtId="176" fontId="28" fillId="0" borderId="19" xfId="66" applyFont="1" applyFill="1" applyBorder="1" applyAlignment="1" applyProtection="1">
      <alignment horizontal="center" vertical="center"/>
    </xf>
    <xf numFmtId="176" fontId="39" fillId="0" borderId="0" xfId="0" quotePrefix="1" applyFont="1" applyBorder="1" applyAlignment="1">
      <alignment vertical="center"/>
    </xf>
    <xf numFmtId="176" fontId="0" fillId="0" borderId="0" xfId="0" applyBorder="1" applyAlignment="1">
      <alignment vertical="center"/>
    </xf>
    <xf numFmtId="176" fontId="39" fillId="0" borderId="0" xfId="0" applyFont="1" applyBorder="1" applyAlignment="1"/>
    <xf numFmtId="176" fontId="0" fillId="0" borderId="0" xfId="0" applyBorder="1" applyAlignment="1"/>
    <xf numFmtId="176" fontId="51" fillId="0" borderId="0" xfId="0" applyFont="1" applyBorder="1" applyAlignment="1">
      <alignment vertical="center"/>
    </xf>
    <xf numFmtId="176" fontId="0" fillId="0" borderId="0" xfId="0" applyFont="1" applyBorder="1"/>
    <xf numFmtId="176" fontId="48" fillId="0" borderId="0" xfId="0" applyFont="1" applyBorder="1" applyAlignment="1">
      <alignment vertical="center"/>
    </xf>
    <xf numFmtId="176" fontId="0" fillId="0" borderId="0" xfId="0" applyFill="1" applyBorder="1"/>
    <xf numFmtId="176" fontId="7" fillId="0" borderId="0" xfId="0" applyFont="1" applyBorder="1" applyAlignment="1">
      <alignment vertical="center"/>
    </xf>
    <xf numFmtId="0" fontId="7" fillId="0" borderId="0" xfId="64" applyFont="1" applyFill="1" applyBorder="1" applyAlignment="1" applyProtection="1">
      <alignment horizontal="center" vertical="center" shrinkToFit="1"/>
    </xf>
    <xf numFmtId="177" fontId="0" fillId="0" borderId="0" xfId="64" applyNumberFormat="1" applyFont="1" applyFill="1" applyBorder="1" applyAlignment="1" applyProtection="1">
      <alignment horizontal="center" vertical="center"/>
    </xf>
    <xf numFmtId="178" fontId="7" fillId="0" borderId="0" xfId="65" applyNumberFormat="1" applyFont="1" applyFill="1" applyBorder="1" applyAlignment="1">
      <alignment horizontal="center"/>
    </xf>
    <xf numFmtId="177" fontId="0" fillId="0" borderId="0" xfId="33" applyNumberFormat="1" applyFont="1" applyFill="1" applyBorder="1" applyAlignment="1">
      <alignment horizontal="center" vertical="center"/>
    </xf>
    <xf numFmtId="0" fontId="43" fillId="0" borderId="0" xfId="65" applyFont="1" applyFill="1" applyBorder="1"/>
    <xf numFmtId="0" fontId="39" fillId="0" borderId="0" xfId="65" applyFont="1" applyFill="1" applyBorder="1"/>
    <xf numFmtId="176" fontId="7" fillId="0" borderId="0" xfId="0" applyFont="1" applyBorder="1" applyAlignment="1">
      <alignment horizontal="center" vertical="center"/>
    </xf>
    <xf numFmtId="177" fontId="0" fillId="0" borderId="0" xfId="0" applyNumberFormat="1" applyFont="1" applyFill="1" applyBorder="1" applyAlignment="1">
      <alignment horizontal="center" vertical="center" wrapText="1"/>
    </xf>
    <xf numFmtId="177" fontId="0" fillId="0" borderId="0" xfId="0" applyNumberFormat="1" applyFont="1" applyBorder="1" applyAlignment="1">
      <alignment horizontal="center" vertical="center"/>
    </xf>
    <xf numFmtId="176" fontId="7" fillId="0" borderId="0" xfId="0" applyFont="1" applyBorder="1" applyAlignment="1">
      <alignment horizontal="center"/>
    </xf>
    <xf numFmtId="177" fontId="0" fillId="0" borderId="0" xfId="0" applyNumberFormat="1" applyFont="1" applyBorder="1" applyAlignment="1">
      <alignment vertical="center"/>
    </xf>
    <xf numFmtId="176" fontId="7" fillId="0" borderId="0" xfId="0" applyFont="1" applyBorder="1" applyAlignment="1"/>
    <xf numFmtId="176" fontId="0" fillId="0" borderId="0" xfId="0" applyFont="1" applyBorder="1" applyAlignment="1"/>
    <xf numFmtId="179" fontId="0" fillId="0" borderId="0" xfId="64" applyNumberFormat="1" applyFont="1" applyFill="1" applyBorder="1" applyAlignment="1" applyProtection="1">
      <alignment horizontal="center" vertical="center"/>
    </xf>
    <xf numFmtId="179" fontId="0" fillId="0" borderId="0" xfId="33" applyNumberFormat="1" applyFont="1" applyFill="1" applyBorder="1" applyAlignment="1">
      <alignment horizontal="center" vertical="center"/>
    </xf>
    <xf numFmtId="0" fontId="6" fillId="0" borderId="0" xfId="65" applyFont="1" applyFill="1" applyBorder="1"/>
    <xf numFmtId="176" fontId="44" fillId="0" borderId="0" xfId="0" applyFont="1" applyBorder="1" applyAlignment="1">
      <alignment vertical="center"/>
    </xf>
    <xf numFmtId="176" fontId="45" fillId="0" borderId="0" xfId="0" applyFont="1" applyBorder="1" applyAlignment="1">
      <alignment horizontal="center" vertical="center"/>
    </xf>
    <xf numFmtId="49" fontId="52" fillId="0" borderId="0" xfId="0" applyNumberFormat="1" applyFont="1" applyAlignment="1" applyProtection="1">
      <alignment vertical="center"/>
    </xf>
    <xf numFmtId="49" fontId="69" fillId="0" borderId="0" xfId="71" applyNumberFormat="1" applyFont="1" applyBorder="1" applyAlignment="1" applyProtection="1">
      <alignment vertical="center"/>
    </xf>
    <xf numFmtId="49" fontId="70" fillId="0" borderId="0" xfId="71" applyNumberFormat="1" applyFont="1" applyBorder="1" applyAlignment="1" applyProtection="1">
      <alignment vertical="center"/>
    </xf>
    <xf numFmtId="176" fontId="71" fillId="0" borderId="0" xfId="0" applyFont="1" applyAlignment="1">
      <alignment vertical="top"/>
    </xf>
    <xf numFmtId="176" fontId="73" fillId="0" borderId="0" xfId="0" applyFont="1" applyAlignment="1">
      <alignment vertical="top" wrapText="1"/>
    </xf>
    <xf numFmtId="176" fontId="74" fillId="0" borderId="0" xfId="71" applyFont="1" applyAlignment="1">
      <alignment horizontal="left"/>
    </xf>
    <xf numFmtId="37" fontId="69" fillId="0" borderId="0" xfId="71" applyNumberFormat="1" applyFont="1" applyFill="1" applyBorder="1" applyAlignment="1">
      <alignment vertical="center"/>
    </xf>
    <xf numFmtId="186" fontId="69" fillId="0" borderId="0" xfId="71" applyNumberFormat="1" applyFont="1" applyFill="1" applyBorder="1" applyAlignment="1">
      <alignment horizontal="center" vertical="center"/>
    </xf>
    <xf numFmtId="176" fontId="69" fillId="0" borderId="0" xfId="71" applyFont="1" applyFill="1" applyAlignment="1" applyProtection="1">
      <alignment horizontal="left" vertical="center"/>
    </xf>
    <xf numFmtId="176" fontId="65" fillId="0" borderId="23" xfId="0" applyFont="1" applyFill="1" applyBorder="1" applyProtection="1"/>
    <xf numFmtId="181" fontId="65" fillId="27" borderId="23" xfId="33" applyNumberFormat="1" applyFont="1" applyFill="1" applyBorder="1" applyProtection="1"/>
    <xf numFmtId="176" fontId="65" fillId="0" borderId="23" xfId="0" applyFont="1" applyBorder="1"/>
    <xf numFmtId="181" fontId="65" fillId="27" borderId="23" xfId="33" applyNumberFormat="1" applyFont="1" applyFill="1" applyBorder="1"/>
    <xf numFmtId="176" fontId="58" fillId="0" borderId="18" xfId="66" applyFont="1" applyFill="1" applyBorder="1" applyAlignment="1" applyProtection="1">
      <alignment shrinkToFit="1"/>
    </xf>
    <xf numFmtId="0" fontId="7" fillId="0" borderId="0" xfId="64" applyFont="1" applyFill="1" applyBorder="1" applyAlignment="1" applyProtection="1">
      <alignment horizontal="center" vertical="center"/>
    </xf>
    <xf numFmtId="186" fontId="69" fillId="0" borderId="0" xfId="71" applyNumberFormat="1" applyFont="1" applyFill="1" applyBorder="1" applyAlignment="1">
      <alignment horizontal="right" vertical="center"/>
    </xf>
    <xf numFmtId="176" fontId="41" fillId="0" borderId="0" xfId="0" applyFont="1" applyBorder="1" applyAlignment="1">
      <alignment vertical="center"/>
    </xf>
    <xf numFmtId="176" fontId="28" fillId="0" borderId="25" xfId="66" applyFont="1" applyFill="1" applyBorder="1" applyAlignment="1" applyProtection="1">
      <alignment vertical="center"/>
    </xf>
    <xf numFmtId="176" fontId="28" fillId="0" borderId="24" xfId="66" applyFont="1" applyFill="1" applyBorder="1" applyAlignment="1" applyProtection="1">
      <alignment vertical="center"/>
    </xf>
    <xf numFmtId="49" fontId="68" fillId="0" borderId="0" xfId="71" applyNumberFormat="1" applyFont="1" applyBorder="1" applyAlignment="1" applyProtection="1">
      <alignment horizontal="left" vertical="center" wrapText="1"/>
    </xf>
    <xf numFmtId="176" fontId="0" fillId="0" borderId="0" xfId="0" applyAlignment="1">
      <alignment horizontal="left" vertical="center" wrapText="1"/>
    </xf>
    <xf numFmtId="176" fontId="72" fillId="0" borderId="0" xfId="0" applyFont="1" applyAlignment="1">
      <alignment horizontal="left" vertical="center" wrapText="1"/>
    </xf>
    <xf numFmtId="176" fontId="36" fillId="25" borderId="0" xfId="0" applyFont="1" applyFill="1" applyBorder="1" applyAlignment="1" applyProtection="1">
      <alignment horizontal="left" indent="2"/>
    </xf>
    <xf numFmtId="176" fontId="37" fillId="25" borderId="0" xfId="0" applyFont="1" applyFill="1" applyBorder="1" applyAlignment="1" applyProtection="1">
      <alignment horizontal="center" vertical="center"/>
    </xf>
    <xf numFmtId="37" fontId="34" fillId="25" borderId="0" xfId="0" applyNumberFormat="1" applyFont="1" applyFill="1" applyBorder="1" applyAlignment="1" applyProtection="1">
      <alignment horizontal="left" vertical="top" indent="2"/>
    </xf>
    <xf numFmtId="176" fontId="28" fillId="25" borderId="0" xfId="0" applyFont="1" applyFill="1" applyBorder="1" applyAlignment="1" applyProtection="1">
      <alignment horizontal="center" vertical="center"/>
    </xf>
    <xf numFmtId="49" fontId="66" fillId="0" borderId="0" xfId="71" applyNumberFormat="1" applyFont="1" applyAlignment="1" applyProtection="1">
      <alignment horizontal="center" vertical="center"/>
    </xf>
    <xf numFmtId="176" fontId="0" fillId="0" borderId="0" xfId="0" applyAlignment="1"/>
    <xf numFmtId="0" fontId="0" fillId="0" borderId="0" xfId="65" applyFont="1" applyFill="1" applyBorder="1" applyAlignment="1">
      <alignment horizontal="left"/>
    </xf>
    <xf numFmtId="176" fontId="0" fillId="0" borderId="0" xfId="0" applyFont="1" applyBorder="1" applyAlignment="1">
      <alignment horizontal="left"/>
    </xf>
    <xf numFmtId="0" fontId="0" fillId="0" borderId="0" xfId="64" applyFont="1" applyFill="1" applyBorder="1" applyAlignment="1" applyProtection="1">
      <alignment horizontal="left" vertical="center"/>
    </xf>
    <xf numFmtId="176" fontId="0" fillId="0" borderId="0" xfId="0" applyFont="1" applyBorder="1" applyAlignment="1">
      <alignment horizontal="left" vertical="center"/>
    </xf>
    <xf numFmtId="0" fontId="7" fillId="0" borderId="0" xfId="64" applyFont="1" applyFill="1" applyBorder="1" applyAlignment="1" applyProtection="1">
      <alignment horizontal="center" vertical="center"/>
    </xf>
    <xf numFmtId="176" fontId="0" fillId="0" borderId="0" xfId="0" applyFont="1" applyBorder="1" applyAlignment="1">
      <alignment horizontal="center" vertical="center"/>
    </xf>
    <xf numFmtId="176" fontId="68" fillId="0" borderId="0" xfId="71" applyFont="1" applyAlignment="1" applyProtection="1">
      <alignment horizontal="left" vertical="center" wrapText="1"/>
    </xf>
    <xf numFmtId="176" fontId="0" fillId="0" borderId="0" xfId="0" applyFont="1" applyBorder="1" applyAlignment="1">
      <alignment horizontal="left" wrapText="1"/>
    </xf>
    <xf numFmtId="176" fontId="8" fillId="0" borderId="0" xfId="0" applyFont="1" applyBorder="1" applyAlignment="1">
      <alignment horizontal="left"/>
    </xf>
    <xf numFmtId="0" fontId="7" fillId="0" borderId="0" xfId="64" quotePrefix="1" applyFont="1" applyFill="1" applyBorder="1" applyAlignment="1" applyProtection="1">
      <alignment horizontal="center" vertical="center"/>
    </xf>
    <xf numFmtId="49" fontId="49" fillId="0" borderId="0" xfId="0" applyNumberFormat="1" applyFont="1" applyBorder="1" applyAlignment="1">
      <alignment horizontal="center" vertical="center"/>
    </xf>
    <xf numFmtId="176" fontId="28" fillId="0" borderId="14" xfId="66" quotePrefix="1" applyFont="1" applyFill="1" applyBorder="1" applyAlignment="1" applyProtection="1">
      <alignment horizontal="center"/>
    </xf>
    <xf numFmtId="176" fontId="28" fillId="0" borderId="0" xfId="66" quotePrefix="1" applyFont="1" applyFill="1" applyBorder="1" applyAlignment="1" applyProtection="1">
      <alignment horizontal="center"/>
    </xf>
    <xf numFmtId="176" fontId="28" fillId="0" borderId="13" xfId="66" quotePrefix="1" applyFont="1" applyFill="1" applyBorder="1" applyAlignment="1" applyProtection="1">
      <alignment horizontal="center"/>
    </xf>
    <xf numFmtId="37" fontId="28" fillId="0" borderId="27" xfId="66" applyNumberFormat="1" applyFont="1" applyFill="1" applyBorder="1" applyAlignment="1" applyProtection="1">
      <alignment horizontal="center" vertical="center"/>
    </xf>
    <xf numFmtId="37" fontId="28" fillId="0" borderId="13" xfId="66" applyNumberFormat="1" applyFont="1" applyFill="1" applyBorder="1" applyAlignment="1" applyProtection="1">
      <alignment horizontal="center" vertical="center"/>
    </xf>
    <xf numFmtId="37" fontId="28" fillId="0" borderId="19" xfId="66" applyNumberFormat="1" applyFont="1" applyFill="1" applyBorder="1" applyAlignment="1" applyProtection="1">
      <alignment horizontal="center" vertical="center"/>
    </xf>
    <xf numFmtId="178" fontId="28" fillId="0" borderId="26" xfId="66" applyNumberFormat="1" applyFont="1" applyFill="1" applyBorder="1" applyAlignment="1" applyProtection="1">
      <alignment horizontal="center" vertical="center" wrapText="1"/>
    </xf>
    <xf numFmtId="178" fontId="28" fillId="0" borderId="22" xfId="66" applyNumberFormat="1" applyFont="1" applyFill="1" applyBorder="1" applyAlignment="1" applyProtection="1">
      <alignment horizontal="center" vertical="center" wrapText="1"/>
    </xf>
    <xf numFmtId="178" fontId="28" fillId="0" borderId="18" xfId="66" applyNumberFormat="1" applyFont="1" applyFill="1" applyBorder="1" applyAlignment="1" applyProtection="1">
      <alignment horizontal="center" vertical="center" wrapText="1"/>
    </xf>
    <xf numFmtId="176" fontId="28" fillId="0" borderId="26" xfId="66" applyFont="1" applyFill="1" applyBorder="1" applyAlignment="1" applyProtection="1">
      <alignment horizontal="center" vertical="center" wrapText="1"/>
    </xf>
    <xf numFmtId="176" fontId="28" fillId="0" borderId="22" xfId="66" applyFont="1" applyFill="1" applyBorder="1" applyAlignment="1" applyProtection="1">
      <alignment horizontal="center" vertical="center" wrapText="1"/>
    </xf>
    <xf numFmtId="176" fontId="28" fillId="0" borderId="18" xfId="66" applyFont="1" applyFill="1" applyBorder="1" applyAlignment="1" applyProtection="1">
      <alignment horizontal="center" vertical="center" wrapText="1"/>
    </xf>
    <xf numFmtId="176" fontId="28" fillId="0" borderId="16" xfId="66" applyFont="1" applyFill="1" applyBorder="1" applyAlignment="1" applyProtection="1">
      <alignment horizontal="center" vertical="center"/>
    </xf>
    <xf numFmtId="176" fontId="28" fillId="0" borderId="15" xfId="66" applyFont="1" applyFill="1" applyBorder="1" applyAlignment="1" applyProtection="1">
      <alignment horizontal="center" vertical="center"/>
    </xf>
    <xf numFmtId="176" fontId="28" fillId="0" borderId="17" xfId="66" applyFont="1" applyFill="1" applyBorder="1" applyAlignment="1" applyProtection="1">
      <alignment horizontal="center" vertical="center"/>
    </xf>
    <xf numFmtId="176" fontId="28" fillId="0" borderId="19" xfId="66" applyFont="1" applyFill="1" applyBorder="1" applyAlignment="1" applyProtection="1">
      <alignment horizontal="center" vertical="center"/>
    </xf>
    <xf numFmtId="176" fontId="28" fillId="0" borderId="23" xfId="66" applyFont="1" applyFill="1" applyBorder="1" applyAlignment="1" applyProtection="1">
      <alignment horizontal="center" vertical="center"/>
    </xf>
    <xf numFmtId="176" fontId="28" fillId="0" borderId="18" xfId="66" applyFont="1" applyFill="1" applyBorder="1" applyAlignment="1" applyProtection="1">
      <alignment horizontal="center" vertical="center"/>
    </xf>
    <xf numFmtId="176" fontId="28" fillId="0" borderId="23" xfId="66" applyNumberFormat="1" applyFont="1" applyFill="1" applyBorder="1" applyAlignment="1" applyProtection="1">
      <alignment horizontal="center" vertical="center"/>
    </xf>
    <xf numFmtId="176" fontId="28" fillId="0" borderId="18" xfId="66" applyNumberFormat="1" applyFont="1" applyFill="1" applyBorder="1" applyAlignment="1" applyProtection="1">
      <alignment horizontal="center" vertical="center"/>
    </xf>
    <xf numFmtId="176" fontId="56" fillId="0" borderId="17" xfId="66" applyFont="1" applyFill="1" applyBorder="1" applyAlignment="1" applyProtection="1">
      <alignment horizontal="center"/>
    </xf>
    <xf numFmtId="176" fontId="56" fillId="0" borderId="21" xfId="66" applyFont="1" applyFill="1" applyBorder="1" applyAlignment="1" applyProtection="1">
      <alignment horizontal="center"/>
    </xf>
    <xf numFmtId="176" fontId="30" fillId="0" borderId="16" xfId="66" quotePrefix="1" applyFont="1" applyFill="1" applyBorder="1" applyAlignment="1" applyProtection="1">
      <alignment horizontal="center" vertical="center" wrapText="1" shrinkToFit="1"/>
    </xf>
    <xf numFmtId="176" fontId="30" fillId="0" borderId="15" xfId="66" quotePrefix="1" applyFont="1" applyFill="1" applyBorder="1" applyAlignment="1" applyProtection="1">
      <alignment horizontal="center" vertical="center" shrinkToFit="1"/>
    </xf>
    <xf numFmtId="176" fontId="30" fillId="0" borderId="14" xfId="66" quotePrefix="1" applyFont="1" applyFill="1" applyBorder="1" applyAlignment="1" applyProtection="1">
      <alignment horizontal="center" vertical="center" shrinkToFit="1"/>
    </xf>
    <xf numFmtId="176" fontId="30" fillId="0" borderId="13" xfId="66" quotePrefix="1" applyFont="1" applyFill="1" applyBorder="1" applyAlignment="1" applyProtection="1">
      <alignment horizontal="center" vertical="center" shrinkToFit="1"/>
    </xf>
    <xf numFmtId="176" fontId="30" fillId="0" borderId="23" xfId="66" quotePrefix="1" applyFont="1" applyFill="1" applyBorder="1" applyAlignment="1" applyProtection="1">
      <alignment horizontal="center" vertical="center" wrapText="1" shrinkToFit="1"/>
    </xf>
    <xf numFmtId="176" fontId="30" fillId="0" borderId="22" xfId="66" quotePrefix="1" applyFont="1" applyFill="1" applyBorder="1" applyAlignment="1" applyProtection="1">
      <alignment horizontal="center" vertical="center" shrinkToFit="1"/>
    </xf>
    <xf numFmtId="176" fontId="28" fillId="0" borderId="16" xfId="66" applyFont="1" applyFill="1" applyBorder="1" applyAlignment="1" applyProtection="1">
      <alignment horizontal="center"/>
    </xf>
    <xf numFmtId="176" fontId="28" fillId="0" borderId="29" xfId="66" applyFont="1" applyFill="1" applyBorder="1" applyAlignment="1" applyProtection="1">
      <alignment horizontal="center"/>
    </xf>
    <xf numFmtId="176" fontId="60" fillId="0" borderId="0" xfId="66" applyFont="1" applyFill="1" applyAlignment="1" applyProtection="1">
      <alignment horizontal="center"/>
    </xf>
    <xf numFmtId="176" fontId="28" fillId="0" borderId="25" xfId="66" applyFont="1" applyFill="1" applyBorder="1" applyAlignment="1" applyProtection="1">
      <alignment horizontal="center" vertical="center" wrapText="1"/>
    </xf>
    <xf numFmtId="176" fontId="28" fillId="0" borderId="24" xfId="66" applyFont="1" applyFill="1" applyBorder="1" applyAlignment="1" applyProtection="1">
      <alignment horizontal="center" vertical="center" wrapText="1"/>
    </xf>
    <xf numFmtId="176" fontId="28" fillId="0" borderId="14" xfId="66" applyFont="1" applyFill="1" applyBorder="1" applyAlignment="1" applyProtection="1">
      <alignment horizontal="center" vertical="center" wrapText="1"/>
    </xf>
    <xf numFmtId="176" fontId="28" fillId="0" borderId="0" xfId="66" applyFont="1" applyFill="1" applyBorder="1" applyAlignment="1" applyProtection="1">
      <alignment horizontal="center" vertical="center" wrapText="1"/>
    </xf>
    <xf numFmtId="176" fontId="28" fillId="0" borderId="17" xfId="66" applyFont="1" applyFill="1" applyBorder="1" applyAlignment="1" applyProtection="1">
      <alignment horizontal="center" vertical="center" wrapText="1"/>
    </xf>
    <xf numFmtId="176" fontId="28" fillId="0" borderId="21" xfId="66" applyFont="1" applyFill="1" applyBorder="1" applyAlignment="1" applyProtection="1">
      <alignment horizontal="center" vertical="center" wrapText="1"/>
    </xf>
    <xf numFmtId="176" fontId="28" fillId="0" borderId="25" xfId="66" applyFont="1" applyFill="1" applyBorder="1" applyAlignment="1" applyProtection="1">
      <alignment horizontal="center" vertical="center"/>
    </xf>
    <xf numFmtId="176" fontId="28" fillId="0" borderId="24" xfId="66" applyFont="1" applyFill="1" applyBorder="1" applyAlignment="1" applyProtection="1">
      <alignment horizontal="center" vertical="center"/>
    </xf>
    <xf numFmtId="176" fontId="28" fillId="0" borderId="27" xfId="66" applyFont="1" applyFill="1" applyBorder="1" applyAlignment="1" applyProtection="1">
      <alignment horizontal="center" vertical="center"/>
    </xf>
    <xf numFmtId="176" fontId="28" fillId="0" borderId="21" xfId="66" applyFont="1" applyFill="1" applyBorder="1" applyAlignment="1" applyProtection="1">
      <alignment horizontal="center" vertical="center"/>
    </xf>
    <xf numFmtId="176" fontId="28" fillId="0" borderId="14" xfId="66" applyFont="1" applyFill="1" applyBorder="1" applyAlignment="1" applyProtection="1">
      <alignment horizontal="center" vertical="center"/>
    </xf>
    <xf numFmtId="176" fontId="28" fillId="0" borderId="0" xfId="66" applyFont="1" applyFill="1" applyBorder="1" applyAlignment="1" applyProtection="1">
      <alignment horizontal="center" vertical="center"/>
    </xf>
    <xf numFmtId="176" fontId="28" fillId="0" borderId="13" xfId="66" applyFont="1" applyFill="1" applyBorder="1" applyAlignment="1" applyProtection="1">
      <alignment horizontal="center" vertical="center"/>
    </xf>
    <xf numFmtId="176" fontId="28" fillId="0" borderId="34" xfId="66" applyFont="1" applyFill="1" applyBorder="1" applyAlignment="1" applyProtection="1">
      <alignment horizontal="center" vertical="center"/>
    </xf>
    <xf numFmtId="176" fontId="28" fillId="0" borderId="33" xfId="66" applyFont="1" applyFill="1" applyBorder="1" applyAlignment="1" applyProtection="1">
      <alignment horizontal="center" vertical="center"/>
    </xf>
    <xf numFmtId="176" fontId="28" fillId="0" borderId="35" xfId="66" applyFont="1" applyFill="1" applyBorder="1" applyAlignment="1" applyProtection="1">
      <alignment horizontal="center" vertical="center"/>
    </xf>
    <xf numFmtId="178" fontId="28" fillId="0" borderId="25" xfId="66" applyNumberFormat="1" applyFont="1" applyFill="1" applyBorder="1" applyAlignment="1" applyProtection="1">
      <alignment horizontal="center" vertical="center" wrapText="1"/>
    </xf>
    <xf numFmtId="178" fontId="28" fillId="0" borderId="27" xfId="66" applyNumberFormat="1" applyFont="1" applyFill="1" applyBorder="1" applyAlignment="1" applyProtection="1">
      <alignment horizontal="center" vertical="center"/>
    </xf>
    <xf numFmtId="178" fontId="28" fillId="0" borderId="17" xfId="66" applyNumberFormat="1" applyFont="1" applyFill="1" applyBorder="1" applyAlignment="1" applyProtection="1">
      <alignment horizontal="center" vertical="center"/>
    </xf>
    <xf numFmtId="178" fontId="28" fillId="0" borderId="19" xfId="66" applyNumberFormat="1" applyFont="1" applyFill="1" applyBorder="1" applyAlignment="1" applyProtection="1">
      <alignment horizontal="center" vertical="center"/>
    </xf>
    <xf numFmtId="49" fontId="56" fillId="0" borderId="17" xfId="66" applyNumberFormat="1" applyFont="1" applyFill="1" applyBorder="1" applyAlignment="1" applyProtection="1">
      <alignment horizontal="center" shrinkToFit="1"/>
    </xf>
    <xf numFmtId="49" fontId="56" fillId="0" borderId="21" xfId="0" applyNumberFormat="1" applyFont="1" applyFill="1" applyBorder="1" applyAlignment="1" applyProtection="1">
      <alignment horizontal="center" shrinkToFit="1"/>
    </xf>
    <xf numFmtId="178" fontId="28" fillId="0" borderId="23" xfId="66" applyNumberFormat="1" applyFont="1" applyFill="1" applyBorder="1" applyAlignment="1" applyProtection="1">
      <alignment horizontal="center" vertical="center"/>
    </xf>
    <xf numFmtId="178" fontId="28" fillId="0" borderId="18" xfId="66" applyNumberFormat="1" applyFont="1" applyFill="1" applyBorder="1" applyAlignment="1" applyProtection="1">
      <alignment horizontal="center" vertical="center"/>
    </xf>
    <xf numFmtId="176" fontId="28" fillId="0" borderId="16" xfId="66" applyNumberFormat="1" applyFont="1" applyFill="1" applyBorder="1" applyAlignment="1" applyProtection="1">
      <alignment horizontal="center" vertical="center"/>
    </xf>
    <xf numFmtId="176" fontId="28" fillId="0" borderId="15" xfId="66" applyNumberFormat="1" applyFont="1" applyFill="1" applyBorder="1" applyAlignment="1" applyProtection="1">
      <alignment horizontal="center" vertical="center"/>
    </xf>
    <xf numFmtId="176" fontId="28" fillId="0" borderId="17" xfId="66" applyNumberFormat="1" applyFont="1" applyFill="1" applyBorder="1" applyAlignment="1" applyProtection="1">
      <alignment horizontal="center" vertical="center"/>
    </xf>
    <xf numFmtId="176" fontId="28" fillId="0" borderId="19" xfId="66" applyNumberFormat="1" applyFont="1" applyFill="1" applyBorder="1" applyAlignment="1" applyProtection="1">
      <alignment horizontal="center" vertical="center"/>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67"/>
    <cellStyle name="桁区切り 3" xfId="35"/>
    <cellStyle name="桁区切り 4" xfId="58"/>
    <cellStyle name="桁区切り 5" xfId="68"/>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10" xfId="44"/>
    <cellStyle name="標準 11" xfId="45"/>
    <cellStyle name="標準 12" xfId="46"/>
    <cellStyle name="標準 13" xfId="59"/>
    <cellStyle name="標準 14" xfId="60"/>
    <cellStyle name="標準 15" xfId="62"/>
    <cellStyle name="標準 16" xfId="69"/>
    <cellStyle name="標準 17" xfId="70"/>
    <cellStyle name="標準 2" xfId="47"/>
    <cellStyle name="標準 2 2" xfId="71"/>
    <cellStyle name="標準 23" xfId="48"/>
    <cellStyle name="標準 3" xfId="49"/>
    <cellStyle name="標準 4" xfId="50"/>
    <cellStyle name="標準 4 2" xfId="63"/>
    <cellStyle name="標準 5" xfId="51"/>
    <cellStyle name="標準 6" xfId="52"/>
    <cellStyle name="標準 7" xfId="53"/>
    <cellStyle name="標準 8" xfId="54"/>
    <cellStyle name="標準 9" xfId="55"/>
    <cellStyle name="標準_01生産ﾜ-ｸｼ-ﾄ（生産系列）　完成版" xfId="61"/>
    <cellStyle name="標準_t02" xfId="64"/>
    <cellStyle name="標準_統219" xfId="65"/>
    <cellStyle name="標準_統計3P4P(216)" xfId="66"/>
    <cellStyle name="未定義" xfId="56"/>
    <cellStyle name="良い" xfId="57" builtinId="26"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9242"/>
      <color rgb="FF4FFF9F"/>
      <color rgb="FF00E266"/>
      <color rgb="FFFFB64B"/>
      <color rgb="FFFFBD5D"/>
      <color rgb="FF00FA71"/>
      <color rgb="FF00682F"/>
      <color rgb="FFFF7D7D"/>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景気動向指数（</a:t>
            </a:r>
            <a:r>
              <a:rPr lang="en-US" altLang="ja-JP"/>
              <a:t>CI</a:t>
            </a:r>
            <a:r>
              <a:rPr lang="ja-JP" altLang="en-US"/>
              <a:t>：</a:t>
            </a:r>
            <a:r>
              <a:rPr lang="ja-JP"/>
              <a:t>一致指数）</a:t>
            </a:r>
          </a:p>
        </c:rich>
      </c:tx>
      <c:layout>
        <c:manualLayout>
          <c:xMode val="edge"/>
          <c:yMode val="edge"/>
          <c:x val="0.35344434572137629"/>
          <c:y val="1.7354191345550832E-3"/>
        </c:manualLayout>
      </c:layout>
      <c:overlay val="0"/>
      <c:spPr>
        <a:noFill/>
        <a:ln w="25400">
          <a:noFill/>
        </a:ln>
      </c:spPr>
    </c:title>
    <c:autoTitleDeleted val="0"/>
    <c:plotArea>
      <c:layout>
        <c:manualLayout>
          <c:layoutTarget val="inner"/>
          <c:xMode val="edge"/>
          <c:yMode val="edge"/>
          <c:x val="4.9895421632607205E-2"/>
          <c:y val="0.15665145286042784"/>
          <c:w val="0.93348891481913654"/>
          <c:h val="0.75609190997143061"/>
        </c:manualLayout>
      </c:layout>
      <c:lineChart>
        <c:grouping val="standard"/>
        <c:varyColors val="0"/>
        <c:ser>
          <c:idx val="0"/>
          <c:order val="0"/>
          <c:tx>
            <c:strRef>
              <c:f>'グラフ(CI) '!$C$2</c:f>
              <c:strCache>
                <c:ptCount val="1"/>
                <c:pt idx="0">
                  <c:v>和歌山県（CI）　H22=100</c:v>
                </c:pt>
              </c:strCache>
            </c:strRef>
          </c:tx>
          <c:spPr>
            <a:ln w="31750">
              <a:solidFill>
                <a:srgbClr val="000000"/>
              </a:solidFill>
              <a:prstDash val="solid"/>
            </a:ln>
          </c:spPr>
          <c:marker>
            <c:symbol val="none"/>
          </c:marker>
          <c:cat>
            <c:strRef>
              <c:f>'グラフ(CI) '!$B$3:$B$135</c:f>
              <c:strCache>
                <c:ptCount val="133"/>
                <c:pt idx="0">
                  <c:v>20.1</c:v>
                </c:pt>
                <c:pt idx="5">
                  <c:v>６</c:v>
                </c:pt>
                <c:pt idx="12">
                  <c:v>21.1</c:v>
                </c:pt>
                <c:pt idx="17">
                  <c:v>6</c:v>
                </c:pt>
                <c:pt idx="24">
                  <c:v>22.1</c:v>
                </c:pt>
                <c:pt idx="29">
                  <c:v>6</c:v>
                </c:pt>
                <c:pt idx="36">
                  <c:v>23.1</c:v>
                </c:pt>
                <c:pt idx="41">
                  <c:v>６</c:v>
                </c:pt>
                <c:pt idx="48">
                  <c:v>24.1</c:v>
                </c:pt>
                <c:pt idx="53">
                  <c:v>6</c:v>
                </c:pt>
                <c:pt idx="60">
                  <c:v>25.1</c:v>
                </c:pt>
                <c:pt idx="65">
                  <c:v>６</c:v>
                </c:pt>
                <c:pt idx="72">
                  <c:v>26.1</c:v>
                </c:pt>
                <c:pt idx="77">
                  <c:v>６</c:v>
                </c:pt>
                <c:pt idx="84">
                  <c:v>27.1</c:v>
                </c:pt>
                <c:pt idx="89">
                  <c:v>６</c:v>
                </c:pt>
                <c:pt idx="96">
                  <c:v>28.1</c:v>
                </c:pt>
                <c:pt idx="101">
                  <c:v>６</c:v>
                </c:pt>
                <c:pt idx="105">
                  <c:v>    </c:v>
                </c:pt>
                <c:pt idx="106">
                  <c:v>    </c:v>
                </c:pt>
                <c:pt idx="107">
                  <c:v>    </c:v>
                </c:pt>
                <c:pt idx="108">
                  <c:v>29.1</c:v>
                </c:pt>
                <c:pt idx="113">
                  <c:v>6</c:v>
                </c:pt>
                <c:pt idx="120">
                  <c:v>30.1</c:v>
                </c:pt>
                <c:pt idx="125">
                  <c:v>6</c:v>
                </c:pt>
                <c:pt idx="132">
                  <c:v>H31.1</c:v>
                </c:pt>
              </c:strCache>
            </c:strRef>
          </c:cat>
          <c:val>
            <c:numRef>
              <c:f>'グラフ(CI) '!$C$3:$C$135</c:f>
              <c:numCache>
                <c:formatCode>0.0_);[Red]\(0.0\)</c:formatCode>
                <c:ptCount val="133"/>
                <c:pt idx="0">
                  <c:v>118.09995786542615</c:v>
                </c:pt>
                <c:pt idx="1">
                  <c:v>124.25087357968178</c:v>
                </c:pt>
                <c:pt idx="2">
                  <c:v>119.28828881001368</c:v>
                </c:pt>
                <c:pt idx="3">
                  <c:v>120.43224639642382</c:v>
                </c:pt>
                <c:pt idx="4">
                  <c:v>122.79683382369817</c:v>
                </c:pt>
                <c:pt idx="5">
                  <c:v>113.71349697198634</c:v>
                </c:pt>
                <c:pt idx="6">
                  <c:v>118.42342337125187</c:v>
                </c:pt>
                <c:pt idx="7">
                  <c:v>114.8701540591875</c:v>
                </c:pt>
                <c:pt idx="8">
                  <c:v>113.95895033340611</c:v>
                </c:pt>
                <c:pt idx="9">
                  <c:v>105.35498536455783</c:v>
                </c:pt>
                <c:pt idx="10">
                  <c:v>105.03496723768234</c:v>
                </c:pt>
                <c:pt idx="11">
                  <c:v>99.841788236643893</c:v>
                </c:pt>
                <c:pt idx="12">
                  <c:v>92.530407339365141</c:v>
                </c:pt>
                <c:pt idx="13">
                  <c:v>88.747141571093835</c:v>
                </c:pt>
                <c:pt idx="14">
                  <c:v>82.687544727581866</c:v>
                </c:pt>
                <c:pt idx="15">
                  <c:v>82.35413709262788</c:v>
                </c:pt>
                <c:pt idx="16">
                  <c:v>79.666671260418809</c:v>
                </c:pt>
                <c:pt idx="17">
                  <c:v>86.009459982254242</c:v>
                </c:pt>
                <c:pt idx="18">
                  <c:v>84.481223850656988</c:v>
                </c:pt>
                <c:pt idx="19">
                  <c:v>80.772867873096672</c:v>
                </c:pt>
                <c:pt idx="20">
                  <c:v>84.15256758451234</c:v>
                </c:pt>
                <c:pt idx="21">
                  <c:v>87.479976204231775</c:v>
                </c:pt>
                <c:pt idx="22">
                  <c:v>88.145121829557638</c:v>
                </c:pt>
                <c:pt idx="23">
                  <c:v>88.840831239237843</c:v>
                </c:pt>
                <c:pt idx="24">
                  <c:v>92.224434552499773</c:v>
                </c:pt>
                <c:pt idx="25">
                  <c:v>94.178109207598254</c:v>
                </c:pt>
                <c:pt idx="26">
                  <c:v>98.42061868284847</c:v>
                </c:pt>
                <c:pt idx="27">
                  <c:v>94.501464431158269</c:v>
                </c:pt>
                <c:pt idx="28">
                  <c:v>100.48812575539876</c:v>
                </c:pt>
                <c:pt idx="29">
                  <c:v>95.999122306392394</c:v>
                </c:pt>
                <c:pt idx="30">
                  <c:v>97.810106075369745</c:v>
                </c:pt>
                <c:pt idx="31">
                  <c:v>106.61383668274395</c:v>
                </c:pt>
                <c:pt idx="32">
                  <c:v>107.08382737881689</c:v>
                </c:pt>
                <c:pt idx="33">
                  <c:v>104.89563673976163</c:v>
                </c:pt>
                <c:pt idx="34">
                  <c:v>104.66660332364228</c:v>
                </c:pt>
                <c:pt idx="35">
                  <c:v>103.11811486376945</c:v>
                </c:pt>
                <c:pt idx="36">
                  <c:v>111.23507160153795</c:v>
                </c:pt>
                <c:pt idx="37">
                  <c:v>110.9362151219101</c:v>
                </c:pt>
                <c:pt idx="38">
                  <c:v>114.72313641650314</c:v>
                </c:pt>
                <c:pt idx="39">
                  <c:v>110.00064290694382</c:v>
                </c:pt>
                <c:pt idx="40">
                  <c:v>111.06110628081642</c:v>
                </c:pt>
                <c:pt idx="41">
                  <c:v>111.75219194483105</c:v>
                </c:pt>
                <c:pt idx="42">
                  <c:v>110.19346954095157</c:v>
                </c:pt>
                <c:pt idx="43">
                  <c:v>108.86482667842228</c:v>
                </c:pt>
                <c:pt idx="44">
                  <c:v>105.02072112265037</c:v>
                </c:pt>
                <c:pt idx="45">
                  <c:v>104.19340110171011</c:v>
                </c:pt>
                <c:pt idx="46">
                  <c:v>100.73377309653451</c:v>
                </c:pt>
                <c:pt idx="47">
                  <c:v>101.46127154655498</c:v>
                </c:pt>
                <c:pt idx="48">
                  <c:v>100.96629652602877</c:v>
                </c:pt>
                <c:pt idx="49">
                  <c:v>104.8805267285549</c:v>
                </c:pt>
                <c:pt idx="50">
                  <c:v>103.44426474530752</c:v>
                </c:pt>
                <c:pt idx="51">
                  <c:v>105.53425919143244</c:v>
                </c:pt>
                <c:pt idx="52">
                  <c:v>102.86078342045928</c:v>
                </c:pt>
                <c:pt idx="53">
                  <c:v>99.202495340081967</c:v>
                </c:pt>
                <c:pt idx="54">
                  <c:v>97.827015370033038</c:v>
                </c:pt>
                <c:pt idx="55">
                  <c:v>100.6641445007272</c:v>
                </c:pt>
                <c:pt idx="56">
                  <c:v>99.451460462710244</c:v>
                </c:pt>
                <c:pt idx="57">
                  <c:v>96.184538284814479</c:v>
                </c:pt>
                <c:pt idx="58">
                  <c:v>98.913304653655459</c:v>
                </c:pt>
                <c:pt idx="59">
                  <c:v>102.00520261713623</c:v>
                </c:pt>
                <c:pt idx="60">
                  <c:v>105.33894687096499</c:v>
                </c:pt>
                <c:pt idx="61">
                  <c:v>98.452307269465351</c:v>
                </c:pt>
                <c:pt idx="62">
                  <c:v>94.892227123797497</c:v>
                </c:pt>
                <c:pt idx="63">
                  <c:v>96.364253080168822</c:v>
                </c:pt>
                <c:pt idx="64">
                  <c:v>98.635946484717138</c:v>
                </c:pt>
                <c:pt idx="65" formatCode="_ * #,##0.0_ ;_ * \-#,##0.0_ ;_ * &quot;-&quot;?_ ;_ @_ ">
                  <c:v>100.37551645686679</c:v>
                </c:pt>
                <c:pt idx="66" formatCode="_ * #,##0.0_ ;_ * \-#,##0.0_ ;_ * &quot;-&quot;?_ ;_ @_ ">
                  <c:v>104.12149134507314</c:v>
                </c:pt>
                <c:pt idx="67" formatCode="_ * #,##0.0_ ;_ * \-#,##0.0_ ;_ * &quot;-&quot;?_ ;_ @_ ">
                  <c:v>99.255083548168145</c:v>
                </c:pt>
                <c:pt idx="68" formatCode="_ * #,##0.0_ ;_ * \-#,##0.0_ ;_ * &quot;-&quot;?_ ;_ @_ ">
                  <c:v>100.47182544463236</c:v>
                </c:pt>
                <c:pt idx="69" formatCode="_ * #,##0.0_ ;_ * \-#,##0.0_ ;_ * &quot;-&quot;?_ ;_ @_ ">
                  <c:v>110.26622874588541</c:v>
                </c:pt>
                <c:pt idx="70" formatCode="_ * #,##0.0_ ;_ * \-#,##0.0_ ;_ * &quot;-&quot;?_ ;_ @_ ">
                  <c:v>102.95169087495269</c:v>
                </c:pt>
                <c:pt idx="71" formatCode="_ * #,##0.0_ ;_ * \-#,##0.0_ ;_ * &quot;-&quot;?_ ;_ @_ ">
                  <c:v>105.3298364843007</c:v>
                </c:pt>
                <c:pt idx="72" formatCode="_ * #,##0.0_ ;_ * \-#,##0.0_ ;_ * &quot;-&quot;?_ ;_ @_ ">
                  <c:v>104.92176377724948</c:v>
                </c:pt>
                <c:pt idx="73" formatCode="_ * #,##0.0_ ;_ * \-#,##0.0_ ;_ * &quot;-&quot;?_ ;_ @_ ">
                  <c:v>103.99540732496352</c:v>
                </c:pt>
                <c:pt idx="74" formatCode="_ * #,##0.0_ ;_ * \-#,##0.0_ ;_ * &quot;-&quot;?_ ;_ @_ ">
                  <c:v>103.93855078356799</c:v>
                </c:pt>
                <c:pt idx="75" formatCode="_ * #,##0.0_ ;_ * \-#,##0.0_ ;_ * &quot;-&quot;?_ ;_ @_ ">
                  <c:v>101.20091735594355</c:v>
                </c:pt>
                <c:pt idx="76" formatCode="_ * #,##0.0_ ;_ * \-#,##0.0_ ;_ * &quot;-&quot;?_ ;_ @_ ">
                  <c:v>103.17861194764548</c:v>
                </c:pt>
                <c:pt idx="77" formatCode="_ * #,##0.0_ ;_ * \-#,##0.0_ ;_ * &quot;-&quot;?_ ;_ @_ ">
                  <c:v>99.596174574619965</c:v>
                </c:pt>
                <c:pt idx="78" formatCode="_ * #,##0.0_ ;_ * \-#,##0.0_ ;_ * &quot;-&quot;?_ ;_ @_ ">
                  <c:v>95.565742827084591</c:v>
                </c:pt>
                <c:pt idx="79" formatCode="_ * #,##0.0_ ;_ * \-#,##0.0_ ;_ * &quot;-&quot;?_ ;_ @_ ">
                  <c:v>90.520496382187972</c:v>
                </c:pt>
                <c:pt idx="80" formatCode="_ * #,##0.0_ ;_ * \-#,##0.0_ ;_ * &quot;-&quot;?_ ;_ @_ ">
                  <c:v>91.034135638924312</c:v>
                </c:pt>
                <c:pt idx="81" formatCode="_ * #,##0.0_ ;_ * \-#,##0.0_ ;_ * &quot;-&quot;?_ ;_ @_ ">
                  <c:v>88.13882040742304</c:v>
                </c:pt>
                <c:pt idx="82" formatCode="_ * #,##0.0_ ;_ * \-#,##0.0_ ;_ * &quot;-&quot;?_ ;_ @_ ">
                  <c:v>89.158426786803574</c:v>
                </c:pt>
                <c:pt idx="83" formatCode="_ * #,##0.0_ ;_ * \-#,##0.0_ ;_ * &quot;-&quot;?_ ;_ @_ ">
                  <c:v>90.70182980306177</c:v>
                </c:pt>
                <c:pt idx="84" formatCode="_ * #,##0.0_ ;_ * \-#,##0.0_ ;_ * &quot;-&quot;?_ ;_ @_ ">
                  <c:v>88.502287740167262</c:v>
                </c:pt>
                <c:pt idx="85" formatCode="_ * #,##0.0_ ;_ * \-#,##0.0_ ;_ * &quot;-&quot;?_ ;_ @_ ">
                  <c:v>85.454820234416516</c:v>
                </c:pt>
                <c:pt idx="86" formatCode="_ * #,##0.0_ ;_ * \-#,##0.0_ ;_ * &quot;-&quot;?_ ;_ @_ ">
                  <c:v>83.729835127207451</c:v>
                </c:pt>
                <c:pt idx="87" formatCode="_ * #,##0.0_ ;_ * \-#,##0.0_ ;_ * &quot;-&quot;?_ ;_ @_ ">
                  <c:v>86.292440913858883</c:v>
                </c:pt>
                <c:pt idx="88" formatCode="_ * #,##0.0_ ;_ * \-#,##0.0_ ;_ * &quot;-&quot;?_ ;_ @_ ">
                  <c:v>83.653880012570099</c:v>
                </c:pt>
                <c:pt idx="89" formatCode="_ * #,##0.0_ ;_ * \-#,##0.0_ ;_ * &quot;-&quot;?_ ;_ @_ ">
                  <c:v>83.380096418050314</c:v>
                </c:pt>
                <c:pt idx="90" formatCode="_ * #,##0.0_ ;_ * \-#,##0.0_ ;_ * &quot;-&quot;?_ ;_ @_ ">
                  <c:v>89.393104632837918</c:v>
                </c:pt>
                <c:pt idx="91" formatCode="_ * #,##0.0_ ;_ * \-#,##0.0_ ;_ * &quot;-&quot;?_ ;_ @_ ">
                  <c:v>86.13972414836357</c:v>
                </c:pt>
                <c:pt idx="92" formatCode="_ * #,##0.0_ ;_ * \-#,##0.0_ ;_ * &quot;-&quot;?_ ;_ @_ ">
                  <c:v>87.821542293958842</c:v>
                </c:pt>
                <c:pt idx="93" formatCode="_ * #,##0.0_ ;_ * \-#,##0.0_ ;_ * &quot;-&quot;?_ ;_ @_ ">
                  <c:v>84.294679976851441</c:v>
                </c:pt>
                <c:pt idx="94" formatCode="_ * #,##0.0_ ;_ * \-#,##0.0_ ;_ * &quot;-&quot;?_ ;_ @_ ">
                  <c:v>81.423534679133809</c:v>
                </c:pt>
                <c:pt idx="95" formatCode="_ * #,##0.0_ ;_ * \-#,##0.0_ ;_ * &quot;-&quot;?_ ;_ @_ ">
                  <c:v>82.10577481817765</c:v>
                </c:pt>
                <c:pt idx="96" formatCode="_ * #,##0.0_ ;_ * \-#,##0.0_ ;_ * &quot;-&quot;?_ ;_ @_ ">
                  <c:v>81.254217685186902</c:v>
                </c:pt>
                <c:pt idx="97" formatCode="_ * #,##0.0_ ;_ * \-#,##0.0_ ;_ * &quot;-&quot;?_ ;_ @_ ">
                  <c:v>86.940567162725955</c:v>
                </c:pt>
                <c:pt idx="98" formatCode="_ * #,##0.0_ ;_ * \-#,##0.0_ ;_ * &quot;-&quot;?_ ;_ @_ ">
                  <c:v>85.952597130155155</c:v>
                </c:pt>
                <c:pt idx="99" formatCode="_ * #,##0.0_ ;_ * \-#,##0.0_ ;_ * &quot;-&quot;?_ ;_ @_ ">
                  <c:v>87.386114711103744</c:v>
                </c:pt>
                <c:pt idx="100" formatCode="_ * #,##0.0_ ;_ * \-#,##0.0_ ;_ * &quot;-&quot;?_ ;_ @_ ">
                  <c:v>86.657988774031509</c:v>
                </c:pt>
                <c:pt idx="101" formatCode="_ * #,##0.0_ ;_ * \-#,##0.0_ ;_ * &quot;-&quot;?_ ;_ @_ ">
                  <c:v>91.125807734672577</c:v>
                </c:pt>
                <c:pt idx="102" formatCode="_ * #,##0.0_ ;_ * \-#,##0.0_ ;_ * &quot;-&quot;?_ ;_ @_ ">
                  <c:v>84.947597756960903</c:v>
                </c:pt>
                <c:pt idx="103" formatCode="_ * #,##0.0_ ;_ * \-#,##0.0_ ;_ * &quot;-&quot;?_ ;_ @_ ">
                  <c:v>84.426596241444301</c:v>
                </c:pt>
                <c:pt idx="104" formatCode="_ * #,##0.0_ ;_ * \-#,##0.0_ ;_ * &quot;-&quot;?_ ;_ @_ ">
                  <c:v>83.320013790878406</c:v>
                </c:pt>
                <c:pt idx="105" formatCode="_ * #,##0.0_ ;_ * \-#,##0.0_ ;_ * &quot;-&quot;?_ ;_ @_ ">
                  <c:v>87.508961735909423</c:v>
                </c:pt>
                <c:pt idx="106" formatCode="_ * #,##0.0_ ;_ * \-#,##0.0_ ;_ * &quot;-&quot;?_ ;_ @_ ">
                  <c:v>83.728215381049864</c:v>
                </c:pt>
                <c:pt idx="107" formatCode="_ * #,##0.0_ ;_ * \-#,##0.0_ ;_ * &quot;-&quot;?_ ;_ @_ ">
                  <c:v>81.365531855383125</c:v>
                </c:pt>
                <c:pt idx="108" formatCode="_ * #,##0.0_ ;_ * \-#,##0.0_ ;_ * &quot;-&quot;?_ ;_ @_ ">
                  <c:v>81.27526394560121</c:v>
                </c:pt>
                <c:pt idx="109" formatCode="_ * #,##0.0_ ;_ * \-#,##0.0_ ;_ * &quot;-&quot;?_ ;_ @_ ">
                  <c:v>81.747526224211157</c:v>
                </c:pt>
                <c:pt idx="110" formatCode="_ * #,##0.0_ ;_ * \-#,##0.0_ ;_ * &quot;-&quot;?_ ;_ @_ ">
                  <c:v>81.427492744276435</c:v>
                </c:pt>
                <c:pt idx="111" formatCode="_ * #,##0.0_ ;_ * \-#,##0.0_ ;_ * &quot;-&quot;?_ ;_ @_ ">
                  <c:v>83.088598341450322</c:v>
                </c:pt>
                <c:pt idx="112" formatCode="_ * #,##0.0_ ;_ * \-#,##0.0_ ;_ * &quot;-&quot;?_ ;_ @_ ">
                  <c:v>81.432403293227253</c:v>
                </c:pt>
                <c:pt idx="113" formatCode="_ * #,##0.0_ ;_ * \-#,##0.0_ ;_ * &quot;-&quot;?_ ;_ @_ ">
                  <c:v>82.655299065450336</c:v>
                </c:pt>
                <c:pt idx="114" formatCode="_ * #,##0.0_ ;_ * \-#,##0.0_ ;_ * &quot;-&quot;?_ ;_ @_ ">
                  <c:v>82.442752736190798</c:v>
                </c:pt>
                <c:pt idx="115" formatCode="_ * #,##0.0_ ;_ * \-#,##0.0_ ;_ * &quot;-&quot;?_ ;_ @_ ">
                  <c:v>83.120375089503199</c:v>
                </c:pt>
                <c:pt idx="116" formatCode="_ * #,##0.0_ ;_ * \-#,##0.0_ ;_ * &quot;-&quot;?_ ;_ @_ ">
                  <c:v>79.667789650157886</c:v>
                </c:pt>
                <c:pt idx="117" formatCode="_ * #,##0.0_ ;_ * \-#,##0.0_ ;_ * &quot;-&quot;?_ ;_ @_ ">
                  <c:v>81.256204296946891</c:v>
                </c:pt>
                <c:pt idx="118" formatCode="_ * #,##0.0_ ;_ * \-#,##0.0_ ;_ * &quot;-&quot;?_ ;_ @_ ">
                  <c:v>85.146665575373632</c:v>
                </c:pt>
                <c:pt idx="119" formatCode="_ * #,##0.0_ ;_ * \-#,##0.0_ ;_ * &quot;-&quot;?_ ;_ @_ ">
                  <c:v>84.424309994671205</c:v>
                </c:pt>
                <c:pt idx="120" formatCode="_ * #,##0.0_ ;_ * \-#,##0.0_ ;_ * &quot;-&quot;?_ ;_ @_ ">
                  <c:v>89.778737299585018</c:v>
                </c:pt>
                <c:pt idx="121" formatCode="_ * #,##0.0_ ;_ * \-#,##0.0_ ;_ * &quot;-&quot;?_ ;_ @_ ">
                  <c:v>83.981969347776214</c:v>
                </c:pt>
                <c:pt idx="122" formatCode="_ * #,##0.0_ ;_ * \-#,##0.0_ ;_ * &quot;-&quot;?_ ;_ @_ ">
                  <c:v>84.412619016092123</c:v>
                </c:pt>
                <c:pt idx="123" formatCode="_ * #,##0.0_ ;_ * \-#,##0.0_ ;_ * &quot;-&quot;?_ ;_ @_ ">
                  <c:v>93.289841715712313</c:v>
                </c:pt>
                <c:pt idx="124" formatCode="_ * #,##0.0_ ;_ * \-#,##0.0_ ;_ * &quot;-&quot;?_ ;_ @_ ">
                  <c:v>93.706660865489582</c:v>
                </c:pt>
                <c:pt idx="125" formatCode="_ * #,##0.0_ ;_ * \-#,##0.0_ ;_ * &quot;-&quot;?_ ;_ @_ ">
                  <c:v>87.705775911099664</c:v>
                </c:pt>
                <c:pt idx="126" formatCode="_ * #,##0.0_ ;_ * \-#,##0.0_ ;_ * &quot;-&quot;?_ ;_ @_ ">
                  <c:v>87.777542494585774</c:v>
                </c:pt>
                <c:pt idx="127" formatCode="_ * #,##0.0_ ;_ * \-#,##0.0_ ;_ * &quot;-&quot;?_ ;_ @_ ">
                  <c:v>92.119657346471755</c:v>
                </c:pt>
                <c:pt idx="128" formatCode="_ * #,##0.0_ ;_ * \-#,##0.0_ ;_ * &quot;-&quot;?_ ;_ @_ ">
                  <c:v>86.571260553262746</c:v>
                </c:pt>
                <c:pt idx="129" formatCode="_ * #,##0.0_ ;_ * \-#,##0.0_ ;_ * &quot;-&quot;?_ ;_ @_ ">
                  <c:v>91.2868217604873</c:v>
                </c:pt>
                <c:pt idx="130" formatCode="_ * #,##0.0_ ;_ * \-#,##0.0_ ;_ * &quot;-&quot;?_ ;_ @_ ">
                  <c:v>94.16438215666804</c:v>
                </c:pt>
                <c:pt idx="131" formatCode="_ * #,##0.0_ ;_ * \-#,##0.0_ ;_ * &quot;-&quot;?_ ;_ @_ ">
                  <c:v>95.685702278350206</c:v>
                </c:pt>
                <c:pt idx="132" formatCode="_ * #,##0.0_ ;_ * \-#,##0.0_ ;_ * &quot;-&quot;?_ ;_ @_ ">
                  <c:v>91.25244855201548</c:v>
                </c:pt>
              </c:numCache>
            </c:numRef>
          </c:val>
          <c:smooth val="0"/>
        </c:ser>
        <c:ser>
          <c:idx val="1"/>
          <c:order val="1"/>
          <c:tx>
            <c:strRef>
              <c:f>'グラフ(CI) '!$D$2</c:f>
              <c:strCache>
                <c:ptCount val="1"/>
                <c:pt idx="0">
                  <c:v>全国（CI）　　　　H27=100</c:v>
                </c:pt>
              </c:strCache>
            </c:strRef>
          </c:tx>
          <c:spPr>
            <a:ln w="25400">
              <a:solidFill>
                <a:srgbClr val="000000"/>
              </a:solidFill>
              <a:prstDash val="sysDash"/>
            </a:ln>
          </c:spPr>
          <c:marker>
            <c:symbol val="none"/>
          </c:marker>
          <c:cat>
            <c:strRef>
              <c:f>'グラフ(CI) '!$B$3:$B$135</c:f>
              <c:strCache>
                <c:ptCount val="133"/>
                <c:pt idx="0">
                  <c:v>20.1</c:v>
                </c:pt>
                <c:pt idx="5">
                  <c:v>６</c:v>
                </c:pt>
                <c:pt idx="12">
                  <c:v>21.1</c:v>
                </c:pt>
                <c:pt idx="17">
                  <c:v>6</c:v>
                </c:pt>
                <c:pt idx="24">
                  <c:v>22.1</c:v>
                </c:pt>
                <c:pt idx="29">
                  <c:v>6</c:v>
                </c:pt>
                <c:pt idx="36">
                  <c:v>23.1</c:v>
                </c:pt>
                <c:pt idx="41">
                  <c:v>６</c:v>
                </c:pt>
                <c:pt idx="48">
                  <c:v>24.1</c:v>
                </c:pt>
                <c:pt idx="53">
                  <c:v>6</c:v>
                </c:pt>
                <c:pt idx="60">
                  <c:v>25.1</c:v>
                </c:pt>
                <c:pt idx="65">
                  <c:v>６</c:v>
                </c:pt>
                <c:pt idx="72">
                  <c:v>26.1</c:v>
                </c:pt>
                <c:pt idx="77">
                  <c:v>６</c:v>
                </c:pt>
                <c:pt idx="84">
                  <c:v>27.1</c:v>
                </c:pt>
                <c:pt idx="89">
                  <c:v>６</c:v>
                </c:pt>
                <c:pt idx="96">
                  <c:v>28.1</c:v>
                </c:pt>
                <c:pt idx="101">
                  <c:v>６</c:v>
                </c:pt>
                <c:pt idx="105">
                  <c:v>    </c:v>
                </c:pt>
                <c:pt idx="106">
                  <c:v>    </c:v>
                </c:pt>
                <c:pt idx="107">
                  <c:v>    </c:v>
                </c:pt>
                <c:pt idx="108">
                  <c:v>29.1</c:v>
                </c:pt>
                <c:pt idx="113">
                  <c:v>6</c:v>
                </c:pt>
                <c:pt idx="120">
                  <c:v>30.1</c:v>
                </c:pt>
                <c:pt idx="125">
                  <c:v>6</c:v>
                </c:pt>
                <c:pt idx="132">
                  <c:v>H31.1</c:v>
                </c:pt>
              </c:strCache>
            </c:strRef>
          </c:cat>
          <c:val>
            <c:numRef>
              <c:f>'グラフ(CI) '!$D$3:$D$135</c:f>
              <c:numCache>
                <c:formatCode>0.0_);[Red]\(0.0\)</c:formatCode>
                <c:ptCount val="133"/>
                <c:pt idx="0">
                  <c:v>104.1</c:v>
                </c:pt>
                <c:pt idx="1">
                  <c:v>104.5</c:v>
                </c:pt>
                <c:pt idx="2">
                  <c:v>103.5</c:v>
                </c:pt>
                <c:pt idx="3">
                  <c:v>102.6</c:v>
                </c:pt>
                <c:pt idx="4">
                  <c:v>102.6</c:v>
                </c:pt>
                <c:pt idx="5">
                  <c:v>100.1</c:v>
                </c:pt>
                <c:pt idx="6">
                  <c:v>99.4</c:v>
                </c:pt>
                <c:pt idx="7">
                  <c:v>96</c:v>
                </c:pt>
                <c:pt idx="8">
                  <c:v>95.2</c:v>
                </c:pt>
                <c:pt idx="9">
                  <c:v>92.1</c:v>
                </c:pt>
                <c:pt idx="10">
                  <c:v>86.8</c:v>
                </c:pt>
                <c:pt idx="11">
                  <c:v>81.599999999999994</c:v>
                </c:pt>
                <c:pt idx="12">
                  <c:v>75.3</c:v>
                </c:pt>
                <c:pt idx="13">
                  <c:v>69.900000000000006</c:v>
                </c:pt>
                <c:pt idx="14">
                  <c:v>69.2</c:v>
                </c:pt>
                <c:pt idx="15">
                  <c:v>70.2</c:v>
                </c:pt>
                <c:pt idx="16">
                  <c:v>72.099999999999994</c:v>
                </c:pt>
                <c:pt idx="17">
                  <c:v>73.2</c:v>
                </c:pt>
                <c:pt idx="18">
                  <c:v>74</c:v>
                </c:pt>
                <c:pt idx="19">
                  <c:v>75.7</c:v>
                </c:pt>
                <c:pt idx="20">
                  <c:v>77.900000000000006</c:v>
                </c:pt>
                <c:pt idx="21">
                  <c:v>79.900000000000006</c:v>
                </c:pt>
                <c:pt idx="22">
                  <c:v>81.5</c:v>
                </c:pt>
                <c:pt idx="23">
                  <c:v>83.1</c:v>
                </c:pt>
                <c:pt idx="24">
                  <c:v>85.6</c:v>
                </c:pt>
                <c:pt idx="25">
                  <c:v>86.7</c:v>
                </c:pt>
                <c:pt idx="26">
                  <c:v>87.7</c:v>
                </c:pt>
                <c:pt idx="27">
                  <c:v>88.8</c:v>
                </c:pt>
                <c:pt idx="28">
                  <c:v>88.2</c:v>
                </c:pt>
                <c:pt idx="29">
                  <c:v>88.7</c:v>
                </c:pt>
                <c:pt idx="30">
                  <c:v>89.3</c:v>
                </c:pt>
                <c:pt idx="31">
                  <c:v>89.9</c:v>
                </c:pt>
                <c:pt idx="32">
                  <c:v>90.2</c:v>
                </c:pt>
                <c:pt idx="33">
                  <c:v>89.8</c:v>
                </c:pt>
                <c:pt idx="34">
                  <c:v>91.8</c:v>
                </c:pt>
                <c:pt idx="35">
                  <c:v>91.7</c:v>
                </c:pt>
                <c:pt idx="36">
                  <c:v>91.8</c:v>
                </c:pt>
                <c:pt idx="37">
                  <c:v>93</c:v>
                </c:pt>
                <c:pt idx="38">
                  <c:v>86.8</c:v>
                </c:pt>
                <c:pt idx="39">
                  <c:v>85.3</c:v>
                </c:pt>
                <c:pt idx="40">
                  <c:v>87.2</c:v>
                </c:pt>
                <c:pt idx="41">
                  <c:v>89.4</c:v>
                </c:pt>
                <c:pt idx="42">
                  <c:v>90.8</c:v>
                </c:pt>
                <c:pt idx="43">
                  <c:v>91.9</c:v>
                </c:pt>
                <c:pt idx="44">
                  <c:v>92.6</c:v>
                </c:pt>
                <c:pt idx="45">
                  <c:v>94.4</c:v>
                </c:pt>
                <c:pt idx="46">
                  <c:v>92.8</c:v>
                </c:pt>
                <c:pt idx="47">
                  <c:v>95</c:v>
                </c:pt>
                <c:pt idx="48">
                  <c:v>95.3</c:v>
                </c:pt>
                <c:pt idx="49">
                  <c:v>96.1</c:v>
                </c:pt>
                <c:pt idx="50">
                  <c:v>97.2</c:v>
                </c:pt>
                <c:pt idx="51">
                  <c:v>95.8</c:v>
                </c:pt>
                <c:pt idx="52">
                  <c:v>95.3</c:v>
                </c:pt>
                <c:pt idx="53">
                  <c:v>93.5</c:v>
                </c:pt>
                <c:pt idx="54">
                  <c:v>92.9</c:v>
                </c:pt>
                <c:pt idx="55">
                  <c:v>93.1</c:v>
                </c:pt>
                <c:pt idx="56">
                  <c:v>91.7</c:v>
                </c:pt>
                <c:pt idx="57">
                  <c:v>91.5</c:v>
                </c:pt>
                <c:pt idx="58">
                  <c:v>91.2</c:v>
                </c:pt>
                <c:pt idx="59">
                  <c:v>92.5</c:v>
                </c:pt>
                <c:pt idx="60">
                  <c:v>92.7</c:v>
                </c:pt>
                <c:pt idx="61">
                  <c:v>93.8</c:v>
                </c:pt>
                <c:pt idx="62">
                  <c:v>95.2</c:v>
                </c:pt>
                <c:pt idx="63">
                  <c:v>95.7</c:v>
                </c:pt>
                <c:pt idx="64">
                  <c:v>96.8</c:v>
                </c:pt>
                <c:pt idx="65" formatCode="_ * #,##0.0_ ;_ * \-#,##0.0_ ;_ * &quot;-&quot;?_ ;_ @_ ">
                  <c:v>97</c:v>
                </c:pt>
                <c:pt idx="66" formatCode="_ * #,##0.0_ ;_ * \-#,##0.0_ ;_ * &quot;-&quot;?_ ;_ @_ ">
                  <c:v>98.2</c:v>
                </c:pt>
                <c:pt idx="67" formatCode="_ * #,##0.0_ ;_ * \-#,##0.0_ ;_ * &quot;-&quot;?_ ;_ @_ ">
                  <c:v>99.2</c:v>
                </c:pt>
                <c:pt idx="68" formatCode="_ * #,##0.0_ ;_ * \-#,##0.0_ ;_ * &quot;-&quot;?_ ;_ @_ ">
                  <c:v>100.1</c:v>
                </c:pt>
                <c:pt idx="69" formatCode="_ * #,##0.0_ ;_ * \-#,##0.0_ ;_ * &quot;-&quot;?_ ;_ @_ ">
                  <c:v>100.8</c:v>
                </c:pt>
                <c:pt idx="70" formatCode="_ * #,##0.0_ ;_ * \-#,##0.0_ ;_ * &quot;-&quot;?_ ;_ @_ ">
                  <c:v>101.9</c:v>
                </c:pt>
                <c:pt idx="71" formatCode="_ * #,##0.0_ ;_ * \-#,##0.0_ ;_ * &quot;-&quot;?_ ;_ @_ ">
                  <c:v>101.7</c:v>
                </c:pt>
                <c:pt idx="72" formatCode="_ * #,##0.0_ ;_ * \-#,##0.0_ ;_ * &quot;-&quot;?_ ;_ @_ ">
                  <c:v>103.9</c:v>
                </c:pt>
                <c:pt idx="73" formatCode="_ * #,##0.0_ ;_ * \-#,##0.0_ ;_ * &quot;-&quot;?_ ;_ @_ ">
                  <c:v>103.2</c:v>
                </c:pt>
                <c:pt idx="74" formatCode="_ * #,##0.0_ ;_ * \-#,##0.0_ ;_ * &quot;-&quot;?_ ;_ @_ ">
                  <c:v>105.7</c:v>
                </c:pt>
                <c:pt idx="75" formatCode="_ * #,##0.0_ ;_ * \-#,##0.0_ ;_ * &quot;-&quot;?_ ;_ @_ ">
                  <c:v>100.8</c:v>
                </c:pt>
                <c:pt idx="76" formatCode="_ * #,##0.0_ ;_ * \-#,##0.0_ ;_ * &quot;-&quot;?_ ;_ @_ ">
                  <c:v>101</c:v>
                </c:pt>
                <c:pt idx="77" formatCode="_ * #,##0.0_ ;_ * \-#,##0.0_ ;_ * &quot;-&quot;?_ ;_ @_ ">
                  <c:v>99.7</c:v>
                </c:pt>
                <c:pt idx="78" formatCode="_ * #,##0.0_ ;_ * \-#,##0.0_ ;_ * &quot;-&quot;?_ ;_ @_ ">
                  <c:v>100.1</c:v>
                </c:pt>
                <c:pt idx="79" formatCode="_ * #,##0.0_ ;_ * \-#,##0.0_ ;_ * &quot;-&quot;?_ ;_ @_ ">
                  <c:v>99.4</c:v>
                </c:pt>
                <c:pt idx="80" formatCode="_ * #,##0.0_ ;_ * \-#,##0.0_ ;_ * &quot;-&quot;?_ ;_ @_ ">
                  <c:v>100.6</c:v>
                </c:pt>
                <c:pt idx="81" formatCode="_ * #,##0.0_ ;_ * \-#,##0.0_ ;_ * &quot;-&quot;?_ ;_ @_ ">
                  <c:v>100.3</c:v>
                </c:pt>
                <c:pt idx="82" formatCode="_ * #,##0.0_ ;_ * \-#,##0.0_ ;_ * &quot;-&quot;?_ ;_ @_ ">
                  <c:v>99.9</c:v>
                </c:pt>
                <c:pt idx="83" formatCode="_ * #,##0.0_ ;_ * \-#,##0.0_ ;_ * &quot;-&quot;?_ ;_ @_ ">
                  <c:v>100.3</c:v>
                </c:pt>
                <c:pt idx="84" formatCode="_ * #,##0.0_ ;_ * \-#,##0.0_ ;_ * &quot;-&quot;?_ ;_ @_ ">
                  <c:v>101.5</c:v>
                </c:pt>
                <c:pt idx="85" formatCode="_ * #,##0.0_ ;_ * \-#,##0.0_ ;_ * &quot;-&quot;?_ ;_ @_ ">
                  <c:v>100.3</c:v>
                </c:pt>
                <c:pt idx="86" formatCode="_ * #,##0.0_ ;_ * \-#,##0.0_ ;_ * &quot;-&quot;?_ ;_ @_ ">
                  <c:v>99.3</c:v>
                </c:pt>
                <c:pt idx="87" formatCode="_ * #,##0.0_ ;_ * \-#,##0.0_ ;_ * &quot;-&quot;?_ ;_ @_ ">
                  <c:v>100.2</c:v>
                </c:pt>
                <c:pt idx="88" formatCode="_ * #,##0.0_ ;_ * \-#,##0.0_ ;_ * &quot;-&quot;?_ ;_ @_ ">
                  <c:v>99.8</c:v>
                </c:pt>
                <c:pt idx="89" formatCode="_ * #,##0.0_ ;_ * \-#,##0.0_ ;_ * &quot;-&quot;?_ ;_ @_ ">
                  <c:v>100.6</c:v>
                </c:pt>
                <c:pt idx="90" formatCode="_ * #,##0.0_ ;_ * \-#,##0.0_ ;_ * &quot;-&quot;?_ ;_ @_ ">
                  <c:v>100.3</c:v>
                </c:pt>
                <c:pt idx="91" formatCode="_ * #,##0.0_ ;_ * \-#,##0.0_ ;_ * &quot;-&quot;?_ ;_ @_ ">
                  <c:v>99.5</c:v>
                </c:pt>
                <c:pt idx="92" formatCode="_ * #,##0.0_ ;_ * \-#,##0.0_ ;_ * &quot;-&quot;?_ ;_ @_ ">
                  <c:v>100.2</c:v>
                </c:pt>
                <c:pt idx="93" formatCode="_ * #,##0.0_ ;_ * \-#,##0.0_ ;_ * &quot;-&quot;?_ ;_ @_ ">
                  <c:v>100.3</c:v>
                </c:pt>
                <c:pt idx="94" formatCode="_ * #,##0.0_ ;_ * \-#,##0.0_ ;_ * &quot;-&quot;?_ ;_ @_ ">
                  <c:v>99.4</c:v>
                </c:pt>
                <c:pt idx="95" formatCode="_ * #,##0.0_ ;_ * \-#,##0.0_ ;_ * &quot;-&quot;?_ ;_ @_ ">
                  <c:v>98.5</c:v>
                </c:pt>
                <c:pt idx="96" formatCode="_ * #,##0.0_ ;_ * \-#,##0.0_ ;_ * &quot;-&quot;?_ ;_ @_ ">
                  <c:v>99.1</c:v>
                </c:pt>
                <c:pt idx="97" formatCode="_ * #,##0.0_ ;_ * \-#,##0.0_ ;_ * &quot;-&quot;?_ ;_ @_ ">
                  <c:v>98.7</c:v>
                </c:pt>
                <c:pt idx="98" formatCode="_ * #,##0.0_ ;_ * \-#,##0.0_ ;_ * &quot;-&quot;?_ ;_ @_ ">
                  <c:v>98.3</c:v>
                </c:pt>
                <c:pt idx="99" formatCode="_ * #,##0.0_ ;_ * \-#,##0.0_ ;_ * &quot;-&quot;?_ ;_ @_ ">
                  <c:v>98.6</c:v>
                </c:pt>
                <c:pt idx="100" formatCode="_ * #,##0.0_ ;_ * \-#,##0.0_ ;_ * &quot;-&quot;?_ ;_ @_ ">
                  <c:v>98</c:v>
                </c:pt>
                <c:pt idx="101" formatCode="_ * #,##0.0_ ;_ * \-#,##0.0_ ;_ * &quot;-&quot;?_ ;_ @_ ">
                  <c:v>98.4</c:v>
                </c:pt>
                <c:pt idx="102" formatCode="_ * #,##0.0_ ;_ * \-#,##0.0_ ;_ * &quot;-&quot;?_ ;_ @_ ">
                  <c:v>98.9</c:v>
                </c:pt>
                <c:pt idx="103" formatCode="_ * #,##0.0_ ;_ * \-#,##0.0_ ;_ * &quot;-&quot;?_ ;_ @_ ">
                  <c:v>99</c:v>
                </c:pt>
                <c:pt idx="104" formatCode="_ * #,##0.0_ ;_ * \-#,##0.0_ ;_ * &quot;-&quot;?_ ;_ @_ ">
                  <c:v>99.2</c:v>
                </c:pt>
                <c:pt idx="105" formatCode="_ * #,##0.0_ ;_ * \-#,##0.0_ ;_ * &quot;-&quot;?_ ;_ @_ ">
                  <c:v>100.1</c:v>
                </c:pt>
                <c:pt idx="106" formatCode="_ * #,##0.0_ ;_ * \-#,##0.0_ ;_ * &quot;-&quot;?_ ;_ @_ ">
                  <c:v>101.4</c:v>
                </c:pt>
                <c:pt idx="107" formatCode="_ * #,##0.0_ ;_ * \-#,##0.0_ ;_ * &quot;-&quot;?_ ;_ @_ ">
                  <c:v>101.3</c:v>
                </c:pt>
                <c:pt idx="108" formatCode="_ * #,##0.0_ ;_ * \-#,##0.0_ ;_ * &quot;-&quot;?_ ;_ @_ ">
                  <c:v>100.9</c:v>
                </c:pt>
                <c:pt idx="109" formatCode="_ * #,##0.0_ ;_ * \-#,##0.0_ ;_ * &quot;-&quot;?_ ;_ @_ ">
                  <c:v>101.5</c:v>
                </c:pt>
                <c:pt idx="110" formatCode="_ * #,##0.0_ ;_ * \-#,##0.0_ ;_ * &quot;-&quot;?_ ;_ @_ ">
                  <c:v>101.5</c:v>
                </c:pt>
                <c:pt idx="111" formatCode="_ * #,##0.0_ ;_ * \-#,##0.0_ ;_ * &quot;-&quot;?_ ;_ @_ ">
                  <c:v>102.9</c:v>
                </c:pt>
                <c:pt idx="112" formatCode="_ * #,##0.0_ ;_ * \-#,##0.0_ ;_ * &quot;-&quot;?_ ;_ @_ ">
                  <c:v>102.3</c:v>
                </c:pt>
                <c:pt idx="113" formatCode="_ * #,##0.0_ ;_ * \-#,##0.0_ ;_ * &quot;-&quot;?_ ;_ @_ ">
                  <c:v>102.7</c:v>
                </c:pt>
                <c:pt idx="114" formatCode="_ * #,##0.0_ ;_ * \-#,##0.0_ ;_ * &quot;-&quot;?_ ;_ @_ ">
                  <c:v>102.1</c:v>
                </c:pt>
                <c:pt idx="115" formatCode="_ * #,##0.0_ ;_ * \-#,##0.0_ ;_ * &quot;-&quot;?_ ;_ @_ ">
                  <c:v>103.4</c:v>
                </c:pt>
                <c:pt idx="116" formatCode="_ * #,##0.0_ ;_ * \-#,##0.0_ ;_ * &quot;-&quot;?_ ;_ @_ ">
                  <c:v>102.6</c:v>
                </c:pt>
                <c:pt idx="117" formatCode="_ * #,##0.0_ ;_ * \-#,##0.0_ ;_ * &quot;-&quot;?_ ;_ @_ ">
                  <c:v>102.8</c:v>
                </c:pt>
                <c:pt idx="118" formatCode="_ * #,##0.0_ ;_ * \-#,##0.0_ ;_ * &quot;-&quot;?_ ;_ @_ ">
                  <c:v>104.2</c:v>
                </c:pt>
                <c:pt idx="119" formatCode="_ * #,##0.0_ ;_ * \-#,##0.0_ ;_ * &quot;-&quot;?_ ;_ @_ ">
                  <c:v>105.2</c:v>
                </c:pt>
                <c:pt idx="120" formatCode="_ * #,##0.0_ ;_ * \-#,##0.0_ ;_ * &quot;-&quot;?_ ;_ @_ ">
                  <c:v>102.1</c:v>
                </c:pt>
                <c:pt idx="121" formatCode="_ * #,##0.0_ ;_ * \-#,##0.0_ ;_ * &quot;-&quot;?_ ;_ @_ ">
                  <c:v>102.9</c:v>
                </c:pt>
                <c:pt idx="122" formatCode="_ * #,##0.0_ ;_ * \-#,##0.0_ ;_ * &quot;-&quot;?_ ;_ @_ ">
                  <c:v>102.8</c:v>
                </c:pt>
                <c:pt idx="123" formatCode="_ * #,##0.0_ ;_ * \-#,##0.0_ ;_ * &quot;-&quot;?_ ;_ @_ ">
                  <c:v>104.3</c:v>
                </c:pt>
                <c:pt idx="124" formatCode="_ * #,##0.0_ ;_ * \-#,##0.0_ ;_ * &quot;-&quot;?_ ;_ @_ ">
                  <c:v>103.5</c:v>
                </c:pt>
                <c:pt idx="125" formatCode="_ * #,##0.0_ ;_ * \-#,##0.0_ ;_ * &quot;-&quot;?_ ;_ @_ ">
                  <c:v>103</c:v>
                </c:pt>
                <c:pt idx="126" formatCode="_ * #,##0.0_ ;_ * \-#,##0.0_ ;_ * &quot;-&quot;?_ ;_ @_ ">
                  <c:v>102.1</c:v>
                </c:pt>
                <c:pt idx="127" formatCode="_ * #,##0.0_ ;_ * \-#,##0.0_ ;_ * &quot;-&quot;?_ ;_ @_ ">
                  <c:v>102.7</c:v>
                </c:pt>
                <c:pt idx="128" formatCode="_ * #,##0.0_ ;_ * \-#,##0.0_ ;_ * &quot;-&quot;?_ ;_ @_ ">
                  <c:v>101.1</c:v>
                </c:pt>
                <c:pt idx="129" formatCode="_ * #,##0.0_ ;_ * \-#,##0.0_ ;_ * &quot;-&quot;?_ ;_ @_ ">
                  <c:v>103.7</c:v>
                </c:pt>
                <c:pt idx="130" formatCode="_ * #,##0.0_ ;_ * \-#,##0.0_ ;_ * &quot;-&quot;?_ ;_ @_ ">
                  <c:v>101.9</c:v>
                </c:pt>
                <c:pt idx="131" formatCode="_ * #,##0.0_ ;_ * \-#,##0.0_ ;_ * &quot;-&quot;?_ ;_ @_ ">
                  <c:v>100.6</c:v>
                </c:pt>
                <c:pt idx="132" formatCode="_ * #,##0.0_ ;_ * \-#,##0.0_ ;_ * &quot;-&quot;?_ ;_ @_ ">
                  <c:v>98.1</c:v>
                </c:pt>
              </c:numCache>
            </c:numRef>
          </c:val>
          <c:smooth val="0"/>
        </c:ser>
        <c:dLbls>
          <c:showLegendKey val="0"/>
          <c:showVal val="0"/>
          <c:showCatName val="0"/>
          <c:showSerName val="0"/>
          <c:showPercent val="0"/>
          <c:showBubbleSize val="0"/>
        </c:dLbls>
        <c:marker val="1"/>
        <c:smooth val="0"/>
        <c:axId val="53762304"/>
        <c:axId val="53768960"/>
      </c:lineChart>
      <c:catAx>
        <c:axId val="53762304"/>
        <c:scaling>
          <c:orientation val="minMax"/>
        </c:scaling>
        <c:delete val="0"/>
        <c:axPos val="b"/>
        <c:numFmt formatCode="General" sourceLinked="0"/>
        <c:majorTickMark val="none"/>
        <c:minorTickMark val="none"/>
        <c:tickLblPos val="low"/>
        <c:spPr>
          <a:ln w="3175">
            <a:solidFill>
              <a:srgbClr val="000000"/>
            </a:solidFill>
            <a:prstDash val="solid"/>
          </a:ln>
        </c:spPr>
        <c:txPr>
          <a:bodyPr rot="0" vert="horz"/>
          <a:lstStyle/>
          <a:p>
            <a:pPr>
              <a:defRPr sz="900"/>
            </a:pPr>
            <a:endParaRPr lang="ja-JP"/>
          </a:p>
        </c:txPr>
        <c:crossAx val="53768960"/>
        <c:crossesAt val="100"/>
        <c:auto val="1"/>
        <c:lblAlgn val="ctr"/>
        <c:lblOffset val="0"/>
        <c:noMultiLvlLbl val="0"/>
      </c:catAx>
      <c:valAx>
        <c:axId val="53768960"/>
        <c:scaling>
          <c:orientation val="minMax"/>
          <c:max val="130"/>
          <c:min val="7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200"/>
            </a:pPr>
            <a:endParaRPr lang="ja-JP"/>
          </a:p>
        </c:txPr>
        <c:crossAx val="53762304"/>
        <c:crosses val="autoZero"/>
        <c:crossBetween val="between"/>
        <c:majorUnit val="10"/>
      </c:valAx>
      <c:spPr>
        <a:solidFill>
          <a:schemeClr val="bg1">
            <a:lumMod val="85000"/>
          </a:schemeClr>
        </a:solidFill>
        <a:ln w="12700">
          <a:solidFill>
            <a:srgbClr val="808080"/>
          </a:solidFill>
          <a:prstDash val="solid"/>
        </a:ln>
      </c:spPr>
    </c:plotArea>
    <c:legend>
      <c:legendPos val="tr"/>
      <c:layout>
        <c:manualLayout>
          <c:xMode val="edge"/>
          <c:yMode val="edge"/>
          <c:x val="0.68686421361120154"/>
          <c:y val="0.17363228699551569"/>
          <c:w val="0.28969065450993164"/>
          <c:h val="0.20257900497863776"/>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solidFill>
      <a:srgbClr val="FFFFFF"/>
    </a:solid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＜参考＞</a:t>
            </a:r>
            <a:r>
              <a:rPr lang="ja-JP"/>
              <a:t>景気</a:t>
            </a:r>
            <a:r>
              <a:rPr lang="ja-JP" altLang="en-US"/>
              <a:t>先行</a:t>
            </a:r>
            <a:r>
              <a:rPr lang="ja-JP"/>
              <a:t>指数（</a:t>
            </a:r>
            <a:r>
              <a:rPr lang="en-US" altLang="ja-JP"/>
              <a:t>CLI</a:t>
            </a:r>
            <a:r>
              <a:rPr lang="ja-JP"/>
              <a:t>）</a:t>
            </a:r>
            <a:r>
              <a:rPr lang="ja-JP" altLang="en-US"/>
              <a:t>　</a:t>
            </a:r>
            <a:r>
              <a:rPr lang="en-US" altLang="ja-JP" sz="1300"/>
              <a:t>※</a:t>
            </a:r>
            <a:r>
              <a:rPr lang="ja-JP" altLang="en-US" sz="1300"/>
              <a:t>下注参照</a:t>
            </a:r>
            <a:endParaRPr lang="ja-JP" sz="1300"/>
          </a:p>
        </c:rich>
      </c:tx>
      <c:layout>
        <c:manualLayout>
          <c:xMode val="edge"/>
          <c:yMode val="edge"/>
          <c:x val="0.25316365239501315"/>
          <c:y val="1.7355918745450935E-3"/>
        </c:manualLayout>
      </c:layout>
      <c:overlay val="0"/>
      <c:spPr>
        <a:noFill/>
        <a:ln w="25400">
          <a:noFill/>
        </a:ln>
      </c:spPr>
    </c:title>
    <c:autoTitleDeleted val="0"/>
    <c:plotArea>
      <c:layout>
        <c:manualLayout>
          <c:layoutTarget val="inner"/>
          <c:xMode val="edge"/>
          <c:yMode val="edge"/>
          <c:x val="4.989541635507852E-2"/>
          <c:y val="0.15369955226184961"/>
          <c:w val="0.93348891481913654"/>
          <c:h val="0.76896711440481702"/>
        </c:manualLayout>
      </c:layout>
      <c:lineChart>
        <c:grouping val="standard"/>
        <c:varyColors val="0"/>
        <c:ser>
          <c:idx val="1"/>
          <c:order val="0"/>
          <c:tx>
            <c:strRef>
              <c:f>'グラフ(CI) '!$H$2</c:f>
              <c:strCache>
                <c:ptCount val="1"/>
                <c:pt idx="0">
                  <c:v>全国（CLI）       H22=100</c:v>
                </c:pt>
              </c:strCache>
            </c:strRef>
          </c:tx>
          <c:spPr>
            <a:ln w="25400">
              <a:solidFill>
                <a:srgbClr val="000000"/>
              </a:solidFill>
              <a:prstDash val="sysDash"/>
            </a:ln>
          </c:spPr>
          <c:marker>
            <c:symbol val="none"/>
          </c:marker>
          <c:cat>
            <c:strRef>
              <c:f>'グラフ(CI) '!$B$63:$B$135</c:f>
              <c:strCache>
                <c:ptCount val="73"/>
                <c:pt idx="0">
                  <c:v>25.1</c:v>
                </c:pt>
                <c:pt idx="5">
                  <c:v>６</c:v>
                </c:pt>
                <c:pt idx="12">
                  <c:v>26.1</c:v>
                </c:pt>
                <c:pt idx="17">
                  <c:v>６</c:v>
                </c:pt>
                <c:pt idx="24">
                  <c:v>27.1</c:v>
                </c:pt>
                <c:pt idx="29">
                  <c:v>６</c:v>
                </c:pt>
                <c:pt idx="36">
                  <c:v>28.1</c:v>
                </c:pt>
                <c:pt idx="41">
                  <c:v>６</c:v>
                </c:pt>
                <c:pt idx="45">
                  <c:v>    </c:v>
                </c:pt>
                <c:pt idx="46">
                  <c:v>    </c:v>
                </c:pt>
                <c:pt idx="47">
                  <c:v>    </c:v>
                </c:pt>
                <c:pt idx="48">
                  <c:v>29.1</c:v>
                </c:pt>
                <c:pt idx="53">
                  <c:v>6</c:v>
                </c:pt>
                <c:pt idx="60">
                  <c:v>30.1</c:v>
                </c:pt>
                <c:pt idx="65">
                  <c:v>6</c:v>
                </c:pt>
                <c:pt idx="72">
                  <c:v>H31.1</c:v>
                </c:pt>
              </c:strCache>
            </c:strRef>
          </c:cat>
          <c:val>
            <c:numRef>
              <c:f>'グラフ(CI) '!$H$63:$H$135</c:f>
              <c:numCache>
                <c:formatCode>0.0_);[Red]\(0.0\)</c:formatCode>
                <c:ptCount val="73"/>
                <c:pt idx="0">
                  <c:v>99.643529999999998</c:v>
                </c:pt>
                <c:pt idx="1">
                  <c:v>99.848560000000006</c:v>
                </c:pt>
                <c:pt idx="2">
                  <c:v>100.0861</c:v>
                </c:pt>
                <c:pt idx="3">
                  <c:v>100.33240000000001</c:v>
                </c:pt>
                <c:pt idx="4">
                  <c:v>100.5598</c:v>
                </c:pt>
                <c:pt idx="5" formatCode="_ * #,##0.0_ ;_ * \-#,##0.0_ ;_ * &quot;-&quot;?_ ;_ @_ ">
                  <c:v>100.74979999999999</c:v>
                </c:pt>
                <c:pt idx="6" formatCode="_ * #,##0.0_ ;_ * \-#,##0.0_ ;_ * &quot;-&quot;?_ ;_ @_ ">
                  <c:v>100.9173</c:v>
                </c:pt>
                <c:pt idx="7" formatCode="_ * #,##0.0_ ;_ * \-#,##0.0_ ;_ * &quot;-&quot;?_ ;_ @_ ">
                  <c:v>101.06480000000001</c:v>
                </c:pt>
                <c:pt idx="8" formatCode="_ * #,##0.0_ ;_ * \-#,##0.0_ ;_ * &quot;-&quot;?_ ;_ @_ ">
                  <c:v>101.19880000000001</c:v>
                </c:pt>
                <c:pt idx="9" formatCode="_ * #,##0.0_ ;_ * \-#,##0.0_ ;_ * &quot;-&quot;?_ ;_ @_ ">
                  <c:v>101.3051</c:v>
                </c:pt>
                <c:pt idx="10" formatCode="_ * #,##0.0_ ;_ * \-#,##0.0_ ;_ * &quot;-&quot;?_ ;_ @_ ">
                  <c:v>101.36709999999999</c:v>
                </c:pt>
                <c:pt idx="11" formatCode="_ * #,##0.0_ ;_ * \-#,##0.0_ ;_ * &quot;-&quot;?_ ;_ @_ ">
                  <c:v>101.36709999999999</c:v>
                </c:pt>
                <c:pt idx="12" formatCode="_ * #,##0.0_ ;_ * \-#,##0.0_ ;_ * &quot;-&quot;?_ ;_ @_ ">
                  <c:v>101.2936</c:v>
                </c:pt>
                <c:pt idx="13" formatCode="_ * #,##0.0_ ;_ * \-#,##0.0_ ;_ * &quot;-&quot;?_ ;_ @_ ">
                  <c:v>101.1538</c:v>
                </c:pt>
                <c:pt idx="14" formatCode="_ * #,##0.0_ ;_ * \-#,##0.0_ ;_ * &quot;-&quot;?_ ;_ @_ ">
                  <c:v>100.9714</c:v>
                </c:pt>
                <c:pt idx="15" formatCode="_ * #,##0.0_ ;_ * \-#,##0.0_ ;_ * &quot;-&quot;?_ ;_ @_ ">
                  <c:v>100.7478</c:v>
                </c:pt>
                <c:pt idx="16" formatCode="_ * #,##0.0_ ;_ * \-#,##0.0_ ;_ * &quot;-&quot;?_ ;_ @_ ">
                  <c:v>100.53230000000001</c:v>
                </c:pt>
                <c:pt idx="17" formatCode="_ * #,##0.0_ ;_ * \-#,##0.0_ ;_ * &quot;-&quot;?_ ;_ @_ ">
                  <c:v>100.3571</c:v>
                </c:pt>
                <c:pt idx="18" formatCode="_ * #,##0.0_ ;_ * \-#,##0.0_ ;_ * &quot;-&quot;?_ ;_ @_ ">
                  <c:v>100.22669999999999</c:v>
                </c:pt>
                <c:pt idx="19" formatCode="_ * #,##0.0_ ;_ * \-#,##0.0_ ;_ * &quot;-&quot;?_ ;_ @_ ">
                  <c:v>100.1407</c:v>
                </c:pt>
                <c:pt idx="20" formatCode="_ * #,##0.0_ ;_ * \-#,##0.0_ ;_ * &quot;-&quot;?_ ;_ @_ ">
                  <c:v>100.0946</c:v>
                </c:pt>
                <c:pt idx="21" formatCode="_ * #,##0.0_ ;_ * \-#,##0.0_ ;_ * &quot;-&quot;?_ ;_ @_ ">
                  <c:v>100.0766</c:v>
                </c:pt>
                <c:pt idx="22" formatCode="_ * #,##0.0_ ;_ * \-#,##0.0_ ;_ * &quot;-&quot;?_ ;_ @_ ">
                  <c:v>100.0853</c:v>
                </c:pt>
                <c:pt idx="23" formatCode="_ * #,##0.0_ ;_ * \-#,##0.0_ ;_ * &quot;-&quot;?_ ;_ @_ ">
                  <c:v>100.1125</c:v>
                </c:pt>
                <c:pt idx="24" formatCode="_ * #,##0.0_ ;_ * \-#,##0.0_ ;_ * &quot;-&quot;?_ ;_ @_ ">
                  <c:v>100.15430000000001</c:v>
                </c:pt>
                <c:pt idx="25" formatCode="_ * #,##0.0_ ;_ * \-#,##0.0_ ;_ * &quot;-&quot;?_ ;_ @_ ">
                  <c:v>100.21129999999999</c:v>
                </c:pt>
                <c:pt idx="26" formatCode="_ * #,##0.0_ ;_ * \-#,##0.0_ ;_ * &quot;-&quot;?_ ;_ @_ ">
                  <c:v>100.2706</c:v>
                </c:pt>
                <c:pt idx="27" formatCode="_ * #,##0.0_ ;_ * \-#,##0.0_ ;_ * &quot;-&quot;?_ ;_ @_ ">
                  <c:v>100.3322</c:v>
                </c:pt>
                <c:pt idx="28" formatCode="_ * #,##0.0_ ;_ * \-#,##0.0_ ;_ * &quot;-&quot;?_ ;_ @_ ">
                  <c:v>100.3806</c:v>
                </c:pt>
                <c:pt idx="29" formatCode="_ * #,##0.0_ ;_ * \-#,##0.0_ ;_ * &quot;-&quot;?_ ;_ @_ ">
                  <c:v>100.4011</c:v>
                </c:pt>
                <c:pt idx="30" formatCode="_ * #,##0.0_ ;_ * \-#,##0.0_ ;_ * &quot;-&quot;?_ ;_ @_ ">
                  <c:v>100.3768</c:v>
                </c:pt>
                <c:pt idx="31" formatCode="_ * #,##0.0_ ;_ * \-#,##0.0_ ;_ * &quot;-&quot;?_ ;_ @_ ">
                  <c:v>100.3169</c:v>
                </c:pt>
                <c:pt idx="32" formatCode="_ * #,##0.0_ ;_ * \-#,##0.0_ ;_ * &quot;-&quot;?_ ;_ @_ ">
                  <c:v>100.2307</c:v>
                </c:pt>
                <c:pt idx="33" formatCode="_ * #,##0.0_ ;_ * \-#,##0.0_ ;_ * &quot;-&quot;?_ ;_ @_ ">
                  <c:v>100.1283</c:v>
                </c:pt>
                <c:pt idx="34" formatCode="_ * #,##0.0_ ;_ * \-#,##0.0_ ;_ * &quot;-&quot;?_ ;_ @_ ">
                  <c:v>100.0217</c:v>
                </c:pt>
                <c:pt idx="35" formatCode="_ * #,##0.0_ ;_ * \-#,##0.0_ ;_ * &quot;-&quot;?_ ;_ @_ ">
                  <c:v>99.920599999999993</c:v>
                </c:pt>
                <c:pt idx="36" formatCode="_ * #,##0.0_ ;_ * \-#,##0.0_ ;_ * &quot;-&quot;?_ ;_ @_ ">
                  <c:v>99.83466</c:v>
                </c:pt>
                <c:pt idx="37" formatCode="_ * #,##0.0_ ;_ * \-#,##0.0_ ;_ * &quot;-&quot;?_ ;_ @_ ">
                  <c:v>99.768950000000004</c:v>
                </c:pt>
                <c:pt idx="38" formatCode="_ * #,##0.0_ ;_ * \-#,##0.0_ ;_ * &quot;-&quot;?_ ;_ @_ ">
                  <c:v>99.711749999999995</c:v>
                </c:pt>
                <c:pt idx="39" formatCode="_ * #,##0.0_ ;_ * \-#,##0.0_ ;_ * &quot;-&quot;?_ ;_ @_ ">
                  <c:v>99.665049999999994</c:v>
                </c:pt>
                <c:pt idx="40" formatCode="_ * #,##0.0_ ;_ * \-#,##0.0_ ;_ * &quot;-&quot;?_ ;_ @_ ">
                  <c:v>99.634159999999994</c:v>
                </c:pt>
                <c:pt idx="41" formatCode="_ * #,##0.0_ ;_ * \-#,##0.0_ ;_ * &quot;-&quot;?_ ;_ @_ ">
                  <c:v>99.628519999999995</c:v>
                </c:pt>
                <c:pt idx="42" formatCode="_ * #,##0.0_ ;_ * \-#,##0.0_ ;_ * &quot;-&quot;?_ ;_ @_ ">
                  <c:v>99.651759999999996</c:v>
                </c:pt>
                <c:pt idx="43" formatCode="_ * #,##0.0_ ;_ * \-#,##0.0_ ;_ * &quot;-&quot;?_ ;_ @_ ">
                  <c:v>99.700069999999997</c:v>
                </c:pt>
                <c:pt idx="44" formatCode="_ * #,##0.0_ ;_ * \-#,##0.0_ ;_ * &quot;-&quot;?_ ;_ @_ ">
                  <c:v>99.770970000000005</c:v>
                </c:pt>
                <c:pt idx="45" formatCode="_ * #,##0.0_ ;_ * \-#,##0.0_ ;_ * &quot;-&quot;?_ ;_ @_ ">
                  <c:v>99.857320000000001</c:v>
                </c:pt>
                <c:pt idx="46" formatCode="_ * #,##0.0_ ;_ * \-#,##0.0_ ;_ * &quot;-&quot;?_ ;_ @_ ">
                  <c:v>99.943070000000006</c:v>
                </c:pt>
                <c:pt idx="47" formatCode="_ * #,##0.0_ ;_ * \-#,##0.0_ ;_ * &quot;-&quot;?_ ;_ @_ ">
                  <c:v>100.0163</c:v>
                </c:pt>
                <c:pt idx="48" formatCode="_ * #,##0.0_ ;_ * \-#,##0.0_ ;_ * &quot;-&quot;?_ ;_ @_ ">
                  <c:v>100.06699999999999</c:v>
                </c:pt>
                <c:pt idx="49" formatCode="_ * #,##0.0_ ;_ * \-#,##0.0_ ;_ * &quot;-&quot;?_ ;_ @_ ">
                  <c:v>100.1037</c:v>
                </c:pt>
                <c:pt idx="50" formatCode="_ * #,##0.0_ ;_ * \-#,##0.0_ ;_ * &quot;-&quot;?_ ;_ @_ ">
                  <c:v>100.1499</c:v>
                </c:pt>
                <c:pt idx="51" formatCode="_ * #,##0.0_ ;_ * \-#,##0.0_ ;_ * &quot;-&quot;?_ ;_ @_ ">
                  <c:v>100.19459999999999</c:v>
                </c:pt>
                <c:pt idx="52" formatCode="_ * #,##0.0_ ;_ * \-#,##0.0_ ;_ * &quot;-&quot;?_ ;_ @_ ">
                  <c:v>100.2337</c:v>
                </c:pt>
                <c:pt idx="53" formatCode="_ * #,##0.0_ ;_ * \-#,##0.0_ ;_ * &quot;-&quot;?_ ;_ @_ ">
                  <c:v>100.2632</c:v>
                </c:pt>
                <c:pt idx="54" formatCode="_ * #,##0.0_ ;_ * \-#,##0.0_ ;_ * &quot;-&quot;?_ ;_ @_ ">
                  <c:v>100.282</c:v>
                </c:pt>
                <c:pt idx="55" formatCode="_ * #,##0.0_ ;_ * \-#,##0.0_ ;_ * &quot;-&quot;?_ ;_ @_ ">
                  <c:v>100.29179999999999</c:v>
                </c:pt>
                <c:pt idx="56" formatCode="_ * #,##0.0_ ;_ * \-#,##0.0_ ;_ * &quot;-&quot;?_ ;_ @_ ">
                  <c:v>100.2919</c:v>
                </c:pt>
                <c:pt idx="57" formatCode="_ * #,##0.0_ ;_ * \-#,##0.0_ ;_ * &quot;-&quot;?_ ;_ @_ ">
                  <c:v>100.28100000000001</c:v>
                </c:pt>
                <c:pt idx="58" formatCode="_ * #,##0.0_ ;_ * \-#,##0.0_ ;_ * &quot;-&quot;?_ ;_ @_ ">
                  <c:v>100.25839999999999</c:v>
                </c:pt>
                <c:pt idx="59" formatCode="_ * #,##0.0_ ;_ * \-#,##0.0_ ;_ * &quot;-&quot;?_ ;_ @_ ">
                  <c:v>100.2152</c:v>
                </c:pt>
                <c:pt idx="60" formatCode="_ * #,##0.0_ ;_ * \-#,##0.0_ ;_ * &quot;-&quot;?_ ;_ @_ ">
                  <c:v>100.15819999999999</c:v>
                </c:pt>
                <c:pt idx="61" formatCode="_ * #,##0.0_ ;_ * \-#,##0.0_ ;_ * &quot;-&quot;?_ ;_ @_ ">
                  <c:v>100.11490000000001</c:v>
                </c:pt>
                <c:pt idx="62" formatCode="_ * #,##0.0_ ;_ * \-#,##0.0_ ;_ * &quot;-&quot;?_ ;_ @_ ">
                  <c:v>100.077</c:v>
                </c:pt>
                <c:pt idx="63" formatCode="_ * #,##0.0_ ;_ * \-#,##0.0_ ;_ * &quot;-&quot;?_ ;_ @_ ">
                  <c:v>100.0587</c:v>
                </c:pt>
                <c:pt idx="64" formatCode="_ * #,##0.0_ ;_ * \-#,##0.0_ ;_ * &quot;-&quot;?_ ;_ @_ ">
                  <c:v>100.0513</c:v>
                </c:pt>
                <c:pt idx="65" formatCode="_ * #,##0.0_ ;_ * \-#,##0.0_ ;_ * &quot;-&quot;?_ ;_ @_ ">
                  <c:v>100.0397</c:v>
                </c:pt>
                <c:pt idx="66" formatCode="_ * #,##0.0_ ;_ * \-#,##0.0_ ;_ * &quot;-&quot;?_ ;_ @_ ">
                  <c:v>100.03360000000001</c:v>
                </c:pt>
                <c:pt idx="67" formatCode="_ * #,##0.0_ ;_ * \-#,##0.0_ ;_ * &quot;-&quot;?_ ;_ @_ ">
                  <c:v>100.02979999999999</c:v>
                </c:pt>
                <c:pt idx="68" formatCode="_ * #,##0.0_ ;_ * \-#,##0.0_ ;_ * &quot;-&quot;?_ ;_ @_ ">
                  <c:v>100.0205</c:v>
                </c:pt>
                <c:pt idx="69" formatCode="_ * #,##0.0_ ;_ * \-#,##0.0_ ;_ * &quot;-&quot;?_ ;_ @_ ">
                  <c:v>99.993319999999997</c:v>
                </c:pt>
                <c:pt idx="70" formatCode="_ * #,##0.0_ ;_ * \-#,##0.0_ ;_ * &quot;-&quot;?_ ;_ @_ ">
                  <c:v>99.936390000000003</c:v>
                </c:pt>
                <c:pt idx="71" formatCode="_ * #,##0.0_ ;_ * \-#,##0.0_ ;_ * &quot;-&quot;?_ ;_ @_ ">
                  <c:v>99.853089999999995</c:v>
                </c:pt>
                <c:pt idx="72" formatCode="_ * #,##0.0_ ;_ * \-#,##0.0_ ;_ * &quot;-&quot;?_ ;_ @_ ">
                  <c:v>99.762379999999993</c:v>
                </c:pt>
              </c:numCache>
            </c:numRef>
          </c:val>
          <c:smooth val="0"/>
        </c:ser>
        <c:ser>
          <c:idx val="0"/>
          <c:order val="1"/>
          <c:tx>
            <c:strRef>
              <c:f>'グラフ(CI) '!$G$2</c:f>
              <c:strCache>
                <c:ptCount val="1"/>
                <c:pt idx="0">
                  <c:v>和歌山県（CLI） H27=100</c:v>
                </c:pt>
              </c:strCache>
            </c:strRef>
          </c:tx>
          <c:spPr>
            <a:ln w="31750">
              <a:solidFill>
                <a:srgbClr val="000000"/>
              </a:solidFill>
              <a:prstDash val="solid"/>
            </a:ln>
          </c:spPr>
          <c:marker>
            <c:symbol val="none"/>
          </c:marker>
          <c:cat>
            <c:strRef>
              <c:f>'グラフ(CI) '!$B$63:$B$135</c:f>
              <c:strCache>
                <c:ptCount val="73"/>
                <c:pt idx="0">
                  <c:v>25.1</c:v>
                </c:pt>
                <c:pt idx="5">
                  <c:v>６</c:v>
                </c:pt>
                <c:pt idx="12">
                  <c:v>26.1</c:v>
                </c:pt>
                <c:pt idx="17">
                  <c:v>６</c:v>
                </c:pt>
                <c:pt idx="24">
                  <c:v>27.1</c:v>
                </c:pt>
                <c:pt idx="29">
                  <c:v>６</c:v>
                </c:pt>
                <c:pt idx="36">
                  <c:v>28.1</c:v>
                </c:pt>
                <c:pt idx="41">
                  <c:v>６</c:v>
                </c:pt>
                <c:pt idx="45">
                  <c:v>    </c:v>
                </c:pt>
                <c:pt idx="46">
                  <c:v>    </c:v>
                </c:pt>
                <c:pt idx="47">
                  <c:v>    </c:v>
                </c:pt>
                <c:pt idx="48">
                  <c:v>29.1</c:v>
                </c:pt>
                <c:pt idx="53">
                  <c:v>6</c:v>
                </c:pt>
                <c:pt idx="60">
                  <c:v>30.1</c:v>
                </c:pt>
                <c:pt idx="65">
                  <c:v>6</c:v>
                </c:pt>
                <c:pt idx="72">
                  <c:v>H31.1</c:v>
                </c:pt>
              </c:strCache>
            </c:strRef>
          </c:cat>
          <c:val>
            <c:numRef>
              <c:f>'グラフ(CI) '!$G$63:$G$135</c:f>
              <c:numCache>
                <c:formatCode>0.0_);[Red]\(0.0\)</c:formatCode>
                <c:ptCount val="73"/>
                <c:pt idx="0">
                  <c:v>99.399764925069618</c:v>
                </c:pt>
                <c:pt idx="1">
                  <c:v>99.393130258162969</c:v>
                </c:pt>
                <c:pt idx="2">
                  <c:v>99.39463825351163</c:v>
                </c:pt>
                <c:pt idx="3">
                  <c:v>99.565095416117359</c:v>
                </c:pt>
                <c:pt idx="4">
                  <c:v>99.962454369179341</c:v>
                </c:pt>
                <c:pt idx="5" formatCode="_ * #,##0.0_ ;_ * \-#,##0.0_ ;_ * &quot;-&quot;?_ ;_ @_ ">
                  <c:v>100.46082007386906</c:v>
                </c:pt>
                <c:pt idx="6" formatCode="_ * #,##0.0_ ;_ * \-#,##0.0_ ;_ * &quot;-&quot;?_ ;_ @_ ">
                  <c:v>100.94587480392245</c:v>
                </c:pt>
                <c:pt idx="7" formatCode="_ * #,##0.0_ ;_ * \-#,##0.0_ ;_ * &quot;-&quot;?_ ;_ @_ ">
                  <c:v>101.42651218689069</c:v>
                </c:pt>
                <c:pt idx="8" formatCode="_ * #,##0.0_ ;_ * \-#,##0.0_ ;_ * &quot;-&quot;?_ ;_ @_ ">
                  <c:v>101.88412186895349</c:v>
                </c:pt>
                <c:pt idx="9" formatCode="_ * #,##0.0_ ;_ * \-#,##0.0_ ;_ * &quot;-&quot;?_ ;_ @_ ">
                  <c:v>102.22822625237669</c:v>
                </c:pt>
                <c:pt idx="10" formatCode="_ * #,##0.0_ ;_ * \-#,##0.0_ ;_ * &quot;-&quot;?_ ;_ @_ ">
                  <c:v>102.44315719414914</c:v>
                </c:pt>
                <c:pt idx="11" formatCode="_ * #,##0.0_ ;_ * \-#,##0.0_ ;_ * &quot;-&quot;?_ ;_ @_ ">
                  <c:v>102.56884001271179</c:v>
                </c:pt>
                <c:pt idx="12" formatCode="_ * #,##0.0_ ;_ * \-#,##0.0_ ;_ * &quot;-&quot;?_ ;_ @_ ">
                  <c:v>102.64340748155971</c:v>
                </c:pt>
                <c:pt idx="13" formatCode="_ * #,##0.0_ ;_ * \-#,##0.0_ ;_ * &quot;-&quot;?_ ;_ @_ ">
                  <c:v>102.62335655109939</c:v>
                </c:pt>
                <c:pt idx="14" formatCode="_ * #,##0.0_ ;_ * \-#,##0.0_ ;_ * &quot;-&quot;?_ ;_ @_ ">
                  <c:v>102.41422985643305</c:v>
                </c:pt>
                <c:pt idx="15" formatCode="_ * #,##0.0_ ;_ * \-#,##0.0_ ;_ * &quot;-&quot;?_ ;_ @_ ">
                  <c:v>101.90544660284871</c:v>
                </c:pt>
                <c:pt idx="16" formatCode="_ * #,##0.0_ ;_ * \-#,##0.0_ ;_ * &quot;-&quot;?_ ;_ @_ ">
                  <c:v>101.26409580459314</c:v>
                </c:pt>
                <c:pt idx="17" formatCode="_ * #,##0.0_ ;_ * \-#,##0.0_ ;_ * &quot;-&quot;?_ ;_ @_ ">
                  <c:v>100.50008793290549</c:v>
                </c:pt>
                <c:pt idx="18" formatCode="_ * #,##0.0_ ;_ * \-#,##0.0_ ;_ * &quot;-&quot;?_ ;_ @_ ">
                  <c:v>99.634441789731227</c:v>
                </c:pt>
                <c:pt idx="19" formatCode="_ * #,##0.0_ ;_ * \-#,##0.0_ ;_ * &quot;-&quot;?_ ;_ @_ ">
                  <c:v>98.751875405010523</c:v>
                </c:pt>
                <c:pt idx="20" formatCode="_ * #,##0.0_ ;_ * \-#,##0.0_ ;_ * &quot;-&quot;?_ ;_ @_ ">
                  <c:v>98.028065018757445</c:v>
                </c:pt>
                <c:pt idx="21" formatCode="_ * #,##0.0_ ;_ * \-#,##0.0_ ;_ * &quot;-&quot;?_ ;_ @_ ">
                  <c:v>97.496455289659892</c:v>
                </c:pt>
                <c:pt idx="22" formatCode="_ * #,##0.0_ ;_ * \-#,##0.0_ ;_ * &quot;-&quot;?_ ;_ @_ ">
                  <c:v>97.082816066221696</c:v>
                </c:pt>
                <c:pt idx="23" formatCode="_ * #,##0.0_ ;_ * \-#,##0.0_ ;_ * &quot;-&quot;?_ ;_ @_ ">
                  <c:v>96.791140363406825</c:v>
                </c:pt>
                <c:pt idx="24" formatCode="_ * #,##0.0_ ;_ * \-#,##0.0_ ;_ * &quot;-&quot;?_ ;_ @_ ">
                  <c:v>96.649419094156556</c:v>
                </c:pt>
                <c:pt idx="25" formatCode="_ * #,##0.0_ ;_ * \-#,##0.0_ ;_ * &quot;-&quot;?_ ;_ @_ ">
                  <c:v>96.671378417037488</c:v>
                </c:pt>
                <c:pt idx="26" formatCode="_ * #,##0.0_ ;_ * \-#,##0.0_ ;_ * &quot;-&quot;?_ ;_ @_ ">
                  <c:v>96.911856624264516</c:v>
                </c:pt>
                <c:pt idx="27" formatCode="_ * #,##0.0_ ;_ * \-#,##0.0_ ;_ * &quot;-&quot;?_ ;_ @_ ">
                  <c:v>97.334962618620764</c:v>
                </c:pt>
                <c:pt idx="28" formatCode="_ * #,##0.0_ ;_ * \-#,##0.0_ ;_ * &quot;-&quot;?_ ;_ @_ ">
                  <c:v>97.894300791634265</c:v>
                </c:pt>
                <c:pt idx="29" formatCode="_ * #,##0.0_ ;_ * \-#,##0.0_ ;_ * &quot;-&quot;?_ ;_ @_ ">
                  <c:v>98.494509585251109</c:v>
                </c:pt>
                <c:pt idx="30" formatCode="_ * #,##0.0_ ;_ * \-#,##0.0_ ;_ * &quot;-&quot;?_ ;_ @_ ">
                  <c:v>99.057648335166277</c:v>
                </c:pt>
                <c:pt idx="31" formatCode="_ * #,##0.0_ ;_ * \-#,##0.0_ ;_ * &quot;-&quot;?_ ;_ @_ ">
                  <c:v>99.529476685851563</c:v>
                </c:pt>
                <c:pt idx="32" formatCode="_ * #,##0.0_ ;_ * \-#,##0.0_ ;_ * &quot;-&quot;?_ ;_ @_ ">
                  <c:v>99.849332082609962</c:v>
                </c:pt>
                <c:pt idx="33" formatCode="_ * #,##0.0_ ;_ * \-#,##0.0_ ;_ * &quot;-&quot;?_ ;_ @_ ">
                  <c:v>100.01454324124072</c:v>
                </c:pt>
                <c:pt idx="34" formatCode="_ * #,##0.0_ ;_ * \-#,##0.0_ ;_ * &quot;-&quot;?_ ;_ @_ ">
                  <c:v>100.18563324315431</c:v>
                </c:pt>
                <c:pt idx="35" formatCode="_ * #,##0.0_ ;_ * \-#,##0.0_ ;_ * &quot;-&quot;?_ ;_ @_ ">
                  <c:v>100.34664955119138</c:v>
                </c:pt>
                <c:pt idx="36" formatCode="_ * #,##0.0_ ;_ * \-#,##0.0_ ;_ * &quot;-&quot;?_ ;_ @_ ">
                  <c:v>100.46452766006048</c:v>
                </c:pt>
                <c:pt idx="37" formatCode="_ * #,##0.0_ ;_ * \-#,##0.0_ ;_ * &quot;-&quot;?_ ;_ @_ ">
                  <c:v>100.52992325218115</c:v>
                </c:pt>
                <c:pt idx="38" formatCode="_ * #,##0.0_ ;_ * \-#,##0.0_ ;_ * &quot;-&quot;?_ ;_ @_ ">
                  <c:v>100.55312637973005</c:v>
                </c:pt>
                <c:pt idx="39" formatCode="_ * #,##0.0_ ;_ * \-#,##0.0_ ;_ * &quot;-&quot;?_ ;_ @_ ">
                  <c:v>100.49315664233937</c:v>
                </c:pt>
                <c:pt idx="40" formatCode="_ * #,##0.0_ ;_ * \-#,##0.0_ ;_ * &quot;-&quot;?_ ;_ @_ ">
                  <c:v>100.29201859963597</c:v>
                </c:pt>
                <c:pt idx="41" formatCode="_ * #,##0.0_ ;_ * \-#,##0.0_ ;_ * &quot;-&quot;?_ ;_ @_ ">
                  <c:v>100.01254023926512</c:v>
                </c:pt>
                <c:pt idx="42" formatCode="_ * #,##0.0_ ;_ * \-#,##0.0_ ;_ * &quot;-&quot;?_ ;_ @_ ">
                  <c:v>99.741511281727881</c:v>
                </c:pt>
                <c:pt idx="43" formatCode="_ * #,##0.0_ ;_ * \-#,##0.0_ ;_ * &quot;-&quot;?_ ;_ @_ ">
                  <c:v>99.539078942499785</c:v>
                </c:pt>
                <c:pt idx="44" formatCode="_ * #,##0.0_ ;_ * \-#,##0.0_ ;_ * &quot;-&quot;?_ ;_ @_ ">
                  <c:v>99.431773572249256</c:v>
                </c:pt>
                <c:pt idx="45" formatCode="_ * #,##0.0_ ;_ * \-#,##0.0_ ;_ * &quot;-&quot;?_ ;_ @_ ">
                  <c:v>99.452039259675047</c:v>
                </c:pt>
                <c:pt idx="46" formatCode="_ * #,##0.0_ ;_ * \-#,##0.0_ ;_ * &quot;-&quot;?_ ;_ @_ ">
                  <c:v>99.660271458759738</c:v>
                </c:pt>
                <c:pt idx="47" formatCode="_ * #,##0.0_ ;_ * \-#,##0.0_ ;_ * &quot;-&quot;?_ ;_ @_ ">
                  <c:v>100.00301369265679</c:v>
                </c:pt>
                <c:pt idx="48" formatCode="_ * #,##0.0_ ;_ * \-#,##0.0_ ;_ * &quot;-&quot;?_ ;_ @_ ">
                  <c:v>100.30458254726845</c:v>
                </c:pt>
                <c:pt idx="49" formatCode="_ * #,##0.0_ ;_ * \-#,##0.0_ ;_ * &quot;-&quot;?_ ;_ @_ ">
                  <c:v>100.55944265358164</c:v>
                </c:pt>
                <c:pt idx="50" formatCode="_ * #,##0.0_ ;_ * \-#,##0.0_ ;_ * &quot;-&quot;?_ ;_ @_ ">
                  <c:v>100.79672168989093</c:v>
                </c:pt>
                <c:pt idx="51" formatCode="_ * #,##0.0_ ;_ * \-#,##0.0_ ;_ * &quot;-&quot;?_ ;_ @_ ">
                  <c:v>101.02005399901736</c:v>
                </c:pt>
                <c:pt idx="52" formatCode="_ * #,##0.0_ ;_ * \-#,##0.0_ ;_ * &quot;-&quot;?_ ;_ @_ ">
                  <c:v>101.19408556736768</c:v>
                </c:pt>
                <c:pt idx="53" formatCode="_ * #,##0.0_ ;_ * \-#,##0.0_ ;_ * &quot;-&quot;?_ ;_ @_ ">
                  <c:v>101.24344720777586</c:v>
                </c:pt>
                <c:pt idx="54" formatCode="_ * #,##0.0_ ;_ * \-#,##0.0_ ;_ * &quot;-&quot;?_ ;_ @_ ">
                  <c:v>101.07803304843952</c:v>
                </c:pt>
                <c:pt idx="55" formatCode="_ * #,##0.0_ ;_ * \-#,##0.0_ ;_ * &quot;-&quot;?_ ;_ @_ ">
                  <c:v>100.83642724670241</c:v>
                </c:pt>
                <c:pt idx="56" formatCode="_ * #,##0.0_ ;_ * \-#,##0.0_ ;_ * &quot;-&quot;?_ ;_ @_ ">
                  <c:v>100.58899205613137</c:v>
                </c:pt>
                <c:pt idx="57" formatCode="_ * #,##0.0_ ;_ * \-#,##0.0_ ;_ * &quot;-&quot;?_ ;_ @_ ">
                  <c:v>100.40691409694607</c:v>
                </c:pt>
                <c:pt idx="58" formatCode="_ * #,##0.0_ ;_ * \-#,##0.0_ ;_ * &quot;-&quot;?_ ;_ @_ ">
                  <c:v>100.31727735261394</c:v>
                </c:pt>
                <c:pt idx="59" formatCode="_ * #,##0.0_ ;_ * \-#,##0.0_ ;_ * &quot;-&quot;?_ ;_ @_ ">
                  <c:v>100.25497564728336</c:v>
                </c:pt>
                <c:pt idx="60" formatCode="_ * #,##0.0_ ;_ * \-#,##0.0_ ;_ * &quot;-&quot;?_ ;_ @_ ">
                  <c:v>100.14218831234203</c:v>
                </c:pt>
                <c:pt idx="61" formatCode="_ * #,##0.0_ ;_ * \-#,##0.0_ ;_ * &quot;-&quot;?_ ;_ @_ ">
                  <c:v>100.02179111327391</c:v>
                </c:pt>
                <c:pt idx="62" formatCode="_ * #,##0.0_ ;_ * \-#,##0.0_ ;_ * &quot;-&quot;?_ ;_ @_ ">
                  <c:v>99.877757895892543</c:v>
                </c:pt>
                <c:pt idx="63" formatCode="_ * #,##0.0_ ;_ * \-#,##0.0_ ;_ * &quot;-&quot;?_ ;_ @_ ">
                  <c:v>99.731968551297214</c:v>
                </c:pt>
                <c:pt idx="64" formatCode="_ * #,##0.0_ ;_ * \-#,##0.0_ ;_ * &quot;-&quot;?_ ;_ @_ ">
                  <c:v>99.612452699000301</c:v>
                </c:pt>
                <c:pt idx="65" formatCode="_ * #,##0.0_ ;_ * \-#,##0.0_ ;_ * &quot;-&quot;?_ ;_ @_ ">
                  <c:v>99.549067978103011</c:v>
                </c:pt>
                <c:pt idx="66" formatCode="_ * #,##0.0_ ;_ * \-#,##0.0_ ;_ * &quot;-&quot;?_ ;_ @_ ">
                  <c:v>99.574622517339407</c:v>
                </c:pt>
                <c:pt idx="67" formatCode="_ * #,##0.0_ ;_ * \-#,##0.0_ ;_ * &quot;-&quot;?_ ;_ @_ ">
                  <c:v>99.63629004474015</c:v>
                </c:pt>
                <c:pt idx="68" formatCode="_ * #,##0.0_ ;_ * \-#,##0.0_ ;_ * &quot;-&quot;?_ ;_ @_ ">
                  <c:v>99.800404409296192</c:v>
                </c:pt>
                <c:pt idx="69" formatCode="_ * #,##0.0_ ;_ * \-#,##0.0_ ;_ * &quot;-&quot;?_ ;_ @_ ">
                  <c:v>100.10707627229854</c:v>
                </c:pt>
                <c:pt idx="70" formatCode="_ * #,##0.0_ ;_ * \-#,##0.0_ ;_ * &quot;-&quot;?_ ;_ @_ ">
                  <c:v>100.35224988129347</c:v>
                </c:pt>
                <c:pt idx="71" formatCode="_ * #,##0.0_ ;_ * \-#,##0.0_ ;_ * &quot;-&quot;?_ ;_ @_ ">
                  <c:v>100.4789651101422</c:v>
                </c:pt>
                <c:pt idx="72" formatCode="_ * #,##0.0_ ;_ * \-#,##0.0_ ;_ * &quot;-&quot;?_ ;_ @_ ">
                  <c:v>100.59346707386464</c:v>
                </c:pt>
              </c:numCache>
            </c:numRef>
          </c:val>
          <c:smooth val="0"/>
        </c:ser>
        <c:dLbls>
          <c:showLegendKey val="0"/>
          <c:showVal val="0"/>
          <c:showCatName val="0"/>
          <c:showSerName val="0"/>
          <c:showPercent val="0"/>
          <c:showBubbleSize val="0"/>
        </c:dLbls>
        <c:marker val="1"/>
        <c:smooth val="0"/>
        <c:axId val="56500224"/>
        <c:axId val="56503296"/>
      </c:lineChart>
      <c:catAx>
        <c:axId val="56500224"/>
        <c:scaling>
          <c:orientation val="minMax"/>
        </c:scaling>
        <c:delete val="0"/>
        <c:axPos val="b"/>
        <c:numFmt formatCode="General" sourceLinked="0"/>
        <c:majorTickMark val="none"/>
        <c:minorTickMark val="none"/>
        <c:tickLblPos val="low"/>
        <c:spPr>
          <a:ln w="3175">
            <a:solidFill>
              <a:srgbClr val="000000"/>
            </a:solidFill>
            <a:prstDash val="solid"/>
          </a:ln>
        </c:spPr>
        <c:txPr>
          <a:bodyPr rot="0" vert="horz"/>
          <a:lstStyle/>
          <a:p>
            <a:pPr>
              <a:defRPr sz="900"/>
            </a:pPr>
            <a:endParaRPr lang="ja-JP"/>
          </a:p>
        </c:txPr>
        <c:crossAx val="56503296"/>
        <c:crossesAt val="100"/>
        <c:auto val="1"/>
        <c:lblAlgn val="ctr"/>
        <c:lblOffset val="0"/>
        <c:noMultiLvlLbl val="0"/>
      </c:catAx>
      <c:valAx>
        <c:axId val="56503296"/>
        <c:scaling>
          <c:orientation val="minMax"/>
          <c:max val="105"/>
          <c:min val="95"/>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200"/>
            </a:pPr>
            <a:endParaRPr lang="ja-JP"/>
          </a:p>
        </c:txPr>
        <c:crossAx val="56500224"/>
        <c:crosses val="autoZero"/>
        <c:crossBetween val="between"/>
        <c:majorUnit val="5"/>
      </c:valAx>
      <c:spPr>
        <a:noFill/>
        <a:ln w="12700">
          <a:solidFill>
            <a:srgbClr val="808080"/>
          </a:solidFill>
          <a:prstDash val="solid"/>
        </a:ln>
      </c:spPr>
    </c:plotArea>
    <c:legend>
      <c:legendPos val="t"/>
      <c:layout>
        <c:manualLayout>
          <c:xMode val="edge"/>
          <c:yMode val="edge"/>
          <c:x val="0.68876856509288031"/>
          <c:y val="0.17385330510156818"/>
          <c:w val="0.28437970145415165"/>
          <c:h val="0.18381323057658669"/>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solidFill>
      <a:srgbClr val="FFFFFF"/>
    </a:solid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602096</xdr:colOff>
      <xdr:row>4</xdr:row>
      <xdr:rowOff>474807</xdr:rowOff>
    </xdr:from>
    <xdr:to>
      <xdr:col>7</xdr:col>
      <xdr:colOff>805296</xdr:colOff>
      <xdr:row>4</xdr:row>
      <xdr:rowOff>916421</xdr:rowOff>
    </xdr:to>
    <xdr:sp macro="" textlink="">
      <xdr:nvSpPr>
        <xdr:cNvPr id="2" name="テキスト ボックス 1"/>
        <xdr:cNvSpPr txBox="1"/>
      </xdr:nvSpPr>
      <xdr:spPr>
        <a:xfrm>
          <a:off x="5574146" y="1093932"/>
          <a:ext cx="1031875" cy="3464"/>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300"/>
            </a:lnSpc>
          </a:pPr>
          <a:r>
            <a:rPr kumimoji="1" lang="en-US" altLang="ja-JP" sz="1800" b="1" u="sng">
              <a:solidFill>
                <a:srgbClr val="00682F"/>
              </a:solidFill>
              <a:latin typeface="Meiryo UI" panose="020B0604030504040204" pitchFamily="50" charset="-128"/>
              <a:ea typeface="Meiryo UI" panose="020B0604030504040204" pitchFamily="50" charset="-128"/>
            </a:rPr>
            <a:t>No.390</a:t>
          </a:r>
        </a:p>
        <a:p>
          <a:pPr algn="ctr">
            <a:lnSpc>
              <a:spcPts val="2300"/>
            </a:lnSpc>
          </a:pPr>
          <a:endParaRPr kumimoji="1" lang="en-US" altLang="ja-JP" sz="1800" b="1" u="sng">
            <a:solidFill>
              <a:srgbClr val="00682F"/>
            </a:solidFill>
            <a:latin typeface="Meiryo UI" panose="020B0604030504040204" pitchFamily="50" charset="-128"/>
            <a:ea typeface="Meiryo UI" panose="020B0604030504040204" pitchFamily="50" charset="-128"/>
          </a:endParaRPr>
        </a:p>
      </xdr:txBody>
    </xdr:sp>
    <xdr:clientData/>
  </xdr:twoCellAnchor>
  <xdr:twoCellAnchor>
    <xdr:from>
      <xdr:col>1</xdr:col>
      <xdr:colOff>803275</xdr:colOff>
      <xdr:row>5</xdr:row>
      <xdr:rowOff>98425</xdr:rowOff>
    </xdr:from>
    <xdr:to>
      <xdr:col>2</xdr:col>
      <xdr:colOff>803775</xdr:colOff>
      <xdr:row>9</xdr:row>
      <xdr:rowOff>35425</xdr:rowOff>
    </xdr:to>
    <xdr:sp macro="" textlink="">
      <xdr:nvSpPr>
        <xdr:cNvPr id="3" name="テキスト ボックス 2"/>
        <xdr:cNvSpPr txBox="1"/>
      </xdr:nvSpPr>
      <xdr:spPr>
        <a:xfrm>
          <a:off x="1631950" y="1193800"/>
          <a:ext cx="829175" cy="813300"/>
        </a:xfrm>
        <a:prstGeom prst="rect">
          <a:avLst/>
        </a:prstGeom>
        <a:solidFill>
          <a:srgbClr val="00FA7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100"/>
            </a:lnSpc>
          </a:pPr>
          <a:endParaRPr kumimoji="1" lang="ja-JP" altLang="en-US" sz="2400" b="1">
            <a:solidFill>
              <a:srgbClr val="FFB64B"/>
            </a:solidFill>
            <a:latin typeface="Meiryo UI" panose="020B0604030504040204" pitchFamily="50" charset="-128"/>
            <a:ea typeface="Meiryo UI" panose="020B0604030504040204" pitchFamily="50" charset="-128"/>
          </a:endParaRPr>
        </a:p>
      </xdr:txBody>
    </xdr:sp>
    <xdr:clientData/>
  </xdr:twoCellAnchor>
  <xdr:twoCellAnchor>
    <xdr:from>
      <xdr:col>1</xdr:col>
      <xdr:colOff>923925</xdr:colOff>
      <xdr:row>5</xdr:row>
      <xdr:rowOff>203200</xdr:rowOff>
    </xdr:from>
    <xdr:to>
      <xdr:col>2</xdr:col>
      <xdr:colOff>924425</xdr:colOff>
      <xdr:row>9</xdr:row>
      <xdr:rowOff>140200</xdr:rowOff>
    </xdr:to>
    <xdr:sp macro="" textlink="">
      <xdr:nvSpPr>
        <xdr:cNvPr id="4" name="テキスト ボックス 3"/>
        <xdr:cNvSpPr txBox="1"/>
      </xdr:nvSpPr>
      <xdr:spPr>
        <a:xfrm>
          <a:off x="1657350" y="1298575"/>
          <a:ext cx="829175" cy="813300"/>
        </a:xfrm>
        <a:prstGeom prst="rect">
          <a:avLst/>
        </a:prstGeom>
        <a:solidFill>
          <a:srgbClr val="00924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2100"/>
            </a:lnSpc>
          </a:pPr>
          <a:r>
            <a:rPr kumimoji="1" lang="ja-JP" altLang="en-US" sz="1700" b="1">
              <a:solidFill>
                <a:schemeClr val="bg1"/>
              </a:solidFill>
              <a:latin typeface="Meiryo UI" panose="020B0604030504040204" pitchFamily="50" charset="-128"/>
              <a:ea typeface="Meiryo UI" panose="020B0604030504040204" pitchFamily="50" charset="-128"/>
            </a:rPr>
            <a:t>令和元年</a:t>
          </a:r>
          <a:r>
            <a:rPr kumimoji="1" lang="ja-JP" altLang="en-US" sz="1600" b="1">
              <a:solidFill>
                <a:schemeClr val="bg1"/>
              </a:solidFill>
              <a:latin typeface="Meiryo UI" panose="020B0604030504040204" pitchFamily="50" charset="-128"/>
              <a:ea typeface="Meiryo UI" panose="020B0604030504040204" pitchFamily="50" charset="-128"/>
            </a:rPr>
            <a:t>（</a:t>
          </a:r>
          <a:r>
            <a:rPr kumimoji="1" lang="en-US" altLang="ja-JP" sz="1600" b="1">
              <a:solidFill>
                <a:schemeClr val="bg1"/>
              </a:solidFill>
              <a:latin typeface="Meiryo UI" panose="020B0604030504040204" pitchFamily="50" charset="-128"/>
              <a:ea typeface="Meiryo UI" panose="020B0604030504040204" pitchFamily="50" charset="-128"/>
            </a:rPr>
            <a:t>2019</a:t>
          </a:r>
          <a:r>
            <a:rPr kumimoji="1" lang="ja-JP" altLang="en-US" sz="1600" b="1">
              <a:solidFill>
                <a:schemeClr val="bg1"/>
              </a:solidFill>
              <a:latin typeface="Meiryo UI" panose="020B0604030504040204" pitchFamily="50" charset="-128"/>
              <a:ea typeface="Meiryo UI" panose="020B0604030504040204" pitchFamily="50" charset="-128"/>
            </a:rPr>
            <a:t>）</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lnSpc>
              <a:spcPts val="2900"/>
            </a:lnSpc>
          </a:pPr>
          <a:r>
            <a:rPr kumimoji="1" lang="ja-JP" altLang="en-US" sz="2400" b="1">
              <a:solidFill>
                <a:schemeClr val="bg1"/>
              </a:solidFill>
              <a:latin typeface="Meiryo UI" panose="020B0604030504040204" pitchFamily="50" charset="-128"/>
              <a:ea typeface="Meiryo UI" panose="020B0604030504040204" pitchFamily="50" charset="-128"/>
            </a:rPr>
            <a:t>５月号</a:t>
          </a:r>
        </a:p>
      </xdr:txBody>
    </xdr:sp>
    <xdr:clientData/>
  </xdr:twoCellAnchor>
  <xdr:twoCellAnchor>
    <xdr:from>
      <xdr:col>7</xdr:col>
      <xdr:colOff>602457</xdr:colOff>
      <xdr:row>7</xdr:row>
      <xdr:rowOff>190500</xdr:rowOff>
    </xdr:from>
    <xdr:to>
      <xdr:col>11</xdr:col>
      <xdr:colOff>508000</xdr:colOff>
      <xdr:row>10</xdr:row>
      <xdr:rowOff>206375</xdr:rowOff>
    </xdr:to>
    <xdr:sp macro="" textlink="">
      <xdr:nvSpPr>
        <xdr:cNvPr id="5" name="テキスト ボックス 4"/>
        <xdr:cNvSpPr txBox="1"/>
      </xdr:nvSpPr>
      <xdr:spPr>
        <a:xfrm>
          <a:off x="6403182" y="1724025"/>
          <a:ext cx="3220243" cy="6731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marR="0" lvl="0" indent="0" algn="l" defTabSz="914400" eaLnBrk="1" fontAlgn="auto" latinLnBrk="0" hangingPunct="1">
            <a:lnSpc>
              <a:spcPts val="2300"/>
            </a:lnSpc>
            <a:spcBef>
              <a:spcPts val="0"/>
            </a:spcBef>
            <a:spcAft>
              <a:spcPts val="0"/>
            </a:spcAft>
            <a:buClrTx/>
            <a:buSzTx/>
            <a:buFontTx/>
            <a:buNone/>
            <a:tabLst/>
            <a:defRPr/>
          </a:pPr>
          <a:endParaRPr kumimoji="1" lang="en-US" altLang="ja-JP"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ts val="23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人権は　未来を作る　設計図</a:t>
          </a:r>
          <a:endParaRPr kumimoji="1" lang="en-US" altLang="ja-JP"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ts val="2300"/>
            </a:lnSpc>
            <a:spcBef>
              <a:spcPts val="0"/>
            </a:spcBef>
            <a:spcAft>
              <a:spcPts val="0"/>
            </a:spcAft>
            <a:buClrTx/>
            <a:buSzTx/>
            <a:buFontTx/>
            <a:buNone/>
            <a:tabLst/>
            <a:defRPr/>
          </a:pPr>
          <a:endParaRPr kumimoji="1" lang="en-US" altLang="ja-JP"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ts val="2300"/>
            </a:lnSpc>
            <a:spcBef>
              <a:spcPts val="0"/>
            </a:spcBef>
            <a:spcAft>
              <a:spcPts val="0"/>
            </a:spcAft>
            <a:buClrTx/>
            <a:buSzTx/>
            <a:buFontTx/>
            <a:buNone/>
            <a:tabLst/>
            <a:defRPr/>
          </a:pPr>
          <a:endPar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xdr:txBody>
    </xdr:sp>
    <xdr:clientData/>
  </xdr:twoCellAnchor>
  <xdr:oneCellAnchor>
    <xdr:from>
      <xdr:col>8</xdr:col>
      <xdr:colOff>280986</xdr:colOff>
      <xdr:row>1</xdr:row>
      <xdr:rowOff>75406</xdr:rowOff>
    </xdr:from>
    <xdr:ext cx="3095625" cy="2584281"/>
    <xdr:pic>
      <xdr:nvPicPr>
        <xdr:cNvPr id="6" name="図 5"/>
        <xdr:cNvPicPr>
          <a:picLocks noChangeAspect="1"/>
        </xdr:cNvPicPr>
      </xdr:nvPicPr>
      <xdr:blipFill>
        <a:blip xmlns:r="http://schemas.openxmlformats.org/officeDocument/2006/relationships" r:embed="rId1"/>
        <a:stretch>
          <a:fillRect/>
        </a:stretch>
      </xdr:blipFill>
      <xdr:spPr>
        <a:xfrm>
          <a:off x="6910386" y="294481"/>
          <a:ext cx="3095625" cy="2584281"/>
        </a:xfrm>
        <a:prstGeom prst="rect">
          <a:avLst/>
        </a:prstGeom>
      </xdr:spPr>
    </xdr:pic>
    <xdr:clientData/>
  </xdr:oneCellAnchor>
  <xdr:oneCellAnchor>
    <xdr:from>
      <xdr:col>9</xdr:col>
      <xdr:colOff>114300</xdr:colOff>
      <xdr:row>22</xdr:row>
      <xdr:rowOff>38100</xdr:rowOff>
    </xdr:from>
    <xdr:ext cx="3176291" cy="2755631"/>
    <xdr:pic>
      <xdr:nvPicPr>
        <xdr:cNvPr id="7" name="図 6"/>
        <xdr:cNvPicPr>
          <a:picLocks noChangeAspect="1"/>
        </xdr:cNvPicPr>
      </xdr:nvPicPr>
      <xdr:blipFill>
        <a:blip xmlns:r="http://schemas.openxmlformats.org/officeDocument/2006/relationships" r:embed="rId2"/>
        <a:stretch>
          <a:fillRect/>
        </a:stretch>
      </xdr:blipFill>
      <xdr:spPr>
        <a:xfrm>
          <a:off x="7572375" y="4857750"/>
          <a:ext cx="3176291" cy="2755631"/>
        </a:xfrm>
        <a:prstGeom prst="rect">
          <a:avLst/>
        </a:prstGeom>
      </xdr:spPr>
    </xdr:pic>
    <xdr:clientData/>
  </xdr:oneCellAnchor>
  <xdr:oneCellAnchor>
    <xdr:from>
      <xdr:col>1</xdr:col>
      <xdr:colOff>1</xdr:colOff>
      <xdr:row>34</xdr:row>
      <xdr:rowOff>1</xdr:rowOff>
    </xdr:from>
    <xdr:ext cx="11823700" cy="3248336"/>
    <xdr:pic>
      <xdr:nvPicPr>
        <xdr:cNvPr id="8" name="図 7"/>
        <xdr:cNvPicPr>
          <a:picLocks noChangeAspect="1"/>
        </xdr:cNvPicPr>
      </xdr:nvPicPr>
      <xdr:blipFill>
        <a:blip xmlns:r="http://schemas.openxmlformats.org/officeDocument/2006/relationships" r:embed="rId3"/>
        <a:stretch>
          <a:fillRect/>
        </a:stretch>
      </xdr:blipFill>
      <xdr:spPr>
        <a:xfrm>
          <a:off x="355601" y="10731501"/>
          <a:ext cx="11823700" cy="3248336"/>
        </a:xfrm>
        <a:prstGeom prst="rect">
          <a:avLst/>
        </a:prstGeom>
      </xdr:spPr>
    </xdr:pic>
    <xdr:clientData/>
  </xdr:oneCellAnchor>
  <xdr:twoCellAnchor editAs="oneCell">
    <xdr:from>
      <xdr:col>1</xdr:col>
      <xdr:colOff>0</xdr:colOff>
      <xdr:row>48</xdr:row>
      <xdr:rowOff>0</xdr:rowOff>
    </xdr:from>
    <xdr:to>
      <xdr:col>11</xdr:col>
      <xdr:colOff>832107</xdr:colOff>
      <xdr:row>64</xdr:row>
      <xdr:rowOff>303208</xdr:rowOff>
    </xdr:to>
    <xdr:pic>
      <xdr:nvPicPr>
        <xdr:cNvPr id="9" name="図 8"/>
        <xdr:cNvPicPr>
          <a:picLocks noChangeAspect="1"/>
        </xdr:cNvPicPr>
      </xdr:nvPicPr>
      <xdr:blipFill>
        <a:blip xmlns:r="http://schemas.openxmlformats.org/officeDocument/2006/relationships" r:embed="rId4"/>
        <a:stretch>
          <a:fillRect/>
        </a:stretch>
      </xdr:blipFill>
      <xdr:spPr>
        <a:xfrm>
          <a:off x="355600" y="14922500"/>
          <a:ext cx="11754107" cy="5078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47</xdr:row>
      <xdr:rowOff>0</xdr:rowOff>
    </xdr:from>
    <xdr:ext cx="11516342" cy="2334970"/>
    <xdr:pic>
      <xdr:nvPicPr>
        <xdr:cNvPr id="4" name="図 3"/>
        <xdr:cNvPicPr>
          <a:picLocks noChangeAspect="1"/>
        </xdr:cNvPicPr>
      </xdr:nvPicPr>
      <xdr:blipFill>
        <a:blip xmlns:r="http://schemas.openxmlformats.org/officeDocument/2006/relationships" r:embed="rId1"/>
        <a:stretch>
          <a:fillRect/>
        </a:stretch>
      </xdr:blipFill>
      <xdr:spPr>
        <a:xfrm>
          <a:off x="828675" y="10296525"/>
          <a:ext cx="11516342" cy="2334970"/>
        </a:xfrm>
        <a:prstGeom prst="rect">
          <a:avLst/>
        </a:prstGeom>
      </xdr:spPr>
    </xdr:pic>
    <xdr:clientData/>
  </xdr:oneCellAnchor>
  <xdr:twoCellAnchor editAs="oneCell">
    <xdr:from>
      <xdr:col>1</xdr:col>
      <xdr:colOff>0</xdr:colOff>
      <xdr:row>18</xdr:row>
      <xdr:rowOff>0</xdr:rowOff>
    </xdr:from>
    <xdr:to>
      <xdr:col>11</xdr:col>
      <xdr:colOff>600439</xdr:colOff>
      <xdr:row>27</xdr:row>
      <xdr:rowOff>118567</xdr:rowOff>
    </xdr:to>
    <xdr:pic>
      <xdr:nvPicPr>
        <xdr:cNvPr id="8" name="図 7"/>
        <xdr:cNvPicPr>
          <a:picLocks noChangeAspect="1"/>
        </xdr:cNvPicPr>
      </xdr:nvPicPr>
      <xdr:blipFill>
        <a:blip xmlns:r="http://schemas.openxmlformats.org/officeDocument/2006/relationships" r:embed="rId2"/>
        <a:stretch>
          <a:fillRect/>
        </a:stretch>
      </xdr:blipFill>
      <xdr:spPr>
        <a:xfrm>
          <a:off x="355600" y="4470400"/>
          <a:ext cx="11522439" cy="2341067"/>
        </a:xfrm>
        <a:prstGeom prst="rect">
          <a:avLst/>
        </a:prstGeom>
      </xdr:spPr>
    </xdr:pic>
    <xdr:clientData/>
  </xdr:twoCellAnchor>
  <xdr:twoCellAnchor editAs="oneCell">
    <xdr:from>
      <xdr:col>1</xdr:col>
      <xdr:colOff>0</xdr:colOff>
      <xdr:row>28</xdr:row>
      <xdr:rowOff>0</xdr:rowOff>
    </xdr:from>
    <xdr:to>
      <xdr:col>11</xdr:col>
      <xdr:colOff>600439</xdr:colOff>
      <xdr:row>35</xdr:row>
      <xdr:rowOff>194767</xdr:rowOff>
    </xdr:to>
    <xdr:pic>
      <xdr:nvPicPr>
        <xdr:cNvPr id="9" name="図 8"/>
        <xdr:cNvPicPr>
          <a:picLocks noChangeAspect="1"/>
        </xdr:cNvPicPr>
      </xdr:nvPicPr>
      <xdr:blipFill>
        <a:blip xmlns:r="http://schemas.openxmlformats.org/officeDocument/2006/relationships" r:embed="rId3"/>
        <a:stretch>
          <a:fillRect/>
        </a:stretch>
      </xdr:blipFill>
      <xdr:spPr>
        <a:xfrm>
          <a:off x="355600" y="6985000"/>
          <a:ext cx="11522439" cy="2341067"/>
        </a:xfrm>
        <a:prstGeom prst="rect">
          <a:avLst/>
        </a:prstGeom>
      </xdr:spPr>
    </xdr:pic>
    <xdr:clientData/>
  </xdr:twoCellAnchor>
  <xdr:twoCellAnchor editAs="oneCell">
    <xdr:from>
      <xdr:col>1</xdr:col>
      <xdr:colOff>0</xdr:colOff>
      <xdr:row>37</xdr:row>
      <xdr:rowOff>0</xdr:rowOff>
    </xdr:from>
    <xdr:to>
      <xdr:col>11</xdr:col>
      <xdr:colOff>600439</xdr:colOff>
      <xdr:row>45</xdr:row>
      <xdr:rowOff>207467</xdr:rowOff>
    </xdr:to>
    <xdr:pic>
      <xdr:nvPicPr>
        <xdr:cNvPr id="10" name="図 9"/>
        <xdr:cNvPicPr>
          <a:picLocks noChangeAspect="1"/>
        </xdr:cNvPicPr>
      </xdr:nvPicPr>
      <xdr:blipFill>
        <a:blip xmlns:r="http://schemas.openxmlformats.org/officeDocument/2006/relationships" r:embed="rId4"/>
        <a:stretch>
          <a:fillRect/>
        </a:stretch>
      </xdr:blipFill>
      <xdr:spPr>
        <a:xfrm>
          <a:off x="355600" y="9664700"/>
          <a:ext cx="11522439" cy="2341067"/>
        </a:xfrm>
        <a:prstGeom prst="rect">
          <a:avLst/>
        </a:prstGeom>
      </xdr:spPr>
    </xdr:pic>
    <xdr:clientData/>
  </xdr:twoCellAnchor>
  <xdr:twoCellAnchor editAs="oneCell">
    <xdr:from>
      <xdr:col>7</xdr:col>
      <xdr:colOff>0</xdr:colOff>
      <xdr:row>60</xdr:row>
      <xdr:rowOff>0</xdr:rowOff>
    </xdr:from>
    <xdr:to>
      <xdr:col>11</xdr:col>
      <xdr:colOff>1032724</xdr:colOff>
      <xdr:row>75</xdr:row>
      <xdr:rowOff>102878</xdr:rowOff>
    </xdr:to>
    <xdr:pic>
      <xdr:nvPicPr>
        <xdr:cNvPr id="2" name="図 1"/>
        <xdr:cNvPicPr>
          <a:picLocks noChangeAspect="1"/>
        </xdr:cNvPicPr>
      </xdr:nvPicPr>
      <xdr:blipFill>
        <a:blip xmlns:r="http://schemas.openxmlformats.org/officeDocument/2006/relationships" r:embed="rId5"/>
        <a:stretch>
          <a:fillRect/>
        </a:stretch>
      </xdr:blipFill>
      <xdr:spPr>
        <a:xfrm>
          <a:off x="6908800" y="15405100"/>
          <a:ext cx="5401524" cy="3023878"/>
        </a:xfrm>
        <a:prstGeom prst="rect">
          <a:avLst/>
        </a:prstGeom>
      </xdr:spPr>
    </xdr:pic>
    <xdr:clientData/>
  </xdr:twoCellAnchor>
  <xdr:twoCellAnchor editAs="oneCell">
    <xdr:from>
      <xdr:col>1</xdr:col>
      <xdr:colOff>0</xdr:colOff>
      <xdr:row>60</xdr:row>
      <xdr:rowOff>0</xdr:rowOff>
    </xdr:from>
    <xdr:to>
      <xdr:col>6</xdr:col>
      <xdr:colOff>135613</xdr:colOff>
      <xdr:row>74</xdr:row>
      <xdr:rowOff>215137</xdr:rowOff>
    </xdr:to>
    <xdr:pic>
      <xdr:nvPicPr>
        <xdr:cNvPr id="3" name="図 2"/>
        <xdr:cNvPicPr>
          <a:picLocks noChangeAspect="1"/>
        </xdr:cNvPicPr>
      </xdr:nvPicPr>
      <xdr:blipFill>
        <a:blip xmlns:r="http://schemas.openxmlformats.org/officeDocument/2006/relationships" r:embed="rId6"/>
        <a:stretch>
          <a:fillRect/>
        </a:stretch>
      </xdr:blipFill>
      <xdr:spPr>
        <a:xfrm>
          <a:off x="355600" y="15405100"/>
          <a:ext cx="5596613" cy="29202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25400</xdr:colOff>
      <xdr:row>38</xdr:row>
      <xdr:rowOff>25400</xdr:rowOff>
    </xdr:from>
    <xdr:to>
      <xdr:col>12</xdr:col>
      <xdr:colOff>1282700</xdr:colOff>
      <xdr:row>52</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52</xdr:row>
      <xdr:rowOff>0</xdr:rowOff>
    </xdr:from>
    <xdr:to>
      <xdr:col>12</xdr:col>
      <xdr:colOff>1257300</xdr:colOff>
      <xdr:row>65</xdr:row>
      <xdr:rowOff>101600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25318\AppData\Local\Microsoft\Windows\INetCache\IE\NFIIEMWM\&#32113;2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299;&#24180;&#12288;&#12288;&#65298;&#65305;&#65296;&#65374;\&#32113;24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1.b-iccs.w.adr\busho2$\02.kikaku\49.&#35519;&#26619;&#32113;&#35336;&#35506;\4589.&#30476;&#27665;&#32076;&#28168;&#35336;&#31639;\H18&#30476;&#27665;&#21407;&#31295;&#65288;&#21407;&#26412;&#65289;\&#9316;P.3,P.4&#25152;&#244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9983;&#27963;&#35519;&#26619;&#29677;\&#27598;&#21220;&#65288;&#19968;&#31278;&#65289;\&#27598;&#26376;&#21220;&#21172;&#32113;&#35336;&#35519;&#26619;\&#12424;&#12367;&#20351;&#12358;(4&#26376;&#21033;&#29992;)&#12501;&#12457;&#12523;&#12480;&#12540;\&#26376;&#22577;&#12539;&#24180;&#22577;&#12539;&#12507;&#12540;&#12512;&#12506;&#12540;&#12472;&#20316;&#25104;&#12289;&#32080;&#26524;&#21407;&#31080;&#25552;&#20986;\&#27598;&#21220;&#12288;&#12507;&#12540;&#12512;&#12506;&#12540;&#12472;\HP&#24180;&#24179;&#22343;\&#65320;&#65298;&#65300;&#24180;&#24179;&#22343;\&#65320;&#65298;&#65297;&#24180;&#24179;&#22343;\&#65297;7&#24180;%20&#22259;&#652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69736\AppData\Local\Temp\37\&#32113;24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32113;216&#21360;&#21047;&#124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niigata.lg.jp/&#35519;&#26619;&#35299;&#26512;&#29677;/05%20&#32076;&#28168;&#21205;&#21521;/01&#32076;&#28168;&#21205;&#21521;/~kd&#12501;&#12449;&#12452;&#12523;/&#20316;&#25104;&#29992;&#65288;&#27598;&#21220;&#35069;&#36896;&#26989;&#29256;&#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32113;2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ILESRV01\F_common\H14&#23601;&#35519;\&#35201;&#35336;&#34920;\&#12524;&#12452;&#12450;&#12454;&#12488;\&#35201;&#35336;&#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民所得の項目別推移(ｸﾞﾗﾌ)"/>
      <sheetName val="P.3図4"/>
      <sheetName val="P.4図5.6"/>
      <sheetName val="ｸﾞﾗﾌﾃﾞｰﾀ"/>
    </sheetNames>
    <sheetDataSet>
      <sheetData sheetId="0" refreshError="1"/>
      <sheetData sheetId="1"/>
      <sheetData sheetId="2"/>
      <sheetData sheetId="3">
        <row r="24">
          <cell r="H24" t="str">
            <v>-</v>
          </cell>
          <cell r="I24" t="str">
            <v>-</v>
          </cell>
          <cell r="J24" t="str">
            <v>-</v>
          </cell>
        </row>
        <row r="25">
          <cell r="H25">
            <v>3.2166014663117344</v>
          </cell>
          <cell r="I25">
            <v>1.333906029971845</v>
          </cell>
          <cell r="J25">
            <v>0.60689136511925668</v>
          </cell>
        </row>
        <row r="26">
          <cell r="H26">
            <v>1.3719422073362528</v>
          </cell>
          <cell r="I26">
            <v>-1.9677446909256342</v>
          </cell>
          <cell r="J26">
            <v>1.0296543407845349</v>
          </cell>
        </row>
        <row r="27">
          <cell r="H27">
            <v>2.7128561163418361</v>
          </cell>
          <cell r="I27">
            <v>-1.1097161556487021</v>
          </cell>
          <cell r="J27">
            <v>-0.98054871568479596</v>
          </cell>
        </row>
        <row r="28">
          <cell r="H28">
            <v>1.7729468413462728</v>
          </cell>
          <cell r="I28">
            <v>-0.97169016290777621</v>
          </cell>
          <cell r="J28">
            <v>-1.1202016042028413</v>
          </cell>
        </row>
        <row r="29">
          <cell r="H29">
            <v>3.2224921234253223</v>
          </cell>
          <cell r="I29">
            <v>-1.7818309531347327</v>
          </cell>
          <cell r="J29">
            <v>0.53477076757361108</v>
          </cell>
        </row>
        <row r="30">
          <cell r="H30">
            <v>-0.39354606574179679</v>
          </cell>
          <cell r="I30">
            <v>-0.40019427455794893</v>
          </cell>
          <cell r="J30">
            <v>6.9576170665743158</v>
          </cell>
        </row>
        <row r="31">
          <cell r="H31">
            <v>-0.74076783994668993</v>
          </cell>
          <cell r="I31">
            <v>0.2103399479108477</v>
          </cell>
          <cell r="J31">
            <v>-0.9772367195269801</v>
          </cell>
        </row>
        <row r="32">
          <cell r="H32">
            <v>-0.11371605123311893</v>
          </cell>
          <cell r="I32">
            <v>-1.6964376800728302</v>
          </cell>
          <cell r="J32">
            <v>-1.6712071885909188</v>
          </cell>
        </row>
        <row r="40">
          <cell r="B40" t="str">
            <v>労働分配率</v>
          </cell>
          <cell r="F40" t="str">
            <v>分配</v>
          </cell>
          <cell r="G40" t="str">
            <v>国民</v>
          </cell>
          <cell r="H40" t="str">
            <v>国民</v>
          </cell>
          <cell r="J40" t="str">
            <v>全国就業者数</v>
          </cell>
        </row>
        <row r="41">
          <cell r="B41" t="str">
            <v>雇用者報酬÷県民（国）所得</v>
          </cell>
          <cell r="F41" t="str">
            <v>国民所得</v>
          </cell>
          <cell r="G41" t="str">
            <v>雇用者報酬</v>
          </cell>
          <cell r="H41" t="str">
            <v>財産所得</v>
          </cell>
          <cell r="J41" t="str">
            <v>就業者総数</v>
          </cell>
          <cell r="K41" t="str">
            <v>うち雇用者</v>
          </cell>
        </row>
        <row r="42">
          <cell r="B42" t="str">
            <v>和歌山県</v>
          </cell>
          <cell r="C42" t="str">
            <v>全国</v>
          </cell>
          <cell r="F42" t="str">
            <v>　10億円</v>
          </cell>
          <cell r="G42" t="str">
            <v>　10億円</v>
          </cell>
          <cell r="H42" t="str">
            <v>　10億円</v>
          </cell>
          <cell r="J42" t="str">
            <v>千人</v>
          </cell>
          <cell r="K42" t="str">
            <v>千人</v>
          </cell>
        </row>
        <row r="43">
          <cell r="A43" t="str">
            <v>平成2
1990</v>
          </cell>
          <cell r="B43">
            <v>66.234538705517281</v>
          </cell>
          <cell r="C43">
            <v>66.395192817244038</v>
          </cell>
        </row>
        <row r="44">
          <cell r="A44" t="str">
            <v>3
1991</v>
          </cell>
          <cell r="B44">
            <v>66.044939228066511</v>
          </cell>
          <cell r="C44">
            <v>66.93345492410279</v>
          </cell>
        </row>
        <row r="45">
          <cell r="A45" t="str">
            <v>4
1992</v>
          </cell>
          <cell r="B45">
            <v>67.125655532221799</v>
          </cell>
          <cell r="C45">
            <v>69.035555810676613</v>
          </cell>
        </row>
        <row r="46">
          <cell r="A46" t="str">
            <v>5
1993</v>
          </cell>
          <cell r="B46">
            <v>69.406393519038076</v>
          </cell>
          <cell r="C46">
            <v>70.68365486310563</v>
          </cell>
        </row>
        <row r="47">
          <cell r="A47" t="str">
            <v>6
1994</v>
          </cell>
          <cell r="B47">
            <v>71.407089649457291</v>
          </cell>
          <cell r="C47">
            <v>70.992623539604935</v>
          </cell>
        </row>
        <row r="48">
          <cell r="A48" t="str">
            <v>7
1995</v>
          </cell>
          <cell r="B48">
            <v>73.183883955849282</v>
          </cell>
          <cell r="C48">
            <v>72.20455863857012</v>
          </cell>
        </row>
        <row r="49">
          <cell r="A49" t="str">
            <v>8
1996</v>
          </cell>
          <cell r="B49">
            <v>68.564129471067588</v>
          </cell>
          <cell r="C49">
            <v>71.168105060912097</v>
          </cell>
        </row>
        <row r="50">
          <cell r="A50" t="str">
            <v>9
1997</v>
          </cell>
          <cell r="B50">
            <v>68.861563048167127</v>
          </cell>
          <cell r="C50">
            <v>72.087263003130076</v>
          </cell>
        </row>
        <row r="51">
          <cell r="A51" t="str">
            <v>10
1998</v>
          </cell>
          <cell r="B51">
            <v>71.227534548926386</v>
          </cell>
          <cell r="C51">
            <v>73.099839256538374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１"/>
      <sheetName val="図１"/>
    </sheetNames>
    <sheetDataSet>
      <sheetData sheetId="0" refreshError="1"/>
      <sheetData sheetId="1">
        <row r="2">
          <cell r="A2" t="str">
            <v>平成13年</v>
          </cell>
          <cell r="C2">
            <v>-1.2</v>
          </cell>
        </row>
        <row r="3">
          <cell r="C3">
            <v>-2.5</v>
          </cell>
        </row>
        <row r="4">
          <cell r="C4">
            <v>-2.4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統216-1"/>
      <sheetName val="統216-2"/>
      <sheetName val="統計3P4P"/>
      <sheetName val="ｸﾞﾗﾌﾃﾞｰﾀ"/>
      <sheetName val="統計3P4P (2)"/>
      <sheetName val="グラフ"/>
    </sheetNames>
    <sheetDataSet>
      <sheetData sheetId="0"/>
      <sheetData sheetId="1"/>
      <sheetData sheetId="2">
        <row r="2">
          <cell r="G2" t="str">
            <v xml:space="preserve"> </v>
          </cell>
        </row>
        <row r="3">
          <cell r="C3" t="str">
            <v>１ 鉱工業生産指数</v>
          </cell>
        </row>
        <row r="6">
          <cell r="C6" t="str">
            <v>和歌山県</v>
          </cell>
          <cell r="J6" t="str">
            <v>全  国</v>
          </cell>
          <cell r="K6" t="str">
            <v>近  畿</v>
          </cell>
        </row>
        <row r="7">
          <cell r="B7" t="str">
            <v xml:space="preserve">      年.月</v>
          </cell>
          <cell r="C7" t="str">
            <v>製造工業</v>
          </cell>
          <cell r="D7" t="str">
            <v>鉄  鋼</v>
          </cell>
          <cell r="E7" t="str">
            <v>機  械</v>
          </cell>
          <cell r="F7" t="str">
            <v>化  学</v>
          </cell>
          <cell r="G7" t="str">
            <v>石油･石炭</v>
          </cell>
          <cell r="H7" t="str">
            <v>繊  維</v>
          </cell>
          <cell r="I7" t="str">
            <v>食料品</v>
          </cell>
          <cell r="J7" t="str">
            <v xml:space="preserve"> 製造工業 </v>
          </cell>
          <cell r="K7" t="str">
            <v xml:space="preserve">製造工業 </v>
          </cell>
        </row>
        <row r="8">
          <cell r="E8" t="str">
            <v xml:space="preserve">  平成12(2000)年=100</v>
          </cell>
          <cell r="J8" t="str">
            <v>平成12(2000)年=100</v>
          </cell>
        </row>
        <row r="9">
          <cell r="B9" t="str">
            <v>11(1999)</v>
          </cell>
          <cell r="C9">
            <v>95.4</v>
          </cell>
          <cell r="D9">
            <v>80.8</v>
          </cell>
          <cell r="E9">
            <v>84.8</v>
          </cell>
          <cell r="F9">
            <v>99.4</v>
          </cell>
          <cell r="G9">
            <v>102.2</v>
          </cell>
          <cell r="H9">
            <v>113.4</v>
          </cell>
          <cell r="I9">
            <v>100.5</v>
          </cell>
          <cell r="J9" t="str">
            <v xml:space="preserve">   94.6</v>
          </cell>
          <cell r="K9">
            <v>97.6</v>
          </cell>
        </row>
        <row r="10">
          <cell r="B10" t="str">
            <v>12(2000)</v>
          </cell>
          <cell r="C10">
            <v>100</v>
          </cell>
          <cell r="D10">
            <v>100</v>
          </cell>
          <cell r="E10">
            <v>100</v>
          </cell>
          <cell r="F10">
            <v>100</v>
          </cell>
          <cell r="G10">
            <v>100</v>
          </cell>
          <cell r="H10">
            <v>100</v>
          </cell>
          <cell r="I10">
            <v>100</v>
          </cell>
          <cell r="J10">
            <v>100</v>
          </cell>
          <cell r="K10">
            <v>100</v>
          </cell>
        </row>
        <row r="11">
          <cell r="B11" t="str">
            <v>13(2001)</v>
          </cell>
          <cell r="C11">
            <v>94.5</v>
          </cell>
          <cell r="D11">
            <v>101.2</v>
          </cell>
          <cell r="E11">
            <v>86.8</v>
          </cell>
          <cell r="F11">
            <v>96</v>
          </cell>
          <cell r="G11">
            <v>95.6</v>
          </cell>
          <cell r="H11">
            <v>93.9</v>
          </cell>
          <cell r="I11">
            <v>102</v>
          </cell>
          <cell r="J11" t="str">
            <v xml:space="preserve"> 93.2</v>
          </cell>
          <cell r="K11">
            <v>91.6</v>
          </cell>
        </row>
        <row r="12">
          <cell r="B12" t="str">
            <v>14(2002)</v>
          </cell>
          <cell r="C12">
            <v>97.7</v>
          </cell>
          <cell r="D12">
            <v>96.4</v>
          </cell>
          <cell r="E12">
            <v>78.400000000000006</v>
          </cell>
          <cell r="F12">
            <v>119.4</v>
          </cell>
          <cell r="G12">
            <v>92.7</v>
          </cell>
          <cell r="H12">
            <v>86.1</v>
          </cell>
          <cell r="I12">
            <v>95.7</v>
          </cell>
          <cell r="J12" t="str">
            <v xml:space="preserve">  92.0</v>
          </cell>
          <cell r="K12">
            <v>89.7</v>
          </cell>
        </row>
        <row r="13">
          <cell r="B13" t="str">
            <v>15(2003)</v>
          </cell>
          <cell r="C13" t="str">
            <v xml:space="preserve"> 98.6</v>
          </cell>
          <cell r="D13">
            <v>99.8</v>
          </cell>
          <cell r="E13">
            <v>81.400000000000006</v>
          </cell>
          <cell r="F13">
            <v>124</v>
          </cell>
          <cell r="G13">
            <v>87.5</v>
          </cell>
          <cell r="H13">
            <v>74.900000000000006</v>
          </cell>
          <cell r="I13" t="str">
            <v xml:space="preserve">   91.4</v>
          </cell>
          <cell r="J13" t="str">
            <v xml:space="preserve">  95.0</v>
          </cell>
          <cell r="K13">
            <v>92.7</v>
          </cell>
        </row>
        <row r="14">
          <cell r="C14" t="str">
            <v>(季節調整済)</v>
          </cell>
          <cell r="J14" t="str">
            <v>(季節調整済)</v>
          </cell>
        </row>
        <row r="15">
          <cell r="B15" t="str">
            <v xml:space="preserve">      2003. 8</v>
          </cell>
          <cell r="C15" t="str">
            <v xml:space="preserve"> 100.1</v>
          </cell>
          <cell r="D15">
            <v>99.4</v>
          </cell>
          <cell r="E15">
            <v>75.7</v>
          </cell>
          <cell r="F15" t="str">
            <v xml:space="preserve">  131.2</v>
          </cell>
          <cell r="G15">
            <v>91.9</v>
          </cell>
          <cell r="H15">
            <v>75.3</v>
          </cell>
          <cell r="I15" t="str">
            <v xml:space="preserve">  77.9</v>
          </cell>
          <cell r="J15" t="str">
            <v xml:space="preserve">  93.0</v>
          </cell>
          <cell r="K15">
            <v>91.4</v>
          </cell>
        </row>
        <row r="16">
          <cell r="B16" t="str">
            <v xml:space="preserve">            9</v>
          </cell>
          <cell r="C16" t="str">
            <v xml:space="preserve">  98.3</v>
          </cell>
          <cell r="D16">
            <v>96</v>
          </cell>
          <cell r="E16">
            <v>76.3</v>
          </cell>
          <cell r="F16">
            <v>137</v>
          </cell>
          <cell r="G16">
            <v>94.3</v>
          </cell>
          <cell r="H16">
            <v>71.900000000000006</v>
          </cell>
          <cell r="I16" t="str">
            <v xml:space="preserve">  86.2</v>
          </cell>
          <cell r="J16" t="str">
            <v xml:space="preserve">  96.4</v>
          </cell>
          <cell r="K16">
            <v>92</v>
          </cell>
        </row>
        <row r="17">
          <cell r="B17" t="str">
            <v xml:space="preserve">           10</v>
          </cell>
          <cell r="C17" t="str">
            <v xml:space="preserve"> 100.3</v>
          </cell>
          <cell r="D17">
            <v>97.6</v>
          </cell>
          <cell r="E17">
            <v>78.2</v>
          </cell>
          <cell r="F17">
            <v>129.1</v>
          </cell>
          <cell r="G17">
            <v>91.9</v>
          </cell>
          <cell r="H17">
            <v>75.3</v>
          </cell>
          <cell r="I17" t="str">
            <v xml:space="preserve">  82.3</v>
          </cell>
          <cell r="J17" t="str">
            <v xml:space="preserve">  97.5</v>
          </cell>
          <cell r="K17">
            <v>95.9</v>
          </cell>
        </row>
        <row r="18">
          <cell r="B18" t="str">
            <v xml:space="preserve">           11</v>
          </cell>
          <cell r="C18" t="str">
            <v xml:space="preserve">  95.2</v>
          </cell>
          <cell r="D18">
            <v>105.1</v>
          </cell>
          <cell r="E18">
            <v>82.2</v>
          </cell>
          <cell r="F18">
            <v>119.9</v>
          </cell>
          <cell r="G18">
            <v>93.6</v>
          </cell>
          <cell r="H18">
            <v>68.400000000000006</v>
          </cell>
          <cell r="I18" t="str">
            <v xml:space="preserve">  74.6</v>
          </cell>
          <cell r="J18" t="str">
            <v xml:space="preserve">  98.8</v>
          </cell>
          <cell r="K18">
            <v>94.1</v>
          </cell>
        </row>
        <row r="19">
          <cell r="B19" t="str">
            <v xml:space="preserve">           12</v>
          </cell>
          <cell r="C19">
            <v>104.9</v>
          </cell>
          <cell r="D19">
            <v>105.3</v>
          </cell>
          <cell r="E19">
            <v>93.3</v>
          </cell>
          <cell r="F19">
            <v>127.7</v>
          </cell>
          <cell r="G19">
            <v>86.5</v>
          </cell>
          <cell r="H19">
            <v>68.400000000000006</v>
          </cell>
          <cell r="I19" t="str">
            <v xml:space="preserve">   92.5</v>
          </cell>
          <cell r="J19" t="str">
            <v xml:space="preserve">  98.2</v>
          </cell>
          <cell r="K19">
            <v>93.1</v>
          </cell>
        </row>
        <row r="21">
          <cell r="B21" t="str">
            <v xml:space="preserve">      2004. 1</v>
          </cell>
          <cell r="C21" t="str">
            <v xml:space="preserve">  90.0</v>
          </cell>
          <cell r="D21">
            <v>98.6</v>
          </cell>
          <cell r="E21">
            <v>86.6</v>
          </cell>
          <cell r="F21">
            <v>93.1</v>
          </cell>
          <cell r="G21">
            <v>96.1</v>
          </cell>
          <cell r="H21">
            <v>67.900000000000006</v>
          </cell>
          <cell r="I21" t="str">
            <v xml:space="preserve">  80.8</v>
          </cell>
          <cell r="J21" t="str">
            <v xml:space="preserve">  101.1</v>
          </cell>
          <cell r="K21">
            <v>98.2</v>
          </cell>
        </row>
        <row r="22">
          <cell r="B22" t="str">
            <v xml:space="preserve">            2</v>
          </cell>
          <cell r="C22">
            <v>101.5</v>
          </cell>
          <cell r="D22">
            <v>101.7</v>
          </cell>
          <cell r="E22">
            <v>88</v>
          </cell>
          <cell r="F22">
            <v>138.4</v>
          </cell>
          <cell r="G22">
            <v>89.3</v>
          </cell>
          <cell r="H22">
            <v>65.7</v>
          </cell>
          <cell r="I22" t="str">
            <v xml:space="preserve"> 113.5</v>
          </cell>
          <cell r="J22" t="str">
            <v xml:space="preserve">   97.1</v>
          </cell>
          <cell r="K22" t="str">
            <v xml:space="preserve">   94.9</v>
          </cell>
        </row>
        <row r="23">
          <cell r="B23" t="str">
            <v xml:space="preserve">            3</v>
          </cell>
          <cell r="C23" t="str">
            <v>r  99.2</v>
          </cell>
          <cell r="D23">
            <v>105.7</v>
          </cell>
          <cell r="E23">
            <v>72.8</v>
          </cell>
          <cell r="F23">
            <v>133</v>
          </cell>
          <cell r="G23">
            <v>78.900000000000006</v>
          </cell>
          <cell r="H23">
            <v>69.8</v>
          </cell>
          <cell r="I23" t="str">
            <v xml:space="preserve"> 80.8</v>
          </cell>
          <cell r="J23" t="str">
            <v xml:space="preserve">   97.8</v>
          </cell>
          <cell r="K23" t="str">
            <v xml:space="preserve">   94.7</v>
          </cell>
        </row>
        <row r="24">
          <cell r="B24" t="str">
            <v xml:space="preserve">            4</v>
          </cell>
          <cell r="C24" t="str">
            <v>r  95.8</v>
          </cell>
          <cell r="D24">
            <v>94.6</v>
          </cell>
          <cell r="E24">
            <v>74.599999999999994</v>
          </cell>
          <cell r="F24">
            <v>130.5</v>
          </cell>
          <cell r="G24">
            <v>94.5</v>
          </cell>
          <cell r="H24">
            <v>70.099999999999994</v>
          </cell>
          <cell r="I24" t="str">
            <v xml:space="preserve">  99.3</v>
          </cell>
          <cell r="J24" t="str">
            <v xml:space="preserve"> 101.1</v>
          </cell>
          <cell r="K24">
            <v>98.9</v>
          </cell>
        </row>
        <row r="25">
          <cell r="B25" t="str">
            <v xml:space="preserve">            5</v>
          </cell>
          <cell r="C25" t="str">
            <v>r  97.7</v>
          </cell>
          <cell r="D25">
            <v>98.2</v>
          </cell>
          <cell r="E25">
            <v>72</v>
          </cell>
          <cell r="F25">
            <v>139.9</v>
          </cell>
          <cell r="G25">
            <v>95.2</v>
          </cell>
          <cell r="H25">
            <v>67.2</v>
          </cell>
          <cell r="I25" t="str">
            <v xml:space="preserve">  92.0</v>
          </cell>
          <cell r="J25" t="str">
            <v xml:space="preserve"> 102.0</v>
          </cell>
          <cell r="K25" t="str">
            <v>　  98.4</v>
          </cell>
        </row>
        <row r="26">
          <cell r="B26" t="str">
            <v xml:space="preserve">            6</v>
          </cell>
          <cell r="C26" t="str">
            <v>r  94.0</v>
          </cell>
          <cell r="D26">
            <v>104.3</v>
          </cell>
          <cell r="E26">
            <v>70.7</v>
          </cell>
          <cell r="F26">
            <v>119.3</v>
          </cell>
          <cell r="G26">
            <v>84</v>
          </cell>
          <cell r="H26">
            <v>66.400000000000006</v>
          </cell>
          <cell r="I26" t="str">
            <v xml:space="preserve"> 100.4</v>
          </cell>
          <cell r="J26" t="str">
            <v xml:space="preserve"> 100.6</v>
          </cell>
          <cell r="K26" t="str">
            <v xml:space="preserve">  97.5</v>
          </cell>
        </row>
        <row r="27">
          <cell r="B27" t="str">
            <v xml:space="preserve">            7</v>
          </cell>
          <cell r="C27" t="str">
            <v>p  95.5</v>
          </cell>
          <cell r="D27">
            <v>97.7</v>
          </cell>
          <cell r="E27">
            <v>71.5</v>
          </cell>
          <cell r="F27">
            <v>128.69999999999999</v>
          </cell>
          <cell r="G27">
            <v>93.4</v>
          </cell>
          <cell r="H27">
            <v>63.3</v>
          </cell>
          <cell r="I27" t="str">
            <v>r  96.8</v>
          </cell>
          <cell r="J27" t="str">
            <v xml:space="preserve"> 100.7</v>
          </cell>
          <cell r="K27" t="str">
            <v xml:space="preserve">  98.5</v>
          </cell>
        </row>
        <row r="28">
          <cell r="B28" t="str">
            <v xml:space="preserve">            8</v>
          </cell>
          <cell r="C28" t="str">
            <v>p  93.7</v>
          </cell>
          <cell r="D28">
            <v>94.3</v>
          </cell>
          <cell r="E28">
            <v>77.8</v>
          </cell>
          <cell r="F28">
            <v>132.80000000000001</v>
          </cell>
          <cell r="G28">
            <v>72.8</v>
          </cell>
          <cell r="H28">
            <v>69.7</v>
          </cell>
          <cell r="I28" t="str">
            <v>p  82.8</v>
          </cell>
          <cell r="J28" t="str">
            <v>r 100.9</v>
          </cell>
          <cell r="K28" t="str">
            <v xml:space="preserve"> r  99.1</v>
          </cell>
        </row>
        <row r="30">
          <cell r="C30" t="str">
            <v xml:space="preserve"> p は速報値で、確定後 r にかわる。</v>
          </cell>
        </row>
        <row r="32">
          <cell r="C32" t="str">
            <v>２ 景気動向指数</v>
          </cell>
        </row>
        <row r="34">
          <cell r="C34" t="str">
            <v>景気動向指数(一致)　注）</v>
          </cell>
        </row>
        <row r="35">
          <cell r="B35" t="str">
            <v>年.月</v>
          </cell>
          <cell r="C35" t="str">
            <v>DI</v>
          </cell>
          <cell r="D35" t="str">
            <v>CI</v>
          </cell>
        </row>
        <row r="36">
          <cell r="C36" t="str">
            <v>％</v>
          </cell>
          <cell r="D36" t="str">
            <v>(2000年=100)</v>
          </cell>
        </row>
        <row r="37">
          <cell r="B37" t="str">
            <v>11(1999)</v>
          </cell>
          <cell r="C37">
            <v>50.61</v>
          </cell>
          <cell r="D37">
            <v>91.5</v>
          </cell>
        </row>
        <row r="38">
          <cell r="B38" t="str">
            <v>12(2000)</v>
          </cell>
          <cell r="C38">
            <v>52.38</v>
          </cell>
          <cell r="D38">
            <v>100</v>
          </cell>
        </row>
        <row r="39">
          <cell r="B39" t="str">
            <v>13(2001)</v>
          </cell>
          <cell r="C39">
            <v>33.93</v>
          </cell>
          <cell r="D39">
            <v>90</v>
          </cell>
        </row>
        <row r="40">
          <cell r="B40" t="str">
            <v>14(2002)</v>
          </cell>
          <cell r="C40">
            <v>58.92</v>
          </cell>
          <cell r="D40">
            <v>93.5</v>
          </cell>
        </row>
        <row r="41">
          <cell r="B41" t="str">
            <v>15(2003)</v>
          </cell>
          <cell r="C41">
            <v>66.040000000000006</v>
          </cell>
          <cell r="D41">
            <v>113.9</v>
          </cell>
        </row>
        <row r="43">
          <cell r="B43" t="str">
            <v xml:space="preserve">      2003. 8</v>
          </cell>
          <cell r="C43">
            <v>57.1</v>
          </cell>
          <cell r="D43">
            <v>113.6</v>
          </cell>
        </row>
        <row r="44">
          <cell r="B44" t="str">
            <v xml:space="preserve">            9</v>
          </cell>
          <cell r="C44">
            <v>71.400000000000006</v>
          </cell>
          <cell r="D44">
            <v>118.7</v>
          </cell>
        </row>
        <row r="45">
          <cell r="B45" t="str">
            <v xml:space="preserve">           10</v>
          </cell>
          <cell r="C45">
            <v>85.7</v>
          </cell>
          <cell r="D45">
            <v>124.3</v>
          </cell>
        </row>
        <row r="46">
          <cell r="B46" t="str">
            <v xml:space="preserve">           11</v>
          </cell>
          <cell r="C46">
            <v>57.1</v>
          </cell>
          <cell r="D46">
            <v>122.1</v>
          </cell>
        </row>
        <row r="47">
          <cell r="B47" t="str">
            <v xml:space="preserve">           12</v>
          </cell>
          <cell r="C47">
            <v>78.599999999999994</v>
          </cell>
          <cell r="D47">
            <v>130.9</v>
          </cell>
        </row>
        <row r="49">
          <cell r="B49" t="str">
            <v xml:space="preserve">      2004. 1</v>
          </cell>
          <cell r="C49">
            <v>71.400000000000006</v>
          </cell>
          <cell r="D49">
            <v>125.4</v>
          </cell>
        </row>
        <row r="50">
          <cell r="B50" t="str">
            <v xml:space="preserve">            2</v>
          </cell>
          <cell r="C50">
            <v>57.1</v>
          </cell>
          <cell r="D50">
            <v>121</v>
          </cell>
        </row>
        <row r="51">
          <cell r="B51" t="str">
            <v xml:space="preserve">            3</v>
          </cell>
          <cell r="C51" t="str">
            <v>r 35.7</v>
          </cell>
          <cell r="D51" t="str">
            <v>r 119.3</v>
          </cell>
        </row>
        <row r="52">
          <cell r="B52" t="str">
            <v xml:space="preserve">            4</v>
          </cell>
          <cell r="C52" t="str">
            <v>r 42.9</v>
          </cell>
          <cell r="D52" t="str">
            <v>r 123.0</v>
          </cell>
        </row>
        <row r="53">
          <cell r="B53" t="str">
            <v xml:space="preserve">            5</v>
          </cell>
          <cell r="C53" t="str">
            <v>r 42.9</v>
          </cell>
          <cell r="D53" t="str">
            <v>r 121.8</v>
          </cell>
        </row>
        <row r="54">
          <cell r="B54" t="str">
            <v xml:space="preserve">            6</v>
          </cell>
          <cell r="C54" t="str">
            <v>r 28.6</v>
          </cell>
          <cell r="D54" t="str">
            <v>r 118.2</v>
          </cell>
        </row>
        <row r="55">
          <cell r="B55" t="str">
            <v xml:space="preserve">            7</v>
          </cell>
          <cell r="C55" t="str">
            <v>p 42.9</v>
          </cell>
          <cell r="D55" t="str">
            <v>p 125.5</v>
          </cell>
        </row>
        <row r="56">
          <cell r="B56" t="str">
            <v xml:space="preserve">            8</v>
          </cell>
          <cell r="C56" t="str">
            <v>…</v>
          </cell>
          <cell r="D56" t="str">
            <v>…</v>
          </cell>
        </row>
        <row r="58">
          <cell r="C58" t="str">
            <v>p は速報値で、確定後 ｒ にかわる。</v>
          </cell>
        </row>
        <row r="59">
          <cell r="C59" t="str">
            <v>注) 季節調整処理等により数値が変わることがあります。</v>
          </cell>
        </row>
        <row r="62">
          <cell r="C62" t="str">
            <v>３ 物価指数，家計消費支出</v>
          </cell>
        </row>
        <row r="64">
          <cell r="E64" t="str">
            <v xml:space="preserve"> 消費者物価指数</v>
          </cell>
        </row>
        <row r="65">
          <cell r="C65" t="str">
            <v>消費者物価指数 総合</v>
          </cell>
          <cell r="E65" t="str">
            <v>生鮮食品を除く総合</v>
          </cell>
          <cell r="G65" t="str">
            <v>国内･輸出･</v>
          </cell>
          <cell r="H65" t="str">
            <v xml:space="preserve"> 国内企業</v>
          </cell>
          <cell r="I65" t="str">
            <v>家計消費支出（月平均）</v>
          </cell>
        </row>
        <row r="66">
          <cell r="G66" t="str">
            <v>輸入の平均</v>
          </cell>
          <cell r="H66" t="str">
            <v xml:space="preserve"> 物価指数</v>
          </cell>
          <cell r="I66" t="str">
            <v>和歌山市</v>
          </cell>
          <cell r="K66" t="str">
            <v>全  国</v>
          </cell>
        </row>
        <row r="67">
          <cell r="B67" t="str">
            <v xml:space="preserve">  年.月</v>
          </cell>
          <cell r="C67" t="str">
            <v>和歌山市</v>
          </cell>
          <cell r="D67" t="str">
            <v>全  国</v>
          </cell>
          <cell r="E67" t="str">
            <v>和歌山市</v>
          </cell>
          <cell r="F67" t="str">
            <v>全  国</v>
          </cell>
          <cell r="G67" t="str">
            <v xml:space="preserve"> 指数 注）</v>
          </cell>
          <cell r="H67" t="str">
            <v xml:space="preserve">   注）</v>
          </cell>
          <cell r="I67" t="str">
            <v>全世帯</v>
          </cell>
          <cell r="J67" t="str">
            <v>勤労者世帯</v>
          </cell>
          <cell r="K67" t="str">
            <v>勤労者世帯</v>
          </cell>
        </row>
        <row r="68">
          <cell r="C68" t="str">
            <v>(2000年=100)</v>
          </cell>
          <cell r="G68" t="str">
            <v>(2000年=100)</v>
          </cell>
          <cell r="I68" t="str">
            <v xml:space="preserve">     千円</v>
          </cell>
          <cell r="J68" t="str">
            <v xml:space="preserve">     千円</v>
          </cell>
          <cell r="K68" t="str">
            <v xml:space="preserve">     千円</v>
          </cell>
        </row>
        <row r="69">
          <cell r="B69" t="str">
            <v>11(1999)</v>
          </cell>
          <cell r="C69">
            <v>100.5</v>
          </cell>
          <cell r="D69">
            <v>100.7</v>
          </cell>
          <cell r="E69">
            <v>100.3</v>
          </cell>
          <cell r="F69">
            <v>100.4</v>
          </cell>
          <cell r="G69">
            <v>100.1</v>
          </cell>
          <cell r="H69">
            <v>100</v>
          </cell>
          <cell r="I69">
            <v>283.10000000000002</v>
          </cell>
          <cell r="J69">
            <v>304</v>
          </cell>
          <cell r="K69">
            <v>346.2</v>
          </cell>
        </row>
        <row r="70">
          <cell r="B70" t="str">
            <v>12(2000)</v>
          </cell>
          <cell r="C70">
            <v>100</v>
          </cell>
          <cell r="D70">
            <v>100</v>
          </cell>
          <cell r="E70">
            <v>100</v>
          </cell>
          <cell r="F70">
            <v>100</v>
          </cell>
          <cell r="G70">
            <v>100</v>
          </cell>
          <cell r="H70">
            <v>100</v>
          </cell>
          <cell r="I70">
            <v>263.89999999999998</v>
          </cell>
          <cell r="J70">
            <v>287.89999999999998</v>
          </cell>
          <cell r="K70">
            <v>341</v>
          </cell>
        </row>
        <row r="71">
          <cell r="B71" t="str">
            <v>13(2001)</v>
          </cell>
          <cell r="C71">
            <v>99.4</v>
          </cell>
          <cell r="D71">
            <v>99.3</v>
          </cell>
          <cell r="E71">
            <v>99.1</v>
          </cell>
          <cell r="F71">
            <v>99.2</v>
          </cell>
          <cell r="G71">
            <v>99.1</v>
          </cell>
          <cell r="H71">
            <v>97.7</v>
          </cell>
          <cell r="I71">
            <v>267</v>
          </cell>
          <cell r="J71">
            <v>302.7</v>
          </cell>
          <cell r="K71">
            <v>335.04199999999997</v>
          </cell>
        </row>
        <row r="72">
          <cell r="B72" t="str">
            <v>14(2002)</v>
          </cell>
          <cell r="C72">
            <v>97.9</v>
          </cell>
          <cell r="D72">
            <v>98.4</v>
          </cell>
          <cell r="E72">
            <v>97.8</v>
          </cell>
          <cell r="F72">
            <v>98.3</v>
          </cell>
          <cell r="G72">
            <v>97.233333333333334</v>
          </cell>
          <cell r="H72" t="str">
            <v xml:space="preserve">  95.7</v>
          </cell>
          <cell r="I72">
            <v>284.96150000000006</v>
          </cell>
          <cell r="J72">
            <v>340.52</v>
          </cell>
          <cell r="K72">
            <v>330.65100000000001</v>
          </cell>
        </row>
        <row r="73">
          <cell r="B73" t="str">
            <v>15(2003)</v>
          </cell>
          <cell r="C73">
            <v>97.3</v>
          </cell>
          <cell r="D73">
            <v>98.1</v>
          </cell>
          <cell r="E73">
            <v>97.5</v>
          </cell>
          <cell r="F73">
            <v>98</v>
          </cell>
          <cell r="G73">
            <v>96</v>
          </cell>
          <cell r="H73">
            <v>95</v>
          </cell>
          <cell r="I73">
            <v>277.39999999999998</v>
          </cell>
          <cell r="J73">
            <v>322</v>
          </cell>
          <cell r="K73">
            <v>325.82299999999998</v>
          </cell>
        </row>
        <row r="75">
          <cell r="B75" t="str">
            <v xml:space="preserve">      2003. 8</v>
          </cell>
          <cell r="C75">
            <v>97.4</v>
          </cell>
          <cell r="D75">
            <v>98.2</v>
          </cell>
          <cell r="E75">
            <v>97.8</v>
          </cell>
          <cell r="F75">
            <v>98.2</v>
          </cell>
          <cell r="G75">
            <v>96.2</v>
          </cell>
          <cell r="H75" t="str">
            <v xml:space="preserve">  94.9</v>
          </cell>
          <cell r="I75">
            <v>257.96800000000002</v>
          </cell>
          <cell r="J75">
            <v>295.786</v>
          </cell>
          <cell r="K75">
            <v>328.49799999999999</v>
          </cell>
        </row>
        <row r="76">
          <cell r="B76" t="str">
            <v xml:space="preserve">            9</v>
          </cell>
          <cell r="C76">
            <v>97.9</v>
          </cell>
          <cell r="D76">
            <v>98.3</v>
          </cell>
          <cell r="E76">
            <v>98.2</v>
          </cell>
          <cell r="F76">
            <v>98.2</v>
          </cell>
          <cell r="G76">
            <v>95.7</v>
          </cell>
          <cell r="H76" t="str">
            <v xml:space="preserve">    94.9</v>
          </cell>
          <cell r="I76">
            <v>268.19</v>
          </cell>
          <cell r="J76">
            <v>332.25799999999998</v>
          </cell>
          <cell r="K76">
            <v>315.887</v>
          </cell>
        </row>
        <row r="77">
          <cell r="B77" t="str">
            <v xml:space="preserve">           10</v>
          </cell>
          <cell r="C77">
            <v>98</v>
          </cell>
          <cell r="D77">
            <v>98.3</v>
          </cell>
          <cell r="E77">
            <v>98.3</v>
          </cell>
          <cell r="F77">
            <v>98.3</v>
          </cell>
          <cell r="G77">
            <v>94.8</v>
          </cell>
          <cell r="H77" t="str">
            <v xml:space="preserve"> 94.7</v>
          </cell>
          <cell r="I77">
            <v>262.60399999999998</v>
          </cell>
          <cell r="J77">
            <v>320.863</v>
          </cell>
          <cell r="K77">
            <v>322.09800000000001</v>
          </cell>
        </row>
        <row r="78">
          <cell r="B78" t="str">
            <v xml:space="preserve">           11</v>
          </cell>
          <cell r="C78">
            <v>97.8</v>
          </cell>
          <cell r="D78">
            <v>97.8</v>
          </cell>
          <cell r="E78">
            <v>98.1</v>
          </cell>
          <cell r="F78">
            <v>98.1</v>
          </cell>
          <cell r="G78">
            <v>94.9</v>
          </cell>
          <cell r="H78">
            <v>94.8</v>
          </cell>
          <cell r="I78">
            <v>251.66300000000001</v>
          </cell>
          <cell r="J78">
            <v>290.33600000000001</v>
          </cell>
          <cell r="K78">
            <v>307.084</v>
          </cell>
        </row>
        <row r="79">
          <cell r="B79" t="str">
            <v xml:space="preserve">           12</v>
          </cell>
          <cell r="C79">
            <v>97.6</v>
          </cell>
          <cell r="D79">
            <v>97.9</v>
          </cell>
          <cell r="E79">
            <v>98.1</v>
          </cell>
          <cell r="F79">
            <v>98.2</v>
          </cell>
          <cell r="G79">
            <v>95</v>
          </cell>
          <cell r="H79" t="str">
            <v xml:space="preserve">    94.9</v>
          </cell>
          <cell r="I79">
            <v>343.26600000000002</v>
          </cell>
          <cell r="J79">
            <v>376.58199999999999</v>
          </cell>
          <cell r="K79">
            <v>383.03699999999998</v>
          </cell>
        </row>
        <row r="81">
          <cell r="B81" t="str">
            <v xml:space="preserve">      2004. 1</v>
          </cell>
          <cell r="C81">
            <v>97</v>
          </cell>
          <cell r="D81">
            <v>97.7</v>
          </cell>
          <cell r="E81">
            <v>97.5</v>
          </cell>
          <cell r="F81">
            <v>97.5</v>
          </cell>
          <cell r="G81">
            <v>95.3</v>
          </cell>
          <cell r="H81" t="str">
            <v xml:space="preserve">    95.0</v>
          </cell>
          <cell r="I81">
            <v>238.18</v>
          </cell>
          <cell r="J81">
            <v>252.328</v>
          </cell>
          <cell r="K81">
            <v>329.57400000000001</v>
          </cell>
        </row>
        <row r="82">
          <cell r="B82" t="str">
            <v xml:space="preserve">            2</v>
          </cell>
          <cell r="C82">
            <v>97.1</v>
          </cell>
          <cell r="D82">
            <v>97.7</v>
          </cell>
          <cell r="E82">
            <v>97.5</v>
          </cell>
          <cell r="F82">
            <v>97.5</v>
          </cell>
          <cell r="G82">
            <v>95.7</v>
          </cell>
          <cell r="H82">
            <v>95.3</v>
          </cell>
          <cell r="I82">
            <v>226.4</v>
          </cell>
          <cell r="J82">
            <v>222.4</v>
          </cell>
          <cell r="K82">
            <v>314.35500000000002</v>
          </cell>
        </row>
        <row r="83">
          <cell r="B83" t="str">
            <v xml:space="preserve">            3</v>
          </cell>
          <cell r="C83">
            <v>97.2</v>
          </cell>
          <cell r="D83">
            <v>97.9</v>
          </cell>
          <cell r="E83">
            <v>97.6</v>
          </cell>
          <cell r="F83">
            <v>97.7</v>
          </cell>
          <cell r="G83">
            <v>96.3</v>
          </cell>
          <cell r="H83">
            <v>95.5</v>
          </cell>
          <cell r="I83">
            <v>251.65199999999999</v>
          </cell>
          <cell r="J83">
            <v>275.08499999999998</v>
          </cell>
          <cell r="K83">
            <v>348.15199999999999</v>
          </cell>
        </row>
        <row r="84">
          <cell r="B84" t="str">
            <v xml:space="preserve">            4</v>
          </cell>
          <cell r="C84">
            <v>96.9</v>
          </cell>
          <cell r="D84">
            <v>97.9</v>
          </cell>
          <cell r="E84">
            <v>97.4</v>
          </cell>
          <cell r="F84">
            <v>97.9</v>
          </cell>
          <cell r="G84">
            <v>96.2</v>
          </cell>
          <cell r="H84" t="str">
            <v xml:space="preserve"> 95.7</v>
          </cell>
          <cell r="I84">
            <v>281.03500000000003</v>
          </cell>
          <cell r="J84">
            <v>357.76499999999999</v>
          </cell>
          <cell r="K84">
            <v>366.02699999999999</v>
          </cell>
        </row>
        <row r="85">
          <cell r="B85" t="str">
            <v xml:space="preserve">            5</v>
          </cell>
          <cell r="C85">
            <v>96.8</v>
          </cell>
          <cell r="D85">
            <v>98</v>
          </cell>
          <cell r="E85">
            <v>97.4</v>
          </cell>
          <cell r="F85">
            <v>97.9</v>
          </cell>
          <cell r="G85">
            <v>97.2</v>
          </cell>
          <cell r="H85" t="str">
            <v xml:space="preserve">  95.7</v>
          </cell>
          <cell r="I85">
            <v>247.066</v>
          </cell>
          <cell r="J85">
            <v>271.87200000000001</v>
          </cell>
          <cell r="K85">
            <v>322.71600000000001</v>
          </cell>
        </row>
        <row r="86">
          <cell r="B86" t="str">
            <v xml:space="preserve">            6</v>
          </cell>
          <cell r="C86">
            <v>97</v>
          </cell>
          <cell r="D86">
            <v>98.2</v>
          </cell>
          <cell r="E86">
            <v>97.5</v>
          </cell>
          <cell r="F86">
            <v>98</v>
          </cell>
          <cell r="G86">
            <v>97.1</v>
          </cell>
          <cell r="H86">
            <v>96</v>
          </cell>
          <cell r="I86">
            <v>241.98500000000001</v>
          </cell>
          <cell r="J86">
            <v>258.37299999999999</v>
          </cell>
          <cell r="K86">
            <v>308.10399999999998</v>
          </cell>
        </row>
        <row r="87">
          <cell r="B87" t="str">
            <v xml:space="preserve">            7</v>
          </cell>
          <cell r="C87">
            <v>96.6</v>
          </cell>
          <cell r="D87">
            <v>97.9</v>
          </cell>
          <cell r="E87">
            <v>97.1</v>
          </cell>
          <cell r="F87">
            <v>97.9</v>
          </cell>
          <cell r="G87">
            <v>97.5</v>
          </cell>
          <cell r="H87">
            <v>96.4</v>
          </cell>
          <cell r="I87">
            <v>289.46300000000002</v>
          </cell>
          <cell r="J87">
            <v>293.74299999999999</v>
          </cell>
          <cell r="K87">
            <v>335.62299999999999</v>
          </cell>
        </row>
        <row r="88">
          <cell r="B88" t="str">
            <v xml:space="preserve">            8</v>
          </cell>
          <cell r="C88">
            <v>97.3</v>
          </cell>
          <cell r="D88">
            <v>98</v>
          </cell>
          <cell r="E88">
            <v>97.4</v>
          </cell>
          <cell r="F88">
            <v>98</v>
          </cell>
          <cell r="G88">
            <v>97.8</v>
          </cell>
          <cell r="H88">
            <v>96.5</v>
          </cell>
          <cell r="I88">
            <v>261.51900000000001</v>
          </cell>
          <cell r="J88">
            <v>292.59500000000003</v>
          </cell>
          <cell r="K88">
            <v>327.142</v>
          </cell>
        </row>
        <row r="90">
          <cell r="C90" t="str">
            <v>注）2000年への基準改訂により名称及び指数が変更となりました。</v>
          </cell>
        </row>
        <row r="96">
          <cell r="C96" t="str">
            <v>４ 賃金,労働時間</v>
          </cell>
        </row>
        <row r="97">
          <cell r="D97" t="str">
            <v>(常用雇用者30人以上の事業所，調査産業計常用雇用者1人月平均)</v>
          </cell>
        </row>
        <row r="99">
          <cell r="C99" t="str">
            <v>現 金 給 与 総 額</v>
          </cell>
          <cell r="G99" t="str">
            <v xml:space="preserve"> 和歌山県</v>
          </cell>
          <cell r="J99" t="str">
            <v xml:space="preserve"> 全国</v>
          </cell>
        </row>
        <row r="100">
          <cell r="C100" t="str">
            <v xml:space="preserve">        </v>
          </cell>
          <cell r="E100" t="str">
            <v>注) 前年(同月)比</v>
          </cell>
          <cell r="G100" t="str">
            <v xml:space="preserve"> 総実</v>
          </cell>
          <cell r="H100" t="str">
            <v xml:space="preserve">  うち</v>
          </cell>
          <cell r="I100" t="str">
            <v xml:space="preserve">  うち</v>
          </cell>
          <cell r="J100" t="str">
            <v xml:space="preserve"> 総実</v>
          </cell>
          <cell r="K100" t="str">
            <v xml:space="preserve">  うち</v>
          </cell>
        </row>
        <row r="101">
          <cell r="B101" t="str">
            <v xml:space="preserve">      年.月</v>
          </cell>
          <cell r="C101" t="str">
            <v xml:space="preserve"> 和歌山県</v>
          </cell>
          <cell r="D101" t="str">
            <v xml:space="preserve">  全  国</v>
          </cell>
          <cell r="E101" t="str">
            <v xml:space="preserve"> 和歌山県</v>
          </cell>
          <cell r="F101" t="str">
            <v>全 国</v>
          </cell>
          <cell r="G101" t="str">
            <v xml:space="preserve"> 労働時間</v>
          </cell>
          <cell r="H101" t="str">
            <v xml:space="preserve"> 所定内</v>
          </cell>
          <cell r="I101" t="str">
            <v xml:space="preserve"> 所定外</v>
          </cell>
          <cell r="J101" t="str">
            <v xml:space="preserve"> 労働時間</v>
          </cell>
          <cell r="K101" t="str">
            <v>所定内</v>
          </cell>
        </row>
        <row r="102">
          <cell r="C102" t="str">
            <v>千円</v>
          </cell>
          <cell r="D102" t="str">
            <v>千円</v>
          </cell>
          <cell r="E102" t="str">
            <v>％</v>
          </cell>
          <cell r="F102" t="str">
            <v>％</v>
          </cell>
          <cell r="G102" t="str">
            <v>時間</v>
          </cell>
          <cell r="H102" t="str">
            <v>時間</v>
          </cell>
          <cell r="I102" t="str">
            <v>時間</v>
          </cell>
          <cell r="J102" t="str">
            <v>時間</v>
          </cell>
          <cell r="K102" t="str">
            <v>時間</v>
          </cell>
        </row>
        <row r="103">
          <cell r="B103" t="str">
            <v>11(1999)</v>
          </cell>
          <cell r="C103">
            <v>354.5</v>
          </cell>
          <cell r="D103">
            <v>396.3</v>
          </cell>
          <cell r="E103">
            <v>-5.9</v>
          </cell>
          <cell r="F103">
            <v>-1.1000000000000001</v>
          </cell>
          <cell r="G103">
            <v>158.6</v>
          </cell>
          <cell r="H103">
            <v>148.19999999999999</v>
          </cell>
          <cell r="I103">
            <v>10.4</v>
          </cell>
          <cell r="J103">
            <v>153.5</v>
          </cell>
          <cell r="K103">
            <v>142.4</v>
          </cell>
        </row>
        <row r="104">
          <cell r="B104" t="str">
            <v>12(2000)</v>
          </cell>
          <cell r="C104">
            <v>356.3</v>
          </cell>
          <cell r="D104">
            <v>398.1</v>
          </cell>
          <cell r="E104">
            <v>1.5</v>
          </cell>
          <cell r="F104">
            <v>0.3</v>
          </cell>
          <cell r="G104">
            <v>159.30000000000001</v>
          </cell>
          <cell r="H104">
            <v>148.6</v>
          </cell>
          <cell r="I104">
            <v>10.7</v>
          </cell>
          <cell r="J104">
            <v>154.9</v>
          </cell>
          <cell r="K104">
            <v>143.30000000000001</v>
          </cell>
        </row>
        <row r="105">
          <cell r="B105" t="str">
            <v>13(2001)</v>
          </cell>
          <cell r="C105">
            <v>357.3</v>
          </cell>
          <cell r="D105">
            <v>397.4</v>
          </cell>
          <cell r="E105" t="str">
            <v xml:space="preserve">  1.0</v>
          </cell>
          <cell r="F105">
            <v>-0.2</v>
          </cell>
          <cell r="G105">
            <v>157.6</v>
          </cell>
          <cell r="H105">
            <v>147.80000000000001</v>
          </cell>
          <cell r="I105">
            <v>9.8000000000000007</v>
          </cell>
          <cell r="J105">
            <v>154</v>
          </cell>
          <cell r="K105">
            <v>142.80000000000001</v>
          </cell>
        </row>
        <row r="106">
          <cell r="B106" t="str">
            <v>14(2002)</v>
          </cell>
          <cell r="C106">
            <v>353.22199999999998</v>
          </cell>
          <cell r="D106" t="str">
            <v xml:space="preserve">  387.6</v>
          </cell>
          <cell r="E106">
            <v>-3</v>
          </cell>
          <cell r="F106" t="str">
            <v xml:space="preserve">  -2.3</v>
          </cell>
          <cell r="G106">
            <v>151.9</v>
          </cell>
          <cell r="H106">
            <v>143</v>
          </cell>
          <cell r="I106">
            <v>8.9</v>
          </cell>
          <cell r="J106" t="str">
            <v xml:space="preserve">  153.1</v>
          </cell>
          <cell r="K106" t="str">
            <v xml:space="preserve">  141.7</v>
          </cell>
        </row>
        <row r="107">
          <cell r="B107" t="str">
            <v>15(2003)</v>
          </cell>
          <cell r="C107">
            <v>356.92899999999997</v>
          </cell>
          <cell r="D107">
            <v>389.66399999999999</v>
          </cell>
          <cell r="E107">
            <v>1.1000000000000001</v>
          </cell>
          <cell r="F107">
            <v>0.4</v>
          </cell>
          <cell r="G107">
            <v>152.30000000000001</v>
          </cell>
          <cell r="H107">
            <v>142.69999999999999</v>
          </cell>
          <cell r="I107">
            <v>9.6</v>
          </cell>
          <cell r="J107">
            <v>153.80000000000001</v>
          </cell>
          <cell r="K107">
            <v>141.69999999999999</v>
          </cell>
        </row>
        <row r="108">
          <cell r="D108" t="str">
            <v>　</v>
          </cell>
        </row>
        <row r="109">
          <cell r="B109" t="str">
            <v xml:space="preserve">      2003. 8</v>
          </cell>
          <cell r="C109">
            <v>300.45499999999998</v>
          </cell>
          <cell r="D109">
            <v>322.34300000000002</v>
          </cell>
          <cell r="E109">
            <v>0.6</v>
          </cell>
          <cell r="F109">
            <v>-1.6</v>
          </cell>
          <cell r="G109">
            <v>147</v>
          </cell>
          <cell r="H109">
            <v>138</v>
          </cell>
          <cell r="I109">
            <v>9</v>
          </cell>
          <cell r="J109">
            <v>148.6</v>
          </cell>
          <cell r="K109">
            <v>137</v>
          </cell>
        </row>
        <row r="110">
          <cell r="B110" t="str">
            <v xml:space="preserve">            9</v>
          </cell>
          <cell r="C110">
            <v>294.91699999999997</v>
          </cell>
          <cell r="D110">
            <v>311.73700000000002</v>
          </cell>
          <cell r="E110">
            <v>3.2</v>
          </cell>
          <cell r="F110">
            <v>1.2</v>
          </cell>
          <cell r="G110">
            <v>154.19999999999999</v>
          </cell>
          <cell r="H110">
            <v>144.4</v>
          </cell>
          <cell r="I110">
            <v>9.8000000000000007</v>
          </cell>
          <cell r="J110">
            <v>153.5</v>
          </cell>
          <cell r="K110">
            <v>141.5</v>
          </cell>
        </row>
        <row r="111">
          <cell r="B111" t="str">
            <v xml:space="preserve">           10</v>
          </cell>
          <cell r="C111">
            <v>289.76799999999997</v>
          </cell>
          <cell r="D111">
            <v>314.44200000000001</v>
          </cell>
          <cell r="E111">
            <v>1.8</v>
          </cell>
          <cell r="F111">
            <v>0.5</v>
          </cell>
          <cell r="G111">
            <v>156.19999999999999</v>
          </cell>
          <cell r="H111">
            <v>146.4</v>
          </cell>
          <cell r="I111">
            <v>9.8000000000000007</v>
          </cell>
          <cell r="J111">
            <v>159.1</v>
          </cell>
          <cell r="K111">
            <v>146.6</v>
          </cell>
        </row>
        <row r="112">
          <cell r="B112" t="str">
            <v xml:space="preserve">           11</v>
          </cell>
          <cell r="C112">
            <v>299.71199999999999</v>
          </cell>
          <cell r="D112">
            <v>328.99200000000002</v>
          </cell>
          <cell r="E112">
            <v>-0.8</v>
          </cell>
          <cell r="F112">
            <v>0.9</v>
          </cell>
          <cell r="G112">
            <v>157.69999999999999</v>
          </cell>
          <cell r="H112">
            <v>146.4</v>
          </cell>
          <cell r="I112">
            <v>11.3</v>
          </cell>
          <cell r="J112">
            <v>155.19999999999999</v>
          </cell>
          <cell r="K112">
            <v>142.4</v>
          </cell>
        </row>
        <row r="113">
          <cell r="B113" t="str">
            <v xml:space="preserve">           12</v>
          </cell>
          <cell r="C113">
            <v>687.42700000000002</v>
          </cell>
          <cell r="D113">
            <v>753.87599999999998</v>
          </cell>
          <cell r="E113">
            <v>2.7</v>
          </cell>
          <cell r="F113">
            <v>0.3</v>
          </cell>
          <cell r="G113">
            <v>154.4</v>
          </cell>
          <cell r="H113">
            <v>143.69999999999999</v>
          </cell>
          <cell r="I113">
            <v>10.7</v>
          </cell>
          <cell r="J113">
            <v>154</v>
          </cell>
          <cell r="K113">
            <v>141</v>
          </cell>
        </row>
        <row r="115">
          <cell r="B115" t="str">
            <v xml:space="preserve">      2004. 1</v>
          </cell>
          <cell r="C115">
            <v>272.36599999999999</v>
          </cell>
          <cell r="D115" t="str">
            <v xml:space="preserve">   310.3</v>
          </cell>
          <cell r="E115">
            <v>-2.2000000000000002</v>
          </cell>
          <cell r="F115" t="str">
            <v xml:space="preserve">   -2.7</v>
          </cell>
          <cell r="G115">
            <v>142.4</v>
          </cell>
          <cell r="H115">
            <v>132.80000000000001</v>
          </cell>
          <cell r="I115">
            <v>9.6</v>
          </cell>
          <cell r="J115" t="str">
            <v xml:space="preserve">  143.4</v>
          </cell>
          <cell r="K115" t="str">
            <v xml:space="preserve">  131.4</v>
          </cell>
        </row>
        <row r="116">
          <cell r="B116" t="str">
            <v xml:space="preserve">            2</v>
          </cell>
          <cell r="C116">
            <v>264.86799999999999</v>
          </cell>
          <cell r="D116" t="str">
            <v xml:space="preserve">   302.2</v>
          </cell>
          <cell r="E116">
            <v>-2.5</v>
          </cell>
          <cell r="F116" t="str">
            <v xml:space="preserve">    0.1</v>
          </cell>
          <cell r="G116">
            <v>149.4</v>
          </cell>
          <cell r="H116">
            <v>140.1</v>
          </cell>
          <cell r="I116">
            <v>9.3000000000000007</v>
          </cell>
          <cell r="J116" t="str">
            <v xml:space="preserve">  150.6</v>
          </cell>
          <cell r="K116" t="str">
            <v xml:space="preserve">  138.3</v>
          </cell>
        </row>
        <row r="117">
          <cell r="B117" t="str">
            <v xml:space="preserve">            3</v>
          </cell>
          <cell r="C117">
            <v>284.91300000000001</v>
          </cell>
          <cell r="D117" t="str">
            <v xml:space="preserve">   314.1</v>
          </cell>
          <cell r="E117">
            <v>-3.7</v>
          </cell>
          <cell r="F117" t="str">
            <v xml:space="preserve">   -2.9</v>
          </cell>
          <cell r="G117">
            <v>154.5</v>
          </cell>
          <cell r="H117">
            <v>144.6</v>
          </cell>
          <cell r="I117">
            <v>9.9</v>
          </cell>
          <cell r="J117" t="str">
            <v xml:space="preserve">   158.6</v>
          </cell>
          <cell r="K117" t="str">
            <v xml:space="preserve">   145.7</v>
          </cell>
        </row>
        <row r="118">
          <cell r="B118" t="str">
            <v xml:space="preserve">            4</v>
          </cell>
          <cell r="C118">
            <v>272.85700000000003</v>
          </cell>
          <cell r="D118" t="str">
            <v xml:space="preserve">  309.1</v>
          </cell>
          <cell r="E118">
            <v>2.7</v>
          </cell>
          <cell r="F118" t="str">
            <v xml:space="preserve"> 0.6</v>
          </cell>
          <cell r="G118">
            <v>157.9</v>
          </cell>
          <cell r="H118">
            <v>148.30000000000001</v>
          </cell>
          <cell r="I118">
            <v>9.6</v>
          </cell>
          <cell r="J118" t="str">
            <v xml:space="preserve"> 160.9</v>
          </cell>
          <cell r="K118">
            <v>148.1</v>
          </cell>
        </row>
        <row r="119">
          <cell r="B119" t="str">
            <v xml:space="preserve">            5</v>
          </cell>
          <cell r="C119">
            <v>263.25</v>
          </cell>
          <cell r="D119" t="str">
            <v xml:space="preserve"> 303.5</v>
          </cell>
          <cell r="E119">
            <v>-1.7</v>
          </cell>
          <cell r="F119" t="str">
            <v xml:space="preserve"> -0.3</v>
          </cell>
          <cell r="G119">
            <v>143.19999999999999</v>
          </cell>
          <cell r="H119">
            <v>133.69999999999999</v>
          </cell>
          <cell r="I119">
            <v>9.5</v>
          </cell>
          <cell r="J119">
            <v>145.80000000000001</v>
          </cell>
          <cell r="K119" t="str">
            <v xml:space="preserve"> 133.8</v>
          </cell>
        </row>
        <row r="120">
          <cell r="B120" t="str">
            <v xml:space="preserve">            6</v>
          </cell>
          <cell r="C120">
            <v>507.23599999999999</v>
          </cell>
          <cell r="D120">
            <v>560.5</v>
          </cell>
          <cell r="E120">
            <v>1.6</v>
          </cell>
          <cell r="F120" t="str">
            <v xml:space="preserve"> -3.0</v>
          </cell>
          <cell r="G120">
            <v>152.4</v>
          </cell>
          <cell r="H120">
            <v>144.1</v>
          </cell>
          <cell r="I120">
            <v>8.3000000000000007</v>
          </cell>
          <cell r="J120" t="str">
            <v xml:space="preserve">  158.4</v>
          </cell>
          <cell r="K120" t="str">
            <v xml:space="preserve"> 146.3</v>
          </cell>
        </row>
        <row r="121">
          <cell r="B121" t="str">
            <v xml:space="preserve">            7</v>
          </cell>
          <cell r="C121">
            <v>365.565</v>
          </cell>
          <cell r="D121" t="str">
            <v xml:space="preserve"> 442.6</v>
          </cell>
          <cell r="E121">
            <v>-1.3</v>
          </cell>
          <cell r="F121" t="str">
            <v xml:space="preserve"> -1.0</v>
          </cell>
          <cell r="G121">
            <v>152.30000000000001</v>
          </cell>
          <cell r="H121">
            <v>143.19999999999999</v>
          </cell>
          <cell r="I121">
            <v>9.1</v>
          </cell>
          <cell r="J121" t="str">
            <v xml:space="preserve"> 157.9</v>
          </cell>
          <cell r="K121">
            <v>145.6</v>
          </cell>
        </row>
        <row r="122">
          <cell r="B122" t="str">
            <v xml:space="preserve">            8</v>
          </cell>
          <cell r="C122" t="str">
            <v>…</v>
          </cell>
          <cell r="D122" t="str">
            <v>r 316.0</v>
          </cell>
          <cell r="E122" t="str">
            <v>…</v>
          </cell>
          <cell r="F122" t="str">
            <v>r  0.6</v>
          </cell>
          <cell r="G122" t="str">
            <v>…</v>
          </cell>
          <cell r="H122" t="str">
            <v>…</v>
          </cell>
          <cell r="I122" t="str">
            <v>…</v>
          </cell>
          <cell r="J122" t="str">
            <v>r 149.8</v>
          </cell>
          <cell r="K122" t="str">
            <v>r 137.9</v>
          </cell>
        </row>
        <row r="124">
          <cell r="C124" t="str">
            <v>p は速報値で、確定後 ｒ にかわる。</v>
          </cell>
        </row>
        <row r="125">
          <cell r="C125" t="str">
            <v>注) 増加率は、調査事業所の抽出替えによるギャップ修正後のため実数増加率とは一致しない。</v>
          </cell>
        </row>
        <row r="127">
          <cell r="C127" t="str">
            <v>５　労働力需給</v>
          </cell>
        </row>
        <row r="128">
          <cell r="D128" t="str">
            <v>(新規学卒者を除きパ-トタイムを含む)</v>
          </cell>
        </row>
        <row r="129">
          <cell r="C129" t="str">
            <v>和　歌　山　県</v>
          </cell>
          <cell r="I129" t="str">
            <v>全　国</v>
          </cell>
        </row>
        <row r="130">
          <cell r="C130" t="str">
            <v>求 人 倍 率</v>
          </cell>
          <cell r="E130" t="str">
            <v>求　職　数</v>
          </cell>
          <cell r="G130" t="str">
            <v>求　人　数</v>
          </cell>
          <cell r="I130" t="str">
            <v>求 人 倍 率</v>
          </cell>
        </row>
        <row r="131">
          <cell r="B131" t="str">
            <v>年.月</v>
          </cell>
          <cell r="C131" t="str">
            <v>新　　規</v>
          </cell>
          <cell r="D131" t="str">
            <v>有　　効</v>
          </cell>
          <cell r="E131" t="str">
            <v>新　　規</v>
          </cell>
          <cell r="F131" t="str">
            <v>有　　効</v>
          </cell>
          <cell r="G131" t="str">
            <v>新　　規</v>
          </cell>
          <cell r="H131" t="str">
            <v>有　　効</v>
          </cell>
          <cell r="I131" t="str">
            <v>新　　規</v>
          </cell>
          <cell r="J131" t="str">
            <v>有　　効</v>
          </cell>
        </row>
        <row r="132">
          <cell r="C132" t="str">
            <v>倍</v>
          </cell>
          <cell r="D132" t="str">
            <v>倍</v>
          </cell>
          <cell r="E132" t="str">
            <v>人</v>
          </cell>
          <cell r="F132" t="str">
            <v>人</v>
          </cell>
          <cell r="G132" t="str">
            <v>人</v>
          </cell>
          <cell r="H132" t="str">
            <v>人</v>
          </cell>
          <cell r="I132" t="str">
            <v>倍</v>
          </cell>
          <cell r="J132" t="str">
            <v>倍</v>
          </cell>
        </row>
        <row r="133">
          <cell r="B133" t="str">
            <v>11(1999)</v>
          </cell>
          <cell r="C133">
            <v>0.92</v>
          </cell>
          <cell r="D133">
            <v>0.48</v>
          </cell>
          <cell r="E133">
            <v>4081</v>
          </cell>
          <cell r="F133">
            <v>18572</v>
          </cell>
          <cell r="G133">
            <v>3755</v>
          </cell>
          <cell r="H133">
            <v>8910</v>
          </cell>
          <cell r="I133">
            <v>0.87</v>
          </cell>
          <cell r="J133">
            <v>0.48</v>
          </cell>
        </row>
        <row r="134">
          <cell r="B134" t="str">
            <v>12(2000)</v>
          </cell>
          <cell r="C134">
            <v>0.9</v>
          </cell>
          <cell r="D134">
            <v>0.49</v>
          </cell>
          <cell r="E134">
            <v>4474</v>
          </cell>
          <cell r="F134">
            <v>19753</v>
          </cell>
          <cell r="G134">
            <v>4047</v>
          </cell>
          <cell r="H134">
            <v>9730</v>
          </cell>
          <cell r="I134">
            <v>1.05</v>
          </cell>
          <cell r="J134">
            <v>0.59</v>
          </cell>
        </row>
        <row r="135">
          <cell r="B135" t="str">
            <v>13(2001)</v>
          </cell>
          <cell r="C135">
            <v>0.83</v>
          </cell>
          <cell r="D135">
            <v>0.45</v>
          </cell>
          <cell r="E135">
            <v>4759</v>
          </cell>
          <cell r="F135">
            <v>21400</v>
          </cell>
          <cell r="G135">
            <v>3971</v>
          </cell>
          <cell r="H135">
            <v>9573</v>
          </cell>
          <cell r="I135">
            <v>1.01</v>
          </cell>
          <cell r="J135">
            <v>0.59</v>
          </cell>
        </row>
        <row r="136">
          <cell r="B136" t="str">
            <v>14(2002)</v>
          </cell>
          <cell r="C136">
            <v>0.8</v>
          </cell>
          <cell r="D136">
            <v>0.44</v>
          </cell>
          <cell r="E136">
            <v>5072</v>
          </cell>
          <cell r="F136">
            <v>21431</v>
          </cell>
          <cell r="G136">
            <v>4065</v>
          </cell>
          <cell r="H136">
            <v>9486</v>
          </cell>
          <cell r="I136">
            <v>0.93</v>
          </cell>
          <cell r="J136">
            <v>0.54</v>
          </cell>
        </row>
        <row r="137">
          <cell r="B137" t="str">
            <v>15(2003)</v>
          </cell>
          <cell r="C137">
            <v>0.87</v>
          </cell>
          <cell r="D137">
            <v>0.49</v>
          </cell>
          <cell r="E137">
            <v>5076</v>
          </cell>
          <cell r="F137">
            <v>20553</v>
          </cell>
          <cell r="G137">
            <v>4393</v>
          </cell>
          <cell r="H137">
            <v>10163</v>
          </cell>
          <cell r="I137">
            <v>1.07</v>
          </cell>
          <cell r="J137">
            <v>0.64</v>
          </cell>
        </row>
        <row r="139">
          <cell r="C139" t="str">
            <v>(季節調整済)</v>
          </cell>
          <cell r="I139" t="str">
            <v>(季節調整済)</v>
          </cell>
        </row>
        <row r="140">
          <cell r="B140" t="str">
            <v xml:space="preserve">      2003. 8</v>
          </cell>
          <cell r="C140">
            <v>0.91</v>
          </cell>
          <cell r="D140">
            <v>0.5</v>
          </cell>
          <cell r="E140">
            <v>4337</v>
          </cell>
          <cell r="F140">
            <v>20266</v>
          </cell>
          <cell r="G140">
            <v>4373</v>
          </cell>
          <cell r="H140">
            <v>9965</v>
          </cell>
          <cell r="I140">
            <v>1.0900000000000001</v>
          </cell>
          <cell r="J140">
            <v>0.64</v>
          </cell>
        </row>
        <row r="141">
          <cell r="B141" t="str">
            <v xml:space="preserve">            9</v>
          </cell>
          <cell r="C141">
            <v>0.92</v>
          </cell>
          <cell r="D141">
            <v>0.52</v>
          </cell>
          <cell r="E141">
            <v>5277</v>
          </cell>
          <cell r="F141">
            <v>20595</v>
          </cell>
          <cell r="G141">
            <v>5022</v>
          </cell>
          <cell r="H141">
            <v>11077</v>
          </cell>
          <cell r="I141">
            <v>1.1200000000000001</v>
          </cell>
          <cell r="J141">
            <v>0.67</v>
          </cell>
        </row>
        <row r="142">
          <cell r="B142" t="str">
            <v xml:space="preserve">           10</v>
          </cell>
          <cell r="C142">
            <v>0.92</v>
          </cell>
          <cell r="D142">
            <v>0.54</v>
          </cell>
          <cell r="E142">
            <v>5518</v>
          </cell>
          <cell r="F142">
            <v>20635</v>
          </cell>
          <cell r="G142">
            <v>5084</v>
          </cell>
          <cell r="H142">
            <v>11505</v>
          </cell>
          <cell r="I142">
            <v>1.18</v>
          </cell>
          <cell r="J142">
            <v>0.7</v>
          </cell>
        </row>
        <row r="143">
          <cell r="B143" t="str">
            <v xml:space="preserve">           11</v>
          </cell>
          <cell r="C143">
            <v>0.95</v>
          </cell>
          <cell r="D143">
            <v>0.55000000000000004</v>
          </cell>
          <cell r="E143">
            <v>3897</v>
          </cell>
          <cell r="F143">
            <v>19232</v>
          </cell>
          <cell r="G143">
            <v>4216</v>
          </cell>
          <cell r="H143">
            <v>11007</v>
          </cell>
          <cell r="I143">
            <v>1.22</v>
          </cell>
          <cell r="J143">
            <v>0.73</v>
          </cell>
        </row>
        <row r="144">
          <cell r="B144" t="str">
            <v xml:space="preserve">           12</v>
          </cell>
          <cell r="C144">
            <v>0.99</v>
          </cell>
          <cell r="D144">
            <v>0.57999999999999996</v>
          </cell>
          <cell r="E144">
            <v>3518</v>
          </cell>
          <cell r="F144">
            <v>17625</v>
          </cell>
          <cell r="G144">
            <v>4324</v>
          </cell>
          <cell r="H144">
            <v>10722</v>
          </cell>
          <cell r="I144">
            <v>1.22</v>
          </cell>
          <cell r="J144">
            <v>0.77</v>
          </cell>
        </row>
        <row r="146">
          <cell r="B146" t="str">
            <v xml:space="preserve">      2004. 1</v>
          </cell>
          <cell r="C146">
            <v>0.86</v>
          </cell>
          <cell r="D146">
            <v>0.56999999999999995</v>
          </cell>
          <cell r="E146">
            <v>5673</v>
          </cell>
          <cell r="F146">
            <v>18225</v>
          </cell>
          <cell r="G146">
            <v>4880</v>
          </cell>
          <cell r="H146">
            <v>11118</v>
          </cell>
          <cell r="I146">
            <v>1.23</v>
          </cell>
          <cell r="J146">
            <v>0.77</v>
          </cell>
        </row>
        <row r="147">
          <cell r="B147" t="str">
            <v xml:space="preserve">            2</v>
          </cell>
          <cell r="C147">
            <v>0.95</v>
          </cell>
          <cell r="D147">
            <v>0.57999999999999996</v>
          </cell>
          <cell r="E147">
            <v>4702</v>
          </cell>
          <cell r="F147">
            <v>18331</v>
          </cell>
          <cell r="G147">
            <v>5007</v>
          </cell>
          <cell r="H147">
            <v>11719</v>
          </cell>
          <cell r="I147">
            <v>1.18</v>
          </cell>
          <cell r="J147">
            <v>0.77</v>
          </cell>
        </row>
        <row r="148">
          <cell r="B148" t="str">
            <v xml:space="preserve">            3</v>
          </cell>
          <cell r="C148">
            <v>1.04</v>
          </cell>
          <cell r="D148">
            <v>0.61</v>
          </cell>
          <cell r="E148">
            <v>5533</v>
          </cell>
          <cell r="F148">
            <v>19351</v>
          </cell>
          <cell r="G148">
            <v>5410</v>
          </cell>
          <cell r="H148">
            <v>12449</v>
          </cell>
          <cell r="I148">
            <v>1.1399999999999999</v>
          </cell>
          <cell r="J148">
            <v>0.77</v>
          </cell>
        </row>
        <row r="149">
          <cell r="B149" t="str">
            <v xml:space="preserve">            4</v>
          </cell>
          <cell r="C149">
            <v>0.99</v>
          </cell>
          <cell r="D149">
            <v>0.62</v>
          </cell>
          <cell r="E149">
            <v>6828</v>
          </cell>
          <cell r="F149">
            <v>20653</v>
          </cell>
          <cell r="G149">
            <v>5066</v>
          </cell>
          <cell r="H149">
            <v>12279</v>
          </cell>
          <cell r="I149">
            <v>1.24</v>
          </cell>
          <cell r="J149">
            <v>0.77</v>
          </cell>
        </row>
        <row r="150">
          <cell r="B150" t="str">
            <v xml:space="preserve">            5</v>
          </cell>
          <cell r="C150">
            <v>1.1499999999999999</v>
          </cell>
          <cell r="D150">
            <v>0.66</v>
          </cell>
          <cell r="E150">
            <v>4879</v>
          </cell>
          <cell r="F150">
            <v>20396</v>
          </cell>
          <cell r="G150">
            <v>4902</v>
          </cell>
          <cell r="H150">
            <v>12125</v>
          </cell>
          <cell r="I150">
            <v>1.26</v>
          </cell>
          <cell r="J150">
            <v>0.8</v>
          </cell>
        </row>
        <row r="151">
          <cell r="B151" t="str">
            <v xml:space="preserve">            6</v>
          </cell>
          <cell r="C151">
            <v>1</v>
          </cell>
          <cell r="D151">
            <v>0.68</v>
          </cell>
          <cell r="E151">
            <v>5007</v>
          </cell>
          <cell r="F151">
            <v>20196</v>
          </cell>
          <cell r="G151">
            <v>5000</v>
          </cell>
          <cell r="H151">
            <v>12221</v>
          </cell>
          <cell r="I151">
            <v>1.29</v>
          </cell>
          <cell r="J151">
            <v>0.82</v>
          </cell>
        </row>
        <row r="152">
          <cell r="B152" t="str">
            <v xml:space="preserve">            7</v>
          </cell>
          <cell r="C152">
            <v>1.07</v>
          </cell>
          <cell r="D152">
            <v>0.67</v>
          </cell>
          <cell r="E152">
            <v>4729</v>
          </cell>
          <cell r="F152">
            <v>19789</v>
          </cell>
          <cell r="G152">
            <v>5070</v>
          </cell>
          <cell r="H152">
            <v>12300</v>
          </cell>
          <cell r="I152">
            <v>1.28</v>
          </cell>
          <cell r="J152">
            <v>0.83</v>
          </cell>
        </row>
        <row r="153">
          <cell r="B153" t="str">
            <v xml:space="preserve">            8</v>
          </cell>
          <cell r="C153">
            <v>0.94</v>
          </cell>
          <cell r="D153">
            <v>0.64</v>
          </cell>
          <cell r="E153">
            <v>4333</v>
          </cell>
          <cell r="F153">
            <v>18969</v>
          </cell>
          <cell r="G153">
            <v>4636</v>
          </cell>
          <cell r="H153">
            <v>12035</v>
          </cell>
          <cell r="I153">
            <v>1.23</v>
          </cell>
          <cell r="J153">
            <v>0.83</v>
          </cell>
        </row>
        <row r="156">
          <cell r="C156" t="str">
            <v>６ 県内主要経済指標</v>
          </cell>
        </row>
        <row r="158">
          <cell r="I158" t="str">
            <v>大型小売</v>
          </cell>
          <cell r="J158" t="str">
            <v>企　業</v>
          </cell>
          <cell r="K158" t="str">
            <v xml:space="preserve"> 倒　産</v>
          </cell>
        </row>
        <row r="159">
          <cell r="C159" t="str">
            <v>販　売</v>
          </cell>
          <cell r="D159" t="str">
            <v>公共工事</v>
          </cell>
          <cell r="E159" t="str">
            <v>建築物着工床面積</v>
          </cell>
          <cell r="G159" t="str">
            <v>新設住宅着工戸数</v>
          </cell>
          <cell r="I159" t="str">
            <v>店販売額</v>
          </cell>
          <cell r="J159" t="str">
            <v xml:space="preserve">   ㈱ 帝国ﾃﾞ-ﾀﾊﾞﾝｸ調 </v>
          </cell>
        </row>
        <row r="160">
          <cell r="C160" t="str">
            <v>電力量</v>
          </cell>
          <cell r="D160" t="str">
            <v>請負金額</v>
          </cell>
          <cell r="F160" t="str">
            <v>(産業用)</v>
          </cell>
          <cell r="I160" t="str">
            <v>(百貨店+</v>
          </cell>
        </row>
        <row r="161">
          <cell r="B161" t="str">
            <v xml:space="preserve">      年.月</v>
          </cell>
          <cell r="C161" t="str">
            <v>　注）</v>
          </cell>
          <cell r="E161" t="str">
            <v>居住専用</v>
          </cell>
          <cell r="F161" t="str">
            <v>非居住専用</v>
          </cell>
          <cell r="G161" t="str">
            <v>戸数</v>
          </cell>
          <cell r="H161" t="str">
            <v>床面積</v>
          </cell>
          <cell r="I161" t="str">
            <v>ｽ-ﾊﾟ-)</v>
          </cell>
          <cell r="J161" t="str">
            <v>件　数</v>
          </cell>
          <cell r="K161" t="str">
            <v xml:space="preserve">負債総額 </v>
          </cell>
        </row>
        <row r="162">
          <cell r="C162" t="str">
            <v>百万KWH</v>
          </cell>
          <cell r="D162" t="str">
            <v>億円</v>
          </cell>
          <cell r="E162" t="str">
            <v>千㎡</v>
          </cell>
          <cell r="F162" t="str">
            <v>千㎡</v>
          </cell>
          <cell r="G162" t="str">
            <v>戸</v>
          </cell>
          <cell r="H162" t="str">
            <v>千㎡</v>
          </cell>
          <cell r="I162" t="str">
            <v>百万円</v>
          </cell>
          <cell r="J162" t="str">
            <v>件</v>
          </cell>
          <cell r="K162" t="str">
            <v>百万円</v>
          </cell>
        </row>
        <row r="163">
          <cell r="B163" t="str">
            <v>11(1999)</v>
          </cell>
          <cell r="C163">
            <v>6453</v>
          </cell>
          <cell r="D163">
            <v>2283</v>
          </cell>
          <cell r="E163">
            <v>836</v>
          </cell>
          <cell r="F163">
            <v>606</v>
          </cell>
          <cell r="G163">
            <v>7816</v>
          </cell>
          <cell r="H163">
            <v>851</v>
          </cell>
          <cell r="I163">
            <v>159275</v>
          </cell>
          <cell r="J163">
            <v>109</v>
          </cell>
          <cell r="K163">
            <v>20080</v>
          </cell>
        </row>
        <row r="164">
          <cell r="B164" t="str">
            <v>12(2000)</v>
          </cell>
          <cell r="C164">
            <v>6647</v>
          </cell>
          <cell r="D164">
            <v>1868</v>
          </cell>
          <cell r="E164">
            <v>826</v>
          </cell>
          <cell r="F164">
            <v>560</v>
          </cell>
          <cell r="G164">
            <v>7893</v>
          </cell>
          <cell r="H164">
            <v>837</v>
          </cell>
          <cell r="I164">
            <v>156289</v>
          </cell>
          <cell r="J164">
            <v>168</v>
          </cell>
          <cell r="K164">
            <v>36271</v>
          </cell>
        </row>
        <row r="165">
          <cell r="B165" t="str">
            <v>13(2001)</v>
          </cell>
          <cell r="C165">
            <v>6523</v>
          </cell>
          <cell r="D165">
            <v>1651</v>
          </cell>
          <cell r="E165">
            <v>703</v>
          </cell>
          <cell r="F165">
            <v>448</v>
          </cell>
          <cell r="G165">
            <v>6744</v>
          </cell>
          <cell r="H165">
            <v>731</v>
          </cell>
          <cell r="I165">
            <v>148462</v>
          </cell>
          <cell r="J165">
            <v>142</v>
          </cell>
          <cell r="K165">
            <v>72686</v>
          </cell>
        </row>
        <row r="166">
          <cell r="B166" t="str">
            <v>14(2002)</v>
          </cell>
          <cell r="C166">
            <v>6147</v>
          </cell>
          <cell r="D166">
            <v>1790.25</v>
          </cell>
          <cell r="E166">
            <v>674.25800000000004</v>
          </cell>
          <cell r="F166">
            <v>443.23500000000001</v>
          </cell>
          <cell r="G166">
            <v>6559</v>
          </cell>
          <cell r="H166">
            <v>685.59500000000003</v>
          </cell>
          <cell r="I166">
            <v>144734</v>
          </cell>
          <cell r="J166">
            <v>154</v>
          </cell>
          <cell r="K166">
            <v>71390</v>
          </cell>
        </row>
        <row r="167">
          <cell r="B167" t="str">
            <v>15(2003)</v>
          </cell>
          <cell r="C167">
            <v>6505</v>
          </cell>
          <cell r="D167">
            <v>1554.3</v>
          </cell>
          <cell r="E167">
            <v>705.87199999999996</v>
          </cell>
          <cell r="F167">
            <v>531.55599999999993</v>
          </cell>
          <cell r="G167">
            <v>7276</v>
          </cell>
          <cell r="H167">
            <v>722.42199999999991</v>
          </cell>
          <cell r="I167">
            <v>142145</v>
          </cell>
          <cell r="J167">
            <v>147</v>
          </cell>
          <cell r="K167">
            <v>42867</v>
          </cell>
        </row>
        <row r="169">
          <cell r="B169" t="str">
            <v xml:space="preserve">      2003. 8</v>
          </cell>
          <cell r="C169">
            <v>614</v>
          </cell>
          <cell r="D169">
            <v>106.63</v>
          </cell>
          <cell r="E169">
            <v>58.014000000000003</v>
          </cell>
          <cell r="F169">
            <v>23.007999999999999</v>
          </cell>
          <cell r="G169">
            <v>609</v>
          </cell>
          <cell r="H169">
            <v>58.637</v>
          </cell>
          <cell r="I169">
            <v>11806</v>
          </cell>
          <cell r="J169">
            <v>9</v>
          </cell>
          <cell r="K169">
            <v>3898</v>
          </cell>
        </row>
        <row r="170">
          <cell r="B170" t="str">
            <v xml:space="preserve">            9</v>
          </cell>
          <cell r="C170">
            <v>637</v>
          </cell>
          <cell r="D170">
            <v>163.94</v>
          </cell>
          <cell r="E170">
            <v>51.959000000000003</v>
          </cell>
          <cell r="F170">
            <v>34.643000000000001</v>
          </cell>
          <cell r="G170">
            <v>511</v>
          </cell>
          <cell r="H170">
            <v>52.942</v>
          </cell>
          <cell r="I170">
            <v>11010</v>
          </cell>
          <cell r="J170">
            <v>12</v>
          </cell>
          <cell r="K170">
            <v>1251</v>
          </cell>
        </row>
        <row r="171">
          <cell r="B171" t="str">
            <v xml:space="preserve">           10</v>
          </cell>
          <cell r="C171">
            <v>536</v>
          </cell>
          <cell r="D171">
            <v>141.34</v>
          </cell>
          <cell r="E171">
            <v>63.627000000000002</v>
          </cell>
          <cell r="F171">
            <v>88.777000000000001</v>
          </cell>
          <cell r="G171">
            <v>676</v>
          </cell>
          <cell r="H171">
            <v>65.174999999999997</v>
          </cell>
          <cell r="I171">
            <v>11502</v>
          </cell>
          <cell r="J171">
            <v>11</v>
          </cell>
          <cell r="K171">
            <v>1929</v>
          </cell>
        </row>
        <row r="172">
          <cell r="B172" t="str">
            <v xml:space="preserve">           11</v>
          </cell>
          <cell r="C172">
            <v>502</v>
          </cell>
          <cell r="D172">
            <v>105.3</v>
          </cell>
          <cell r="E172">
            <v>56.670999999999999</v>
          </cell>
          <cell r="F172">
            <v>14.78</v>
          </cell>
          <cell r="G172">
            <v>587</v>
          </cell>
          <cell r="H172">
            <v>57.447000000000003</v>
          </cell>
          <cell r="I172">
            <v>11337</v>
          </cell>
          <cell r="J172">
            <v>14</v>
          </cell>
          <cell r="K172">
            <v>998</v>
          </cell>
        </row>
        <row r="173">
          <cell r="B173" t="str">
            <v xml:space="preserve">           12</v>
          </cell>
          <cell r="C173">
            <v>496</v>
          </cell>
          <cell r="D173">
            <v>133.25</v>
          </cell>
          <cell r="E173">
            <v>58.664000000000001</v>
          </cell>
          <cell r="F173">
            <v>40.923999999999999</v>
          </cell>
          <cell r="G173">
            <v>581</v>
          </cell>
          <cell r="H173">
            <v>59.511000000000003</v>
          </cell>
          <cell r="I173">
            <v>14308</v>
          </cell>
          <cell r="J173">
            <v>8</v>
          </cell>
          <cell r="K173">
            <v>13630</v>
          </cell>
        </row>
        <row r="175">
          <cell r="B175" t="str">
            <v xml:space="preserve">      2004. 1</v>
          </cell>
          <cell r="C175">
            <v>609.87800000000004</v>
          </cell>
          <cell r="D175">
            <v>82.47</v>
          </cell>
          <cell r="E175">
            <v>35.79</v>
          </cell>
          <cell r="F175">
            <v>29.555</v>
          </cell>
          <cell r="G175">
            <v>410</v>
          </cell>
          <cell r="H175">
            <v>36.884</v>
          </cell>
          <cell r="I175">
            <v>13665</v>
          </cell>
          <cell r="J175">
            <v>12</v>
          </cell>
          <cell r="K175">
            <v>1171</v>
          </cell>
        </row>
        <row r="176">
          <cell r="B176" t="str">
            <v xml:space="preserve">            2</v>
          </cell>
          <cell r="C176">
            <v>568.1</v>
          </cell>
          <cell r="D176">
            <v>98.47</v>
          </cell>
          <cell r="E176">
            <v>66.927000000000007</v>
          </cell>
          <cell r="F176">
            <v>32.122999999999998</v>
          </cell>
          <cell r="G176">
            <v>657</v>
          </cell>
          <cell r="H176">
            <v>68.034999999999997</v>
          </cell>
          <cell r="I176">
            <v>10403</v>
          </cell>
          <cell r="J176">
            <v>10</v>
          </cell>
          <cell r="K176">
            <v>7221</v>
          </cell>
        </row>
        <row r="177">
          <cell r="B177" t="str">
            <v xml:space="preserve">            3</v>
          </cell>
          <cell r="C177">
            <v>524.33299999999997</v>
          </cell>
          <cell r="D177">
            <v>165.79</v>
          </cell>
          <cell r="E177">
            <v>59.534999999999997</v>
          </cell>
          <cell r="F177">
            <v>17.273</v>
          </cell>
          <cell r="G177">
            <v>520</v>
          </cell>
          <cell r="H177">
            <v>59.713000000000001</v>
          </cell>
          <cell r="I177">
            <v>10959</v>
          </cell>
          <cell r="J177">
            <v>14</v>
          </cell>
          <cell r="K177">
            <v>2234</v>
          </cell>
        </row>
        <row r="178">
          <cell r="B178" t="str">
            <v xml:space="preserve">            4</v>
          </cell>
          <cell r="C178">
            <v>532.66499999999996</v>
          </cell>
          <cell r="D178">
            <v>74.53</v>
          </cell>
          <cell r="E178">
            <v>74.132000000000005</v>
          </cell>
          <cell r="F178">
            <v>59.508000000000003</v>
          </cell>
          <cell r="G178">
            <v>696</v>
          </cell>
          <cell r="H178">
            <v>74.471999999999994</v>
          </cell>
          <cell r="I178">
            <v>10978</v>
          </cell>
          <cell r="J178">
            <v>14</v>
          </cell>
          <cell r="K178">
            <v>2143</v>
          </cell>
        </row>
        <row r="179">
          <cell r="B179" t="str">
            <v xml:space="preserve">            5</v>
          </cell>
          <cell r="C179">
            <v>502.33699999999999</v>
          </cell>
          <cell r="D179">
            <v>84.61</v>
          </cell>
          <cell r="E179">
            <v>44.273000000000003</v>
          </cell>
          <cell r="F179">
            <v>27.823</v>
          </cell>
          <cell r="G179">
            <v>484</v>
          </cell>
          <cell r="H179">
            <v>44.262999999999998</v>
          </cell>
          <cell r="I179">
            <v>10847</v>
          </cell>
          <cell r="J179">
            <v>9</v>
          </cell>
          <cell r="K179">
            <v>3114</v>
          </cell>
        </row>
        <row r="180">
          <cell r="B180" t="str">
            <v xml:space="preserve">            6</v>
          </cell>
          <cell r="C180">
            <v>502.69600000000003</v>
          </cell>
          <cell r="D180">
            <v>141.08000000000001</v>
          </cell>
          <cell r="E180">
            <v>57.06</v>
          </cell>
          <cell r="F180">
            <v>42.68</v>
          </cell>
          <cell r="G180">
            <v>557</v>
          </cell>
          <cell r="H180">
            <v>57.225999999999999</v>
          </cell>
          <cell r="I180">
            <v>10750</v>
          </cell>
          <cell r="J180">
            <v>8</v>
          </cell>
          <cell r="K180">
            <v>722</v>
          </cell>
        </row>
        <row r="181">
          <cell r="B181" t="str">
            <v xml:space="preserve">            7</v>
          </cell>
          <cell r="C181">
            <v>617.47</v>
          </cell>
          <cell r="D181">
            <v>175.98</v>
          </cell>
          <cell r="E181">
            <v>77.388999999999996</v>
          </cell>
          <cell r="F181">
            <v>28.620999999999999</v>
          </cell>
          <cell r="G181">
            <v>745</v>
          </cell>
          <cell r="H181">
            <v>79.298000000000002</v>
          </cell>
          <cell r="I181">
            <v>12261</v>
          </cell>
          <cell r="J181">
            <v>2</v>
          </cell>
          <cell r="K181">
            <v>250</v>
          </cell>
        </row>
        <row r="182">
          <cell r="B182" t="str">
            <v xml:space="preserve">            8</v>
          </cell>
          <cell r="C182">
            <v>680.69100000000003</v>
          </cell>
          <cell r="D182">
            <v>160.31</v>
          </cell>
          <cell r="E182">
            <v>58.645000000000003</v>
          </cell>
          <cell r="F182">
            <v>70.685000000000002</v>
          </cell>
          <cell r="G182">
            <v>528</v>
          </cell>
          <cell r="H182">
            <v>59.122999999999998</v>
          </cell>
          <cell r="I182">
            <v>11394</v>
          </cell>
          <cell r="J182">
            <v>12</v>
          </cell>
          <cell r="K182">
            <v>2523</v>
          </cell>
        </row>
        <row r="184">
          <cell r="C184" t="str">
            <v>注）8月号から販売電力量の数値を掲載しています。</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公表用"/>
      <sheetName val="公表用 (Excel貼り付け用)"/>
      <sheetName val="改定値"/>
      <sheetName val="前回値"/>
      <sheetName val="グラフ"/>
      <sheetName val="グラフ (2)"/>
      <sheetName val="１"/>
    </sheetNames>
    <sheetDataSet>
      <sheetData sheetId="0">
        <row r="1">
          <cell r="E1" t="b">
            <v>1</v>
          </cell>
          <cell r="H1" t="str">
            <v>a5</v>
          </cell>
        </row>
        <row r="2">
          <cell r="H2" t="str">
            <v>i1</v>
          </cell>
        </row>
        <row r="3">
          <cell r="E3" t="b">
            <v>1</v>
          </cell>
          <cell r="H3" t="str">
            <v>d1:o1</v>
          </cell>
        </row>
        <row r="4">
          <cell r="H4" t="str">
            <v>i3:t3</v>
          </cell>
        </row>
        <row r="8">
          <cell r="E8" t="str">
            <v>kd09有効求人倍率</v>
          </cell>
          <cell r="F8" t="str">
            <v>d8:g66</v>
          </cell>
          <cell r="G8" t="str">
            <v>an10:aq68</v>
          </cell>
          <cell r="H8" t="str">
            <v>an10:aq68</v>
          </cell>
        </row>
      </sheetData>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クロスエラー符号欄"/>
      <sheetName val="ﾚｲｱｳﾄ(17)"/>
      <sheetName val="ﾚｲｱｳﾄ(16)"/>
      <sheetName val="ﾚｲｱｳﾄ(15)"/>
      <sheetName val="ﾚｲｱｳﾄ(14)"/>
      <sheetName val="ﾚｲｱｳﾄ(13)"/>
      <sheetName val="ﾚｲｱｳﾄ(12)"/>
      <sheetName val="ﾚｲｱｳﾄ(11)"/>
      <sheetName val="ﾚｲｱｳﾄ(10)"/>
      <sheetName val="ﾚｲｱｳﾄ(9)"/>
      <sheetName val="ﾚｲｱｳﾄ(8)"/>
      <sheetName val="ﾚｲｱｳﾄ(7)"/>
      <sheetName val="ﾚｲｱｳﾄ(6)"/>
      <sheetName val="ﾚｲｱｳﾄ(5)"/>
      <sheetName val="ﾚｲｱｳﾄ(4)"/>
      <sheetName val="ﾚｲｱｳﾄ(3)"/>
      <sheetName val="ﾚｲｱｳﾄ(2)"/>
      <sheetName val="ﾚｲｱｳﾄ(1)"/>
      <sheetName val="符号表"/>
      <sheetName val="使い方"/>
      <sheetName val="集計設定"/>
      <sheetName val="レイアウト作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pageSetUpPr fitToPage="1"/>
  </sheetPr>
  <dimension ref="A1:W65"/>
  <sheetViews>
    <sheetView showGridLines="0" tabSelected="1" view="pageBreakPreview" zoomScale="75" zoomScaleNormal="75" zoomScaleSheetLayoutView="75" workbookViewId="0">
      <selection activeCell="D7" sqref="D7"/>
    </sheetView>
  </sheetViews>
  <sheetFormatPr defaultColWidth="8.69921875" defaultRowHeight="17.25"/>
  <cols>
    <col min="1" max="1" width="3.69921875" customWidth="1"/>
    <col min="2" max="11" width="11.3984375" customWidth="1"/>
    <col min="12" max="12" width="12.5" customWidth="1"/>
    <col min="13" max="13" width="2.69921875" customWidth="1"/>
    <col min="14" max="14" width="8.3984375" customWidth="1"/>
    <col min="15" max="15" width="14.5" customWidth="1"/>
    <col min="20" max="20" width="9.19921875" customWidth="1"/>
  </cols>
  <sheetData>
    <row r="1" spans="1:23" s="268" customFormat="1" ht="17.25" customHeight="1">
      <c r="C1" s="269"/>
      <c r="O1" s="270"/>
      <c r="P1" s="270"/>
      <c r="Q1" s="270"/>
      <c r="R1" s="270"/>
      <c r="S1" s="270"/>
      <c r="T1" s="270"/>
      <c r="U1" s="270"/>
      <c r="V1" s="270"/>
      <c r="W1" s="270"/>
    </row>
    <row r="2" spans="1:23" s="268" customFormat="1" ht="17.25" customHeight="1">
      <c r="C2" s="269"/>
      <c r="O2" s="270"/>
      <c r="P2" s="270"/>
      <c r="Q2" s="270"/>
      <c r="R2" s="270"/>
      <c r="S2" s="270"/>
      <c r="T2" s="270"/>
      <c r="U2" s="270"/>
      <c r="V2" s="270"/>
      <c r="W2" s="270"/>
    </row>
    <row r="3" spans="1:23" s="268" customFormat="1" ht="17.25" customHeight="1">
      <c r="C3" s="269"/>
      <c r="O3" s="270"/>
      <c r="P3" s="270"/>
      <c r="Q3" s="270"/>
      <c r="R3" s="270"/>
      <c r="S3" s="270"/>
      <c r="T3" s="270"/>
      <c r="U3" s="270"/>
      <c r="V3" s="270"/>
      <c r="W3" s="270"/>
    </row>
    <row r="4" spans="1:23" s="3" customFormat="1" ht="13.5" customHeight="1">
      <c r="B4" s="328"/>
      <c r="C4" s="328"/>
      <c r="D4" s="328"/>
      <c r="E4" s="328"/>
      <c r="F4" s="328"/>
      <c r="G4" s="9"/>
      <c r="H4" s="9"/>
      <c r="I4" s="9"/>
      <c r="J4" s="9"/>
      <c r="K4" s="9"/>
      <c r="L4" s="9"/>
      <c r="M4" s="4"/>
    </row>
    <row r="5" spans="1:23" s="3" customFormat="1" ht="72.75" customHeight="1">
      <c r="B5" s="329" t="s">
        <v>158</v>
      </c>
      <c r="C5" s="329"/>
      <c r="D5" s="329"/>
      <c r="E5" s="329"/>
      <c r="F5" s="329"/>
      <c r="G5" s="329"/>
      <c r="H5" s="10"/>
      <c r="I5" s="10"/>
      <c r="J5" s="11"/>
      <c r="K5" s="11"/>
      <c r="L5" s="12"/>
      <c r="M5" s="5"/>
    </row>
    <row r="6" spans="1:23" s="3" customFormat="1" ht="21.75" customHeight="1">
      <c r="B6" s="330"/>
      <c r="C6" s="330"/>
      <c r="D6" s="330"/>
      <c r="E6" s="330"/>
      <c r="F6" s="330"/>
      <c r="G6" s="330"/>
      <c r="H6" s="330"/>
      <c r="I6" s="11"/>
      <c r="J6" s="11"/>
      <c r="K6" s="11"/>
      <c r="L6" s="11"/>
      <c r="M6" s="6"/>
    </row>
    <row r="7" spans="1:23" s="3" customFormat="1" ht="30" customHeight="1">
      <c r="B7" s="13"/>
      <c r="C7" s="14"/>
      <c r="D7" s="15" t="s">
        <v>179</v>
      </c>
      <c r="E7" s="16"/>
      <c r="F7" s="17"/>
      <c r="G7" s="14"/>
      <c r="H7" s="18"/>
      <c r="I7" s="11"/>
      <c r="J7" s="11"/>
      <c r="K7" s="11"/>
      <c r="L7" s="11"/>
      <c r="M7" s="6"/>
    </row>
    <row r="8" spans="1:23" s="3" customFormat="1" ht="30" customHeight="1">
      <c r="B8" s="13"/>
      <c r="C8" s="14"/>
      <c r="D8" s="19" t="s">
        <v>177</v>
      </c>
      <c r="E8" s="16"/>
      <c r="F8" s="17"/>
      <c r="G8" s="14"/>
      <c r="H8" s="18"/>
      <c r="I8" s="11"/>
      <c r="J8" s="11"/>
      <c r="K8" s="11"/>
      <c r="L8" s="11"/>
      <c r="M8" s="6"/>
    </row>
    <row r="9" spans="1:23" s="3" customFormat="1" ht="30" customHeight="1">
      <c r="B9" s="13"/>
      <c r="C9" s="14"/>
      <c r="D9" s="19" t="s">
        <v>194</v>
      </c>
      <c r="E9" s="16"/>
      <c r="F9" s="17"/>
      <c r="G9" s="14"/>
      <c r="H9" s="18"/>
      <c r="I9" s="11"/>
      <c r="J9" s="11"/>
      <c r="K9" s="11"/>
      <c r="L9" s="11"/>
      <c r="M9" s="6"/>
    </row>
    <row r="10" spans="1:23" s="3" customFormat="1" ht="28.5" customHeight="1">
      <c r="B10" s="13"/>
      <c r="C10" s="14"/>
      <c r="D10" s="9"/>
      <c r="E10" s="16"/>
      <c r="F10" s="18"/>
      <c r="G10" s="18"/>
      <c r="H10" s="18"/>
      <c r="I10" s="22"/>
      <c r="J10" s="20"/>
      <c r="K10" s="20"/>
      <c r="L10" s="20"/>
      <c r="M10" s="21"/>
    </row>
    <row r="11" spans="1:23" s="7" customFormat="1" ht="25.5" customHeight="1">
      <c r="B11" s="331" t="s">
        <v>0</v>
      </c>
      <c r="C11" s="331"/>
      <c r="D11" s="331"/>
      <c r="E11" s="331"/>
      <c r="F11" s="331"/>
      <c r="G11" s="331"/>
      <c r="H11" s="331"/>
      <c r="I11" s="331"/>
      <c r="J11" s="331"/>
      <c r="K11" s="331"/>
      <c r="L11" s="331"/>
      <c r="M11" s="8"/>
    </row>
    <row r="13" spans="1:23" s="27" customFormat="1" ht="14.25" customHeight="1">
      <c r="A13" s="26"/>
      <c r="B13" s="26"/>
      <c r="C13" s="24"/>
      <c r="N13" s="28"/>
      <c r="O13" s="28"/>
      <c r="P13" s="28"/>
      <c r="Q13" s="28"/>
      <c r="R13" s="28"/>
    </row>
    <row r="14" spans="1:23" s="1" customFormat="1" ht="30" customHeight="1">
      <c r="A14" s="306"/>
      <c r="B14" s="332" t="s">
        <v>159</v>
      </c>
      <c r="C14" s="333"/>
      <c r="D14" s="333"/>
      <c r="E14" s="333"/>
      <c r="F14" s="333"/>
      <c r="G14" s="333"/>
      <c r="H14" s="333"/>
      <c r="I14" s="333"/>
      <c r="J14" s="333"/>
      <c r="K14" s="333"/>
      <c r="L14" s="333"/>
      <c r="M14" s="2"/>
    </row>
    <row r="15" spans="1:23" s="1" customFormat="1" ht="30" customHeight="1">
      <c r="A15" s="50"/>
      <c r="B15" s="333"/>
      <c r="C15" s="333"/>
      <c r="D15" s="333"/>
      <c r="E15" s="333"/>
      <c r="F15" s="333"/>
      <c r="G15" s="333"/>
      <c r="H15" s="333"/>
      <c r="I15" s="333"/>
      <c r="J15" s="333"/>
      <c r="K15" s="333"/>
      <c r="L15" s="333"/>
      <c r="M15" s="2"/>
    </row>
    <row r="16" spans="1:23" s="30" customFormat="1" ht="27.95" customHeight="1">
      <c r="A16" s="47"/>
      <c r="B16" s="47"/>
      <c r="C16" s="32"/>
      <c r="D16" s="32"/>
      <c r="E16" s="32"/>
      <c r="F16" s="32"/>
      <c r="G16" s="32"/>
      <c r="H16" s="32"/>
      <c r="I16" s="32"/>
      <c r="J16" s="32"/>
      <c r="K16" s="32"/>
      <c r="L16" s="32"/>
      <c r="M16" s="29"/>
    </row>
    <row r="17" spans="1:13" s="30" customFormat="1" ht="27.95" customHeight="1">
      <c r="A17" s="39"/>
      <c r="B17" s="325" t="s">
        <v>160</v>
      </c>
      <c r="C17" s="326"/>
      <c r="D17" s="326"/>
      <c r="E17" s="326"/>
      <c r="F17" s="326"/>
      <c r="G17" s="326"/>
      <c r="H17" s="326"/>
      <c r="I17" s="326"/>
      <c r="J17" s="326"/>
      <c r="K17" s="326"/>
      <c r="L17" s="326"/>
      <c r="M17" s="29"/>
    </row>
    <row r="18" spans="1:13" s="30" customFormat="1" ht="20.100000000000001" customHeight="1">
      <c r="A18" s="39"/>
      <c r="B18" s="326"/>
      <c r="C18" s="326"/>
      <c r="D18" s="326"/>
      <c r="E18" s="326"/>
      <c r="F18" s="326"/>
      <c r="G18" s="326"/>
      <c r="H18" s="326"/>
      <c r="I18" s="326"/>
      <c r="J18" s="326"/>
      <c r="K18" s="326"/>
      <c r="L18" s="326"/>
      <c r="M18" s="29"/>
    </row>
    <row r="19" spans="1:13" s="30" customFormat="1" ht="20.100000000000001" customHeight="1">
      <c r="A19" s="39"/>
      <c r="B19" s="326"/>
      <c r="C19" s="326"/>
      <c r="D19" s="326"/>
      <c r="E19" s="326"/>
      <c r="F19" s="326"/>
      <c r="G19" s="326"/>
      <c r="H19" s="326"/>
      <c r="I19" s="326"/>
      <c r="J19" s="326"/>
      <c r="K19" s="326"/>
      <c r="L19" s="326"/>
      <c r="M19" s="29"/>
    </row>
    <row r="20" spans="1:13" s="30" customFormat="1" ht="27.95" customHeight="1">
      <c r="A20" s="39"/>
      <c r="B20" s="326"/>
      <c r="C20" s="326"/>
      <c r="D20" s="326"/>
      <c r="E20" s="326"/>
      <c r="F20" s="326"/>
      <c r="G20" s="326"/>
      <c r="H20" s="326"/>
      <c r="I20" s="326"/>
      <c r="J20" s="326"/>
      <c r="K20" s="326"/>
      <c r="L20" s="326"/>
      <c r="M20" s="29"/>
    </row>
    <row r="21" spans="1:13" s="30" customFormat="1" ht="27.95" customHeight="1">
      <c r="A21" s="39"/>
      <c r="B21" s="326"/>
      <c r="C21" s="326"/>
      <c r="D21" s="326"/>
      <c r="E21" s="326"/>
      <c r="F21" s="326"/>
      <c r="G21" s="326"/>
      <c r="H21" s="326"/>
      <c r="I21" s="326"/>
      <c r="J21" s="326"/>
      <c r="K21" s="326"/>
      <c r="L21" s="326"/>
      <c r="M21" s="29"/>
    </row>
    <row r="22" spans="1:13" ht="27.95" customHeight="1">
      <c r="A22" s="39"/>
      <c r="B22" s="47"/>
      <c r="C22" s="46"/>
      <c r="D22" s="39"/>
      <c r="E22" s="39"/>
      <c r="F22" s="39"/>
      <c r="G22" s="39"/>
      <c r="H22" s="39"/>
      <c r="I22" s="39"/>
      <c r="J22" s="307" t="s">
        <v>161</v>
      </c>
      <c r="K22" s="39"/>
      <c r="L22" s="39"/>
      <c r="M22" s="29"/>
    </row>
    <row r="23" spans="1:13" ht="27.95" customHeight="1">
      <c r="A23" s="40"/>
      <c r="B23" s="308" t="s">
        <v>162</v>
      </c>
      <c r="C23" s="46"/>
      <c r="D23" s="39"/>
      <c r="E23" s="39"/>
      <c r="F23" s="39"/>
      <c r="G23" s="39"/>
      <c r="H23" s="39"/>
      <c r="I23" s="39"/>
      <c r="J23" s="39"/>
      <c r="K23" s="39"/>
      <c r="L23" s="40"/>
      <c r="M23" s="32"/>
    </row>
    <row r="24" spans="1:13" ht="24.95" customHeight="1">
      <c r="A24" s="40"/>
      <c r="B24" s="325" t="s">
        <v>163</v>
      </c>
      <c r="C24" s="325"/>
      <c r="D24" s="325"/>
      <c r="E24" s="325"/>
      <c r="F24" s="325"/>
      <c r="G24" s="325"/>
      <c r="H24" s="325"/>
      <c r="I24" s="325"/>
      <c r="J24" s="39"/>
      <c r="K24" s="39"/>
      <c r="L24" s="40"/>
      <c r="M24" s="32"/>
    </row>
    <row r="25" spans="1:13" ht="22.5">
      <c r="A25" s="40"/>
      <c r="B25" s="325"/>
      <c r="C25" s="325"/>
      <c r="D25" s="325"/>
      <c r="E25" s="325"/>
      <c r="F25" s="325"/>
      <c r="G25" s="325"/>
      <c r="H25" s="325"/>
      <c r="I25" s="325"/>
      <c r="J25" s="39"/>
      <c r="K25" s="39"/>
      <c r="L25" s="40"/>
      <c r="M25" s="32"/>
    </row>
    <row r="26" spans="1:13" ht="9" customHeight="1">
      <c r="A26" s="40"/>
      <c r="B26" s="325"/>
      <c r="C26" s="325"/>
      <c r="D26" s="325"/>
      <c r="E26" s="325"/>
      <c r="F26" s="325"/>
      <c r="G26" s="325"/>
      <c r="H26" s="325"/>
      <c r="I26" s="325"/>
      <c r="J26" s="39"/>
      <c r="K26" s="39"/>
      <c r="L26" s="40"/>
      <c r="M26" s="32"/>
    </row>
    <row r="27" spans="1:13" ht="22.5">
      <c r="A27" s="40"/>
      <c r="J27" s="39"/>
      <c r="K27" s="39"/>
      <c r="L27" s="40"/>
      <c r="M27" s="32"/>
    </row>
    <row r="28" spans="1:13" ht="22.5">
      <c r="A28" s="40"/>
      <c r="B28" s="309" t="s">
        <v>164</v>
      </c>
      <c r="C28" s="39"/>
      <c r="D28" s="39"/>
      <c r="E28" s="39"/>
      <c r="F28" s="39"/>
      <c r="G28" s="39"/>
      <c r="H28" s="39"/>
      <c r="I28" s="39"/>
      <c r="J28" s="39"/>
      <c r="K28" s="39"/>
      <c r="L28" s="40"/>
      <c r="M28" s="32"/>
    </row>
    <row r="29" spans="1:13" ht="22.5">
      <c r="A29" s="40"/>
      <c r="B29" s="327" t="s">
        <v>165</v>
      </c>
      <c r="C29" s="327"/>
      <c r="D29" s="327"/>
      <c r="E29" s="327"/>
      <c r="F29" s="327"/>
      <c r="G29" s="327"/>
      <c r="H29" s="327"/>
      <c r="I29" s="327"/>
      <c r="J29" s="39"/>
      <c r="K29" s="39"/>
      <c r="L29" s="40"/>
      <c r="M29" s="32"/>
    </row>
    <row r="30" spans="1:13" ht="22.5">
      <c r="A30" s="40"/>
      <c r="B30" s="327"/>
      <c r="C30" s="327"/>
      <c r="D30" s="327"/>
      <c r="E30" s="327"/>
      <c r="F30" s="327"/>
      <c r="G30" s="327"/>
      <c r="H30" s="327"/>
      <c r="I30" s="327"/>
      <c r="J30" s="39"/>
      <c r="K30" s="39"/>
      <c r="L30" s="40"/>
      <c r="M30" s="32"/>
    </row>
    <row r="31" spans="1:13" ht="22.5">
      <c r="A31" s="40"/>
      <c r="B31" s="327"/>
      <c r="C31" s="327"/>
      <c r="D31" s="327"/>
      <c r="E31" s="327"/>
      <c r="F31" s="327"/>
      <c r="G31" s="327"/>
      <c r="H31" s="327"/>
      <c r="I31" s="327"/>
      <c r="J31" s="39"/>
      <c r="K31" s="39"/>
      <c r="L31" s="40"/>
      <c r="M31" s="32"/>
    </row>
    <row r="32" spans="1:13" ht="22.5">
      <c r="A32" s="40"/>
      <c r="B32" s="327"/>
      <c r="C32" s="327"/>
      <c r="D32" s="327"/>
      <c r="E32" s="327"/>
      <c r="F32" s="327"/>
      <c r="G32" s="327"/>
      <c r="H32" s="327"/>
      <c r="I32" s="327"/>
      <c r="J32" s="39"/>
      <c r="K32" s="39"/>
      <c r="L32" s="40"/>
      <c r="M32" s="32"/>
    </row>
    <row r="33" spans="1:13" ht="22.5">
      <c r="A33" s="40"/>
      <c r="B33" s="327"/>
      <c r="C33" s="327"/>
      <c r="D33" s="327"/>
      <c r="E33" s="327"/>
      <c r="F33" s="327"/>
      <c r="G33" s="327"/>
      <c r="H33" s="327"/>
      <c r="I33" s="327"/>
      <c r="J33" s="39"/>
      <c r="K33" s="39"/>
      <c r="L33" s="40"/>
      <c r="M33" s="32"/>
    </row>
    <row r="34" spans="1:13" ht="22.5">
      <c r="A34" s="40"/>
      <c r="B34" s="310" t="s">
        <v>166</v>
      </c>
      <c r="C34" s="39"/>
      <c r="D34" s="39"/>
      <c r="E34" s="39"/>
      <c r="F34" s="39"/>
      <c r="G34" s="39"/>
      <c r="H34" s="39"/>
      <c r="I34" s="39"/>
      <c r="J34" s="39"/>
      <c r="K34" s="39"/>
      <c r="L34" s="40"/>
      <c r="M34" s="32"/>
    </row>
    <row r="35" spans="1:13" ht="22.5">
      <c r="A35" s="40"/>
      <c r="B35" s="40"/>
      <c r="C35" s="39"/>
      <c r="D35" s="39"/>
      <c r="E35" s="39"/>
      <c r="F35" s="39"/>
      <c r="G35" s="39"/>
      <c r="H35" s="39"/>
      <c r="I35" s="39"/>
      <c r="J35" s="39"/>
      <c r="K35" s="39"/>
      <c r="L35" s="40"/>
      <c r="M35" s="32"/>
    </row>
    <row r="36" spans="1:13" ht="22.5">
      <c r="A36" s="40"/>
      <c r="B36" s="40"/>
      <c r="C36" s="39"/>
      <c r="D36" s="39"/>
      <c r="E36" s="39"/>
      <c r="F36" s="39"/>
      <c r="G36" s="39"/>
      <c r="H36" s="39"/>
      <c r="I36" s="39"/>
      <c r="J36" s="39"/>
      <c r="K36" s="39"/>
      <c r="L36" s="40"/>
      <c r="M36" s="32"/>
    </row>
    <row r="37" spans="1:13" ht="22.5">
      <c r="A37" s="40"/>
      <c r="B37" s="40"/>
      <c r="C37" s="39"/>
      <c r="D37" s="39"/>
      <c r="E37" s="39"/>
      <c r="F37" s="39"/>
      <c r="G37" s="39"/>
      <c r="H37" s="39"/>
      <c r="I37" s="39"/>
      <c r="J37" s="39"/>
      <c r="K37" s="39"/>
      <c r="L37" s="40"/>
      <c r="M37" s="32"/>
    </row>
    <row r="38" spans="1:13" ht="22.5">
      <c r="A38" s="40"/>
      <c r="B38" s="40"/>
      <c r="C38" s="39"/>
      <c r="D38" s="39"/>
      <c r="E38" s="39"/>
      <c r="F38" s="39"/>
      <c r="G38" s="39"/>
      <c r="H38" s="39"/>
      <c r="I38" s="39"/>
      <c r="J38" s="39"/>
      <c r="K38" s="39"/>
      <c r="L38" s="40"/>
      <c r="M38" s="32"/>
    </row>
    <row r="39" spans="1:13" ht="22.5">
      <c r="A39" s="40"/>
      <c r="B39" s="40"/>
      <c r="C39" s="39"/>
      <c r="D39" s="39"/>
      <c r="E39" s="39"/>
      <c r="F39" s="39"/>
      <c r="G39" s="39"/>
      <c r="H39" s="39"/>
      <c r="I39" s="39"/>
      <c r="J39" s="39"/>
      <c r="K39" s="39"/>
      <c r="L39" s="40"/>
      <c r="M39" s="32"/>
    </row>
    <row r="40" spans="1:13" ht="22.5">
      <c r="A40" s="40"/>
      <c r="B40" s="40"/>
      <c r="C40" s="39"/>
      <c r="D40" s="39"/>
      <c r="E40" s="39"/>
      <c r="F40" s="39"/>
      <c r="G40" s="39"/>
      <c r="H40" s="39"/>
      <c r="I40" s="39"/>
      <c r="J40" s="39"/>
      <c r="K40" s="39"/>
      <c r="L40" s="40"/>
      <c r="M40" s="32"/>
    </row>
    <row r="41" spans="1:13" ht="24.75">
      <c r="A41" s="40"/>
      <c r="B41" s="58"/>
      <c r="C41" s="40"/>
      <c r="D41" s="41"/>
      <c r="E41" s="41"/>
      <c r="F41" s="41"/>
      <c r="G41" s="40"/>
      <c r="I41" s="40"/>
      <c r="J41" s="40"/>
      <c r="K41" s="40"/>
      <c r="L41" s="40"/>
      <c r="M41" s="32"/>
    </row>
    <row r="42" spans="1:13" ht="24.75">
      <c r="A42" s="40"/>
      <c r="B42" s="57"/>
      <c r="C42" s="40"/>
      <c r="D42" s="41"/>
      <c r="E42" s="41"/>
      <c r="F42" s="41"/>
      <c r="G42" s="40"/>
      <c r="H42" s="57"/>
      <c r="I42" s="40"/>
      <c r="J42" s="40"/>
      <c r="K42" s="40"/>
      <c r="L42" s="40"/>
      <c r="M42" s="32"/>
    </row>
    <row r="43" spans="1:13" ht="22.5">
      <c r="A43" s="40"/>
      <c r="B43" s="40"/>
      <c r="C43" s="40"/>
      <c r="D43" s="41"/>
      <c r="E43" s="41"/>
      <c r="F43" s="41"/>
      <c r="G43" s="40"/>
      <c r="H43" s="40"/>
      <c r="I43" s="40"/>
      <c r="J43" s="40"/>
      <c r="K43" s="40"/>
      <c r="L43" s="40"/>
      <c r="M43" s="32"/>
    </row>
    <row r="44" spans="1:13" ht="22.5">
      <c r="A44" s="40"/>
      <c r="B44" s="40"/>
      <c r="C44" s="40"/>
      <c r="D44" s="41"/>
      <c r="E44" s="41"/>
      <c r="F44" s="41"/>
      <c r="G44" s="40"/>
      <c r="H44" s="40"/>
      <c r="I44" s="40"/>
      <c r="J44" s="40"/>
      <c r="K44" s="40"/>
      <c r="L44" s="40"/>
      <c r="M44" s="32"/>
    </row>
    <row r="45" spans="1:13" ht="27.95" customHeight="1">
      <c r="A45" s="39"/>
      <c r="B45" s="56"/>
      <c r="C45" s="46"/>
      <c r="D45" s="39"/>
      <c r="E45" s="39"/>
      <c r="F45" s="39"/>
      <c r="G45" s="39"/>
      <c r="H45" s="39"/>
      <c r="I45" s="39"/>
      <c r="J45" s="39"/>
      <c r="K45" s="39"/>
      <c r="L45" s="39"/>
      <c r="M45" s="29"/>
    </row>
    <row r="46" spans="1:13" ht="19.5" customHeight="1">
      <c r="A46" s="39"/>
      <c r="C46" s="46"/>
      <c r="D46" s="39"/>
      <c r="E46" s="39"/>
      <c r="F46" s="39"/>
      <c r="G46" s="39"/>
      <c r="H46" s="39"/>
      <c r="I46" s="39"/>
      <c r="J46" s="39"/>
      <c r="K46" s="39"/>
      <c r="L46" s="39"/>
      <c r="M46" s="29"/>
    </row>
    <row r="47" spans="1:13" ht="19.5" customHeight="1">
      <c r="A47" s="40"/>
      <c r="C47" s="40"/>
      <c r="D47" s="41"/>
      <c r="E47" s="41"/>
      <c r="F47" s="41"/>
      <c r="G47" s="40"/>
      <c r="H47" s="40"/>
      <c r="I47" s="40"/>
      <c r="J47" s="40"/>
      <c r="K47" s="40"/>
      <c r="L47" s="40"/>
      <c r="M47" s="32"/>
    </row>
    <row r="48" spans="1:13" ht="27.75" customHeight="1">
      <c r="A48" s="40"/>
      <c r="B48" s="311" t="s">
        <v>167</v>
      </c>
      <c r="C48" s="40"/>
      <c r="D48" s="41"/>
      <c r="E48" s="51"/>
      <c r="F48" s="41"/>
      <c r="G48" s="40"/>
      <c r="H48" s="40"/>
      <c r="I48" s="40"/>
      <c r="J48" s="40"/>
      <c r="K48" s="40"/>
      <c r="L48" s="40"/>
      <c r="M48" s="32"/>
    </row>
    <row r="49" spans="1:13" ht="22.5">
      <c r="A49" s="40"/>
      <c r="B49" s="40"/>
      <c r="C49" s="40"/>
      <c r="D49" s="41"/>
      <c r="E49" s="41"/>
      <c r="F49" s="41"/>
      <c r="G49" s="40"/>
      <c r="H49" s="40"/>
      <c r="I49" s="40"/>
      <c r="J49" s="40"/>
      <c r="K49" s="40"/>
      <c r="L49" s="40"/>
      <c r="M49" s="32"/>
    </row>
    <row r="50" spans="1:13" ht="22.5">
      <c r="A50" s="40"/>
      <c r="B50" s="40"/>
      <c r="C50" s="40"/>
      <c r="D50" s="41"/>
      <c r="E50" s="41"/>
      <c r="F50" s="41"/>
      <c r="G50" s="40"/>
      <c r="H50" s="40"/>
      <c r="I50" s="40"/>
      <c r="J50" s="40"/>
      <c r="K50" s="40"/>
      <c r="L50" s="40"/>
      <c r="M50" s="32"/>
    </row>
    <row r="51" spans="1:13" ht="22.5">
      <c r="A51" s="40"/>
      <c r="B51" s="40"/>
      <c r="C51" s="40"/>
      <c r="D51" s="41"/>
      <c r="E51" s="41"/>
      <c r="F51" s="41"/>
      <c r="G51" s="40"/>
      <c r="H51" s="40"/>
      <c r="I51" s="40"/>
      <c r="J51" s="40"/>
      <c r="K51" s="40"/>
      <c r="L51" s="40"/>
      <c r="M51" s="32"/>
    </row>
    <row r="52" spans="1:13" ht="22.5">
      <c r="A52" s="40"/>
      <c r="B52" s="40"/>
      <c r="C52" s="40"/>
      <c r="D52" s="41"/>
      <c r="E52" s="41"/>
      <c r="F52" s="41"/>
      <c r="G52" s="40"/>
      <c r="H52" s="40"/>
      <c r="I52" s="40"/>
      <c r="J52" s="40"/>
      <c r="K52" s="40"/>
      <c r="L52" s="40"/>
      <c r="M52" s="32"/>
    </row>
    <row r="53" spans="1:13" ht="22.5">
      <c r="A53" s="40"/>
      <c r="B53" s="40"/>
      <c r="C53" s="40"/>
      <c r="D53" s="41"/>
      <c r="E53" s="41"/>
      <c r="F53" s="41"/>
      <c r="G53" s="40"/>
      <c r="H53" s="40"/>
      <c r="I53" s="40"/>
      <c r="J53" s="40"/>
      <c r="K53" s="40"/>
      <c r="L53" s="40"/>
      <c r="M53" s="32"/>
    </row>
    <row r="54" spans="1:13" ht="24.75">
      <c r="A54" s="40"/>
      <c r="B54" s="57"/>
      <c r="C54" s="40"/>
      <c r="D54" s="41"/>
      <c r="E54" s="41"/>
      <c r="F54" s="41"/>
      <c r="G54" s="40"/>
      <c r="H54" s="57"/>
      <c r="I54" s="40"/>
      <c r="J54" s="40"/>
      <c r="K54" s="40"/>
      <c r="L54" s="40"/>
      <c r="M54" s="32"/>
    </row>
    <row r="55" spans="1:13" ht="22.5">
      <c r="A55" s="40"/>
      <c r="B55" s="40"/>
      <c r="C55" s="40"/>
      <c r="D55" s="41"/>
      <c r="E55" s="41"/>
      <c r="F55" s="41"/>
      <c r="G55" s="40"/>
      <c r="H55" s="40"/>
      <c r="I55" s="40"/>
      <c r="J55" s="40"/>
      <c r="K55" s="40"/>
      <c r="L55" s="40"/>
      <c r="M55" s="32"/>
    </row>
    <row r="56" spans="1:13" ht="22.5">
      <c r="A56" s="40"/>
      <c r="B56" s="40"/>
      <c r="C56" s="40"/>
      <c r="D56" s="41"/>
      <c r="E56" s="41"/>
      <c r="F56" s="41"/>
      <c r="G56" s="40"/>
      <c r="H56" s="40"/>
      <c r="I56" s="40"/>
      <c r="J56" s="40"/>
      <c r="K56" s="40"/>
      <c r="L56" s="40"/>
      <c r="M56" s="32"/>
    </row>
    <row r="57" spans="1:13" ht="22.5">
      <c r="A57" s="40"/>
      <c r="B57" s="40"/>
      <c r="C57" s="40"/>
      <c r="D57" s="41"/>
      <c r="E57" s="41"/>
      <c r="F57" s="41"/>
      <c r="G57" s="40"/>
      <c r="H57" s="40"/>
      <c r="I57" s="40"/>
      <c r="J57" s="40"/>
      <c r="K57" s="40"/>
      <c r="L57" s="40"/>
      <c r="M57" s="32"/>
    </row>
    <row r="58" spans="1:13" ht="22.5">
      <c r="A58" s="40"/>
      <c r="B58" s="40"/>
      <c r="C58" s="40"/>
      <c r="D58" s="41"/>
      <c r="E58" s="41"/>
      <c r="F58" s="41"/>
      <c r="G58" s="40"/>
      <c r="H58" s="40"/>
      <c r="I58" s="40"/>
      <c r="J58" s="40"/>
      <c r="K58" s="40"/>
      <c r="L58" s="40"/>
      <c r="M58" s="32"/>
    </row>
    <row r="59" spans="1:13" ht="22.5">
      <c r="A59" s="40"/>
      <c r="B59" s="40"/>
      <c r="C59" s="40"/>
      <c r="D59" s="41"/>
      <c r="E59" s="41"/>
      <c r="F59" s="41"/>
      <c r="G59" s="40"/>
      <c r="H59" s="40"/>
      <c r="I59" s="40"/>
      <c r="J59" s="40"/>
      <c r="K59" s="40"/>
      <c r="L59" s="40"/>
      <c r="M59" s="32"/>
    </row>
    <row r="60" spans="1:13" ht="22.5">
      <c r="A60" s="40"/>
      <c r="B60" s="40"/>
      <c r="C60" s="40"/>
      <c r="D60" s="41"/>
      <c r="E60" s="41"/>
      <c r="F60" s="41"/>
      <c r="G60" s="40"/>
      <c r="H60" s="40"/>
      <c r="I60" s="40"/>
      <c r="J60" s="40"/>
      <c r="K60" s="40"/>
      <c r="L60" s="40"/>
      <c r="M60" s="32"/>
    </row>
    <row r="61" spans="1:13" ht="22.5">
      <c r="A61" s="40"/>
      <c r="B61" s="40"/>
      <c r="C61" s="40"/>
      <c r="D61" s="41"/>
      <c r="E61" s="41"/>
      <c r="F61" s="41"/>
      <c r="G61" s="40"/>
      <c r="H61" s="40"/>
      <c r="I61" s="40"/>
      <c r="J61" s="40"/>
      <c r="K61" s="40"/>
      <c r="L61" s="40"/>
      <c r="M61" s="32"/>
    </row>
    <row r="62" spans="1:13" ht="22.5">
      <c r="A62" s="40"/>
      <c r="B62" s="40"/>
      <c r="C62" s="40"/>
      <c r="D62" s="41"/>
      <c r="E62" s="41"/>
      <c r="F62" s="41"/>
      <c r="G62" s="40"/>
      <c r="H62" s="40"/>
      <c r="I62" s="40"/>
      <c r="J62" s="40"/>
      <c r="K62" s="40"/>
      <c r="L62" s="40"/>
      <c r="M62" s="32"/>
    </row>
    <row r="63" spans="1:13" ht="22.5">
      <c r="A63" s="40"/>
      <c r="B63" s="40"/>
      <c r="C63" s="40"/>
      <c r="D63" s="41"/>
      <c r="E63" s="41"/>
      <c r="F63" s="41"/>
      <c r="G63" s="40"/>
      <c r="H63" s="40"/>
      <c r="I63" s="40"/>
      <c r="J63" s="40"/>
      <c r="K63" s="40"/>
      <c r="L63" s="40"/>
      <c r="M63" s="32"/>
    </row>
    <row r="64" spans="1:13" ht="28.5" customHeight="1">
      <c r="A64" s="40"/>
      <c r="B64" s="40"/>
      <c r="C64" s="40"/>
      <c r="D64" s="41"/>
      <c r="E64" s="41"/>
      <c r="F64" s="41"/>
      <c r="G64" s="40"/>
      <c r="H64" s="40"/>
      <c r="I64" s="40"/>
      <c r="J64" s="40"/>
      <c r="K64" s="40"/>
      <c r="L64" s="40"/>
      <c r="M64" s="32"/>
    </row>
    <row r="65" ht="37.5" customHeight="1"/>
  </sheetData>
  <mergeCells count="8">
    <mergeCell ref="B24:I26"/>
    <mergeCell ref="B17:L21"/>
    <mergeCell ref="B29:I33"/>
    <mergeCell ref="B4:F4"/>
    <mergeCell ref="B5:G5"/>
    <mergeCell ref="B6:H6"/>
    <mergeCell ref="B11:L11"/>
    <mergeCell ref="B14:L15"/>
  </mergeCells>
  <phoneticPr fontId="3"/>
  <printOptions horizontalCentered="1"/>
  <pageMargins left="0.39370078740157483" right="0.39370078740157483" top="0.59055118110236227" bottom="0.35433070866141736" header="0.55118110236220474" footer="0.51181102362204722"/>
  <pageSetup paperSize="9" scale="5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pageSetUpPr fitToPage="1"/>
  </sheetPr>
  <dimension ref="A1:O77"/>
  <sheetViews>
    <sheetView showGridLines="0" view="pageBreakPreview" zoomScale="75" zoomScaleNormal="75" zoomScaleSheetLayoutView="75" workbookViewId="0">
      <selection activeCell="F19" sqref="F19"/>
    </sheetView>
  </sheetViews>
  <sheetFormatPr defaultColWidth="8.69921875" defaultRowHeight="17.25"/>
  <cols>
    <col min="1" max="1" width="3.69921875" customWidth="1"/>
    <col min="2" max="11" width="11.3984375" customWidth="1"/>
    <col min="12" max="12" width="12.69921875" customWidth="1"/>
    <col min="13" max="13" width="2.69921875" customWidth="1"/>
    <col min="14" max="14" width="8.3984375" customWidth="1"/>
    <col min="15" max="15" width="14.5" customWidth="1"/>
    <col min="20" max="20" width="9.19921875" customWidth="1"/>
  </cols>
  <sheetData>
    <row r="1" spans="1:15" s="45" customFormat="1" ht="20.100000000000001" customHeight="1">
      <c r="A1" s="54"/>
      <c r="B1" s="344" t="s">
        <v>168</v>
      </c>
      <c r="C1" s="344"/>
      <c r="D1" s="344"/>
      <c r="E1" s="344"/>
      <c r="F1" s="344"/>
      <c r="G1" s="54"/>
      <c r="H1" s="54"/>
      <c r="I1" s="54"/>
      <c r="J1" s="54"/>
      <c r="K1" s="54"/>
      <c r="L1" s="279"/>
      <c r="M1" s="280"/>
    </row>
    <row r="2" spans="1:15" s="45" customFormat="1" ht="20.100000000000001" customHeight="1">
      <c r="A2" s="54"/>
      <c r="B2" s="344"/>
      <c r="C2" s="344"/>
      <c r="D2" s="344"/>
      <c r="E2" s="344"/>
      <c r="F2" s="344"/>
      <c r="G2" s="54"/>
      <c r="H2" s="54"/>
      <c r="I2" s="54"/>
      <c r="J2" s="54"/>
      <c r="K2" s="54"/>
      <c r="L2" s="279"/>
      <c r="M2" s="280"/>
    </row>
    <row r="3" spans="1:15" ht="27.95" customHeight="1">
      <c r="A3" s="281"/>
      <c r="B3" s="325" t="s">
        <v>169</v>
      </c>
      <c r="C3" s="325"/>
      <c r="D3" s="325"/>
      <c r="E3" s="325"/>
      <c r="F3" s="325"/>
      <c r="G3" s="325"/>
      <c r="H3" s="325"/>
      <c r="I3" s="325"/>
      <c r="J3" s="325"/>
      <c r="K3" s="325"/>
      <c r="L3" s="325"/>
      <c r="M3" s="282"/>
      <c r="O3" s="44"/>
    </row>
    <row r="4" spans="1:15" ht="9.9499999999999993" customHeight="1">
      <c r="A4" s="281"/>
      <c r="B4" s="325"/>
      <c r="C4" s="325"/>
      <c r="D4" s="325"/>
      <c r="E4" s="325"/>
      <c r="F4" s="325"/>
      <c r="G4" s="325"/>
      <c r="H4" s="325"/>
      <c r="I4" s="325"/>
      <c r="J4" s="325"/>
      <c r="K4" s="325"/>
      <c r="L4" s="325"/>
      <c r="M4" s="282"/>
      <c r="O4" s="44"/>
    </row>
    <row r="5" spans="1:15" s="34" customFormat="1" ht="24.75" customHeight="1">
      <c r="A5" s="281"/>
      <c r="B5" s="325"/>
      <c r="C5" s="325"/>
      <c r="D5" s="325"/>
      <c r="E5" s="325"/>
      <c r="F5" s="325"/>
      <c r="G5" s="325"/>
      <c r="H5" s="325"/>
      <c r="I5" s="325"/>
      <c r="J5" s="325"/>
      <c r="K5" s="325"/>
      <c r="L5" s="325"/>
      <c r="M5" s="282"/>
      <c r="O5" s="43"/>
    </row>
    <row r="6" spans="1:15" s="34" customFormat="1" ht="24.75" customHeight="1">
      <c r="A6" s="281"/>
      <c r="B6" s="325"/>
      <c r="C6" s="325"/>
      <c r="D6" s="325"/>
      <c r="E6" s="325"/>
      <c r="F6" s="325"/>
      <c r="G6" s="325"/>
      <c r="H6" s="325"/>
      <c r="I6" s="325"/>
      <c r="J6" s="325"/>
      <c r="K6" s="325"/>
      <c r="L6" s="325"/>
      <c r="M6" s="282"/>
    </row>
    <row r="7" spans="1:15" s="34" customFormat="1" ht="24.75" customHeight="1">
      <c r="A7" s="281"/>
      <c r="B7" s="325"/>
      <c r="C7" s="325"/>
      <c r="D7" s="325"/>
      <c r="E7" s="325"/>
      <c r="F7" s="325"/>
      <c r="G7" s="325"/>
      <c r="H7" s="325"/>
      <c r="I7" s="325"/>
      <c r="J7" s="325"/>
      <c r="K7" s="325"/>
      <c r="L7" s="325"/>
      <c r="M7" s="282"/>
    </row>
    <row r="8" spans="1:15" s="34" customFormat="1" ht="8.25" customHeight="1">
      <c r="A8" s="282"/>
      <c r="B8" s="325"/>
      <c r="C8" s="325"/>
      <c r="D8" s="325"/>
      <c r="E8" s="325"/>
      <c r="F8" s="325"/>
      <c r="G8" s="325"/>
      <c r="H8" s="325"/>
      <c r="I8" s="325"/>
      <c r="J8" s="325"/>
      <c r="K8" s="325"/>
      <c r="L8" s="325"/>
      <c r="M8" s="282"/>
    </row>
    <row r="9" spans="1:15" s="49" customFormat="1" ht="30" customHeight="1">
      <c r="A9" s="280"/>
      <c r="B9" s="325"/>
      <c r="C9" s="325"/>
      <c r="D9" s="325"/>
      <c r="E9" s="325"/>
      <c r="F9" s="325"/>
      <c r="G9" s="325"/>
      <c r="H9" s="325"/>
      <c r="I9" s="325"/>
      <c r="J9" s="325"/>
      <c r="K9" s="325"/>
      <c r="L9" s="325"/>
      <c r="M9" s="280"/>
    </row>
    <row r="10" spans="1:15" s="34" customFormat="1" ht="17.25" customHeight="1">
      <c r="A10" s="282"/>
      <c r="B10" s="325"/>
      <c r="C10" s="325"/>
      <c r="D10" s="325"/>
      <c r="E10" s="325"/>
      <c r="F10" s="325"/>
      <c r="G10" s="325"/>
      <c r="H10" s="325"/>
      <c r="I10" s="325"/>
      <c r="J10" s="325"/>
      <c r="K10" s="325"/>
      <c r="L10" s="325"/>
      <c r="M10" s="282"/>
    </row>
    <row r="11" spans="1:15" s="34" customFormat="1" ht="17.25" customHeight="1">
      <c r="A11" s="282"/>
      <c r="B11" s="340" t="s">
        <v>170</v>
      </c>
      <c r="C11" s="340"/>
      <c r="D11" s="340"/>
      <c r="E11" s="340"/>
      <c r="F11" s="340"/>
      <c r="G11" s="340"/>
      <c r="H11" s="340"/>
      <c r="I11" s="340"/>
      <c r="J11" s="340"/>
      <c r="K11" s="340"/>
      <c r="L11" s="340"/>
      <c r="M11" s="282"/>
    </row>
    <row r="12" spans="1:15" s="34" customFormat="1" ht="17.25" customHeight="1">
      <c r="A12" s="282"/>
      <c r="B12" s="340"/>
      <c r="C12" s="340"/>
      <c r="D12" s="340"/>
      <c r="E12" s="340"/>
      <c r="F12" s="340"/>
      <c r="G12" s="340"/>
      <c r="H12" s="340"/>
      <c r="I12" s="340"/>
      <c r="J12" s="340"/>
      <c r="K12" s="340"/>
      <c r="L12" s="340"/>
      <c r="M12" s="282"/>
    </row>
    <row r="13" spans="1:15" s="34" customFormat="1" ht="17.25" customHeight="1">
      <c r="A13" s="282"/>
      <c r="B13" s="340"/>
      <c r="C13" s="340"/>
      <c r="D13" s="340"/>
      <c r="E13" s="340"/>
      <c r="F13" s="340"/>
      <c r="G13" s="340"/>
      <c r="H13" s="340"/>
      <c r="I13" s="340"/>
      <c r="J13" s="340"/>
      <c r="K13" s="340"/>
      <c r="L13" s="340"/>
      <c r="M13" s="282"/>
    </row>
    <row r="14" spans="1:15" s="34" customFormat="1" ht="17.25" customHeight="1">
      <c r="A14" s="282"/>
      <c r="B14" s="340"/>
      <c r="C14" s="340"/>
      <c r="D14" s="340"/>
      <c r="E14" s="340"/>
      <c r="F14" s="340"/>
      <c r="G14" s="340"/>
      <c r="H14" s="340"/>
      <c r="I14" s="340"/>
      <c r="J14" s="340"/>
      <c r="K14" s="340"/>
      <c r="L14" s="340"/>
      <c r="M14" s="282"/>
    </row>
    <row r="15" spans="1:15" s="34" customFormat="1" ht="17.25" customHeight="1">
      <c r="A15" s="25"/>
      <c r="B15" s="340"/>
      <c r="C15" s="340"/>
      <c r="D15" s="340"/>
      <c r="E15" s="340"/>
      <c r="F15" s="340"/>
      <c r="G15" s="340"/>
      <c r="H15" s="340"/>
      <c r="I15" s="340"/>
      <c r="J15" s="340"/>
      <c r="K15" s="340"/>
      <c r="L15" s="340"/>
      <c r="M15" s="25"/>
    </row>
    <row r="16" spans="1:15" s="34" customFormat="1" ht="17.25" customHeight="1">
      <c r="A16" s="25"/>
      <c r="B16" s="33"/>
      <c r="C16" s="33"/>
      <c r="D16" s="33"/>
      <c r="E16" s="33"/>
      <c r="F16" s="33"/>
      <c r="G16" s="33"/>
      <c r="H16" s="33"/>
      <c r="I16" s="33"/>
      <c r="J16" s="25"/>
      <c r="K16" s="25"/>
      <c r="L16" s="25"/>
      <c r="M16" s="25"/>
    </row>
    <row r="17" spans="1:13" s="34" customFormat="1" ht="17.25" customHeight="1">
      <c r="A17" s="25"/>
      <c r="B17" s="312" t="s">
        <v>171</v>
      </c>
      <c r="C17" s="33"/>
      <c r="D17" s="33"/>
      <c r="E17" s="33"/>
      <c r="F17" s="33"/>
      <c r="G17" s="33"/>
      <c r="H17" s="33"/>
      <c r="I17" s="33"/>
      <c r="J17" s="25"/>
      <c r="K17" s="25"/>
      <c r="L17" s="25"/>
      <c r="M17" s="25"/>
    </row>
    <row r="18" spans="1:13" s="34" customFormat="1" ht="24.75" customHeight="1">
      <c r="A18" s="25"/>
      <c r="B18" s="33"/>
      <c r="C18" s="33"/>
      <c r="D18" s="33"/>
      <c r="E18" s="33"/>
      <c r="F18" s="33"/>
      <c r="G18" s="33"/>
      <c r="H18" s="33"/>
      <c r="I18" s="33"/>
      <c r="J18" s="25"/>
      <c r="K18" s="25"/>
      <c r="L18" s="25"/>
      <c r="M18" s="25"/>
    </row>
    <row r="19" spans="1:13" s="31" customFormat="1" ht="37.5" customHeight="1">
      <c r="A19" s="282"/>
      <c r="B19" s="35"/>
      <c r="C19" s="35"/>
      <c r="D19" s="35"/>
      <c r="E19" s="35"/>
      <c r="F19" s="35"/>
      <c r="G19" s="35"/>
      <c r="H19" s="35"/>
      <c r="I19" s="35"/>
      <c r="J19" s="282"/>
      <c r="K19" s="282"/>
      <c r="L19" s="282"/>
      <c r="M19" s="282"/>
    </row>
    <row r="20" spans="1:13" s="23" customFormat="1">
      <c r="A20" s="36"/>
      <c r="B20" s="341"/>
      <c r="C20" s="335"/>
      <c r="D20" s="335"/>
      <c r="E20" s="335"/>
      <c r="F20" s="335"/>
      <c r="G20" s="335"/>
      <c r="H20" s="335"/>
      <c r="I20" s="335"/>
      <c r="J20" s="286"/>
      <c r="K20" s="286"/>
      <c r="L20" s="286"/>
      <c r="M20" s="286"/>
    </row>
    <row r="21" spans="1:13" s="23" customFormat="1">
      <c r="A21" s="36"/>
      <c r="B21" s="335"/>
      <c r="C21" s="335"/>
      <c r="D21" s="335"/>
      <c r="E21" s="335"/>
      <c r="F21" s="335"/>
      <c r="G21" s="335"/>
      <c r="H21" s="335"/>
      <c r="I21" s="335"/>
      <c r="J21" s="286"/>
      <c r="K21" s="286"/>
      <c r="L21" s="286"/>
      <c r="M21" s="286"/>
    </row>
    <row r="22" spans="1:13" s="23" customFormat="1" ht="18" customHeight="1">
      <c r="A22" s="36"/>
      <c r="B22" s="342"/>
      <c r="C22" s="342"/>
      <c r="D22" s="342"/>
      <c r="E22" s="342"/>
      <c r="F22" s="342"/>
      <c r="G22" s="342"/>
      <c r="H22" s="342"/>
      <c r="I22" s="342"/>
      <c r="J22" s="286"/>
      <c r="K22" s="286"/>
      <c r="L22" s="286"/>
      <c r="M22" s="286"/>
    </row>
    <row r="23" spans="1:13" s="23" customFormat="1">
      <c r="A23" s="36"/>
      <c r="B23" s="36"/>
      <c r="C23" s="36"/>
      <c r="D23" s="36"/>
      <c r="E23" s="286"/>
      <c r="F23" s="286"/>
      <c r="G23" s="286"/>
      <c r="H23" s="286"/>
      <c r="I23" s="286"/>
      <c r="J23" s="286"/>
      <c r="K23" s="286"/>
      <c r="L23" s="286"/>
      <c r="M23" s="286"/>
    </row>
    <row r="24" spans="1:13">
      <c r="A24" s="25"/>
      <c r="B24" s="25"/>
      <c r="C24" s="25"/>
      <c r="D24" s="25"/>
      <c r="E24" s="25"/>
      <c r="F24" s="25"/>
      <c r="G24" s="25"/>
      <c r="H24" s="25"/>
      <c r="I24" s="25"/>
      <c r="J24" s="25"/>
      <c r="K24" s="25"/>
      <c r="L24" s="25"/>
      <c r="M24" s="25"/>
    </row>
    <row r="25" spans="1:13">
      <c r="A25" s="25"/>
      <c r="B25" s="25"/>
      <c r="C25" s="25"/>
      <c r="D25" s="25"/>
      <c r="E25" s="25"/>
      <c r="F25" s="25"/>
      <c r="G25" s="25"/>
      <c r="H25" s="25"/>
      <c r="I25" s="25"/>
      <c r="J25" s="25"/>
      <c r="K25" s="25"/>
      <c r="L25" s="25"/>
      <c r="M25" s="25"/>
    </row>
    <row r="26" spans="1:13">
      <c r="A26" s="25"/>
      <c r="B26" s="25"/>
      <c r="C26" s="25"/>
      <c r="D26" s="25"/>
      <c r="E26" s="25"/>
      <c r="F26" s="25"/>
      <c r="G26" s="25"/>
      <c r="H26" s="25"/>
      <c r="I26" s="25"/>
      <c r="J26" s="25"/>
      <c r="K26" s="25"/>
      <c r="L26" s="25"/>
      <c r="M26" s="25"/>
    </row>
    <row r="27" spans="1:13">
      <c r="A27" s="25"/>
      <c r="B27" s="25"/>
      <c r="C27" s="25"/>
      <c r="D27" s="25"/>
      <c r="E27" s="25"/>
      <c r="F27" s="25"/>
      <c r="G27" s="25"/>
      <c r="H27" s="25"/>
      <c r="I27" s="25"/>
      <c r="J27" s="25"/>
      <c r="K27" s="25"/>
      <c r="L27" s="25"/>
      <c r="M27" s="25"/>
    </row>
    <row r="28" spans="1:13" ht="23.25" customHeight="1">
      <c r="A28" s="25"/>
      <c r="B28" s="25"/>
      <c r="C28" s="287"/>
      <c r="D28" s="284"/>
      <c r="E28" s="284"/>
      <c r="F28" s="284"/>
      <c r="G28" s="284"/>
      <c r="H28" s="284"/>
      <c r="I28" s="284"/>
      <c r="J28" s="284"/>
      <c r="K28" s="284"/>
      <c r="L28" s="25"/>
      <c r="M28" s="25"/>
    </row>
    <row r="29" spans="1:13" ht="24.75">
      <c r="A29" s="25"/>
      <c r="B29" s="25"/>
      <c r="C29" s="343"/>
      <c r="D29" s="339"/>
      <c r="E29" s="288"/>
      <c r="F29" s="338"/>
      <c r="G29" s="339"/>
      <c r="H29" s="288"/>
      <c r="I29" s="338"/>
      <c r="J29" s="339"/>
      <c r="K29" s="339"/>
      <c r="L29" s="52"/>
      <c r="M29" s="52"/>
    </row>
    <row r="30" spans="1:13" ht="24.75">
      <c r="A30" s="25"/>
      <c r="B30" s="25"/>
      <c r="C30" s="336"/>
      <c r="D30" s="337"/>
      <c r="E30" s="320"/>
      <c r="F30" s="336"/>
      <c r="G30" s="337"/>
      <c r="H30" s="289"/>
      <c r="I30" s="336"/>
      <c r="J30" s="335"/>
      <c r="K30" s="335"/>
      <c r="L30" s="42"/>
      <c r="M30" s="42"/>
    </row>
    <row r="31" spans="1:13" ht="24.75">
      <c r="A31" s="25"/>
      <c r="B31" s="25"/>
      <c r="C31" s="336"/>
      <c r="D31" s="337"/>
      <c r="E31" s="320"/>
      <c r="F31" s="336"/>
      <c r="G31" s="337"/>
      <c r="H31" s="289"/>
      <c r="I31" s="336"/>
      <c r="J31" s="335"/>
      <c r="K31" s="335"/>
      <c r="L31" s="42"/>
      <c r="M31" s="42"/>
    </row>
    <row r="32" spans="1:13" ht="22.5">
      <c r="A32" s="25"/>
      <c r="B32" s="25"/>
      <c r="C32" s="336"/>
      <c r="D32" s="337"/>
      <c r="E32" s="290"/>
      <c r="F32" s="336"/>
      <c r="G32" s="337"/>
      <c r="H32" s="291"/>
      <c r="I32" s="334"/>
      <c r="J32" s="335"/>
      <c r="K32" s="335"/>
      <c r="L32" s="292"/>
      <c r="M32" s="292"/>
    </row>
    <row r="33" spans="1:13" ht="22.5">
      <c r="A33" s="25"/>
      <c r="B33" s="25"/>
      <c r="C33" s="336"/>
      <c r="D33" s="337"/>
      <c r="E33" s="290"/>
      <c r="F33" s="336"/>
      <c r="G33" s="337"/>
      <c r="H33" s="291"/>
      <c r="I33" s="334"/>
      <c r="J33" s="335"/>
      <c r="K33" s="335"/>
      <c r="L33" s="292"/>
      <c r="M33" s="292"/>
    </row>
    <row r="34" spans="1:13" ht="22.5">
      <c r="A34" s="25"/>
      <c r="B34" s="25"/>
      <c r="C34" s="336"/>
      <c r="D34" s="337"/>
      <c r="E34" s="290"/>
      <c r="F34" s="336"/>
      <c r="G34" s="337"/>
      <c r="H34" s="291"/>
      <c r="I34" s="334"/>
      <c r="J34" s="335"/>
      <c r="K34" s="335"/>
      <c r="L34" s="292"/>
      <c r="M34" s="292"/>
    </row>
    <row r="35" spans="1:13" ht="24.75">
      <c r="A35" s="25"/>
      <c r="B35" s="283"/>
      <c r="C35" s="336"/>
      <c r="D35" s="337"/>
      <c r="E35" s="290"/>
      <c r="F35" s="336"/>
      <c r="G35" s="337"/>
      <c r="H35" s="291"/>
      <c r="I35" s="334"/>
      <c r="J35" s="335"/>
      <c r="K35" s="335"/>
      <c r="L35" s="292"/>
      <c r="M35" s="292"/>
    </row>
    <row r="36" spans="1:13" ht="23.25">
      <c r="A36" s="25"/>
      <c r="B36" s="293"/>
      <c r="C36" s="336"/>
      <c r="D36" s="337"/>
      <c r="E36" s="290"/>
      <c r="F36" s="336"/>
      <c r="G36" s="337"/>
      <c r="H36" s="291"/>
      <c r="I36" s="334"/>
      <c r="J36" s="335"/>
      <c r="K36" s="335"/>
      <c r="L36" s="292"/>
      <c r="M36" s="292"/>
    </row>
    <row r="37" spans="1:13" s="49" customFormat="1" ht="18.75">
      <c r="A37" s="280"/>
      <c r="B37" s="48"/>
      <c r="C37" s="336"/>
      <c r="D37" s="337"/>
      <c r="E37" s="294"/>
      <c r="F37" s="336"/>
      <c r="G37" s="337"/>
      <c r="H37" s="295"/>
      <c r="I37" s="334"/>
      <c r="J37" s="335"/>
      <c r="K37" s="335"/>
      <c r="L37" s="280"/>
      <c r="M37" s="280"/>
    </row>
    <row r="38" spans="1:13" ht="18.75">
      <c r="A38" s="25"/>
      <c r="B38" s="25"/>
      <c r="C38" s="336"/>
      <c r="D38" s="337"/>
      <c r="E38" s="290"/>
      <c r="F38" s="336"/>
      <c r="G38" s="337"/>
      <c r="H38" s="296"/>
      <c r="I38" s="334"/>
      <c r="J38" s="335"/>
      <c r="K38" s="335"/>
      <c r="L38" s="25"/>
      <c r="M38" s="25"/>
    </row>
    <row r="39" spans="1:13" ht="18.75">
      <c r="A39" s="25"/>
      <c r="B39" s="25"/>
      <c r="C39" s="336"/>
      <c r="D39" s="337"/>
      <c r="E39" s="290"/>
      <c r="F39" s="336"/>
      <c r="G39" s="337"/>
      <c r="H39" s="296"/>
      <c r="I39" s="334"/>
      <c r="J39" s="335"/>
      <c r="K39" s="335"/>
      <c r="L39" s="25"/>
      <c r="M39" s="25"/>
    </row>
    <row r="40" spans="1:13" ht="18.75">
      <c r="A40" s="25"/>
      <c r="B40" s="25"/>
      <c r="C40" s="336"/>
      <c r="D40" s="337"/>
      <c r="E40" s="297"/>
      <c r="F40" s="336"/>
      <c r="G40" s="337"/>
      <c r="H40" s="296"/>
      <c r="I40" s="334"/>
      <c r="J40" s="335"/>
      <c r="K40" s="335"/>
      <c r="L40" s="25"/>
      <c r="M40" s="25"/>
    </row>
    <row r="41" spans="1:13" ht="27.75" customHeight="1">
      <c r="A41" s="25"/>
      <c r="B41" s="25"/>
      <c r="C41" s="284"/>
      <c r="D41" s="284"/>
      <c r="E41" s="284"/>
      <c r="F41" s="284"/>
      <c r="G41" s="284"/>
      <c r="H41" s="298"/>
      <c r="I41" s="284"/>
      <c r="J41" s="284"/>
      <c r="K41" s="284"/>
      <c r="L41" s="25"/>
      <c r="M41" s="25"/>
    </row>
    <row r="42" spans="1:13" s="32" customFormat="1" ht="26.25" customHeight="1">
      <c r="A42" s="282"/>
      <c r="B42" s="282"/>
      <c r="C42" s="299"/>
      <c r="D42" s="300"/>
      <c r="E42" s="300"/>
      <c r="F42" s="300"/>
      <c r="G42" s="300"/>
      <c r="H42" s="300"/>
      <c r="I42" s="300"/>
      <c r="J42" s="300"/>
      <c r="K42" s="300"/>
      <c r="L42" s="282"/>
      <c r="M42" s="282"/>
    </row>
    <row r="43" spans="1:13" ht="18.75">
      <c r="A43" s="25"/>
      <c r="B43" s="25"/>
      <c r="C43" s="343"/>
      <c r="D43" s="339"/>
      <c r="E43" s="288"/>
      <c r="F43" s="338"/>
      <c r="G43" s="339"/>
      <c r="H43" s="288"/>
      <c r="I43" s="338"/>
      <c r="J43" s="339"/>
      <c r="K43" s="339"/>
      <c r="L43" s="25"/>
      <c r="M43" s="25"/>
    </row>
    <row r="44" spans="1:13" ht="18.75">
      <c r="A44" s="25"/>
      <c r="B44" s="25"/>
      <c r="C44" s="336"/>
      <c r="D44" s="337"/>
      <c r="E44" s="320"/>
      <c r="F44" s="336"/>
      <c r="G44" s="337"/>
      <c r="H44" s="301"/>
      <c r="I44" s="336"/>
      <c r="J44" s="335"/>
      <c r="K44" s="335"/>
      <c r="L44" s="25"/>
      <c r="M44" s="25"/>
    </row>
    <row r="45" spans="1:13" ht="18.75">
      <c r="A45" s="25"/>
      <c r="B45" s="25"/>
      <c r="C45" s="336"/>
      <c r="D45" s="337"/>
      <c r="E45" s="320"/>
      <c r="F45" s="336"/>
      <c r="G45" s="337"/>
      <c r="H45" s="301"/>
      <c r="I45" s="336"/>
      <c r="J45" s="335"/>
      <c r="K45" s="335"/>
      <c r="L45" s="25"/>
      <c r="M45" s="25"/>
    </row>
    <row r="46" spans="1:13" ht="18.75">
      <c r="A46" s="25"/>
      <c r="B46" s="25"/>
      <c r="C46" s="336"/>
      <c r="D46" s="337"/>
      <c r="E46" s="290"/>
      <c r="F46" s="336"/>
      <c r="G46" s="337"/>
      <c r="H46" s="302"/>
      <c r="I46" s="334"/>
      <c r="J46" s="335"/>
      <c r="K46" s="335"/>
      <c r="L46" s="25"/>
      <c r="M46" s="25"/>
    </row>
    <row r="47" spans="1:13">
      <c r="A47" s="25"/>
      <c r="B47" s="25"/>
      <c r="C47" s="25"/>
      <c r="D47" s="25"/>
      <c r="E47" s="25"/>
      <c r="F47" s="25"/>
      <c r="G47" s="25"/>
      <c r="H47" s="25"/>
      <c r="I47" s="25"/>
      <c r="J47" s="25"/>
      <c r="K47" s="25"/>
      <c r="L47" s="25"/>
      <c r="M47" s="25"/>
    </row>
    <row r="48" spans="1:13">
      <c r="A48" s="25"/>
      <c r="B48" s="25"/>
      <c r="C48" s="25"/>
      <c r="D48" s="25"/>
      <c r="E48" s="25"/>
      <c r="F48" s="25"/>
      <c r="G48" s="25"/>
      <c r="H48" s="25"/>
      <c r="I48" s="25"/>
      <c r="J48" s="25"/>
      <c r="K48" s="25"/>
      <c r="L48" s="25"/>
      <c r="M48" s="25"/>
    </row>
    <row r="49" spans="1:13" ht="24.75">
      <c r="A49" s="25"/>
      <c r="B49" s="53"/>
      <c r="C49" s="25"/>
      <c r="D49" s="25"/>
      <c r="E49" s="25"/>
      <c r="F49" s="25"/>
      <c r="G49" s="25"/>
      <c r="H49" s="25"/>
      <c r="I49" s="25"/>
      <c r="J49" s="25"/>
      <c r="K49" s="25"/>
      <c r="L49" s="25"/>
      <c r="M49" s="25"/>
    </row>
    <row r="50" spans="1:13" ht="22.5">
      <c r="A50" s="25"/>
      <c r="B50" s="54"/>
      <c r="C50" s="25"/>
      <c r="D50" s="25"/>
      <c r="E50" s="25"/>
      <c r="F50" s="25"/>
      <c r="G50" s="25"/>
      <c r="H50" s="25"/>
      <c r="I50" s="25"/>
      <c r="J50" s="25"/>
      <c r="K50" s="25"/>
      <c r="L50" s="25"/>
      <c r="M50" s="25"/>
    </row>
    <row r="51" spans="1:13" ht="22.5">
      <c r="A51" s="25"/>
      <c r="B51" s="54"/>
      <c r="C51" s="25"/>
      <c r="D51" s="25"/>
      <c r="E51" s="25"/>
      <c r="F51" s="25"/>
      <c r="G51" s="25"/>
      <c r="H51" s="25"/>
      <c r="I51" s="25"/>
      <c r="J51" s="25"/>
      <c r="K51" s="25"/>
      <c r="L51" s="25"/>
      <c r="M51" s="25"/>
    </row>
    <row r="52" spans="1:13" ht="22.5">
      <c r="A52" s="25"/>
      <c r="B52" s="54"/>
      <c r="C52" s="38"/>
      <c r="D52" s="25"/>
      <c r="E52" s="25"/>
      <c r="F52" s="25"/>
      <c r="G52" s="25"/>
      <c r="H52" s="25"/>
      <c r="I52" s="38"/>
      <c r="J52" s="25"/>
      <c r="K52" s="25"/>
      <c r="L52" s="25"/>
      <c r="M52" s="25"/>
    </row>
    <row r="53" spans="1:13" s="37" customFormat="1" ht="24" customHeight="1">
      <c r="A53" s="303"/>
      <c r="B53" s="54"/>
      <c r="C53" s="304"/>
      <c r="D53" s="54"/>
      <c r="E53" s="54"/>
      <c r="F53" s="54"/>
      <c r="G53" s="54"/>
      <c r="H53" s="54"/>
      <c r="I53" s="54"/>
      <c r="J53" s="54"/>
      <c r="K53" s="54"/>
      <c r="L53" s="292"/>
      <c r="M53" s="303"/>
    </row>
    <row r="54" spans="1:13" s="37" customFormat="1" ht="25.5" customHeight="1">
      <c r="A54" s="304"/>
      <c r="C54" s="54"/>
      <c r="D54" s="54"/>
      <c r="E54" s="54"/>
      <c r="F54" s="54"/>
      <c r="H54" s="54"/>
      <c r="I54" s="54"/>
      <c r="J54" s="54"/>
      <c r="K54" s="54"/>
      <c r="L54" s="292"/>
      <c r="M54" s="303"/>
    </row>
    <row r="55" spans="1:13" s="37" customFormat="1" ht="5.25" customHeight="1">
      <c r="A55" s="54"/>
      <c r="B55" s="54"/>
      <c r="C55" s="54"/>
      <c r="D55" s="54"/>
      <c r="E55" s="54"/>
      <c r="F55" s="54"/>
      <c r="G55" s="54"/>
      <c r="H55" s="54"/>
      <c r="I55" s="54"/>
      <c r="J55" s="54"/>
      <c r="K55" s="54"/>
      <c r="L55" s="292"/>
      <c r="M55" s="303"/>
    </row>
    <row r="56" spans="1:13" s="37" customFormat="1" ht="23.25" customHeight="1">
      <c r="A56" s="55"/>
      <c r="C56" s="54"/>
      <c r="D56" s="54"/>
      <c r="E56" s="54"/>
      <c r="F56" s="285"/>
      <c r="G56" s="313"/>
      <c r="I56" s="54"/>
      <c r="J56" s="54"/>
      <c r="K56" s="54"/>
      <c r="L56" s="292"/>
      <c r="M56" s="303"/>
    </row>
    <row r="57" spans="1:13" s="37" customFormat="1" ht="8.25" customHeight="1">
      <c r="A57" s="55"/>
      <c r="B57" s="55"/>
      <c r="C57" s="54"/>
      <c r="D57" s="54"/>
      <c r="E57" s="54"/>
      <c r="F57" s="54"/>
      <c r="G57" s="54"/>
      <c r="H57" s="54"/>
      <c r="I57" s="54"/>
      <c r="J57" s="54"/>
      <c r="K57" s="54"/>
      <c r="L57" s="292"/>
      <c r="M57" s="303"/>
    </row>
    <row r="58" spans="1:13" s="37" customFormat="1" ht="17.25" customHeight="1">
      <c r="B58" s="314"/>
      <c r="C58" s="54"/>
      <c r="D58" s="55"/>
      <c r="E58" s="54"/>
      <c r="F58" s="54"/>
      <c r="H58" s="54"/>
      <c r="I58" s="54"/>
      <c r="J58" s="54"/>
      <c r="K58" s="54"/>
      <c r="L58" s="292"/>
      <c r="M58" s="303"/>
    </row>
    <row r="59" spans="1:13" s="37" customFormat="1" ht="17.25" customHeight="1">
      <c r="A59" s="322" t="s">
        <v>200</v>
      </c>
      <c r="B59" s="54"/>
      <c r="C59" s="54"/>
      <c r="D59" s="54"/>
      <c r="E59" s="54"/>
      <c r="F59" s="54"/>
      <c r="G59" s="321" t="s">
        <v>199</v>
      </c>
      <c r="H59" s="54"/>
      <c r="I59" s="54"/>
      <c r="J59" s="292"/>
      <c r="K59" s="303"/>
    </row>
    <row r="60" spans="1:13" s="37" customFormat="1" ht="17.25" customHeight="1">
      <c r="A60" s="54"/>
      <c r="B60" s="54"/>
      <c r="C60" s="54"/>
      <c r="D60" s="54"/>
      <c r="E60" s="54"/>
      <c r="F60" s="54"/>
      <c r="G60" s="54"/>
      <c r="H60" s="54"/>
      <c r="I60" s="54"/>
      <c r="J60" s="54"/>
      <c r="K60" s="54"/>
      <c r="L60" s="292"/>
      <c r="M60" s="303"/>
    </row>
    <row r="61" spans="1:13" s="37" customFormat="1" ht="17.25" customHeight="1">
      <c r="A61" s="54"/>
      <c r="B61" s="54"/>
      <c r="C61" s="54"/>
      <c r="D61" s="54"/>
      <c r="E61" s="54"/>
      <c r="F61" s="54"/>
      <c r="G61" s="54"/>
      <c r="H61" s="54"/>
      <c r="I61" s="54"/>
      <c r="J61" s="54"/>
      <c r="K61" s="54"/>
      <c r="L61" s="292"/>
      <c r="M61" s="303"/>
    </row>
    <row r="62" spans="1:13" s="37" customFormat="1" ht="17.25" customHeight="1">
      <c r="A62" s="54"/>
      <c r="B62" s="54"/>
      <c r="C62" s="54"/>
      <c r="D62" s="54"/>
      <c r="E62" s="54"/>
      <c r="F62" s="54"/>
      <c r="G62" s="54"/>
      <c r="H62" s="54"/>
      <c r="I62" s="54"/>
      <c r="J62" s="54"/>
      <c r="K62" s="54"/>
      <c r="L62" s="292"/>
      <c r="M62" s="303"/>
    </row>
    <row r="63" spans="1:13" s="37" customFormat="1" ht="17.25" customHeight="1">
      <c r="A63" s="54"/>
      <c r="B63" s="54"/>
      <c r="C63" s="54"/>
      <c r="D63" s="54"/>
      <c r="E63" s="54"/>
      <c r="F63" s="54"/>
      <c r="G63" s="54"/>
      <c r="H63" s="54"/>
      <c r="I63" s="54"/>
      <c r="J63" s="54"/>
      <c r="K63" s="54"/>
      <c r="L63" s="292"/>
      <c r="M63" s="303"/>
    </row>
    <row r="64" spans="1:13" s="37" customFormat="1" ht="17.25" customHeight="1">
      <c r="A64" s="54"/>
      <c r="B64" s="54"/>
      <c r="C64" s="54"/>
      <c r="D64" s="54"/>
      <c r="E64" s="54"/>
      <c r="F64" s="54"/>
      <c r="G64" s="54"/>
      <c r="H64" s="54"/>
      <c r="I64" s="54"/>
      <c r="J64" s="54"/>
      <c r="K64" s="54"/>
      <c r="L64" s="292"/>
      <c r="M64" s="303"/>
    </row>
    <row r="65" spans="1:13" s="37" customFormat="1" ht="17.25" customHeight="1">
      <c r="A65" s="54"/>
      <c r="B65" s="54"/>
      <c r="C65" s="54"/>
      <c r="D65" s="54"/>
      <c r="E65" s="54"/>
      <c r="F65" s="54"/>
      <c r="G65" s="54"/>
      <c r="H65" s="54"/>
      <c r="I65" s="54"/>
      <c r="J65" s="54"/>
      <c r="K65" s="54"/>
      <c r="L65" s="292"/>
      <c r="M65" s="303"/>
    </row>
    <row r="66" spans="1:13" s="37" customFormat="1" ht="9" customHeight="1">
      <c r="A66" s="54"/>
      <c r="B66" s="54"/>
      <c r="C66" s="54"/>
      <c r="D66" s="54"/>
      <c r="E66" s="54"/>
      <c r="F66" s="54"/>
      <c r="G66" s="54"/>
      <c r="H66" s="54"/>
      <c r="I66" s="54"/>
      <c r="J66" s="54"/>
      <c r="K66" s="54"/>
      <c r="L66" s="292"/>
      <c r="M66" s="303"/>
    </row>
    <row r="67" spans="1:13" s="37" customFormat="1" ht="17.25" customHeight="1">
      <c r="A67" s="55"/>
      <c r="B67" s="55"/>
      <c r="C67" s="54"/>
      <c r="D67" s="54"/>
      <c r="E67" s="54"/>
      <c r="F67" s="54"/>
      <c r="G67" s="54"/>
      <c r="H67" s="54"/>
      <c r="I67" s="54"/>
      <c r="J67" s="54"/>
      <c r="K67" s="54"/>
      <c r="L67" s="292"/>
      <c r="M67" s="303"/>
    </row>
    <row r="68" spans="1:13" s="37" customFormat="1" ht="8.25" customHeight="1">
      <c r="A68" s="55"/>
      <c r="B68" s="55"/>
      <c r="C68" s="54"/>
      <c r="D68" s="54"/>
      <c r="E68" s="54"/>
      <c r="F68" s="54"/>
      <c r="G68" s="54"/>
      <c r="H68" s="54"/>
      <c r="I68" s="54"/>
      <c r="J68" s="54"/>
      <c r="K68" s="54"/>
      <c r="L68" s="292"/>
      <c r="M68" s="303"/>
    </row>
    <row r="69" spans="1:13" s="37" customFormat="1" ht="17.25" customHeight="1">
      <c r="A69" s="305"/>
      <c r="B69" s="54"/>
      <c r="C69" s="54"/>
      <c r="D69" s="54"/>
      <c r="E69" s="54"/>
      <c r="F69" s="54"/>
      <c r="G69" s="54"/>
      <c r="H69" s="54"/>
      <c r="I69" s="54"/>
      <c r="J69" s="54"/>
      <c r="K69" s="54"/>
      <c r="L69" s="292"/>
      <c r="M69" s="303"/>
    </row>
    <row r="70" spans="1:13" s="37" customFormat="1" ht="17.25" customHeight="1">
      <c r="A70" s="305"/>
      <c r="B70" s="54"/>
      <c r="C70" s="54"/>
      <c r="D70" s="54"/>
      <c r="E70" s="54"/>
      <c r="F70" s="54"/>
      <c r="G70" s="54"/>
      <c r="H70" s="54"/>
      <c r="I70" s="54"/>
      <c r="J70" s="54"/>
      <c r="K70" s="54"/>
      <c r="L70" s="292"/>
      <c r="M70" s="303"/>
    </row>
    <row r="71" spans="1:13" s="37" customFormat="1" ht="17.25" customHeight="1">
      <c r="A71" s="305"/>
      <c r="B71" s="54"/>
      <c r="C71" s="54"/>
      <c r="D71" s="54"/>
      <c r="E71" s="54"/>
      <c r="F71" s="54"/>
      <c r="G71" s="54"/>
      <c r="H71" s="54"/>
      <c r="I71" s="54"/>
      <c r="J71" s="54"/>
      <c r="K71" s="54"/>
      <c r="L71" s="292"/>
      <c r="M71" s="303"/>
    </row>
    <row r="72" spans="1:13" ht="17.25" customHeight="1">
      <c r="A72" s="25"/>
      <c r="B72" s="25"/>
      <c r="C72" s="25"/>
      <c r="D72" s="25"/>
      <c r="E72" s="25"/>
      <c r="F72" s="25"/>
      <c r="G72" s="25"/>
      <c r="H72" s="54"/>
      <c r="I72" s="25"/>
      <c r="J72" s="25"/>
      <c r="K72" s="25"/>
      <c r="L72" s="25"/>
      <c r="M72" s="25"/>
    </row>
    <row r="73" spans="1:13" ht="9" customHeight="1">
      <c r="A73" s="25"/>
      <c r="B73" s="25"/>
      <c r="C73" s="25"/>
      <c r="D73" s="25"/>
      <c r="E73" s="25"/>
      <c r="F73" s="25"/>
      <c r="G73" s="25"/>
      <c r="H73" s="25"/>
      <c r="I73" s="25"/>
      <c r="J73" s="25"/>
      <c r="K73" s="25"/>
      <c r="L73" s="25"/>
      <c r="M73" s="25"/>
    </row>
    <row r="74" spans="1:13">
      <c r="A74" s="25"/>
      <c r="B74" s="25"/>
      <c r="C74" s="25"/>
      <c r="D74" s="25"/>
      <c r="E74" s="25"/>
      <c r="F74" s="25"/>
      <c r="G74" s="25"/>
      <c r="H74" s="25"/>
      <c r="I74" s="25"/>
      <c r="J74" s="25"/>
      <c r="K74" s="25"/>
      <c r="L74" s="25"/>
      <c r="M74" s="25"/>
    </row>
    <row r="75" spans="1:13">
      <c r="A75" s="25"/>
      <c r="B75" s="25"/>
      <c r="C75" s="25"/>
      <c r="D75" s="25"/>
      <c r="E75" s="25"/>
      <c r="F75" s="25"/>
      <c r="G75" s="25"/>
      <c r="H75" s="25"/>
      <c r="I75" s="25"/>
      <c r="J75" s="25"/>
      <c r="K75" s="25"/>
      <c r="L75" s="25"/>
      <c r="M75" s="25"/>
    </row>
    <row r="76" spans="1:13">
      <c r="A76" s="25"/>
      <c r="B76" s="25"/>
      <c r="C76" s="25"/>
      <c r="D76" s="25"/>
      <c r="E76" s="25"/>
      <c r="F76" s="25"/>
      <c r="G76" s="25"/>
      <c r="H76" s="25"/>
      <c r="I76" s="25"/>
      <c r="J76" s="25"/>
      <c r="K76" s="25"/>
      <c r="L76" s="25"/>
      <c r="M76" s="25"/>
    </row>
    <row r="77" spans="1:13">
      <c r="A77" s="25"/>
      <c r="B77" s="25"/>
      <c r="C77" s="25"/>
      <c r="D77" s="25"/>
      <c r="E77" s="25"/>
      <c r="F77" s="25"/>
      <c r="G77" s="25"/>
      <c r="H77" s="25"/>
      <c r="I77" s="25"/>
      <c r="J77" s="25"/>
      <c r="K77" s="25"/>
      <c r="L77" s="25"/>
      <c r="M77" s="25"/>
    </row>
  </sheetData>
  <mergeCells count="53">
    <mergeCell ref="I43:K43"/>
    <mergeCell ref="I39:K39"/>
    <mergeCell ref="I40:K40"/>
    <mergeCell ref="F40:G40"/>
    <mergeCell ref="C38:D38"/>
    <mergeCell ref="C39:D39"/>
    <mergeCell ref="C40:D40"/>
    <mergeCell ref="C43:D43"/>
    <mergeCell ref="F43:G43"/>
    <mergeCell ref="F38:G38"/>
    <mergeCell ref="I38:K38"/>
    <mergeCell ref="C46:D46"/>
    <mergeCell ref="F46:G46"/>
    <mergeCell ref="I46:K46"/>
    <mergeCell ref="C44:D44"/>
    <mergeCell ref="F44:G44"/>
    <mergeCell ref="I44:K44"/>
    <mergeCell ref="C45:D45"/>
    <mergeCell ref="F45:G45"/>
    <mergeCell ref="I45:K45"/>
    <mergeCell ref="B1:F2"/>
    <mergeCell ref="F34:G34"/>
    <mergeCell ref="C34:D34"/>
    <mergeCell ref="F39:G39"/>
    <mergeCell ref="C35:D35"/>
    <mergeCell ref="C36:D36"/>
    <mergeCell ref="F31:G31"/>
    <mergeCell ref="F32:G32"/>
    <mergeCell ref="F33:G33"/>
    <mergeCell ref="F29:G29"/>
    <mergeCell ref="C37:D37"/>
    <mergeCell ref="F36:G36"/>
    <mergeCell ref="F37:G37"/>
    <mergeCell ref="I29:K29"/>
    <mergeCell ref="I34:K34"/>
    <mergeCell ref="B3:L10"/>
    <mergeCell ref="B11:L15"/>
    <mergeCell ref="C30:D30"/>
    <mergeCell ref="I30:K30"/>
    <mergeCell ref="I31:K31"/>
    <mergeCell ref="F30:G30"/>
    <mergeCell ref="B20:I21"/>
    <mergeCell ref="B22:I22"/>
    <mergeCell ref="C29:D29"/>
    <mergeCell ref="C31:D31"/>
    <mergeCell ref="C32:D32"/>
    <mergeCell ref="C33:D33"/>
    <mergeCell ref="I35:K35"/>
    <mergeCell ref="I36:K36"/>
    <mergeCell ref="I37:K37"/>
    <mergeCell ref="F35:G35"/>
    <mergeCell ref="I32:K32"/>
    <mergeCell ref="I33:K33"/>
  </mergeCells>
  <phoneticPr fontId="3"/>
  <printOptions horizontalCentered="1"/>
  <pageMargins left="0.39370078740157483" right="0.39370078740157483" top="0.59055118110236227" bottom="0.35433070866141736" header="0.55118110236220474" footer="0.51181102362204722"/>
  <pageSetup paperSize="9" scale="5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7"/>
  <sheetViews>
    <sheetView view="pageBreakPreview" zoomScale="55" zoomScaleNormal="75" zoomScaleSheetLayoutView="55" workbookViewId="0">
      <selection activeCell="O77" sqref="O77"/>
    </sheetView>
  </sheetViews>
  <sheetFormatPr defaultRowHeight="19.5"/>
  <cols>
    <col min="1" max="1" width="0.69921875" style="59" customWidth="1"/>
    <col min="2" max="2" width="15" style="59" customWidth="1"/>
    <col min="3" max="6" width="7.19921875" style="59" customWidth="1"/>
    <col min="7" max="13" width="13.69921875" style="59" customWidth="1"/>
    <col min="14" max="16384" width="8.796875" style="59"/>
  </cols>
  <sheetData>
    <row r="1" spans="1:13" s="164" customFormat="1" ht="30">
      <c r="A1" s="165"/>
      <c r="B1" s="375" t="s">
        <v>47</v>
      </c>
      <c r="C1" s="375"/>
      <c r="D1" s="375"/>
      <c r="E1" s="375"/>
      <c r="F1" s="375"/>
      <c r="G1" s="375"/>
      <c r="H1" s="375"/>
      <c r="I1" s="375"/>
      <c r="J1" s="375"/>
      <c r="K1" s="375"/>
      <c r="L1" s="375"/>
      <c r="M1" s="375"/>
    </row>
    <row r="2" spans="1:13" s="117" customFormat="1" ht="24">
      <c r="A2" s="64"/>
      <c r="B2" s="118"/>
      <c r="C2" s="120" t="s">
        <v>46</v>
      </c>
      <c r="D2" s="120"/>
      <c r="E2" s="118"/>
      <c r="F2" s="118"/>
      <c r="G2" s="118"/>
      <c r="H2" s="118"/>
      <c r="I2" s="118"/>
      <c r="J2" s="118"/>
      <c r="K2" s="118"/>
      <c r="L2" s="118"/>
      <c r="M2" s="118"/>
    </row>
    <row r="3" spans="1:13" ht="20.25" thickBot="1">
      <c r="A3" s="62"/>
      <c r="B3" s="68"/>
      <c r="C3" s="115"/>
      <c r="D3" s="115"/>
      <c r="E3" s="68"/>
      <c r="F3" s="68"/>
      <c r="G3" s="68"/>
      <c r="H3" s="68"/>
      <c r="I3" s="68"/>
      <c r="J3" s="68"/>
      <c r="K3" s="68"/>
      <c r="L3" s="68"/>
      <c r="M3" s="68"/>
    </row>
    <row r="4" spans="1:13" ht="18.75" customHeight="1">
      <c r="A4" s="62"/>
      <c r="B4" s="348" t="s">
        <v>115</v>
      </c>
      <c r="C4" s="376" t="s">
        <v>45</v>
      </c>
      <c r="D4" s="377"/>
      <c r="E4" s="106"/>
      <c r="F4" s="106"/>
      <c r="G4" s="106"/>
      <c r="H4" s="106"/>
      <c r="I4" s="106"/>
      <c r="J4" s="106"/>
      <c r="K4" s="106"/>
      <c r="L4" s="354" t="s">
        <v>129</v>
      </c>
      <c r="M4" s="376" t="s">
        <v>128</v>
      </c>
    </row>
    <row r="5" spans="1:13" ht="18.75" customHeight="1">
      <c r="A5" s="62"/>
      <c r="B5" s="349"/>
      <c r="C5" s="378"/>
      <c r="D5" s="379"/>
      <c r="E5" s="357" t="s">
        <v>44</v>
      </c>
      <c r="F5" s="358"/>
      <c r="G5" s="361" t="s">
        <v>43</v>
      </c>
      <c r="H5" s="361" t="s">
        <v>42</v>
      </c>
      <c r="I5" s="361" t="s">
        <v>41</v>
      </c>
      <c r="J5" s="361" t="s">
        <v>40</v>
      </c>
      <c r="K5" s="361" t="s">
        <v>39</v>
      </c>
      <c r="L5" s="355"/>
      <c r="M5" s="378"/>
    </row>
    <row r="6" spans="1:13" ht="18.75" customHeight="1">
      <c r="A6" s="62"/>
      <c r="B6" s="350"/>
      <c r="C6" s="380"/>
      <c r="D6" s="381"/>
      <c r="E6" s="359"/>
      <c r="F6" s="360"/>
      <c r="G6" s="362"/>
      <c r="H6" s="362"/>
      <c r="I6" s="362"/>
      <c r="J6" s="362"/>
      <c r="K6" s="362"/>
      <c r="L6" s="356"/>
      <c r="M6" s="380"/>
    </row>
    <row r="7" spans="1:13" ht="18.75" customHeight="1">
      <c r="A7" s="62"/>
      <c r="B7" s="163"/>
      <c r="C7" s="60" t="s">
        <v>127</v>
      </c>
      <c r="D7" s="60"/>
      <c r="E7" s="62"/>
      <c r="F7" s="62"/>
      <c r="G7" s="62"/>
      <c r="H7" s="162" t="s">
        <v>38</v>
      </c>
      <c r="I7" s="62"/>
      <c r="J7" s="62"/>
      <c r="K7" s="161"/>
      <c r="L7" s="373" t="s">
        <v>38</v>
      </c>
      <c r="M7" s="374"/>
    </row>
    <row r="8" spans="1:13" ht="18.75" customHeight="1">
      <c r="A8" s="62"/>
      <c r="B8" s="91" t="s">
        <v>37</v>
      </c>
      <c r="C8" s="76"/>
      <c r="D8" s="66">
        <v>106.5</v>
      </c>
      <c r="F8" s="63">
        <v>104.2</v>
      </c>
      <c r="G8" s="63">
        <v>91.3</v>
      </c>
      <c r="H8" s="63">
        <v>117.6</v>
      </c>
      <c r="I8" s="63">
        <v>104.2</v>
      </c>
      <c r="J8" s="63">
        <v>90.8</v>
      </c>
      <c r="K8" s="63">
        <v>101.3</v>
      </c>
      <c r="L8" s="160" t="s">
        <v>186</v>
      </c>
      <c r="M8" s="159" t="s">
        <v>186</v>
      </c>
    </row>
    <row r="9" spans="1:13" ht="18.75" customHeight="1">
      <c r="A9" s="62"/>
      <c r="B9" s="89" t="s">
        <v>18</v>
      </c>
      <c r="C9" s="76"/>
      <c r="D9" s="66">
        <v>100.2</v>
      </c>
      <c r="F9" s="63">
        <v>100.3</v>
      </c>
      <c r="G9" s="63">
        <v>81.599999999999994</v>
      </c>
      <c r="H9" s="63">
        <v>104.4</v>
      </c>
      <c r="I9" s="63">
        <v>101.9</v>
      </c>
      <c r="J9" s="63">
        <v>90.8</v>
      </c>
      <c r="K9" s="63">
        <v>103</v>
      </c>
      <c r="L9" s="160" t="s">
        <v>186</v>
      </c>
      <c r="M9" s="159" t="s">
        <v>186</v>
      </c>
    </row>
    <row r="10" spans="1:13" ht="18.75" customHeight="1">
      <c r="A10" s="62"/>
      <c r="B10" s="89" t="s">
        <v>17</v>
      </c>
      <c r="C10" s="76"/>
      <c r="D10" s="66">
        <v>99.8</v>
      </c>
      <c r="F10" s="63">
        <v>101</v>
      </c>
      <c r="G10" s="63">
        <v>51.3</v>
      </c>
      <c r="H10" s="63">
        <v>102.7</v>
      </c>
      <c r="I10" s="63">
        <v>110.4</v>
      </c>
      <c r="J10" s="63">
        <v>87.3</v>
      </c>
      <c r="K10" s="63">
        <v>103.7</v>
      </c>
      <c r="L10" s="76">
        <v>99.2</v>
      </c>
      <c r="M10" s="66">
        <v>98.6</v>
      </c>
    </row>
    <row r="11" spans="1:13" ht="18.75" customHeight="1">
      <c r="A11" s="62"/>
      <c r="B11" s="89" t="s">
        <v>16</v>
      </c>
      <c r="C11" s="76"/>
      <c r="D11" s="66">
        <v>103.5</v>
      </c>
      <c r="F11" s="63">
        <v>93.1</v>
      </c>
      <c r="G11" s="63">
        <v>60.6</v>
      </c>
      <c r="H11" s="63">
        <v>117.5</v>
      </c>
      <c r="I11" s="63">
        <v>109.8</v>
      </c>
      <c r="J11" s="63">
        <v>87.9</v>
      </c>
      <c r="K11" s="63">
        <v>102.2</v>
      </c>
      <c r="L11" s="76">
        <v>101.1</v>
      </c>
      <c r="M11" s="66">
        <v>101.2</v>
      </c>
    </row>
    <row r="12" spans="1:13" ht="18.75" customHeight="1">
      <c r="A12" s="62"/>
      <c r="B12" s="89" t="s">
        <v>15</v>
      </c>
      <c r="C12" s="76"/>
      <c r="D12" s="66">
        <v>98.6</v>
      </c>
      <c r="F12" s="63">
        <v>71</v>
      </c>
      <c r="G12" s="63">
        <v>60.4</v>
      </c>
      <c r="H12" s="63">
        <v>116.6</v>
      </c>
      <c r="I12" s="63">
        <v>110.9</v>
      </c>
      <c r="J12" s="63">
        <v>81.8</v>
      </c>
      <c r="K12" s="63">
        <v>105.2</v>
      </c>
      <c r="L12" s="76">
        <v>100</v>
      </c>
      <c r="M12" s="66">
        <v>100</v>
      </c>
    </row>
    <row r="13" spans="1:13" ht="18.75" customHeight="1">
      <c r="A13" s="62"/>
      <c r="B13" s="89" t="s">
        <v>14</v>
      </c>
      <c r="C13" s="76"/>
      <c r="D13" s="66">
        <v>105.8</v>
      </c>
      <c r="F13" s="63">
        <v>72.900000000000006</v>
      </c>
      <c r="G13" s="63">
        <v>53.5</v>
      </c>
      <c r="H13" s="63">
        <v>130.1</v>
      </c>
      <c r="I13" s="63">
        <v>116.6</v>
      </c>
      <c r="J13" s="63">
        <v>91.5</v>
      </c>
      <c r="K13" s="63">
        <v>122</v>
      </c>
      <c r="L13" s="76">
        <v>100</v>
      </c>
      <c r="M13" s="66">
        <v>100.8</v>
      </c>
    </row>
    <row r="14" spans="1:13" ht="18.75" customHeight="1">
      <c r="A14" s="62"/>
      <c r="B14" s="89" t="s">
        <v>107</v>
      </c>
      <c r="C14" s="76"/>
      <c r="D14" s="66">
        <v>107.1</v>
      </c>
      <c r="F14" s="63">
        <v>76.5</v>
      </c>
      <c r="G14" s="63">
        <v>67.7</v>
      </c>
      <c r="H14" s="63">
        <v>131</v>
      </c>
      <c r="I14" s="63">
        <v>114.69999999999999</v>
      </c>
      <c r="J14" s="63">
        <v>84.8</v>
      </c>
      <c r="K14" s="63">
        <v>120.3</v>
      </c>
      <c r="L14" s="76">
        <v>103.1</v>
      </c>
      <c r="M14" s="66">
        <v>103.3</v>
      </c>
    </row>
    <row r="15" spans="1:13" ht="18.75" customHeight="1">
      <c r="A15" s="62"/>
      <c r="B15" s="89" t="s">
        <v>119</v>
      </c>
      <c r="C15" s="76"/>
      <c r="D15" s="66">
        <v>108.4</v>
      </c>
      <c r="F15" s="63">
        <v>78.5</v>
      </c>
      <c r="G15" s="63">
        <v>72.400000000000006</v>
      </c>
      <c r="H15" s="63">
        <v>133.19999999999999</v>
      </c>
      <c r="I15" s="63">
        <v>114.2</v>
      </c>
      <c r="J15" s="63">
        <v>80.400000000000006</v>
      </c>
      <c r="K15" s="63">
        <v>120.9</v>
      </c>
      <c r="L15" s="76">
        <v>104.1</v>
      </c>
      <c r="M15" s="66">
        <v>104</v>
      </c>
    </row>
    <row r="16" spans="1:13" ht="9.6" customHeight="1">
      <c r="A16" s="62"/>
      <c r="B16" s="89"/>
      <c r="C16" s="76"/>
      <c r="D16" s="66"/>
      <c r="E16" s="63"/>
      <c r="F16" s="63"/>
      <c r="G16" s="63"/>
      <c r="H16" s="63"/>
      <c r="I16" s="63"/>
      <c r="J16" s="63"/>
      <c r="K16" s="63"/>
      <c r="L16" s="76"/>
      <c r="M16" s="66"/>
    </row>
    <row r="17" spans="1:13" ht="18.75" customHeight="1">
      <c r="A17" s="62"/>
      <c r="B17" s="139"/>
      <c r="C17" s="345" t="s">
        <v>36</v>
      </c>
      <c r="D17" s="346"/>
      <c r="E17" s="346"/>
      <c r="F17" s="346"/>
      <c r="G17" s="346"/>
      <c r="H17" s="346"/>
      <c r="I17" s="346"/>
      <c r="J17" s="346"/>
      <c r="K17" s="347"/>
      <c r="L17" s="345" t="s">
        <v>35</v>
      </c>
      <c r="M17" s="346"/>
    </row>
    <row r="18" spans="1:13" ht="9.6" customHeight="1">
      <c r="A18" s="62"/>
      <c r="B18" s="139"/>
      <c r="C18" s="271"/>
      <c r="D18" s="272"/>
      <c r="E18" s="272"/>
      <c r="F18" s="272"/>
      <c r="G18" s="272"/>
      <c r="H18" s="272"/>
      <c r="I18" s="272"/>
      <c r="J18" s="272"/>
      <c r="K18" s="273"/>
      <c r="L18" s="272"/>
      <c r="M18" s="272"/>
    </row>
    <row r="19" spans="1:13" s="154" customFormat="1" ht="18.75" customHeight="1">
      <c r="A19" s="155"/>
      <c r="B19" s="81" t="s">
        <v>173</v>
      </c>
      <c r="C19" s="158"/>
      <c r="D19" s="66">
        <v>100.3</v>
      </c>
      <c r="E19" s="66"/>
      <c r="F19" s="66">
        <v>78.900000000000006</v>
      </c>
      <c r="G19" s="66">
        <v>29.5</v>
      </c>
      <c r="H19" s="66">
        <v>124.5</v>
      </c>
      <c r="I19" s="66">
        <v>103.9</v>
      </c>
      <c r="J19" s="66">
        <v>75.900000000000006</v>
      </c>
      <c r="K19" s="73">
        <v>117.3</v>
      </c>
      <c r="L19" s="157">
        <v>104</v>
      </c>
      <c r="M19" s="61">
        <v>104.5</v>
      </c>
    </row>
    <row r="20" spans="1:13" s="154" customFormat="1" ht="18.75" customHeight="1">
      <c r="A20" s="155"/>
      <c r="B20" s="156" t="s">
        <v>12</v>
      </c>
      <c r="C20" s="76"/>
      <c r="D20" s="66">
        <v>104.3</v>
      </c>
      <c r="E20" s="66"/>
      <c r="F20" s="66">
        <v>82.1</v>
      </c>
      <c r="G20" s="66">
        <v>23.3</v>
      </c>
      <c r="H20" s="66">
        <v>122.9</v>
      </c>
      <c r="I20" s="66">
        <v>112.9</v>
      </c>
      <c r="J20" s="66">
        <v>78.5</v>
      </c>
      <c r="K20" s="73">
        <v>120</v>
      </c>
      <c r="L20" s="76">
        <v>105.1</v>
      </c>
      <c r="M20" s="66">
        <v>106.6</v>
      </c>
    </row>
    <row r="21" spans="1:13" ht="18.75" customHeight="1">
      <c r="A21" s="62"/>
      <c r="B21" s="153" t="s">
        <v>11</v>
      </c>
      <c r="C21" s="66"/>
      <c r="D21" s="66">
        <v>109.6</v>
      </c>
      <c r="E21" s="66"/>
      <c r="F21" s="66">
        <v>80.900000000000006</v>
      </c>
      <c r="G21" s="66">
        <v>53.6</v>
      </c>
      <c r="H21" s="66">
        <v>134.9</v>
      </c>
      <c r="I21" s="66">
        <v>116.2</v>
      </c>
      <c r="J21" s="66">
        <v>88.6</v>
      </c>
      <c r="K21" s="73">
        <v>117.9</v>
      </c>
      <c r="L21" s="66">
        <v>104.5</v>
      </c>
      <c r="M21" s="66">
        <v>105</v>
      </c>
    </row>
    <row r="22" spans="1:13" ht="18.75" customHeight="1">
      <c r="A22" s="62"/>
      <c r="B22" s="153" t="s">
        <v>10</v>
      </c>
      <c r="C22" s="66"/>
      <c r="D22" s="66">
        <v>109.7</v>
      </c>
      <c r="E22" s="66"/>
      <c r="F22" s="66">
        <v>81.599999999999994</v>
      </c>
      <c r="G22" s="66">
        <v>47.4</v>
      </c>
      <c r="H22" s="66">
        <v>137.80000000000001</v>
      </c>
      <c r="I22" s="66">
        <v>118.3</v>
      </c>
      <c r="J22" s="66">
        <v>79.3</v>
      </c>
      <c r="K22" s="73">
        <v>114.8</v>
      </c>
      <c r="L22" s="66">
        <v>104.8</v>
      </c>
      <c r="M22" s="66">
        <v>105.4</v>
      </c>
    </row>
    <row r="23" spans="1:13" s="154" customFormat="1" ht="18.75" customHeight="1">
      <c r="A23" s="155"/>
      <c r="B23" s="153" t="s">
        <v>175</v>
      </c>
      <c r="C23" s="66"/>
      <c r="D23" s="66">
        <v>105.7</v>
      </c>
      <c r="E23" s="66"/>
      <c r="F23" s="66">
        <v>81.400000000000006</v>
      </c>
      <c r="G23" s="66">
        <v>74</v>
      </c>
      <c r="H23" s="66">
        <v>130.5</v>
      </c>
      <c r="I23" s="66">
        <v>112.2</v>
      </c>
      <c r="J23" s="66">
        <v>71.8</v>
      </c>
      <c r="K23" s="73">
        <v>118.6</v>
      </c>
      <c r="L23" s="66">
        <v>103.7</v>
      </c>
      <c r="M23" s="66">
        <v>102.1</v>
      </c>
    </row>
    <row r="24" spans="1:13" ht="18.75" customHeight="1">
      <c r="A24" s="62"/>
      <c r="B24" s="153" t="s">
        <v>8</v>
      </c>
      <c r="C24" s="66"/>
      <c r="D24" s="66">
        <v>105.9</v>
      </c>
      <c r="E24" s="66"/>
      <c r="F24" s="66">
        <v>73.099999999999994</v>
      </c>
      <c r="G24" s="66">
        <v>51.2</v>
      </c>
      <c r="H24" s="66">
        <v>133</v>
      </c>
      <c r="I24" s="66">
        <v>117.3</v>
      </c>
      <c r="J24" s="66">
        <v>75.5</v>
      </c>
      <c r="K24" s="73">
        <v>120.3</v>
      </c>
      <c r="L24" s="66">
        <v>103.8</v>
      </c>
      <c r="M24" s="66">
        <v>101.9</v>
      </c>
    </row>
    <row r="25" spans="1:13" ht="18.75" customHeight="1">
      <c r="A25" s="62"/>
      <c r="B25" s="153" t="s">
        <v>7</v>
      </c>
      <c r="C25" s="66"/>
      <c r="D25" s="66">
        <v>107.3</v>
      </c>
      <c r="E25" s="66"/>
      <c r="F25" s="66">
        <v>81.599999999999994</v>
      </c>
      <c r="G25" s="66">
        <v>39.4</v>
      </c>
      <c r="H25" s="66">
        <v>134.4</v>
      </c>
      <c r="I25" s="66">
        <v>106.8</v>
      </c>
      <c r="J25" s="66">
        <v>86.1</v>
      </c>
      <c r="K25" s="73">
        <v>121.1</v>
      </c>
      <c r="L25" s="66">
        <v>103.6</v>
      </c>
      <c r="M25" s="66">
        <v>103.8</v>
      </c>
    </row>
    <row r="26" spans="1:13" ht="18.75" customHeight="1">
      <c r="A26" s="62"/>
      <c r="B26" s="153" t="s">
        <v>6</v>
      </c>
      <c r="C26" s="66"/>
      <c r="D26" s="66">
        <v>99.9</v>
      </c>
      <c r="E26" s="66"/>
      <c r="F26" s="66">
        <v>67.599999999999994</v>
      </c>
      <c r="G26" s="66">
        <v>105.7</v>
      </c>
      <c r="H26" s="66">
        <v>109.8</v>
      </c>
      <c r="I26" s="66">
        <v>109.2</v>
      </c>
      <c r="J26" s="66">
        <v>86.7</v>
      </c>
      <c r="K26" s="73">
        <v>120.2</v>
      </c>
      <c r="L26" s="66">
        <v>103.5</v>
      </c>
      <c r="M26" s="66">
        <v>102.5</v>
      </c>
    </row>
    <row r="27" spans="1:13" ht="18.75" customHeight="1">
      <c r="A27" s="62"/>
      <c r="B27" s="153" t="s">
        <v>5</v>
      </c>
      <c r="C27" s="66"/>
      <c r="D27" s="66">
        <v>113.6</v>
      </c>
      <c r="E27" s="66"/>
      <c r="F27" s="66">
        <v>78.3</v>
      </c>
      <c r="G27" s="66">
        <v>132.69999999999999</v>
      </c>
      <c r="H27" s="66">
        <v>134.80000000000001</v>
      </c>
      <c r="I27" s="66">
        <v>117.1</v>
      </c>
      <c r="J27" s="66">
        <v>66.5</v>
      </c>
      <c r="K27" s="73">
        <v>124.7</v>
      </c>
      <c r="L27" s="66">
        <v>105.6</v>
      </c>
      <c r="M27" s="66">
        <v>106.5</v>
      </c>
    </row>
    <row r="28" spans="1:13" ht="18.75" customHeight="1">
      <c r="A28" s="62"/>
      <c r="B28" s="153" t="s">
        <v>4</v>
      </c>
      <c r="C28" s="66"/>
      <c r="D28" s="66">
        <v>117.1</v>
      </c>
      <c r="E28" s="66"/>
      <c r="F28" s="66">
        <v>81.400000000000006</v>
      </c>
      <c r="G28" s="66">
        <v>206.4</v>
      </c>
      <c r="H28" s="66">
        <v>132.69999999999999</v>
      </c>
      <c r="I28" s="66">
        <v>128.69999999999999</v>
      </c>
      <c r="J28" s="66">
        <v>91</v>
      </c>
      <c r="K28" s="73">
        <v>126.1</v>
      </c>
      <c r="L28" s="66">
        <v>104.6</v>
      </c>
      <c r="M28" s="66">
        <v>104.4</v>
      </c>
    </row>
    <row r="29" spans="1:13" ht="18.75" customHeight="1">
      <c r="A29" s="62"/>
      <c r="B29" s="153" t="s">
        <v>3</v>
      </c>
      <c r="C29" s="66"/>
      <c r="D29" s="66">
        <v>109</v>
      </c>
      <c r="E29" s="66"/>
      <c r="F29" s="66">
        <v>77.5</v>
      </c>
      <c r="G29" s="66">
        <v>125.8</v>
      </c>
      <c r="H29" s="66">
        <v>126.8</v>
      </c>
      <c r="I29" s="66">
        <v>119</v>
      </c>
      <c r="J29" s="66">
        <v>78</v>
      </c>
      <c r="K29" s="73">
        <v>132.6</v>
      </c>
      <c r="L29" s="66">
        <v>104.8</v>
      </c>
      <c r="M29" s="66">
        <v>102.8</v>
      </c>
    </row>
    <row r="30" spans="1:13" ht="18.75" customHeight="1">
      <c r="A30" s="62"/>
      <c r="B30" s="153" t="s">
        <v>198</v>
      </c>
      <c r="C30" s="66"/>
      <c r="D30" s="66">
        <v>103.6</v>
      </c>
      <c r="E30" s="66"/>
      <c r="F30" s="66">
        <v>70</v>
      </c>
      <c r="G30" s="66">
        <v>111.4</v>
      </c>
      <c r="H30" s="66">
        <v>129</v>
      </c>
      <c r="I30" s="66">
        <v>111.6</v>
      </c>
      <c r="J30" s="66">
        <v>72.3</v>
      </c>
      <c r="K30" s="73">
        <v>112.9</v>
      </c>
      <c r="L30" s="66">
        <v>102.1</v>
      </c>
      <c r="M30" s="66">
        <v>100.6</v>
      </c>
    </row>
    <row r="31" spans="1:13" ht="18.75" customHeight="1">
      <c r="A31" s="62"/>
      <c r="B31" s="153" t="s">
        <v>196</v>
      </c>
      <c r="C31" s="66"/>
      <c r="D31" s="66">
        <v>99.8</v>
      </c>
      <c r="E31" s="66"/>
      <c r="F31" s="66">
        <v>75.3</v>
      </c>
      <c r="G31" s="66">
        <v>67</v>
      </c>
      <c r="H31" s="66">
        <v>113</v>
      </c>
      <c r="I31" s="66">
        <v>120.1</v>
      </c>
      <c r="J31" s="66">
        <v>44</v>
      </c>
      <c r="K31" s="73">
        <v>115</v>
      </c>
      <c r="L31" s="66">
        <v>102.8</v>
      </c>
      <c r="M31" s="66" t="s">
        <v>204</v>
      </c>
    </row>
    <row r="32" spans="1:13" ht="18.75" customHeight="1" thickBot="1">
      <c r="A32" s="62"/>
      <c r="B32" s="152"/>
      <c r="C32" s="69"/>
      <c r="D32" s="69"/>
      <c r="E32" s="69"/>
      <c r="F32" s="69"/>
      <c r="G32" s="69"/>
      <c r="H32" s="69"/>
      <c r="I32" s="69"/>
      <c r="J32" s="69"/>
      <c r="K32" s="70"/>
      <c r="L32" s="69"/>
      <c r="M32" s="69"/>
    </row>
    <row r="33" spans="1:13" ht="18.75" customHeight="1">
      <c r="A33" s="62"/>
      <c r="B33" s="63" t="s">
        <v>126</v>
      </c>
      <c r="C33" s="60" t="s">
        <v>34</v>
      </c>
      <c r="D33" s="60"/>
      <c r="E33" s="62"/>
      <c r="F33" s="62"/>
      <c r="G33" s="62"/>
      <c r="H33" s="62"/>
      <c r="I33" s="62"/>
      <c r="J33" s="62"/>
      <c r="K33" s="62"/>
      <c r="L33" s="62"/>
      <c r="M33" s="62"/>
    </row>
    <row r="34" spans="1:13" ht="18.75" customHeight="1">
      <c r="A34" s="62"/>
      <c r="B34" s="63" t="s">
        <v>201</v>
      </c>
      <c r="C34" s="60" t="s">
        <v>33</v>
      </c>
      <c r="D34" s="60"/>
      <c r="E34" s="62"/>
      <c r="F34" s="62"/>
      <c r="G34" s="62"/>
      <c r="H34" s="62"/>
      <c r="I34" s="62"/>
      <c r="J34" s="62"/>
      <c r="K34" s="62"/>
      <c r="L34" s="62"/>
      <c r="M34" s="62"/>
    </row>
    <row r="35" spans="1:13" ht="18.75" customHeight="1">
      <c r="A35" s="62"/>
      <c r="B35" s="63" t="s">
        <v>202</v>
      </c>
      <c r="C35" s="60" t="s">
        <v>203</v>
      </c>
      <c r="D35" s="60"/>
      <c r="E35" s="62"/>
      <c r="F35" s="62"/>
      <c r="G35" s="62"/>
      <c r="H35" s="62"/>
      <c r="I35" s="62"/>
      <c r="J35" s="62"/>
      <c r="K35" s="62"/>
      <c r="L35" s="62"/>
      <c r="M35" s="62"/>
    </row>
    <row r="36" spans="1:13" ht="18.75" customHeight="1">
      <c r="A36" s="62"/>
      <c r="B36" s="62"/>
      <c r="C36" s="124"/>
      <c r="D36" s="124"/>
      <c r="E36" s="62"/>
      <c r="F36" s="62"/>
      <c r="G36" s="62"/>
      <c r="H36" s="62"/>
      <c r="I36" s="62"/>
      <c r="J36" s="62"/>
      <c r="K36" s="62"/>
      <c r="L36" s="62"/>
      <c r="M36" s="62"/>
    </row>
    <row r="37" spans="1:13" s="117" customFormat="1" ht="24">
      <c r="A37" s="64"/>
      <c r="B37" s="121"/>
      <c r="C37" s="120" t="s">
        <v>125</v>
      </c>
      <c r="D37" s="120"/>
      <c r="E37" s="118"/>
      <c r="F37" s="118"/>
      <c r="G37" s="64"/>
      <c r="H37" s="64"/>
      <c r="I37" s="64"/>
      <c r="J37" s="64"/>
      <c r="K37" s="64"/>
      <c r="L37" s="64"/>
      <c r="M37" s="64"/>
    </row>
    <row r="38" spans="1:13" ht="18.75" customHeight="1" thickBot="1">
      <c r="A38" s="62"/>
      <c r="B38" s="116"/>
      <c r="C38" s="151"/>
      <c r="D38" s="151"/>
      <c r="E38" s="114"/>
      <c r="F38" s="114"/>
      <c r="G38" s="68"/>
      <c r="H38" s="68"/>
      <c r="I38" s="68"/>
      <c r="J38" s="68"/>
      <c r="K38" s="68"/>
      <c r="L38" s="68"/>
      <c r="M38" s="68"/>
    </row>
    <row r="39" spans="1:13" ht="18.75" customHeight="1">
      <c r="A39" s="62"/>
      <c r="B39" s="348" t="s">
        <v>115</v>
      </c>
      <c r="C39" s="365" t="s">
        <v>124</v>
      </c>
      <c r="D39" s="366"/>
      <c r="E39" s="319" t="s">
        <v>123</v>
      </c>
      <c r="F39" s="150"/>
      <c r="G39" s="65"/>
      <c r="H39" s="65"/>
      <c r="I39" s="65"/>
      <c r="J39" s="65"/>
      <c r="K39" s="65"/>
      <c r="L39" s="65"/>
      <c r="M39" s="65"/>
    </row>
    <row r="40" spans="1:13" ht="18.75" customHeight="1">
      <c r="A40" s="62"/>
      <c r="B40" s="350"/>
      <c r="C40" s="149" t="s">
        <v>122</v>
      </c>
      <c r="D40" s="149" t="s">
        <v>121</v>
      </c>
      <c r="E40" s="149" t="s">
        <v>120</v>
      </c>
      <c r="F40" s="148"/>
      <c r="G40" s="65"/>
      <c r="H40" s="65"/>
      <c r="I40" s="147"/>
      <c r="J40" s="140"/>
      <c r="K40" s="84"/>
      <c r="L40" s="147"/>
      <c r="M40" s="118"/>
    </row>
    <row r="41" spans="1:13" ht="14.1" customHeight="1">
      <c r="A41" s="62"/>
      <c r="B41" s="146"/>
      <c r="C41" s="367" t="s">
        <v>192</v>
      </c>
      <c r="D41" s="368"/>
      <c r="E41" s="371" t="s">
        <v>193</v>
      </c>
      <c r="F41" s="145"/>
      <c r="G41" s="140"/>
      <c r="H41" s="65"/>
      <c r="I41" s="126"/>
      <c r="J41" s="140"/>
      <c r="K41" s="140"/>
      <c r="L41" s="140"/>
      <c r="M41" s="126"/>
    </row>
    <row r="42" spans="1:13" ht="14.1" customHeight="1">
      <c r="A42" s="62"/>
      <c r="B42" s="133"/>
      <c r="C42" s="369"/>
      <c r="D42" s="370"/>
      <c r="E42" s="372"/>
      <c r="F42" s="145"/>
      <c r="G42" s="140"/>
      <c r="H42" s="65"/>
      <c r="I42" s="126"/>
      <c r="J42" s="140"/>
      <c r="K42" s="140"/>
      <c r="L42" s="140"/>
      <c r="M42" s="126"/>
    </row>
    <row r="43" spans="1:13" ht="18.75" customHeight="1">
      <c r="A43" s="62"/>
      <c r="B43" s="89" t="s">
        <v>32</v>
      </c>
      <c r="C43" s="135">
        <v>100.00000000000001</v>
      </c>
      <c r="D43" s="135">
        <v>64.274999999999991</v>
      </c>
      <c r="E43" s="61" t="s">
        <v>205</v>
      </c>
      <c r="F43" s="76"/>
      <c r="G43" s="144"/>
      <c r="H43" s="144"/>
      <c r="I43" s="144"/>
      <c r="J43" s="144"/>
      <c r="K43" s="144"/>
      <c r="L43" s="143"/>
      <c r="M43" s="143"/>
    </row>
    <row r="44" spans="1:13" ht="18.75" customHeight="1">
      <c r="A44" s="62"/>
      <c r="B44" s="89" t="s">
        <v>31</v>
      </c>
      <c r="C44" s="135">
        <v>108.34792193740026</v>
      </c>
      <c r="D44" s="135">
        <v>52.391666666666659</v>
      </c>
      <c r="E44" s="61" t="s">
        <v>186</v>
      </c>
      <c r="F44" s="76"/>
      <c r="G44" s="144"/>
      <c r="H44" s="144"/>
      <c r="I44" s="144"/>
      <c r="J44" s="144"/>
      <c r="K44" s="144"/>
      <c r="L44" s="143"/>
      <c r="M44" s="143"/>
    </row>
    <row r="45" spans="1:13" ht="18.75" customHeight="1">
      <c r="A45" s="62"/>
      <c r="B45" s="89" t="s">
        <v>18</v>
      </c>
      <c r="C45" s="135">
        <v>100.99449825395425</v>
      </c>
      <c r="D45" s="135">
        <v>50.000000000000007</v>
      </c>
      <c r="E45" s="61" t="s">
        <v>186</v>
      </c>
      <c r="F45" s="76"/>
      <c r="G45" s="144"/>
      <c r="H45" s="144"/>
      <c r="I45" s="144"/>
      <c r="J45" s="144"/>
      <c r="K45" s="144"/>
      <c r="L45" s="143"/>
      <c r="M45" s="143"/>
    </row>
    <row r="46" spans="1:13" ht="18.75" customHeight="1">
      <c r="A46" s="62"/>
      <c r="B46" s="89" t="s">
        <v>17</v>
      </c>
      <c r="C46" s="135">
        <v>101.37123619709213</v>
      </c>
      <c r="D46" s="82">
        <v>61.9</v>
      </c>
      <c r="E46" s="142">
        <v>100.80605296790951</v>
      </c>
      <c r="F46" s="84"/>
      <c r="G46" s="140"/>
      <c r="H46" s="140"/>
      <c r="I46" s="272"/>
      <c r="J46" s="272"/>
      <c r="K46" s="140"/>
      <c r="L46" s="140"/>
      <c r="M46" s="140"/>
    </row>
    <row r="47" spans="1:13" ht="18.75" customHeight="1">
      <c r="A47" s="62"/>
      <c r="B47" s="89" t="s">
        <v>16</v>
      </c>
      <c r="C47" s="141">
        <v>96.829156560692596</v>
      </c>
      <c r="D47" s="82">
        <v>41.69166666666667</v>
      </c>
      <c r="E47" s="142">
        <v>99.927951513518948</v>
      </c>
      <c r="F47" s="84"/>
      <c r="G47" s="140"/>
      <c r="H47" s="140"/>
      <c r="I47" s="272"/>
      <c r="J47" s="272"/>
      <c r="K47" s="140"/>
      <c r="L47" s="140"/>
      <c r="M47" s="140"/>
    </row>
    <row r="48" spans="1:13" ht="18.75" customHeight="1">
      <c r="A48" s="62"/>
      <c r="B48" s="89" t="s">
        <v>15</v>
      </c>
      <c r="C48" s="141">
        <v>85.182587892608794</v>
      </c>
      <c r="D48" s="141">
        <v>46.441666666666663</v>
      </c>
      <c r="E48" s="59">
        <v>98.578309189181581</v>
      </c>
      <c r="F48" s="82"/>
      <c r="G48" s="140"/>
      <c r="H48" s="140"/>
      <c r="I48" s="272"/>
      <c r="J48" s="272"/>
      <c r="K48" s="140"/>
      <c r="L48" s="140"/>
      <c r="M48" s="140"/>
    </row>
    <row r="49" spans="1:13" ht="18.75" customHeight="1">
      <c r="A49" s="62"/>
      <c r="B49" s="89" t="s">
        <v>14</v>
      </c>
      <c r="C49" s="141">
        <v>85.384615222817004</v>
      </c>
      <c r="D49" s="141">
        <v>55.941666666666663</v>
      </c>
      <c r="E49" s="59">
        <v>100.01441508173173</v>
      </c>
      <c r="F49" s="82"/>
      <c r="G49" s="140"/>
      <c r="H49" s="140"/>
      <c r="I49" s="272"/>
      <c r="J49" s="272"/>
      <c r="K49" s="140"/>
      <c r="L49" s="140"/>
      <c r="M49" s="140"/>
    </row>
    <row r="50" spans="1:13" ht="18.75" customHeight="1">
      <c r="A50" s="62"/>
      <c r="B50" s="89" t="s">
        <v>187</v>
      </c>
      <c r="C50" s="141">
        <v>82.307129054387346</v>
      </c>
      <c r="D50" s="141">
        <v>55.94166666666667</v>
      </c>
      <c r="E50" s="59">
        <v>100.71674609275154</v>
      </c>
      <c r="F50" s="82"/>
      <c r="G50" s="140"/>
      <c r="H50" s="140"/>
      <c r="I50" s="272"/>
      <c r="J50" s="272"/>
      <c r="K50" s="140"/>
      <c r="L50" s="140"/>
      <c r="M50" s="140"/>
    </row>
    <row r="51" spans="1:13" ht="18.75" customHeight="1">
      <c r="A51" s="62"/>
      <c r="B51" s="89" t="s">
        <v>188</v>
      </c>
      <c r="C51" s="141">
        <v>90</v>
      </c>
      <c r="D51" s="141">
        <v>55.9</v>
      </c>
      <c r="E51" s="59">
        <v>99.90706956541824</v>
      </c>
      <c r="F51" s="82"/>
      <c r="G51" s="140"/>
      <c r="H51" s="140"/>
      <c r="I51" s="272"/>
      <c r="J51" s="272"/>
      <c r="K51" s="140"/>
      <c r="L51" s="140"/>
      <c r="M51" s="140"/>
    </row>
    <row r="52" spans="1:13" ht="18.75" customHeight="1">
      <c r="A52" s="62"/>
      <c r="B52" s="139"/>
      <c r="C52" s="135"/>
      <c r="D52" s="135"/>
      <c r="F52" s="76"/>
      <c r="G52" s="66"/>
      <c r="H52" s="66"/>
      <c r="I52" s="133"/>
      <c r="J52" s="133"/>
      <c r="K52" s="66"/>
      <c r="L52" s="66"/>
      <c r="M52" s="66"/>
    </row>
    <row r="53" spans="1:13" ht="18.75" customHeight="1">
      <c r="A53" s="62"/>
      <c r="B53" s="81" t="s">
        <v>189</v>
      </c>
      <c r="C53" s="138">
        <v>89.778737299585018</v>
      </c>
      <c r="D53" s="135">
        <v>71.400000000000006</v>
      </c>
      <c r="E53" s="59">
        <v>100.14218831234203</v>
      </c>
      <c r="F53" s="137"/>
      <c r="G53" s="125"/>
      <c r="H53" s="134"/>
      <c r="I53" s="125"/>
      <c r="J53" s="133"/>
      <c r="K53" s="125"/>
      <c r="L53" s="66"/>
      <c r="M53" s="66"/>
    </row>
    <row r="54" spans="1:13" ht="18.75" customHeight="1">
      <c r="A54" s="62"/>
      <c r="B54" s="81" t="s">
        <v>13</v>
      </c>
      <c r="C54" s="135">
        <v>83.981969347776214</v>
      </c>
      <c r="D54" s="135">
        <v>42.9</v>
      </c>
      <c r="E54" s="76">
        <v>100.02179111327391</v>
      </c>
      <c r="F54" s="137"/>
      <c r="G54" s="125"/>
      <c r="H54" s="134"/>
      <c r="I54" s="125"/>
      <c r="J54" s="133"/>
      <c r="K54" s="125"/>
      <c r="L54" s="66"/>
      <c r="M54" s="66"/>
    </row>
    <row r="55" spans="1:13" ht="18.75" customHeight="1">
      <c r="A55" s="62"/>
      <c r="B55" s="81" t="s">
        <v>12</v>
      </c>
      <c r="C55" s="135">
        <v>84.412619016092123</v>
      </c>
      <c r="D55" s="135">
        <v>57.1</v>
      </c>
      <c r="E55" s="135">
        <v>99.877757895892543</v>
      </c>
      <c r="F55" s="137"/>
      <c r="G55" s="125"/>
      <c r="H55" s="134"/>
      <c r="I55" s="125"/>
      <c r="J55" s="133"/>
      <c r="K55" s="125"/>
      <c r="L55" s="66"/>
      <c r="M55" s="66"/>
    </row>
    <row r="56" spans="1:13" ht="18.75" customHeight="1">
      <c r="A56" s="62"/>
      <c r="B56" s="81" t="s">
        <v>11</v>
      </c>
      <c r="C56" s="135">
        <v>93.289841715712313</v>
      </c>
      <c r="D56" s="135">
        <v>42.9</v>
      </c>
      <c r="E56" s="135">
        <v>99.731968551297214</v>
      </c>
      <c r="F56" s="136"/>
      <c r="G56" s="125"/>
      <c r="H56" s="134"/>
      <c r="I56" s="125"/>
      <c r="J56" s="133"/>
      <c r="K56" s="125"/>
      <c r="L56" s="66"/>
      <c r="M56" s="66"/>
    </row>
    <row r="57" spans="1:13" ht="18.75" customHeight="1">
      <c r="A57" s="62"/>
      <c r="B57" s="81" t="s">
        <v>10</v>
      </c>
      <c r="C57" s="135">
        <v>93.706660865489582</v>
      </c>
      <c r="D57" s="135">
        <v>71.400000000000006</v>
      </c>
      <c r="E57" s="135">
        <v>99.612452699000301</v>
      </c>
      <c r="F57" s="66"/>
      <c r="G57" s="125"/>
      <c r="H57" s="134"/>
      <c r="I57" s="125"/>
      <c r="J57" s="133"/>
      <c r="K57" s="125"/>
      <c r="L57" s="66"/>
      <c r="M57" s="66"/>
    </row>
    <row r="58" spans="1:13" ht="18.75" customHeight="1">
      <c r="A58" s="62"/>
      <c r="B58" s="81" t="s">
        <v>9</v>
      </c>
      <c r="C58" s="135">
        <v>87.705775911099664</v>
      </c>
      <c r="D58" s="135">
        <v>57.1</v>
      </c>
      <c r="E58" s="135">
        <v>99.549067978103011</v>
      </c>
      <c r="F58" s="66"/>
      <c r="G58" s="125"/>
      <c r="H58" s="134"/>
      <c r="I58" s="125"/>
      <c r="J58" s="133"/>
      <c r="K58" s="125"/>
      <c r="L58" s="66"/>
      <c r="M58" s="66"/>
    </row>
    <row r="59" spans="1:13" ht="18.75" customHeight="1">
      <c r="A59" s="62"/>
      <c r="B59" s="81" t="s">
        <v>8</v>
      </c>
      <c r="C59" s="135">
        <v>87.777542494585774</v>
      </c>
      <c r="D59" s="135">
        <v>28.6</v>
      </c>
      <c r="E59" s="73">
        <v>99.574622517339407</v>
      </c>
      <c r="F59" s="66"/>
      <c r="G59" s="125"/>
      <c r="H59" s="134"/>
      <c r="I59" s="125"/>
      <c r="J59" s="133"/>
      <c r="K59" s="125"/>
      <c r="L59" s="66"/>
      <c r="M59" s="66"/>
    </row>
    <row r="60" spans="1:13" ht="18.75" customHeight="1">
      <c r="A60" s="62"/>
      <c r="B60" s="81" t="s">
        <v>7</v>
      </c>
      <c r="C60" s="135">
        <v>92.119657346471755</v>
      </c>
      <c r="D60" s="135">
        <v>57.1</v>
      </c>
      <c r="E60" s="73">
        <v>99.63629004474015</v>
      </c>
      <c r="F60" s="66"/>
      <c r="G60" s="125"/>
      <c r="H60" s="134"/>
      <c r="I60" s="125"/>
      <c r="J60" s="133"/>
      <c r="K60" s="125"/>
      <c r="L60" s="66"/>
      <c r="M60" s="66"/>
    </row>
    <row r="61" spans="1:13" ht="18.75" customHeight="1">
      <c r="A61" s="62"/>
      <c r="B61" s="81" t="s">
        <v>6</v>
      </c>
      <c r="C61" s="135">
        <v>86.571260553262746</v>
      </c>
      <c r="D61" s="135">
        <v>42.9</v>
      </c>
      <c r="E61" s="73">
        <v>99.800404409296192</v>
      </c>
      <c r="F61" s="66"/>
      <c r="G61" s="125"/>
      <c r="H61" s="134"/>
      <c r="I61" s="125"/>
      <c r="J61" s="133"/>
      <c r="K61" s="125"/>
      <c r="L61" s="66"/>
      <c r="M61" s="66"/>
    </row>
    <row r="62" spans="1:13" ht="18.75" customHeight="1">
      <c r="A62" s="62"/>
      <c r="B62" s="81" t="s">
        <v>5</v>
      </c>
      <c r="C62" s="135">
        <v>91.2868217604873</v>
      </c>
      <c r="D62" s="135">
        <v>57.1</v>
      </c>
      <c r="E62" s="73">
        <v>100.10707627229854</v>
      </c>
      <c r="F62" s="66"/>
      <c r="G62" s="125"/>
      <c r="H62" s="134"/>
      <c r="I62" s="125"/>
      <c r="J62" s="133"/>
      <c r="K62" s="125"/>
      <c r="L62" s="66"/>
      <c r="M62" s="66"/>
    </row>
    <row r="63" spans="1:13" ht="18.75" customHeight="1">
      <c r="A63" s="62"/>
      <c r="B63" s="81" t="s">
        <v>4</v>
      </c>
      <c r="C63" s="135">
        <v>94.16438215666804</v>
      </c>
      <c r="D63" s="135">
        <v>57.1</v>
      </c>
      <c r="E63" s="73">
        <v>100.35224988129347</v>
      </c>
      <c r="F63" s="66"/>
      <c r="G63" s="125"/>
      <c r="H63" s="134"/>
      <c r="I63" s="125"/>
      <c r="J63" s="133"/>
      <c r="K63" s="125"/>
      <c r="L63" s="66"/>
      <c r="M63" s="66"/>
    </row>
    <row r="64" spans="1:13" ht="18.75" customHeight="1">
      <c r="A64" s="62"/>
      <c r="B64" s="81" t="s">
        <v>3</v>
      </c>
      <c r="C64" s="135">
        <v>95.685702278350206</v>
      </c>
      <c r="D64" s="135">
        <v>85.7</v>
      </c>
      <c r="E64" s="73">
        <v>100.4789651101422</v>
      </c>
      <c r="F64" s="66"/>
      <c r="G64" s="125"/>
      <c r="H64" s="134"/>
      <c r="I64" s="125"/>
      <c r="J64" s="133"/>
      <c r="K64" s="125"/>
      <c r="L64" s="66"/>
      <c r="M64" s="66"/>
    </row>
    <row r="65" spans="1:13" ht="18.75" customHeight="1">
      <c r="A65" s="62"/>
      <c r="B65" s="81" t="s">
        <v>195</v>
      </c>
      <c r="C65" s="135">
        <v>91.25244855201548</v>
      </c>
      <c r="D65" s="135">
        <v>57.1</v>
      </c>
      <c r="E65" s="73">
        <v>100.59346707386464</v>
      </c>
      <c r="F65" s="66"/>
      <c r="G65" s="125"/>
      <c r="H65" s="134"/>
      <c r="I65" s="125"/>
      <c r="J65" s="133"/>
      <c r="K65" s="125"/>
      <c r="L65" s="66"/>
      <c r="M65" s="66"/>
    </row>
    <row r="66" spans="1:13" ht="18.75" customHeight="1" thickBot="1">
      <c r="A66" s="62"/>
      <c r="B66" s="132"/>
      <c r="C66" s="131"/>
      <c r="D66" s="131"/>
      <c r="E66" s="130"/>
      <c r="F66" s="69"/>
      <c r="G66" s="129"/>
      <c r="H66" s="128"/>
      <c r="I66" s="113"/>
      <c r="J66" s="127"/>
      <c r="K66" s="113"/>
      <c r="L66" s="127"/>
      <c r="M66" s="127"/>
    </row>
    <row r="67" spans="1:13" ht="18.75" customHeight="1">
      <c r="A67" s="62"/>
      <c r="B67" s="126"/>
      <c r="C67" s="66"/>
      <c r="D67" s="66"/>
      <c r="E67" s="66"/>
      <c r="F67" s="66"/>
      <c r="G67" s="125"/>
      <c r="H67" s="79"/>
      <c r="I67" s="112"/>
      <c r="J67" s="84"/>
      <c r="K67" s="112"/>
      <c r="L67" s="84"/>
      <c r="M67" s="84"/>
    </row>
    <row r="68" spans="1:13" ht="18.75" customHeight="1">
      <c r="A68" s="62"/>
      <c r="B68" s="63" t="s">
        <v>30</v>
      </c>
      <c r="C68" s="62" t="s">
        <v>118</v>
      </c>
      <c r="D68" s="62"/>
      <c r="E68" s="65"/>
      <c r="F68" s="65"/>
      <c r="G68" s="125"/>
      <c r="H68" s="79"/>
      <c r="I68" s="112"/>
      <c r="J68" s="84"/>
      <c r="K68" s="112"/>
      <c r="L68" s="84"/>
      <c r="M68" s="84"/>
    </row>
    <row r="69" spans="1:13" ht="18.75" customHeight="1">
      <c r="A69" s="62"/>
      <c r="B69" s="60"/>
      <c r="C69" s="60" t="s">
        <v>117</v>
      </c>
      <c r="D69" s="60"/>
      <c r="E69" s="65"/>
      <c r="F69" s="65"/>
      <c r="G69" s="125"/>
      <c r="H69" s="79"/>
      <c r="I69" s="112"/>
      <c r="J69" s="84"/>
      <c r="K69" s="112"/>
      <c r="L69" s="84"/>
      <c r="M69" s="84"/>
    </row>
    <row r="70" spans="1:13" ht="18.75" customHeight="1">
      <c r="A70" s="62"/>
      <c r="B70" s="60"/>
      <c r="C70" s="60" t="s">
        <v>29</v>
      </c>
      <c r="D70" s="60"/>
      <c r="E70" s="65"/>
      <c r="F70" s="65"/>
      <c r="G70" s="125"/>
      <c r="H70" s="79"/>
      <c r="I70" s="112"/>
      <c r="J70" s="84"/>
      <c r="K70" s="112"/>
      <c r="L70" s="84"/>
      <c r="M70" s="84"/>
    </row>
    <row r="71" spans="1:13" ht="18.75" customHeight="1">
      <c r="A71" s="62"/>
      <c r="B71" s="63" t="s">
        <v>116</v>
      </c>
      <c r="C71" s="60" t="s">
        <v>190</v>
      </c>
      <c r="D71" s="60"/>
      <c r="E71" s="62"/>
      <c r="F71" s="62"/>
      <c r="G71" s="62"/>
      <c r="H71" s="62"/>
      <c r="I71" s="62"/>
      <c r="J71" s="62"/>
      <c r="K71" s="62"/>
      <c r="L71" s="62"/>
      <c r="M71" s="62"/>
    </row>
    <row r="72" spans="1:13" ht="18.75" customHeight="1">
      <c r="A72" s="62"/>
      <c r="B72" s="63"/>
      <c r="C72" s="60" t="s">
        <v>191</v>
      </c>
      <c r="D72" s="60"/>
      <c r="E72" s="62"/>
      <c r="F72" s="62"/>
      <c r="G72" s="62"/>
      <c r="H72" s="62"/>
      <c r="I72" s="62"/>
      <c r="J72" s="62"/>
      <c r="K72" s="62"/>
      <c r="L72" s="62"/>
      <c r="M72" s="62"/>
    </row>
    <row r="73" spans="1:13" ht="18.75" customHeight="1">
      <c r="A73" s="62"/>
      <c r="B73" s="62"/>
      <c r="C73" s="124"/>
      <c r="D73" s="124"/>
      <c r="E73" s="62"/>
      <c r="F73" s="62"/>
      <c r="G73" s="123"/>
      <c r="H73" s="62"/>
      <c r="I73" s="122"/>
      <c r="J73" s="62"/>
      <c r="K73" s="122"/>
      <c r="L73" s="62"/>
      <c r="M73" s="62"/>
    </row>
    <row r="74" spans="1:13" s="117" customFormat="1" ht="24">
      <c r="A74" s="64"/>
      <c r="B74" s="121"/>
      <c r="C74" s="120" t="s">
        <v>28</v>
      </c>
      <c r="D74" s="120"/>
      <c r="E74" s="118"/>
      <c r="F74" s="118"/>
      <c r="G74" s="119"/>
      <c r="H74" s="118"/>
      <c r="I74" s="119"/>
      <c r="J74" s="118"/>
      <c r="K74" s="119"/>
      <c r="L74" s="118"/>
      <c r="M74" s="118"/>
    </row>
    <row r="75" spans="1:13" ht="18.75" customHeight="1" thickBot="1">
      <c r="A75" s="62"/>
      <c r="B75" s="116"/>
      <c r="C75" s="115"/>
      <c r="D75" s="115"/>
      <c r="E75" s="114"/>
      <c r="F75" s="114"/>
      <c r="G75" s="113"/>
      <c r="H75" s="68"/>
      <c r="I75" s="113"/>
      <c r="J75" s="68"/>
      <c r="K75" s="112"/>
      <c r="L75" s="65"/>
      <c r="M75" s="65"/>
    </row>
    <row r="76" spans="1:13" ht="18.75" customHeight="1">
      <c r="A76" s="62"/>
      <c r="B76" s="348" t="s">
        <v>115</v>
      </c>
      <c r="C76" s="323" t="s">
        <v>206</v>
      </c>
      <c r="D76" s="324"/>
      <c r="E76" s="324"/>
      <c r="F76" s="275"/>
      <c r="G76" s="111" t="s">
        <v>27</v>
      </c>
      <c r="H76" s="110"/>
      <c r="I76" s="351" t="s">
        <v>26</v>
      </c>
      <c r="J76" s="354" t="s">
        <v>25</v>
      </c>
      <c r="K76" s="109" t="s">
        <v>114</v>
      </c>
      <c r="L76" s="108"/>
      <c r="M76" s="108"/>
    </row>
    <row r="77" spans="1:13" ht="18.75" customHeight="1">
      <c r="A77" s="62"/>
      <c r="B77" s="349"/>
      <c r="C77" s="276"/>
      <c r="D77" s="277"/>
      <c r="E77" s="277"/>
      <c r="F77" s="278"/>
      <c r="G77" s="107" t="s">
        <v>113</v>
      </c>
      <c r="H77" s="106"/>
      <c r="I77" s="352"/>
      <c r="J77" s="355"/>
      <c r="K77" s="105" t="s">
        <v>112</v>
      </c>
      <c r="L77" s="104"/>
      <c r="M77" s="104"/>
    </row>
    <row r="78" spans="1:13" ht="18.75" customHeight="1">
      <c r="A78" s="62"/>
      <c r="B78" s="349"/>
      <c r="C78" s="357" t="s">
        <v>24</v>
      </c>
      <c r="D78" s="358"/>
      <c r="E78" s="400" t="s">
        <v>23</v>
      </c>
      <c r="F78" s="401"/>
      <c r="G78" s="361" t="s">
        <v>24</v>
      </c>
      <c r="H78" s="363" t="s">
        <v>23</v>
      </c>
      <c r="I78" s="352"/>
      <c r="J78" s="355"/>
      <c r="K78" s="105" t="s">
        <v>111</v>
      </c>
      <c r="L78" s="104"/>
      <c r="M78" s="103" t="s">
        <v>23</v>
      </c>
    </row>
    <row r="79" spans="1:13" ht="39">
      <c r="A79" s="62"/>
      <c r="B79" s="350"/>
      <c r="C79" s="359"/>
      <c r="D79" s="360"/>
      <c r="E79" s="402"/>
      <c r="F79" s="403"/>
      <c r="G79" s="362"/>
      <c r="H79" s="364"/>
      <c r="I79" s="353"/>
      <c r="J79" s="356"/>
      <c r="K79" s="102" t="s">
        <v>22</v>
      </c>
      <c r="L79" s="274" t="s">
        <v>21</v>
      </c>
      <c r="M79" s="274" t="s">
        <v>110</v>
      </c>
    </row>
    <row r="80" spans="1:13" ht="18.75" customHeight="1">
      <c r="A80" s="62"/>
      <c r="B80" s="101"/>
      <c r="C80" s="100" t="s">
        <v>20</v>
      </c>
      <c r="D80" s="99"/>
      <c r="E80" s="98"/>
      <c r="F80" s="98"/>
      <c r="G80" s="97"/>
      <c r="H80" s="96"/>
      <c r="I80" s="95" t="s">
        <v>109</v>
      </c>
      <c r="J80" s="94" t="s">
        <v>108</v>
      </c>
      <c r="K80" s="93" t="s">
        <v>19</v>
      </c>
      <c r="L80" s="92" t="s">
        <v>19</v>
      </c>
      <c r="M80" s="92" t="s">
        <v>19</v>
      </c>
    </row>
    <row r="81" spans="1:13" ht="18.75" customHeight="1">
      <c r="A81" s="62"/>
      <c r="B81" s="89" t="s">
        <v>172</v>
      </c>
      <c r="C81" s="80"/>
      <c r="D81" s="90">
        <v>96.4</v>
      </c>
      <c r="E81" s="62"/>
      <c r="F81" s="62">
        <v>96.3</v>
      </c>
      <c r="G81" s="66">
        <v>96.6</v>
      </c>
      <c r="H81" s="62">
        <v>96.6</v>
      </c>
      <c r="I81" s="78">
        <v>99.3</v>
      </c>
      <c r="J81" s="73">
        <v>98.8</v>
      </c>
      <c r="K81" s="77">
        <v>252.82900000000001</v>
      </c>
      <c r="L81" s="66">
        <v>299.88900000000001</v>
      </c>
      <c r="M81" s="65">
        <v>308.82600000000002</v>
      </c>
    </row>
    <row r="82" spans="1:13" ht="18.75" customHeight="1">
      <c r="A82" s="62"/>
      <c r="B82" s="89" t="s">
        <v>18</v>
      </c>
      <c r="C82" s="80"/>
      <c r="D82" s="90">
        <v>96.3</v>
      </c>
      <c r="E82" s="62"/>
      <c r="F82" s="62">
        <v>96.2</v>
      </c>
      <c r="G82" s="66">
        <v>96.5</v>
      </c>
      <c r="H82" s="62">
        <v>96.6</v>
      </c>
      <c r="I82" s="78">
        <v>99</v>
      </c>
      <c r="J82" s="73">
        <v>98</v>
      </c>
      <c r="K82" s="77">
        <v>244.922</v>
      </c>
      <c r="L82" s="66">
        <v>283.01400000000001</v>
      </c>
      <c r="M82" s="65">
        <v>313.87400000000002</v>
      </c>
    </row>
    <row r="83" spans="1:13" ht="18.75" customHeight="1">
      <c r="A83" s="62"/>
      <c r="B83" s="89" t="s">
        <v>17</v>
      </c>
      <c r="C83" s="80"/>
      <c r="D83" s="90">
        <v>96.8</v>
      </c>
      <c r="E83" s="62"/>
      <c r="F83" s="62">
        <v>96.6</v>
      </c>
      <c r="G83" s="66">
        <v>97</v>
      </c>
      <c r="H83" s="62">
        <v>96.9</v>
      </c>
      <c r="I83" s="78">
        <v>99</v>
      </c>
      <c r="J83" s="73">
        <v>99.2</v>
      </c>
      <c r="K83" s="77">
        <v>258.464</v>
      </c>
      <c r="L83" s="66">
        <v>278.51900000000001</v>
      </c>
      <c r="M83" s="65">
        <v>319.17</v>
      </c>
    </row>
    <row r="84" spans="1:13" ht="18.75" customHeight="1">
      <c r="A84" s="62"/>
      <c r="B84" s="89" t="s">
        <v>16</v>
      </c>
      <c r="C84" s="80"/>
      <c r="D84" s="90">
        <v>99.5</v>
      </c>
      <c r="E84" s="62"/>
      <c r="F84" s="62">
        <v>99.2</v>
      </c>
      <c r="G84" s="66">
        <v>99.6</v>
      </c>
      <c r="H84" s="62">
        <v>99.5</v>
      </c>
      <c r="I84" s="78">
        <v>101.6</v>
      </c>
      <c r="J84" s="73">
        <v>102.4</v>
      </c>
      <c r="K84" s="76">
        <v>264.98700000000002</v>
      </c>
      <c r="L84" s="66">
        <v>319.24799999999999</v>
      </c>
      <c r="M84" s="66">
        <v>318.755</v>
      </c>
    </row>
    <row r="85" spans="1:13" ht="18.75" customHeight="1">
      <c r="A85" s="62"/>
      <c r="B85" s="89" t="s">
        <v>15</v>
      </c>
      <c r="C85" s="80"/>
      <c r="D85" s="88">
        <v>100</v>
      </c>
      <c r="E85" s="62"/>
      <c r="F85" s="62">
        <v>100</v>
      </c>
      <c r="G85" s="66">
        <v>100</v>
      </c>
      <c r="H85" s="62">
        <v>100</v>
      </c>
      <c r="I85" s="78">
        <v>102.7</v>
      </c>
      <c r="J85" s="73">
        <v>100</v>
      </c>
      <c r="K85" s="76">
        <v>278.48899999999998</v>
      </c>
      <c r="L85" s="66">
        <v>327.07</v>
      </c>
      <c r="M85" s="66">
        <v>315.37900000000002</v>
      </c>
    </row>
    <row r="86" spans="1:13" ht="18.75" customHeight="1">
      <c r="A86" s="62"/>
      <c r="B86" s="89" t="s">
        <v>14</v>
      </c>
      <c r="C86" s="80"/>
      <c r="D86" s="88">
        <v>100.1</v>
      </c>
      <c r="E86" s="62"/>
      <c r="F86" s="62">
        <v>99.9</v>
      </c>
      <c r="G86" s="66">
        <v>100</v>
      </c>
      <c r="H86" s="62">
        <v>99.7</v>
      </c>
      <c r="I86" s="78">
        <v>103</v>
      </c>
      <c r="J86" s="73">
        <v>96.5</v>
      </c>
      <c r="K86" s="76">
        <v>247.24299999999999</v>
      </c>
      <c r="L86" s="66">
        <v>274.40300000000002</v>
      </c>
      <c r="M86" s="66">
        <v>309.59100000000001</v>
      </c>
    </row>
    <row r="87" spans="1:13" ht="18.75" customHeight="1">
      <c r="A87" s="62"/>
      <c r="B87" s="87" t="s">
        <v>107</v>
      </c>
      <c r="C87" s="80"/>
      <c r="D87" s="84">
        <v>100.7</v>
      </c>
      <c r="E87" s="66"/>
      <c r="F87" s="66">
        <v>100.4</v>
      </c>
      <c r="G87" s="83">
        <v>100.3</v>
      </c>
      <c r="H87" s="66">
        <v>100.2</v>
      </c>
      <c r="I87" s="82">
        <v>103.8</v>
      </c>
      <c r="J87" s="86">
        <v>98.7</v>
      </c>
      <c r="K87" s="76">
        <v>238.90700000000001</v>
      </c>
      <c r="L87" s="66">
        <v>274.99700000000001</v>
      </c>
      <c r="M87" s="66">
        <v>313.05700000000002</v>
      </c>
    </row>
    <row r="88" spans="1:13" ht="18.75" customHeight="1">
      <c r="A88" s="62"/>
      <c r="B88" s="87" t="s">
        <v>176</v>
      </c>
      <c r="C88" s="80"/>
      <c r="D88" s="84">
        <v>101.4</v>
      </c>
      <c r="E88" s="66"/>
      <c r="F88" s="66">
        <v>101.3</v>
      </c>
      <c r="G88" s="83">
        <v>100.8</v>
      </c>
      <c r="H88" s="66">
        <v>101.04</v>
      </c>
      <c r="I88" s="82">
        <v>104.78</v>
      </c>
      <c r="J88" s="79">
        <v>100.79</v>
      </c>
      <c r="K88" s="76">
        <v>224.85300000000001</v>
      </c>
      <c r="L88" s="66">
        <v>248.61199999999999</v>
      </c>
      <c r="M88" s="66">
        <v>315.31400000000002</v>
      </c>
    </row>
    <row r="89" spans="1:13" ht="18.75" customHeight="1">
      <c r="A89" s="62"/>
      <c r="B89" s="85"/>
      <c r="C89" s="80"/>
      <c r="D89" s="84"/>
      <c r="E89" s="66"/>
      <c r="F89" s="66"/>
      <c r="G89" s="83"/>
      <c r="H89" s="66"/>
      <c r="I89" s="82"/>
      <c r="J89" s="79"/>
      <c r="K89" s="76"/>
      <c r="L89" s="66"/>
      <c r="M89" s="66"/>
    </row>
    <row r="90" spans="1:13" ht="18.75" customHeight="1">
      <c r="A90" s="62"/>
      <c r="B90" s="67" t="s">
        <v>173</v>
      </c>
      <c r="C90" s="77"/>
      <c r="D90" s="65">
        <v>101.6</v>
      </c>
      <c r="E90" s="65"/>
      <c r="F90" s="65">
        <v>101.3</v>
      </c>
      <c r="G90" s="65">
        <v>100.8</v>
      </c>
      <c r="H90" s="65">
        <v>100.6</v>
      </c>
      <c r="I90" s="76">
        <v>104</v>
      </c>
      <c r="J90" s="66">
        <v>100.4</v>
      </c>
      <c r="K90" s="76">
        <v>208.02699999999999</v>
      </c>
      <c r="L90" s="66">
        <v>244.73400000000001</v>
      </c>
      <c r="M90" s="65">
        <v>289.17700000000002</v>
      </c>
    </row>
    <row r="91" spans="1:13" ht="18.75" customHeight="1">
      <c r="A91" s="62"/>
      <c r="B91" s="75" t="s">
        <v>12</v>
      </c>
      <c r="C91" s="65"/>
      <c r="D91" s="65">
        <v>101.4</v>
      </c>
      <c r="E91" s="65"/>
      <c r="F91" s="65">
        <v>101</v>
      </c>
      <c r="G91" s="65">
        <v>100.7</v>
      </c>
      <c r="H91" s="74">
        <v>100.6</v>
      </c>
      <c r="I91" s="66">
        <v>104.5</v>
      </c>
      <c r="J91" s="73">
        <v>100.3</v>
      </c>
      <c r="K91" s="66">
        <v>226.87</v>
      </c>
      <c r="L91" s="66">
        <v>256.00200000000001</v>
      </c>
      <c r="M91" s="65">
        <v>334.99799999999999</v>
      </c>
    </row>
    <row r="92" spans="1:13" ht="18.75" customHeight="1">
      <c r="A92" s="62"/>
      <c r="B92" s="75" t="s">
        <v>11</v>
      </c>
      <c r="C92" s="65"/>
      <c r="D92" s="65">
        <v>101.5</v>
      </c>
      <c r="E92" s="65"/>
      <c r="F92" s="65">
        <v>100.9</v>
      </c>
      <c r="G92" s="65">
        <v>101.1</v>
      </c>
      <c r="H92" s="74">
        <v>100.9</v>
      </c>
      <c r="I92" s="66">
        <v>104.7</v>
      </c>
      <c r="J92" s="73">
        <v>100.4</v>
      </c>
      <c r="K92" s="66">
        <v>217.333</v>
      </c>
      <c r="L92" s="66">
        <v>234.63800000000001</v>
      </c>
      <c r="M92" s="65">
        <v>334.96699999999998</v>
      </c>
    </row>
    <row r="93" spans="1:13" ht="18.75" customHeight="1">
      <c r="A93" s="62"/>
      <c r="B93" s="75" t="s">
        <v>10</v>
      </c>
      <c r="C93" s="65"/>
      <c r="D93" s="65">
        <v>101.6</v>
      </c>
      <c r="E93" s="65"/>
      <c r="F93" s="65">
        <v>101</v>
      </c>
      <c r="G93" s="65">
        <v>101.2</v>
      </c>
      <c r="H93" s="74">
        <v>101</v>
      </c>
      <c r="I93" s="66">
        <v>104.6</v>
      </c>
      <c r="J93" s="73">
        <v>101</v>
      </c>
      <c r="K93" s="66">
        <v>228.18600000000001</v>
      </c>
      <c r="L93" s="66">
        <v>207.90799999999999</v>
      </c>
      <c r="M93" s="65">
        <v>312.35399999999998</v>
      </c>
    </row>
    <row r="94" spans="1:13" ht="18.75" customHeight="1">
      <c r="A94" s="62"/>
      <c r="B94" s="75" t="s">
        <v>9</v>
      </c>
      <c r="C94" s="65"/>
      <c r="D94" s="65">
        <v>101.3</v>
      </c>
      <c r="E94" s="65"/>
      <c r="F94" s="65">
        <v>100.9</v>
      </c>
      <c r="G94" s="65">
        <v>101</v>
      </c>
      <c r="H94" s="74">
        <v>101</v>
      </c>
      <c r="I94" s="66">
        <v>104.7</v>
      </c>
      <c r="J94" s="73">
        <v>101.3</v>
      </c>
      <c r="K94" s="66">
        <v>209.77600000000001</v>
      </c>
      <c r="L94" s="66">
        <v>208.27099999999999</v>
      </c>
      <c r="M94" s="65">
        <v>291.99799999999999</v>
      </c>
    </row>
    <row r="95" spans="1:13" ht="18.75" customHeight="1">
      <c r="A95" s="62"/>
      <c r="B95" s="75" t="s">
        <v>8</v>
      </c>
      <c r="C95" s="65"/>
      <c r="D95" s="65">
        <v>100.8</v>
      </c>
      <c r="E95" s="65"/>
      <c r="F95" s="65">
        <v>101</v>
      </c>
      <c r="G95" s="65">
        <v>100.4</v>
      </c>
      <c r="H95" s="74">
        <v>100.9</v>
      </c>
      <c r="I95" s="66">
        <v>104.9</v>
      </c>
      <c r="J95" s="73">
        <v>101.8</v>
      </c>
      <c r="K95" s="66">
        <v>237.87700000000001</v>
      </c>
      <c r="L95" s="66">
        <v>248.595</v>
      </c>
      <c r="M95" s="65">
        <v>310.03100000000001</v>
      </c>
    </row>
    <row r="96" spans="1:13" ht="18.75" customHeight="1">
      <c r="A96" s="62"/>
      <c r="B96" s="75" t="s">
        <v>7</v>
      </c>
      <c r="C96" s="65"/>
      <c r="D96" s="65">
        <v>101.5</v>
      </c>
      <c r="E96" s="65"/>
      <c r="F96" s="65">
        <v>101.6</v>
      </c>
      <c r="G96" s="65">
        <v>100.8</v>
      </c>
      <c r="H96" s="74">
        <v>101.2</v>
      </c>
      <c r="I96" s="66">
        <v>104.9</v>
      </c>
      <c r="J96" s="73">
        <v>101.7</v>
      </c>
      <c r="K96" s="66">
        <v>254.904</v>
      </c>
      <c r="L96" s="66">
        <v>302.399</v>
      </c>
      <c r="M96" s="65">
        <v>319.93900000000002</v>
      </c>
    </row>
    <row r="97" spans="1:13" ht="18.75" customHeight="1">
      <c r="A97" s="62"/>
      <c r="B97" s="75" t="s">
        <v>6</v>
      </c>
      <c r="C97" s="65"/>
      <c r="D97" s="65">
        <v>101.5</v>
      </c>
      <c r="E97" s="65"/>
      <c r="F97" s="65">
        <v>101.7</v>
      </c>
      <c r="G97" s="65">
        <v>100.8</v>
      </c>
      <c r="H97" s="74">
        <v>101.3</v>
      </c>
      <c r="I97" s="66">
        <v>104.9</v>
      </c>
      <c r="J97" s="73">
        <v>102</v>
      </c>
      <c r="K97" s="66">
        <v>218.11799999999999</v>
      </c>
      <c r="L97" s="66">
        <v>241.48500000000001</v>
      </c>
      <c r="M97" s="65">
        <v>302.65199999999999</v>
      </c>
    </row>
    <row r="98" spans="1:13" ht="18.75" customHeight="1">
      <c r="A98" s="62"/>
      <c r="B98" s="75" t="s">
        <v>5</v>
      </c>
      <c r="C98" s="65"/>
      <c r="D98" s="65">
        <v>101.5</v>
      </c>
      <c r="E98" s="65"/>
      <c r="F98" s="65">
        <v>102</v>
      </c>
      <c r="G98" s="65">
        <v>100.8</v>
      </c>
      <c r="H98" s="74">
        <v>101.6</v>
      </c>
      <c r="I98" s="66">
        <v>105.3</v>
      </c>
      <c r="J98" s="73">
        <v>99.7</v>
      </c>
      <c r="K98" s="66">
        <v>214.24799999999999</v>
      </c>
      <c r="L98" s="66">
        <v>238.83</v>
      </c>
      <c r="M98" s="65">
        <v>315.43299999999999</v>
      </c>
    </row>
    <row r="99" spans="1:13" ht="18.75" customHeight="1">
      <c r="A99" s="62"/>
      <c r="B99" s="75" t="s">
        <v>4</v>
      </c>
      <c r="C99" s="65"/>
      <c r="D99" s="65">
        <v>101.5</v>
      </c>
      <c r="E99" s="65"/>
      <c r="F99" s="65">
        <v>101.8</v>
      </c>
      <c r="G99" s="65">
        <v>100.8</v>
      </c>
      <c r="H99" s="74">
        <v>101.6</v>
      </c>
      <c r="I99" s="66">
        <v>105.5</v>
      </c>
      <c r="J99" s="73">
        <v>99.7</v>
      </c>
      <c r="K99" s="66">
        <v>217.09800000000001</v>
      </c>
      <c r="L99" s="66">
        <v>275.74400000000003</v>
      </c>
      <c r="M99" s="65">
        <v>303.51600000000002</v>
      </c>
    </row>
    <row r="100" spans="1:13" ht="18.75" customHeight="1">
      <c r="A100" s="62"/>
      <c r="B100" s="75" t="s">
        <v>3</v>
      </c>
      <c r="C100" s="65"/>
      <c r="D100" s="65">
        <v>101.4</v>
      </c>
      <c r="E100" s="65"/>
      <c r="F100" s="65">
        <v>101.5</v>
      </c>
      <c r="G100" s="65">
        <v>100.8</v>
      </c>
      <c r="H100" s="74">
        <v>101.4</v>
      </c>
      <c r="I100" s="66">
        <v>105.4</v>
      </c>
      <c r="J100" s="73">
        <v>100.9</v>
      </c>
      <c r="K100" s="66">
        <v>232.547</v>
      </c>
      <c r="L100" s="66">
        <v>278.66000000000003</v>
      </c>
      <c r="M100" s="65">
        <v>351.04399999999998</v>
      </c>
    </row>
    <row r="101" spans="1:13" ht="18.75" customHeight="1">
      <c r="A101" s="62"/>
      <c r="B101" s="153" t="s">
        <v>198</v>
      </c>
      <c r="C101" s="65"/>
      <c r="D101" s="65">
        <v>101.3</v>
      </c>
      <c r="E101" s="65"/>
      <c r="F101" s="65">
        <v>101.5</v>
      </c>
      <c r="G101" s="65">
        <v>100.6</v>
      </c>
      <c r="H101" s="74">
        <v>101.2</v>
      </c>
      <c r="I101" s="66">
        <v>104.8</v>
      </c>
      <c r="J101" s="73">
        <v>100.9</v>
      </c>
      <c r="K101" s="66">
        <v>241.40700000000001</v>
      </c>
      <c r="L101" s="66">
        <v>295.95</v>
      </c>
      <c r="M101" s="65">
        <v>325.76799999999997</v>
      </c>
    </row>
    <row r="102" spans="1:13" ht="18.75" customHeight="1">
      <c r="A102" s="62"/>
      <c r="B102" s="153" t="s">
        <v>196</v>
      </c>
      <c r="C102" s="65"/>
      <c r="D102" s="65">
        <v>101</v>
      </c>
      <c r="E102" s="65"/>
      <c r="F102" s="65">
        <v>101.5</v>
      </c>
      <c r="G102" s="65">
        <v>100.6</v>
      </c>
      <c r="H102" s="74">
        <v>101.3</v>
      </c>
      <c r="I102" s="66">
        <v>105.1</v>
      </c>
      <c r="J102" s="73">
        <v>101.1</v>
      </c>
      <c r="K102" s="66">
        <v>204.98599999999999</v>
      </c>
      <c r="L102" s="66">
        <v>240.31299999999999</v>
      </c>
      <c r="M102" s="65">
        <v>302.75299999999999</v>
      </c>
    </row>
    <row r="103" spans="1:13" ht="18.75" customHeight="1" thickBot="1">
      <c r="A103" s="62"/>
      <c r="B103" s="72"/>
      <c r="C103" s="68"/>
      <c r="D103" s="68"/>
      <c r="E103" s="68"/>
      <c r="F103" s="68"/>
      <c r="G103" s="68"/>
      <c r="H103" s="71"/>
      <c r="I103" s="69"/>
      <c r="J103" s="70"/>
      <c r="K103" s="69"/>
      <c r="L103" s="69"/>
      <c r="M103" s="68"/>
    </row>
    <row r="104" spans="1:13" ht="18.75" customHeight="1">
      <c r="A104" s="62"/>
      <c r="B104" s="67"/>
      <c r="C104" s="65"/>
      <c r="D104" s="65"/>
      <c r="E104" s="65"/>
      <c r="F104" s="65"/>
      <c r="G104" s="65"/>
      <c r="H104" s="65"/>
      <c r="I104" s="66"/>
      <c r="J104" s="66"/>
      <c r="K104" s="66"/>
      <c r="L104" s="66"/>
      <c r="M104" s="65"/>
    </row>
    <row r="105" spans="1:13" ht="18.75" customHeight="1">
      <c r="A105" s="62"/>
      <c r="B105" s="63" t="s">
        <v>106</v>
      </c>
      <c r="C105" s="60" t="s">
        <v>105</v>
      </c>
      <c r="D105" s="60"/>
      <c r="E105" s="64"/>
      <c r="F105" s="64"/>
      <c r="G105" s="62"/>
      <c r="H105" s="62"/>
      <c r="I105" s="62"/>
      <c r="J105" s="62"/>
      <c r="K105" s="62"/>
      <c r="L105" s="62"/>
      <c r="M105" s="62"/>
    </row>
    <row r="106" spans="1:13" ht="18.75" customHeight="1">
      <c r="A106" s="62"/>
      <c r="B106" s="63" t="s">
        <v>104</v>
      </c>
      <c r="C106" s="60" t="s">
        <v>2</v>
      </c>
      <c r="D106" s="60"/>
      <c r="E106" s="62"/>
      <c r="F106" s="62"/>
      <c r="G106" s="62"/>
      <c r="H106" s="62"/>
      <c r="I106" s="62"/>
      <c r="J106" s="62"/>
      <c r="K106" s="62"/>
      <c r="L106" s="62"/>
      <c r="M106" s="62"/>
    </row>
    <row r="107" spans="1:13" ht="18.75" customHeight="1">
      <c r="B107" s="61" t="s">
        <v>103</v>
      </c>
      <c r="C107" s="60" t="s">
        <v>1</v>
      </c>
      <c r="D107" s="60"/>
    </row>
  </sheetData>
  <mergeCells count="25">
    <mergeCell ref="L7:M7"/>
    <mergeCell ref="B1:M1"/>
    <mergeCell ref="B4:B6"/>
    <mergeCell ref="C4:D6"/>
    <mergeCell ref="L4:L6"/>
    <mergeCell ref="M4:M6"/>
    <mergeCell ref="K5:K6"/>
    <mergeCell ref="E5:F6"/>
    <mergeCell ref="G5:G6"/>
    <mergeCell ref="H5:H6"/>
    <mergeCell ref="I5:I6"/>
    <mergeCell ref="J5:J6"/>
    <mergeCell ref="C17:K17"/>
    <mergeCell ref="L17:M17"/>
    <mergeCell ref="B76:B79"/>
    <mergeCell ref="I76:I79"/>
    <mergeCell ref="J76:J79"/>
    <mergeCell ref="C78:D79"/>
    <mergeCell ref="G78:G79"/>
    <mergeCell ref="H78:H79"/>
    <mergeCell ref="B39:B40"/>
    <mergeCell ref="C39:D39"/>
    <mergeCell ref="C41:D42"/>
    <mergeCell ref="E41:E42"/>
    <mergeCell ref="E78:F79"/>
  </mergeCells>
  <phoneticPr fontId="3"/>
  <printOptions horizontalCentered="1"/>
  <pageMargins left="0.39370078740157483" right="0.39370078740157483" top="0.59055118110236227" bottom="0.35433070866141736" header="0.55118110236220474" footer="0.51181102362204722"/>
  <pageSetup paperSize="8" scale="62" orientation="portrait" r:id="rId1"/>
  <headerFooter alignWithMargins="0"/>
  <colBreaks count="1" manualBreakCount="1">
    <brk id="15" max="9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1"/>
  <sheetViews>
    <sheetView view="pageBreakPreview" zoomScale="55" zoomScaleNormal="100" zoomScaleSheetLayoutView="55" workbookViewId="0">
      <selection activeCell="H84" sqref="H84"/>
    </sheetView>
  </sheetViews>
  <sheetFormatPr defaultRowHeight="18.75" customHeight="1"/>
  <cols>
    <col min="1" max="1" width="0.69921875" style="59" customWidth="1"/>
    <col min="2" max="2" width="15" style="59" customWidth="1"/>
    <col min="3" max="11" width="12.19921875" style="59" customWidth="1"/>
    <col min="12" max="14" width="8.796875" style="59"/>
    <col min="15" max="15" width="10.8984375" style="59" bestFit="1" customWidth="1"/>
    <col min="16" max="16384" width="8.796875" style="59"/>
  </cols>
  <sheetData>
    <row r="1" spans="1:11" s="186" customFormat="1" ht="24">
      <c r="A1" s="190"/>
      <c r="B1" s="224"/>
      <c r="C1" s="223" t="s">
        <v>157</v>
      </c>
      <c r="D1" s="190"/>
      <c r="E1" s="190"/>
      <c r="F1" s="190"/>
      <c r="G1" s="190"/>
      <c r="H1" s="190"/>
      <c r="I1" s="190"/>
      <c r="J1" s="190"/>
      <c r="K1" s="190"/>
    </row>
    <row r="2" spans="1:11" s="244" customFormat="1" ht="19.5">
      <c r="A2" s="239"/>
      <c r="B2" s="242"/>
      <c r="C2" s="241"/>
      <c r="D2" s="240" t="s">
        <v>89</v>
      </c>
      <c r="E2" s="239"/>
      <c r="F2" s="239"/>
      <c r="G2" s="239"/>
      <c r="H2" s="239"/>
      <c r="I2" s="239"/>
      <c r="J2" s="239"/>
      <c r="K2" s="239"/>
    </row>
    <row r="3" spans="1:11" s="238" customFormat="1" ht="6.75" customHeight="1" thickBot="1">
      <c r="A3" s="243"/>
      <c r="B3" s="242"/>
      <c r="C3" s="241"/>
      <c r="D3" s="240"/>
      <c r="E3" s="239"/>
      <c r="F3" s="239"/>
      <c r="G3" s="239"/>
      <c r="H3" s="239"/>
      <c r="I3" s="239"/>
      <c r="J3" s="239"/>
      <c r="K3" s="239"/>
    </row>
    <row r="4" spans="1:11" ht="18.75" customHeight="1">
      <c r="A4" s="62"/>
      <c r="B4" s="348" t="s">
        <v>76</v>
      </c>
      <c r="C4" s="382" t="s">
        <v>156</v>
      </c>
      <c r="D4" s="383"/>
      <c r="E4" s="383"/>
      <c r="F4" s="384"/>
      <c r="G4" s="382" t="s">
        <v>87</v>
      </c>
      <c r="H4" s="383"/>
      <c r="I4" s="384"/>
      <c r="J4" s="382" t="s">
        <v>88</v>
      </c>
      <c r="K4" s="383"/>
    </row>
    <row r="5" spans="1:11" ht="18.75" customHeight="1">
      <c r="A5" s="62"/>
      <c r="B5" s="349"/>
      <c r="C5" s="359"/>
      <c r="D5" s="385"/>
      <c r="E5" s="385"/>
      <c r="F5" s="360"/>
      <c r="G5" s="386"/>
      <c r="H5" s="387"/>
      <c r="I5" s="388"/>
      <c r="J5" s="386"/>
      <c r="K5" s="387"/>
    </row>
    <row r="6" spans="1:11" ht="18.75" customHeight="1">
      <c r="A6" s="62"/>
      <c r="B6" s="349"/>
      <c r="C6" s="361" t="s">
        <v>87</v>
      </c>
      <c r="D6" s="361" t="s">
        <v>86</v>
      </c>
      <c r="E6" s="237" t="s">
        <v>155</v>
      </c>
      <c r="F6" s="106"/>
      <c r="G6" s="236" t="s">
        <v>85</v>
      </c>
      <c r="H6" s="233" t="s">
        <v>154</v>
      </c>
      <c r="I6" s="235" t="s">
        <v>154</v>
      </c>
      <c r="J6" s="234" t="s">
        <v>85</v>
      </c>
      <c r="K6" s="233" t="s">
        <v>154</v>
      </c>
    </row>
    <row r="7" spans="1:11" ht="18.75" customHeight="1">
      <c r="A7" s="62"/>
      <c r="B7" s="350"/>
      <c r="C7" s="362"/>
      <c r="D7" s="362"/>
      <c r="E7" s="231" t="s">
        <v>84</v>
      </c>
      <c r="F7" s="231" t="s">
        <v>153</v>
      </c>
      <c r="G7" s="232" t="s">
        <v>83</v>
      </c>
      <c r="H7" s="231" t="s">
        <v>151</v>
      </c>
      <c r="I7" s="231" t="s">
        <v>152</v>
      </c>
      <c r="J7" s="232" t="s">
        <v>83</v>
      </c>
      <c r="K7" s="231" t="s">
        <v>151</v>
      </c>
    </row>
    <row r="8" spans="1:11" ht="18.75" customHeight="1">
      <c r="A8" s="62"/>
      <c r="B8" s="101"/>
      <c r="C8" s="76" t="s">
        <v>82</v>
      </c>
      <c r="D8" s="63" t="s">
        <v>82</v>
      </c>
      <c r="E8" s="63" t="s">
        <v>81</v>
      </c>
      <c r="F8" s="63" t="s">
        <v>81</v>
      </c>
      <c r="G8" s="177" t="s">
        <v>80</v>
      </c>
      <c r="H8" s="63" t="s">
        <v>80</v>
      </c>
      <c r="I8" s="63" t="s">
        <v>80</v>
      </c>
      <c r="J8" s="177" t="s">
        <v>80</v>
      </c>
      <c r="K8" s="63" t="s">
        <v>80</v>
      </c>
    </row>
    <row r="9" spans="1:11" ht="18.75" customHeight="1">
      <c r="A9" s="62"/>
      <c r="B9" s="91" t="s">
        <v>37</v>
      </c>
      <c r="C9" s="78">
        <v>311.49299999999999</v>
      </c>
      <c r="D9" s="63">
        <v>362.29599999999999</v>
      </c>
      <c r="E9" s="230">
        <v>0.3</v>
      </c>
      <c r="F9" s="229">
        <v>0.2</v>
      </c>
      <c r="G9" s="78">
        <v>144.69999999999999</v>
      </c>
      <c r="H9" s="230">
        <v>135.4</v>
      </c>
      <c r="I9" s="230">
        <v>9.3000000000000007</v>
      </c>
      <c r="J9" s="76">
        <v>149</v>
      </c>
      <c r="K9" s="63">
        <v>137.1</v>
      </c>
    </row>
    <row r="10" spans="1:11" ht="18.75" customHeight="1">
      <c r="A10" s="62"/>
      <c r="B10" s="89" t="s">
        <v>18</v>
      </c>
      <c r="C10" s="78">
        <v>312.58800000000002</v>
      </c>
      <c r="D10" s="63">
        <v>358.7</v>
      </c>
      <c r="E10" s="230">
        <v>-1.2</v>
      </c>
      <c r="F10" s="229">
        <v>-0.9</v>
      </c>
      <c r="G10" s="78">
        <v>146.80000000000001</v>
      </c>
      <c r="H10" s="230">
        <v>137.30000000000001</v>
      </c>
      <c r="I10" s="230">
        <v>9.5</v>
      </c>
      <c r="J10" s="76">
        <v>150.69999999999999</v>
      </c>
      <c r="K10" s="63">
        <v>138.5</v>
      </c>
    </row>
    <row r="11" spans="1:11" ht="18.75" customHeight="1">
      <c r="A11" s="62"/>
      <c r="B11" s="89" t="s">
        <v>17</v>
      </c>
      <c r="C11" s="76">
        <v>311.85899999999998</v>
      </c>
      <c r="D11" s="63">
        <v>361.4</v>
      </c>
      <c r="E11" s="230">
        <v>-0.8</v>
      </c>
      <c r="F11" s="229">
        <v>-0.1</v>
      </c>
      <c r="G11" s="76">
        <v>145.80000000000001</v>
      </c>
      <c r="H11" s="66">
        <v>136.30000000000001</v>
      </c>
      <c r="I11" s="66">
        <v>9.5</v>
      </c>
      <c r="J11" s="76">
        <v>149.30000000000001</v>
      </c>
      <c r="K11" s="63">
        <v>136.9</v>
      </c>
    </row>
    <row r="12" spans="1:11" ht="18.75" customHeight="1">
      <c r="A12" s="62"/>
      <c r="B12" s="89" t="s">
        <v>16</v>
      </c>
      <c r="C12" s="76">
        <v>316.88099999999997</v>
      </c>
      <c r="D12" s="63">
        <v>367.9</v>
      </c>
      <c r="E12" s="230">
        <v>0.9</v>
      </c>
      <c r="F12" s="229">
        <v>1.1000000000000001</v>
      </c>
      <c r="G12" s="76">
        <v>145.80000000000001</v>
      </c>
      <c r="H12" s="66">
        <v>135.9</v>
      </c>
      <c r="I12" s="66">
        <v>9.9</v>
      </c>
      <c r="J12" s="76">
        <v>149.1</v>
      </c>
      <c r="K12" s="63">
        <v>136.30000000000001</v>
      </c>
    </row>
    <row r="13" spans="1:11" ht="18.75" customHeight="1">
      <c r="A13" s="62"/>
      <c r="B13" s="89" t="s">
        <v>15</v>
      </c>
      <c r="C13" s="76">
        <v>309.11099999999999</v>
      </c>
      <c r="D13" s="63">
        <v>361.7</v>
      </c>
      <c r="E13" s="230">
        <v>-1.1000000000000001</v>
      </c>
      <c r="F13" s="229">
        <v>0.1</v>
      </c>
      <c r="G13" s="76">
        <v>149.80000000000001</v>
      </c>
      <c r="H13" s="66">
        <v>136.9</v>
      </c>
      <c r="I13" s="66">
        <v>12.9</v>
      </c>
      <c r="J13" s="76">
        <v>148.69999999999999</v>
      </c>
      <c r="K13" s="63">
        <v>135.80000000000001</v>
      </c>
    </row>
    <row r="14" spans="1:11" ht="18.75" customHeight="1">
      <c r="A14" s="62"/>
      <c r="B14" s="89" t="s">
        <v>14</v>
      </c>
      <c r="C14" s="76">
        <v>309.98700000000002</v>
      </c>
      <c r="D14" s="63">
        <v>365.8</v>
      </c>
      <c r="E14" s="66">
        <v>0.4</v>
      </c>
      <c r="F14" s="229">
        <v>1.1000000000000001</v>
      </c>
      <c r="G14" s="76">
        <v>148.69999999999999</v>
      </c>
      <c r="H14" s="66">
        <v>135.19999999999999</v>
      </c>
      <c r="I14" s="66">
        <v>13.5</v>
      </c>
      <c r="J14" s="76">
        <v>148.5</v>
      </c>
      <c r="K14" s="63">
        <v>135.80000000000001</v>
      </c>
    </row>
    <row r="15" spans="1:11" ht="18.75" customHeight="1">
      <c r="A15" s="62"/>
      <c r="B15" s="89" t="s">
        <v>132</v>
      </c>
      <c r="C15" s="76">
        <v>301.64699999999999</v>
      </c>
      <c r="D15" s="63">
        <v>368</v>
      </c>
      <c r="E15" s="230">
        <v>-2.6</v>
      </c>
      <c r="F15" s="229">
        <v>0.5</v>
      </c>
      <c r="G15" s="76">
        <v>146</v>
      </c>
      <c r="H15" s="66">
        <v>133.4</v>
      </c>
      <c r="I15" s="66">
        <v>12.6</v>
      </c>
      <c r="J15" s="76">
        <v>148.4</v>
      </c>
      <c r="K15" s="63">
        <v>135.69999999999999</v>
      </c>
    </row>
    <row r="16" spans="1:11" ht="18.75" customHeight="1">
      <c r="A16" s="62"/>
      <c r="B16" s="89" t="s">
        <v>150</v>
      </c>
      <c r="C16" s="76">
        <v>312.26900000000001</v>
      </c>
      <c r="D16" s="63">
        <v>372.16399999999999</v>
      </c>
      <c r="E16" s="230">
        <v>3.5</v>
      </c>
      <c r="F16" s="229">
        <v>1.2</v>
      </c>
      <c r="G16" s="76">
        <v>143.6</v>
      </c>
      <c r="H16" s="66">
        <v>131.5</v>
      </c>
      <c r="I16" s="66">
        <v>12.1</v>
      </c>
      <c r="J16" s="76">
        <v>147.4</v>
      </c>
      <c r="K16" s="63">
        <v>134.9</v>
      </c>
    </row>
    <row r="17" spans="1:11" ht="18.75" customHeight="1">
      <c r="A17" s="62"/>
      <c r="B17" s="85"/>
      <c r="C17" s="76"/>
      <c r="D17" s="79"/>
      <c r="E17" s="66"/>
      <c r="F17" s="66"/>
      <c r="G17" s="76"/>
      <c r="H17" s="66"/>
      <c r="I17" s="66"/>
      <c r="J17" s="78"/>
      <c r="K17" s="79"/>
    </row>
    <row r="18" spans="1:11" ht="18.75" customHeight="1">
      <c r="A18" s="62"/>
      <c r="B18" s="153" t="s">
        <v>197</v>
      </c>
      <c r="C18" s="79">
        <v>255.82499999999999</v>
      </c>
      <c r="D18" s="79">
        <v>296.7</v>
      </c>
      <c r="E18" s="79">
        <v>3</v>
      </c>
      <c r="F18" s="228">
        <v>0.1</v>
      </c>
      <c r="G18" s="79">
        <v>141.5</v>
      </c>
      <c r="H18" s="79">
        <v>129.6</v>
      </c>
      <c r="I18" s="86">
        <v>11.9</v>
      </c>
      <c r="J18" s="79">
        <v>142.9</v>
      </c>
      <c r="K18" s="79">
        <v>130.5</v>
      </c>
    </row>
    <row r="19" spans="1:11" ht="18.75" customHeight="1">
      <c r="A19" s="62"/>
      <c r="B19" s="153" t="s">
        <v>131</v>
      </c>
      <c r="C19" s="79">
        <v>283.30099999999999</v>
      </c>
      <c r="D19" s="79">
        <v>321.89999999999998</v>
      </c>
      <c r="E19" s="79">
        <v>8.4</v>
      </c>
      <c r="F19" s="228">
        <v>1.8</v>
      </c>
      <c r="G19" s="79">
        <v>140.9</v>
      </c>
      <c r="H19" s="79">
        <v>129.5</v>
      </c>
      <c r="I19" s="86">
        <v>11.4</v>
      </c>
      <c r="J19" s="79">
        <v>147.5</v>
      </c>
      <c r="K19" s="79">
        <v>134.6</v>
      </c>
    </row>
    <row r="20" spans="1:11" ht="18.75" customHeight="1">
      <c r="A20" s="62"/>
      <c r="B20" s="153" t="s">
        <v>11</v>
      </c>
      <c r="C20" s="79">
        <v>262.762</v>
      </c>
      <c r="D20" s="79">
        <v>310.60000000000002</v>
      </c>
      <c r="E20" s="79">
        <v>3.8</v>
      </c>
      <c r="F20" s="228">
        <v>0</v>
      </c>
      <c r="G20" s="79">
        <v>146.30000000000001</v>
      </c>
      <c r="H20" s="79">
        <v>133.9</v>
      </c>
      <c r="I20" s="86">
        <v>12.4</v>
      </c>
      <c r="J20" s="79">
        <v>150.80000000000001</v>
      </c>
      <c r="K20" s="79">
        <v>137.80000000000001</v>
      </c>
    </row>
    <row r="21" spans="1:11" ht="18.75" customHeight="1">
      <c r="A21" s="62"/>
      <c r="B21" s="153" t="s">
        <v>10</v>
      </c>
      <c r="C21" s="79">
        <v>259.71300000000002</v>
      </c>
      <c r="D21" s="79">
        <v>311.60000000000002</v>
      </c>
      <c r="E21" s="79">
        <v>4.2</v>
      </c>
      <c r="F21" s="228">
        <v>1.2</v>
      </c>
      <c r="G21" s="79">
        <v>141.6</v>
      </c>
      <c r="H21" s="79">
        <v>129.80000000000001</v>
      </c>
      <c r="I21" s="86">
        <v>11.8</v>
      </c>
      <c r="J21" s="79">
        <v>146.5</v>
      </c>
      <c r="K21" s="79">
        <v>134.1</v>
      </c>
    </row>
    <row r="22" spans="1:11" ht="18.75" customHeight="1">
      <c r="A22" s="62"/>
      <c r="B22" s="153" t="s">
        <v>9</v>
      </c>
      <c r="C22" s="79">
        <v>470.41199999999998</v>
      </c>
      <c r="D22" s="79">
        <v>552.6</v>
      </c>
      <c r="E22" s="79">
        <v>6.9</v>
      </c>
      <c r="F22" s="228">
        <v>2.5</v>
      </c>
      <c r="G22" s="79">
        <v>148.9</v>
      </c>
      <c r="H22" s="79">
        <v>137</v>
      </c>
      <c r="I22" s="86">
        <v>11.9</v>
      </c>
      <c r="J22" s="79">
        <v>152.5</v>
      </c>
      <c r="K22" s="79">
        <v>140.1</v>
      </c>
    </row>
    <row r="23" spans="1:11" ht="18.75" customHeight="1">
      <c r="A23" s="62"/>
      <c r="B23" s="153" t="s">
        <v>8</v>
      </c>
      <c r="C23" s="79">
        <v>431.8</v>
      </c>
      <c r="D23" s="79">
        <v>435</v>
      </c>
      <c r="E23" s="79">
        <v>-6.6</v>
      </c>
      <c r="F23" s="228">
        <v>1.1000000000000001</v>
      </c>
      <c r="G23" s="79">
        <v>145</v>
      </c>
      <c r="H23" s="79">
        <v>132.80000000000001</v>
      </c>
      <c r="I23" s="86">
        <v>12.2</v>
      </c>
      <c r="J23" s="79">
        <v>150.80000000000001</v>
      </c>
      <c r="K23" s="79">
        <v>138.4</v>
      </c>
    </row>
    <row r="24" spans="1:11" ht="18.75" customHeight="1">
      <c r="A24" s="62"/>
      <c r="B24" s="153" t="s">
        <v>7</v>
      </c>
      <c r="C24" s="79">
        <v>271.19299999999998</v>
      </c>
      <c r="D24" s="79">
        <v>306.2</v>
      </c>
      <c r="E24" s="79">
        <v>4.8</v>
      </c>
      <c r="F24" s="228">
        <v>0.7</v>
      </c>
      <c r="G24" s="79">
        <v>145.30000000000001</v>
      </c>
      <c r="H24" s="79">
        <v>133.19999999999999</v>
      </c>
      <c r="I24" s="86">
        <v>12.1</v>
      </c>
      <c r="J24" s="79">
        <v>145.9</v>
      </c>
      <c r="K24" s="79">
        <v>134.1</v>
      </c>
    </row>
    <row r="25" spans="1:11" ht="18.75" customHeight="1">
      <c r="A25" s="62"/>
      <c r="B25" s="153" t="s">
        <v>6</v>
      </c>
      <c r="C25" s="79">
        <v>257.53399999999999</v>
      </c>
      <c r="D25" s="79">
        <v>303.39999999999998</v>
      </c>
      <c r="E25" s="79">
        <v>2.8</v>
      </c>
      <c r="F25" s="228">
        <v>0.4</v>
      </c>
      <c r="G25" s="79">
        <v>141.4</v>
      </c>
      <c r="H25" s="79">
        <v>129.4</v>
      </c>
      <c r="I25" s="86">
        <v>12</v>
      </c>
      <c r="J25" s="79">
        <v>143.30000000000001</v>
      </c>
      <c r="K25" s="79">
        <v>131.1</v>
      </c>
    </row>
    <row r="26" spans="1:11" ht="18.75" customHeight="1">
      <c r="A26" s="62"/>
      <c r="B26" s="153" t="s">
        <v>5</v>
      </c>
      <c r="C26" s="79">
        <v>258.30900000000003</v>
      </c>
      <c r="D26" s="79">
        <v>306.5</v>
      </c>
      <c r="E26" s="79">
        <v>2.4</v>
      </c>
      <c r="F26" s="228">
        <v>1.2</v>
      </c>
      <c r="G26" s="79">
        <v>144</v>
      </c>
      <c r="H26" s="79">
        <v>131.9</v>
      </c>
      <c r="I26" s="86">
        <v>12.1</v>
      </c>
      <c r="J26" s="79">
        <v>150.19999999999999</v>
      </c>
      <c r="K26" s="79">
        <v>137.30000000000001</v>
      </c>
    </row>
    <row r="27" spans="1:11" ht="18.75" customHeight="1">
      <c r="A27" s="62"/>
      <c r="B27" s="153" t="s">
        <v>4</v>
      </c>
      <c r="C27" s="79">
        <v>272.39999999999998</v>
      </c>
      <c r="D27" s="79">
        <v>323.5</v>
      </c>
      <c r="E27" s="79">
        <v>6.9</v>
      </c>
      <c r="F27" s="228">
        <v>1.8</v>
      </c>
      <c r="G27" s="79">
        <v>149.19999999999999</v>
      </c>
      <c r="H27" s="79">
        <v>136.5</v>
      </c>
      <c r="I27" s="86">
        <v>12.7</v>
      </c>
      <c r="J27" s="79">
        <v>153.6</v>
      </c>
      <c r="K27" s="79">
        <v>140.5</v>
      </c>
    </row>
    <row r="28" spans="1:11" ht="18.75" customHeight="1">
      <c r="A28" s="62"/>
      <c r="B28" s="153" t="s">
        <v>3</v>
      </c>
      <c r="C28" s="79">
        <v>564.39200000000005</v>
      </c>
      <c r="D28" s="79">
        <v>690.33699999999999</v>
      </c>
      <c r="E28" s="79">
        <v>3.8</v>
      </c>
      <c r="F28" s="228">
        <v>1.6</v>
      </c>
      <c r="G28" s="79">
        <v>143.9</v>
      </c>
      <c r="H28" s="79">
        <v>131.1</v>
      </c>
      <c r="I28" s="86">
        <v>12.8</v>
      </c>
      <c r="J28" s="79">
        <v>146</v>
      </c>
      <c r="K28" s="79">
        <v>133.19999999999999</v>
      </c>
    </row>
    <row r="29" spans="1:11" ht="18.75" customHeight="1">
      <c r="A29" s="62"/>
      <c r="B29" s="153" t="s">
        <v>198</v>
      </c>
      <c r="C29" s="79">
        <v>263.87200000000001</v>
      </c>
      <c r="D29" s="79">
        <v>304.72899999999998</v>
      </c>
      <c r="E29" s="79">
        <v>2.5</v>
      </c>
      <c r="F29" s="228">
        <v>0.2</v>
      </c>
      <c r="G29" s="79">
        <v>134.69999999999999</v>
      </c>
      <c r="H29" s="79">
        <v>123.9</v>
      </c>
      <c r="I29" s="86">
        <v>10.8</v>
      </c>
      <c r="J29" s="79">
        <v>136.6</v>
      </c>
      <c r="K29" s="79">
        <v>124.5</v>
      </c>
    </row>
    <row r="30" spans="1:11" ht="18.75" customHeight="1">
      <c r="A30" s="62"/>
      <c r="B30" s="153" t="s">
        <v>196</v>
      </c>
      <c r="C30" s="79">
        <v>254.08699999999999</v>
      </c>
      <c r="D30" s="79">
        <v>296.30399999999997</v>
      </c>
      <c r="E30" s="79">
        <v>-0.7</v>
      </c>
      <c r="F30" s="228">
        <v>-0.1</v>
      </c>
      <c r="G30" s="79">
        <v>142.19999999999999</v>
      </c>
      <c r="H30" s="79">
        <v>131.80000000000001</v>
      </c>
      <c r="I30" s="86">
        <v>10.4</v>
      </c>
      <c r="J30" s="79">
        <v>142.1</v>
      </c>
      <c r="K30" s="79">
        <v>129.6</v>
      </c>
    </row>
    <row r="31" spans="1:11" ht="18.75" customHeight="1" thickBot="1">
      <c r="A31" s="68"/>
      <c r="B31" s="227"/>
      <c r="C31" s="69"/>
      <c r="D31" s="68"/>
      <c r="E31" s="128"/>
      <c r="F31" s="226"/>
      <c r="G31" s="128"/>
      <c r="H31" s="128"/>
      <c r="I31" s="225"/>
      <c r="J31" s="128"/>
      <c r="K31" s="128"/>
    </row>
    <row r="32" spans="1:11" ht="18.75" customHeight="1">
      <c r="A32" s="62"/>
      <c r="B32" s="63" t="s">
        <v>149</v>
      </c>
      <c r="C32" s="60" t="s">
        <v>79</v>
      </c>
      <c r="D32" s="62"/>
      <c r="E32" s="62"/>
      <c r="F32" s="62"/>
      <c r="G32" s="62"/>
      <c r="H32" s="62"/>
      <c r="I32" s="62"/>
      <c r="J32" s="62"/>
      <c r="K32" s="62"/>
    </row>
    <row r="33" spans="1:11" ht="18.75" customHeight="1">
      <c r="A33" s="62"/>
      <c r="B33" s="63" t="s">
        <v>148</v>
      </c>
      <c r="C33" s="60" t="s">
        <v>78</v>
      </c>
      <c r="D33" s="62"/>
      <c r="E33" s="62"/>
      <c r="F33" s="62"/>
      <c r="G33" s="62"/>
      <c r="H33" s="62"/>
      <c r="I33" s="62"/>
      <c r="J33" s="62"/>
      <c r="K33" s="62"/>
    </row>
    <row r="34" spans="1:11" ht="18.75" customHeight="1">
      <c r="A34" s="62"/>
      <c r="B34" s="171"/>
      <c r="C34" s="60" t="s">
        <v>77</v>
      </c>
      <c r="D34" s="62"/>
      <c r="E34" s="62"/>
      <c r="F34" s="62"/>
      <c r="G34" s="62"/>
      <c r="H34" s="62"/>
      <c r="I34" s="62"/>
      <c r="J34" s="62"/>
      <c r="K34" s="62"/>
    </row>
    <row r="35" spans="1:11" ht="18.75" customHeight="1">
      <c r="A35" s="62"/>
      <c r="B35" s="171"/>
      <c r="C35" s="124"/>
      <c r="D35" s="62"/>
      <c r="E35" s="62"/>
      <c r="F35" s="62"/>
      <c r="G35" s="62"/>
      <c r="H35" s="62"/>
      <c r="I35" s="62"/>
      <c r="J35" s="62"/>
      <c r="K35" s="62"/>
    </row>
    <row r="36" spans="1:11" s="186" customFormat="1" ht="24">
      <c r="A36" s="190"/>
      <c r="B36" s="224"/>
      <c r="C36" s="223" t="s">
        <v>147</v>
      </c>
      <c r="D36" s="187"/>
      <c r="E36" s="187"/>
      <c r="F36" s="187"/>
      <c r="G36" s="187"/>
      <c r="H36" s="187"/>
      <c r="I36" s="187"/>
      <c r="J36" s="187"/>
      <c r="K36" s="187"/>
    </row>
    <row r="37" spans="1:11" s="222" customFormat="1" ht="19.5">
      <c r="A37" s="65"/>
      <c r="B37" s="202"/>
      <c r="C37" s="65"/>
      <c r="D37" s="221" t="s">
        <v>146</v>
      </c>
      <c r="E37" s="65"/>
      <c r="F37" s="65"/>
      <c r="G37" s="65"/>
      <c r="H37" s="65"/>
      <c r="I37" s="65"/>
      <c r="J37" s="65"/>
      <c r="K37" s="65"/>
    </row>
    <row r="38" spans="1:11" ht="7.5" customHeight="1" thickBot="1">
      <c r="A38" s="62"/>
      <c r="B38" s="202"/>
      <c r="C38" s="65"/>
      <c r="D38" s="221"/>
      <c r="E38" s="65"/>
      <c r="F38" s="65"/>
      <c r="G38" s="65"/>
      <c r="H38" s="65"/>
      <c r="I38" s="65"/>
      <c r="J38" s="65"/>
      <c r="K38" s="65"/>
    </row>
    <row r="39" spans="1:11" ht="18.75" customHeight="1">
      <c r="A39" s="62"/>
      <c r="B39" s="348" t="s">
        <v>76</v>
      </c>
      <c r="C39" s="389" t="s">
        <v>75</v>
      </c>
      <c r="D39" s="390"/>
      <c r="E39" s="390"/>
      <c r="F39" s="390"/>
      <c r="G39" s="390"/>
      <c r="H39" s="391"/>
      <c r="I39" s="389" t="s">
        <v>74</v>
      </c>
      <c r="J39" s="390"/>
      <c r="K39" s="65"/>
    </row>
    <row r="40" spans="1:11" ht="18.75" customHeight="1">
      <c r="A40" s="62"/>
      <c r="B40" s="349"/>
      <c r="C40" s="220" t="s">
        <v>71</v>
      </c>
      <c r="D40" s="219"/>
      <c r="E40" s="218" t="s">
        <v>73</v>
      </c>
      <c r="F40" s="219"/>
      <c r="G40" s="218" t="s">
        <v>72</v>
      </c>
      <c r="H40" s="219"/>
      <c r="I40" s="218" t="s">
        <v>71</v>
      </c>
      <c r="J40" s="217"/>
      <c r="K40" s="65"/>
    </row>
    <row r="41" spans="1:11" ht="18.75" customHeight="1">
      <c r="A41" s="62"/>
      <c r="B41" s="350"/>
      <c r="C41" s="216" t="s">
        <v>70</v>
      </c>
      <c r="D41" s="216" t="s">
        <v>69</v>
      </c>
      <c r="E41" s="216" t="s">
        <v>70</v>
      </c>
      <c r="F41" s="216" t="s">
        <v>69</v>
      </c>
      <c r="G41" s="216" t="s">
        <v>70</v>
      </c>
      <c r="H41" s="216" t="s">
        <v>69</v>
      </c>
      <c r="I41" s="215" t="s">
        <v>70</v>
      </c>
      <c r="J41" s="214" t="s">
        <v>69</v>
      </c>
      <c r="K41" s="126"/>
    </row>
    <row r="42" spans="1:11" ht="18.75" customHeight="1">
      <c r="A42" s="62"/>
      <c r="B42" s="101"/>
      <c r="C42" s="76" t="s">
        <v>67</v>
      </c>
      <c r="D42" s="213" t="s">
        <v>145</v>
      </c>
      <c r="E42" s="63" t="s">
        <v>68</v>
      </c>
      <c r="F42" s="66" t="s">
        <v>68</v>
      </c>
      <c r="G42" s="66" t="s">
        <v>68</v>
      </c>
      <c r="H42" s="66" t="s">
        <v>68</v>
      </c>
      <c r="I42" s="76" t="s">
        <v>67</v>
      </c>
      <c r="J42" s="63" t="s">
        <v>67</v>
      </c>
      <c r="K42" s="126"/>
    </row>
    <row r="43" spans="1:11" ht="18.75" customHeight="1">
      <c r="A43" s="62"/>
      <c r="B43" s="89" t="s">
        <v>66</v>
      </c>
      <c r="C43" s="206">
        <v>0.98</v>
      </c>
      <c r="D43" s="203">
        <v>0.57999999999999996</v>
      </c>
      <c r="E43" s="171">
        <v>4686</v>
      </c>
      <c r="F43" s="171">
        <v>18697</v>
      </c>
      <c r="G43" s="171">
        <v>4578</v>
      </c>
      <c r="H43" s="171">
        <v>10811</v>
      </c>
      <c r="I43" s="206">
        <v>0.89</v>
      </c>
      <c r="J43" s="205">
        <v>0.52</v>
      </c>
      <c r="K43" s="65"/>
    </row>
    <row r="44" spans="1:11" ht="18.75" customHeight="1">
      <c r="A44" s="62"/>
      <c r="B44" s="89" t="s">
        <v>31</v>
      </c>
      <c r="C44" s="206">
        <v>1.1299999999999999</v>
      </c>
      <c r="D44" s="203">
        <v>0.71</v>
      </c>
      <c r="E44" s="171">
        <v>4626</v>
      </c>
      <c r="F44" s="171">
        <v>18465</v>
      </c>
      <c r="G44" s="171">
        <v>5236</v>
      </c>
      <c r="H44" s="171">
        <v>13110</v>
      </c>
      <c r="I44" s="206">
        <v>1.05</v>
      </c>
      <c r="J44" s="205">
        <v>0.65</v>
      </c>
      <c r="K44" s="65"/>
    </row>
    <row r="45" spans="1:11" ht="18.75" customHeight="1">
      <c r="A45" s="62"/>
      <c r="B45" s="89" t="s">
        <v>144</v>
      </c>
      <c r="C45" s="206">
        <v>1.29</v>
      </c>
      <c r="D45" s="203">
        <v>0.81</v>
      </c>
      <c r="E45" s="171">
        <v>4294</v>
      </c>
      <c r="F45" s="171">
        <v>17274</v>
      </c>
      <c r="G45" s="171">
        <v>5523</v>
      </c>
      <c r="H45" s="171">
        <v>13947</v>
      </c>
      <c r="I45" s="206">
        <v>1.28</v>
      </c>
      <c r="J45" s="205">
        <v>0.8</v>
      </c>
      <c r="K45" s="65"/>
    </row>
    <row r="46" spans="1:11" ht="18.75" customHeight="1">
      <c r="A46" s="62"/>
      <c r="B46" s="89" t="s">
        <v>17</v>
      </c>
      <c r="C46" s="212">
        <v>1.39</v>
      </c>
      <c r="D46" s="211">
        <v>0.89</v>
      </c>
      <c r="E46" s="170">
        <v>4099</v>
      </c>
      <c r="F46" s="170">
        <v>16646</v>
      </c>
      <c r="G46" s="170">
        <v>5681</v>
      </c>
      <c r="H46" s="170">
        <v>14784</v>
      </c>
      <c r="I46" s="206">
        <v>1.46</v>
      </c>
      <c r="J46" s="205">
        <v>0.93</v>
      </c>
      <c r="K46" s="65"/>
    </row>
    <row r="47" spans="1:11" ht="18.75" customHeight="1">
      <c r="A47" s="62"/>
      <c r="B47" s="89" t="s">
        <v>16</v>
      </c>
      <c r="C47" s="212">
        <v>1.53</v>
      </c>
      <c r="D47" s="211">
        <v>0.99</v>
      </c>
      <c r="E47" s="170">
        <v>3747</v>
      </c>
      <c r="F47" s="170">
        <v>15392</v>
      </c>
      <c r="G47" s="170">
        <v>5727</v>
      </c>
      <c r="H47" s="170">
        <v>15306</v>
      </c>
      <c r="I47" s="206">
        <v>1.66</v>
      </c>
      <c r="J47" s="205">
        <v>1.0900000000000001</v>
      </c>
      <c r="K47" s="65"/>
    </row>
    <row r="48" spans="1:11" ht="18.75" customHeight="1">
      <c r="A48" s="62"/>
      <c r="B48" s="89" t="s">
        <v>15</v>
      </c>
      <c r="C48" s="212">
        <v>1.62</v>
      </c>
      <c r="D48" s="211">
        <v>1.05</v>
      </c>
      <c r="E48" s="170">
        <v>3596</v>
      </c>
      <c r="F48" s="170">
        <v>14797</v>
      </c>
      <c r="G48" s="170">
        <v>5828</v>
      </c>
      <c r="H48" s="170">
        <v>15467</v>
      </c>
      <c r="I48" s="206">
        <v>1.8</v>
      </c>
      <c r="J48" s="205">
        <v>1.2</v>
      </c>
      <c r="K48" s="65"/>
    </row>
    <row r="49" spans="1:11" ht="18.75" customHeight="1">
      <c r="A49" s="62"/>
      <c r="B49" s="89" t="s">
        <v>14</v>
      </c>
      <c r="C49" s="212">
        <v>1.78</v>
      </c>
      <c r="D49" s="211">
        <v>1.1599999999999999</v>
      </c>
      <c r="E49" s="170">
        <v>3451.0833333333335</v>
      </c>
      <c r="F49" s="170">
        <v>14245.75</v>
      </c>
      <c r="G49" s="170">
        <v>6141.166666666667</v>
      </c>
      <c r="H49" s="170">
        <v>16577.083333333332</v>
      </c>
      <c r="I49" s="206">
        <v>2.04</v>
      </c>
      <c r="J49" s="205">
        <v>1.36</v>
      </c>
      <c r="K49" s="65"/>
    </row>
    <row r="50" spans="1:11" ht="18.75" customHeight="1">
      <c r="A50" s="62"/>
      <c r="B50" s="89" t="s">
        <v>132</v>
      </c>
      <c r="C50" s="212">
        <v>1.93</v>
      </c>
      <c r="D50" s="211">
        <v>1.27</v>
      </c>
      <c r="E50" s="170">
        <v>3262</v>
      </c>
      <c r="F50" s="170">
        <v>13518</v>
      </c>
      <c r="G50" s="170">
        <v>6289</v>
      </c>
      <c r="H50" s="170">
        <v>17110</v>
      </c>
      <c r="I50" s="206">
        <v>2.2400000000000002</v>
      </c>
      <c r="J50" s="205">
        <v>1.5</v>
      </c>
      <c r="K50" s="65"/>
    </row>
    <row r="51" spans="1:11" ht="18.75" customHeight="1">
      <c r="A51" s="62"/>
      <c r="B51" s="210"/>
      <c r="C51" s="206"/>
      <c r="D51" s="203"/>
      <c r="E51" s="171"/>
      <c r="F51" s="171"/>
      <c r="G51" s="171"/>
      <c r="H51" s="171"/>
      <c r="I51" s="206"/>
      <c r="J51" s="205"/>
      <c r="K51" s="65"/>
    </row>
    <row r="52" spans="1:11" ht="18.75" customHeight="1">
      <c r="A52" s="62"/>
      <c r="B52" s="62"/>
      <c r="C52" s="208" t="s">
        <v>36</v>
      </c>
      <c r="D52" s="209"/>
      <c r="E52" s="171"/>
      <c r="F52" s="202"/>
      <c r="G52" s="202"/>
      <c r="H52" s="171"/>
      <c r="I52" s="208" t="s">
        <v>36</v>
      </c>
      <c r="J52" s="207"/>
      <c r="K52" s="65"/>
    </row>
    <row r="53" spans="1:11" ht="18.75" customHeight="1">
      <c r="A53" s="62"/>
      <c r="B53" s="204" t="s">
        <v>174</v>
      </c>
      <c r="C53" s="193">
        <v>1.89</v>
      </c>
      <c r="D53" s="203">
        <v>1.29</v>
      </c>
      <c r="E53" s="202">
        <v>3385</v>
      </c>
      <c r="F53" s="202">
        <v>12752</v>
      </c>
      <c r="G53" s="202">
        <v>6581</v>
      </c>
      <c r="H53" s="201">
        <v>17170</v>
      </c>
      <c r="I53" s="200">
        <v>2.35</v>
      </c>
      <c r="J53" s="205">
        <v>1.59</v>
      </c>
      <c r="K53" s="84"/>
    </row>
    <row r="54" spans="1:11" ht="18.75" customHeight="1">
      <c r="A54" s="62" t="s">
        <v>143</v>
      </c>
      <c r="B54" s="204" t="s">
        <v>131</v>
      </c>
      <c r="C54" s="193">
        <v>1.98</v>
      </c>
      <c r="D54" s="203">
        <v>1.3</v>
      </c>
      <c r="E54" s="202">
        <v>3450</v>
      </c>
      <c r="F54" s="202">
        <v>13484</v>
      </c>
      <c r="G54" s="202">
        <v>6186</v>
      </c>
      <c r="H54" s="201">
        <v>17409</v>
      </c>
      <c r="I54" s="200">
        <v>2.38</v>
      </c>
      <c r="J54" s="193">
        <v>1.59</v>
      </c>
      <c r="K54" s="65"/>
    </row>
    <row r="55" spans="1:11" ht="18.75" customHeight="1">
      <c r="A55" s="62"/>
      <c r="B55" s="204" t="s">
        <v>11</v>
      </c>
      <c r="C55" s="193">
        <v>1.96</v>
      </c>
      <c r="D55" s="203">
        <v>1.29</v>
      </c>
      <c r="E55" s="202">
        <v>4342</v>
      </c>
      <c r="F55" s="202">
        <v>14342</v>
      </c>
      <c r="G55" s="202">
        <v>6173</v>
      </c>
      <c r="H55" s="201">
        <v>17037</v>
      </c>
      <c r="I55" s="200">
        <v>2.37</v>
      </c>
      <c r="J55" s="193">
        <v>1.6</v>
      </c>
      <c r="K55" s="65"/>
    </row>
    <row r="56" spans="1:11" ht="18.75" customHeight="1">
      <c r="A56" s="62"/>
      <c r="B56" s="204" t="s">
        <v>10</v>
      </c>
      <c r="C56" s="193">
        <v>1.96</v>
      </c>
      <c r="D56" s="203">
        <v>1.29</v>
      </c>
      <c r="E56" s="202">
        <v>3454</v>
      </c>
      <c r="F56" s="202">
        <v>14328</v>
      </c>
      <c r="G56" s="202">
        <v>6297</v>
      </c>
      <c r="H56" s="201">
        <v>16859</v>
      </c>
      <c r="I56" s="200">
        <v>2.38</v>
      </c>
      <c r="J56" s="193">
        <v>1.61</v>
      </c>
      <c r="K56" s="65"/>
    </row>
    <row r="57" spans="1:11" ht="18.75" customHeight="1">
      <c r="A57" s="62"/>
      <c r="B57" s="204" t="s">
        <v>9</v>
      </c>
      <c r="C57" s="193">
        <v>2.0299999999999998</v>
      </c>
      <c r="D57" s="203">
        <v>1.31</v>
      </c>
      <c r="E57" s="202">
        <v>2986</v>
      </c>
      <c r="F57" s="202">
        <v>13487</v>
      </c>
      <c r="G57" s="202">
        <v>5977</v>
      </c>
      <c r="H57" s="201">
        <v>16775</v>
      </c>
      <c r="I57" s="200">
        <v>2.42</v>
      </c>
      <c r="J57" s="193">
        <v>1.61</v>
      </c>
      <c r="K57" s="65"/>
    </row>
    <row r="58" spans="1:11" ht="18.75" customHeight="1">
      <c r="A58" s="62"/>
      <c r="B58" s="204" t="s">
        <v>8</v>
      </c>
      <c r="C58" s="193">
        <v>2.12</v>
      </c>
      <c r="D58" s="203">
        <v>1.34</v>
      </c>
      <c r="E58" s="202">
        <v>2873</v>
      </c>
      <c r="F58" s="202">
        <v>13050</v>
      </c>
      <c r="G58" s="202">
        <v>6193</v>
      </c>
      <c r="H58" s="201">
        <v>16602</v>
      </c>
      <c r="I58" s="200">
        <v>2.41</v>
      </c>
      <c r="J58" s="193">
        <v>1.62</v>
      </c>
      <c r="K58" s="65"/>
    </row>
    <row r="59" spans="1:11" ht="18.75" customHeight="1">
      <c r="A59" s="62"/>
      <c r="B59" s="204" t="s">
        <v>7</v>
      </c>
      <c r="C59" s="193">
        <v>2</v>
      </c>
      <c r="D59" s="203">
        <v>1.36</v>
      </c>
      <c r="E59" s="202">
        <v>2943</v>
      </c>
      <c r="F59" s="202">
        <v>12736</v>
      </c>
      <c r="G59" s="202">
        <v>6568</v>
      </c>
      <c r="H59" s="201">
        <v>17233</v>
      </c>
      <c r="I59" s="200">
        <v>2.39</v>
      </c>
      <c r="J59" s="193">
        <v>1.63</v>
      </c>
      <c r="K59" s="65"/>
    </row>
    <row r="60" spans="1:11" ht="18.75" customHeight="1">
      <c r="A60" s="62"/>
      <c r="B60" s="204" t="s">
        <v>6</v>
      </c>
      <c r="C60" s="193">
        <v>2.06</v>
      </c>
      <c r="D60" s="203">
        <v>1.38</v>
      </c>
      <c r="E60" s="202">
        <v>2612</v>
      </c>
      <c r="F60" s="202">
        <v>12495</v>
      </c>
      <c r="G60" s="202">
        <v>5748</v>
      </c>
      <c r="H60" s="201">
        <v>17244</v>
      </c>
      <c r="I60" s="200">
        <v>2.44</v>
      </c>
      <c r="J60" s="193">
        <v>1.63</v>
      </c>
      <c r="K60" s="65"/>
    </row>
    <row r="61" spans="1:11" ht="18.75" customHeight="1">
      <c r="A61" s="62"/>
      <c r="B61" s="204" t="s">
        <v>5</v>
      </c>
      <c r="C61" s="193">
        <v>2.12</v>
      </c>
      <c r="D61" s="203">
        <v>1.38</v>
      </c>
      <c r="E61" s="202">
        <v>3328</v>
      </c>
      <c r="F61" s="202">
        <v>12918</v>
      </c>
      <c r="G61" s="202">
        <v>7257</v>
      </c>
      <c r="H61" s="201">
        <v>18415</v>
      </c>
      <c r="I61" s="200">
        <v>2.4</v>
      </c>
      <c r="J61" s="193">
        <v>1.62</v>
      </c>
      <c r="K61" s="65"/>
    </row>
    <row r="62" spans="1:11" ht="18.75" customHeight="1">
      <c r="A62" s="62"/>
      <c r="B62" s="204" t="s">
        <v>4</v>
      </c>
      <c r="C62" s="193">
        <v>2.13</v>
      </c>
      <c r="D62" s="203">
        <v>1.42</v>
      </c>
      <c r="E62" s="202">
        <v>2737</v>
      </c>
      <c r="F62" s="202">
        <v>12346</v>
      </c>
      <c r="G62" s="202">
        <v>6994</v>
      </c>
      <c r="H62" s="201">
        <v>18679</v>
      </c>
      <c r="I62" s="200">
        <v>2.4</v>
      </c>
      <c r="J62" s="193">
        <v>1.63</v>
      </c>
      <c r="K62" s="65"/>
    </row>
    <row r="63" spans="1:11" ht="18.75" customHeight="1">
      <c r="A63" s="62"/>
      <c r="B63" s="204" t="s">
        <v>3</v>
      </c>
      <c r="C63" s="193">
        <v>1.97</v>
      </c>
      <c r="D63" s="203">
        <v>1.42</v>
      </c>
      <c r="E63" s="202">
        <v>2119</v>
      </c>
      <c r="F63" s="202">
        <v>11496</v>
      </c>
      <c r="G63" s="202">
        <v>5262</v>
      </c>
      <c r="H63" s="201">
        <v>17922</v>
      </c>
      <c r="I63" s="200">
        <v>2.4</v>
      </c>
      <c r="J63" s="193">
        <v>1.63</v>
      </c>
      <c r="K63" s="65"/>
    </row>
    <row r="64" spans="1:11" ht="18.75" customHeight="1">
      <c r="A64" s="62"/>
      <c r="B64" s="153" t="s">
        <v>198</v>
      </c>
      <c r="C64" s="193">
        <v>2.14</v>
      </c>
      <c r="D64" s="203">
        <v>1.37</v>
      </c>
      <c r="E64" s="202">
        <v>3291</v>
      </c>
      <c r="F64" s="202">
        <v>12017</v>
      </c>
      <c r="G64" s="202">
        <v>6724</v>
      </c>
      <c r="H64" s="201">
        <v>17478</v>
      </c>
      <c r="I64" s="200">
        <v>2.48</v>
      </c>
      <c r="J64" s="193">
        <v>1.63</v>
      </c>
      <c r="K64" s="65"/>
    </row>
    <row r="65" spans="1:11" ht="18.75" customHeight="1">
      <c r="A65" s="62"/>
      <c r="B65" s="153" t="s">
        <v>196</v>
      </c>
      <c r="C65" s="193">
        <v>2.11</v>
      </c>
      <c r="D65" s="203">
        <v>1.38</v>
      </c>
      <c r="E65" s="202">
        <v>3172</v>
      </c>
      <c r="F65" s="202">
        <v>12258</v>
      </c>
      <c r="G65" s="202">
        <v>6868</v>
      </c>
      <c r="H65" s="201">
        <v>17679</v>
      </c>
      <c r="I65" s="200">
        <v>2.5</v>
      </c>
      <c r="J65" s="193">
        <v>1.63</v>
      </c>
      <c r="K65" s="65"/>
    </row>
    <row r="66" spans="1:11" ht="18.75" customHeight="1" thickBot="1">
      <c r="A66" s="62"/>
      <c r="B66" s="199"/>
      <c r="C66" s="195"/>
      <c r="D66" s="198"/>
      <c r="E66" s="197"/>
      <c r="F66" s="197"/>
      <c r="G66" s="197"/>
      <c r="H66" s="196"/>
      <c r="I66" s="113"/>
      <c r="J66" s="195"/>
      <c r="K66" s="65"/>
    </row>
    <row r="67" spans="1:11" ht="18.75" customHeight="1">
      <c r="A67" s="62"/>
      <c r="B67" s="66" t="s">
        <v>130</v>
      </c>
      <c r="C67" s="193" t="s">
        <v>142</v>
      </c>
      <c r="D67" s="193"/>
      <c r="E67" s="194"/>
      <c r="F67" s="194"/>
      <c r="G67" s="194"/>
      <c r="H67" s="194"/>
      <c r="I67" s="112"/>
      <c r="J67" s="193"/>
      <c r="K67" s="65"/>
    </row>
    <row r="68" spans="1:11" ht="18.75" customHeight="1">
      <c r="A68" s="62"/>
      <c r="B68" s="65"/>
      <c r="C68" s="192"/>
      <c r="D68" s="65"/>
      <c r="E68" s="191"/>
      <c r="F68" s="65"/>
      <c r="G68" s="191"/>
      <c r="H68" s="65"/>
      <c r="I68" s="191"/>
      <c r="J68" s="65"/>
      <c r="K68" s="65"/>
    </row>
    <row r="69" spans="1:11" s="186" customFormat="1" ht="24">
      <c r="A69" s="190"/>
      <c r="B69" s="189"/>
      <c r="C69" s="120" t="s">
        <v>141</v>
      </c>
      <c r="D69" s="187"/>
      <c r="E69" s="188"/>
      <c r="F69" s="187"/>
      <c r="G69" s="188"/>
      <c r="H69" s="187"/>
      <c r="I69" s="188"/>
      <c r="J69" s="187"/>
      <c r="K69" s="187"/>
    </row>
    <row r="70" spans="1:11" ht="18.75" customHeight="1" thickBot="1">
      <c r="A70" s="62"/>
      <c r="B70" s="116"/>
      <c r="C70" s="185"/>
      <c r="D70" s="68"/>
      <c r="E70" s="113"/>
      <c r="F70" s="68"/>
      <c r="G70" s="113"/>
      <c r="H70" s="68"/>
      <c r="I70" s="113"/>
      <c r="J70" s="68"/>
      <c r="K70" s="65"/>
    </row>
    <row r="71" spans="1:11" ht="18.75" customHeight="1">
      <c r="A71" s="62"/>
      <c r="B71" s="348" t="s">
        <v>140</v>
      </c>
      <c r="C71" s="184"/>
      <c r="D71" s="392" t="s">
        <v>139</v>
      </c>
      <c r="E71" s="393"/>
      <c r="F71" s="392" t="s">
        <v>65</v>
      </c>
      <c r="G71" s="393"/>
      <c r="H71" s="181" t="s">
        <v>64</v>
      </c>
      <c r="I71" s="76" t="s">
        <v>63</v>
      </c>
      <c r="J71" s="126" t="s">
        <v>62</v>
      </c>
      <c r="K71" s="65"/>
    </row>
    <row r="72" spans="1:11" ht="18.75" customHeight="1">
      <c r="A72" s="62"/>
      <c r="B72" s="349"/>
      <c r="C72" s="183" t="s">
        <v>61</v>
      </c>
      <c r="D72" s="394"/>
      <c r="E72" s="395"/>
      <c r="F72" s="394"/>
      <c r="G72" s="395"/>
      <c r="H72" s="181" t="s">
        <v>138</v>
      </c>
      <c r="I72" s="396" t="s">
        <v>60</v>
      </c>
      <c r="J72" s="397"/>
      <c r="K72" s="62"/>
    </row>
    <row r="73" spans="1:11" ht="18.75" customHeight="1">
      <c r="A73" s="62"/>
      <c r="B73" s="349"/>
      <c r="C73" s="183" t="s">
        <v>59</v>
      </c>
      <c r="D73" s="398" t="s">
        <v>58</v>
      </c>
      <c r="E73" s="182" t="s">
        <v>137</v>
      </c>
      <c r="F73" s="398" t="s">
        <v>57</v>
      </c>
      <c r="G73" s="361" t="s">
        <v>56</v>
      </c>
      <c r="H73" s="181" t="s">
        <v>136</v>
      </c>
      <c r="I73" s="361" t="s">
        <v>135</v>
      </c>
      <c r="J73" s="357" t="s">
        <v>134</v>
      </c>
      <c r="K73" s="62"/>
    </row>
    <row r="74" spans="1:11" ht="18.75" customHeight="1">
      <c r="A74" s="62"/>
      <c r="B74" s="350"/>
      <c r="C74" s="180" t="s">
        <v>55</v>
      </c>
      <c r="D74" s="399"/>
      <c r="E74" s="179" t="s">
        <v>54</v>
      </c>
      <c r="F74" s="399"/>
      <c r="G74" s="362"/>
      <c r="H74" s="178" t="s">
        <v>133</v>
      </c>
      <c r="I74" s="362"/>
      <c r="J74" s="359"/>
      <c r="K74" s="62"/>
    </row>
    <row r="75" spans="1:11" ht="18.75" customHeight="1">
      <c r="A75" s="62"/>
      <c r="B75" s="163"/>
      <c r="C75" s="177" t="s">
        <v>53</v>
      </c>
      <c r="D75" s="176" t="s">
        <v>51</v>
      </c>
      <c r="E75" s="63" t="s">
        <v>51</v>
      </c>
      <c r="F75" s="176" t="s">
        <v>52</v>
      </c>
      <c r="G75" s="63" t="s">
        <v>51</v>
      </c>
      <c r="H75" s="176" t="s">
        <v>49</v>
      </c>
      <c r="I75" s="170" t="s">
        <v>50</v>
      </c>
      <c r="J75" s="63" t="s">
        <v>49</v>
      </c>
      <c r="K75" s="62"/>
    </row>
    <row r="76" spans="1:11" ht="18.75" customHeight="1">
      <c r="A76" s="62"/>
      <c r="B76" s="89" t="s">
        <v>178</v>
      </c>
      <c r="C76" s="175">
        <v>1243</v>
      </c>
      <c r="D76" s="171">
        <v>487</v>
      </c>
      <c r="E76" s="171">
        <v>486</v>
      </c>
      <c r="F76" s="171">
        <v>4825</v>
      </c>
      <c r="G76" s="171">
        <v>492</v>
      </c>
      <c r="H76" s="171">
        <v>127388</v>
      </c>
      <c r="I76" s="171">
        <v>142</v>
      </c>
      <c r="J76" s="171">
        <v>15907</v>
      </c>
      <c r="K76" s="62"/>
    </row>
    <row r="77" spans="1:11" ht="18.75" customHeight="1">
      <c r="A77" s="62"/>
      <c r="B77" s="89" t="s">
        <v>18</v>
      </c>
      <c r="C77" s="175">
        <v>2021</v>
      </c>
      <c r="D77" s="171">
        <v>497</v>
      </c>
      <c r="E77" s="171">
        <v>581</v>
      </c>
      <c r="F77" s="171">
        <v>4961</v>
      </c>
      <c r="G77" s="171">
        <v>503</v>
      </c>
      <c r="H77" s="170">
        <v>128210</v>
      </c>
      <c r="I77" s="171">
        <v>112</v>
      </c>
      <c r="J77" s="171">
        <v>19717</v>
      </c>
      <c r="K77" s="62"/>
    </row>
    <row r="78" spans="1:11" ht="18.75" customHeight="1">
      <c r="A78" s="62"/>
      <c r="B78" s="89" t="s">
        <v>17</v>
      </c>
      <c r="C78" s="175">
        <v>2055</v>
      </c>
      <c r="D78" s="171">
        <v>578</v>
      </c>
      <c r="E78" s="171">
        <v>401</v>
      </c>
      <c r="F78" s="171">
        <v>5637</v>
      </c>
      <c r="G78" s="171">
        <v>580</v>
      </c>
      <c r="H78" s="170">
        <v>124867</v>
      </c>
      <c r="I78" s="171">
        <v>94</v>
      </c>
      <c r="J78" s="171">
        <v>13078</v>
      </c>
      <c r="K78" s="62"/>
    </row>
    <row r="79" spans="1:11" ht="18.75" customHeight="1">
      <c r="A79" s="62"/>
      <c r="B79" s="89" t="s">
        <v>16</v>
      </c>
      <c r="C79" s="175">
        <v>2196</v>
      </c>
      <c r="D79" s="171">
        <v>487</v>
      </c>
      <c r="E79" s="171">
        <v>390</v>
      </c>
      <c r="F79" s="171">
        <v>5014</v>
      </c>
      <c r="G79" s="171">
        <v>485</v>
      </c>
      <c r="H79" s="170">
        <v>123459</v>
      </c>
      <c r="I79" s="171">
        <v>95</v>
      </c>
      <c r="J79" s="171">
        <v>17092</v>
      </c>
      <c r="K79" s="62"/>
    </row>
    <row r="80" spans="1:11" ht="18.75" customHeight="1">
      <c r="A80" s="62"/>
      <c r="B80" s="89" t="s">
        <v>15</v>
      </c>
      <c r="C80" s="175">
        <v>1530.63</v>
      </c>
      <c r="D80" s="171">
        <v>457</v>
      </c>
      <c r="E80" s="171">
        <v>444</v>
      </c>
      <c r="F80" s="171">
        <v>4909</v>
      </c>
      <c r="G80" s="171">
        <v>459</v>
      </c>
      <c r="H80" s="170">
        <v>124228</v>
      </c>
      <c r="I80" s="171">
        <v>83</v>
      </c>
      <c r="J80" s="171">
        <v>23306</v>
      </c>
      <c r="K80" s="62"/>
    </row>
    <row r="81" spans="1:15" ht="18.75" customHeight="1">
      <c r="A81" s="62"/>
      <c r="B81" s="89" t="s">
        <v>14</v>
      </c>
      <c r="C81" s="175">
        <v>1428.87</v>
      </c>
      <c r="D81" s="171">
        <v>486</v>
      </c>
      <c r="E81" s="171">
        <v>326</v>
      </c>
      <c r="F81" s="171">
        <v>4806</v>
      </c>
      <c r="G81" s="171">
        <v>483</v>
      </c>
      <c r="H81" s="170">
        <v>125341</v>
      </c>
      <c r="I81" s="171">
        <v>93</v>
      </c>
      <c r="J81" s="171">
        <v>7262</v>
      </c>
      <c r="K81" s="62"/>
    </row>
    <row r="82" spans="1:15" ht="18.75" customHeight="1">
      <c r="A82" s="62"/>
      <c r="B82" s="89" t="s">
        <v>132</v>
      </c>
      <c r="C82" s="175">
        <v>1292.5999999999999</v>
      </c>
      <c r="D82" s="171">
        <v>423</v>
      </c>
      <c r="E82" s="171">
        <v>289</v>
      </c>
      <c r="F82" s="171">
        <v>4539</v>
      </c>
      <c r="G82" s="171">
        <v>439</v>
      </c>
      <c r="H82" s="170">
        <v>123655</v>
      </c>
      <c r="I82" s="171">
        <v>77</v>
      </c>
      <c r="J82" s="171">
        <v>6101</v>
      </c>
      <c r="K82" s="62"/>
    </row>
    <row r="83" spans="1:15" ht="18.75" customHeight="1">
      <c r="A83" s="62"/>
      <c r="B83" s="89" t="s">
        <v>176</v>
      </c>
      <c r="C83" s="175">
        <v>1555</v>
      </c>
      <c r="D83" s="171">
        <v>503</v>
      </c>
      <c r="E83" s="171">
        <v>499</v>
      </c>
      <c r="F83" s="171">
        <v>5529</v>
      </c>
      <c r="G83" s="171">
        <v>561</v>
      </c>
      <c r="H83" s="170">
        <v>121087</v>
      </c>
      <c r="I83" s="171">
        <v>89</v>
      </c>
      <c r="J83" s="171">
        <v>14382</v>
      </c>
      <c r="K83" s="62"/>
    </row>
    <row r="84" spans="1:15" ht="18.75" customHeight="1">
      <c r="A84" s="62"/>
      <c r="B84" s="85"/>
      <c r="C84" s="174"/>
      <c r="D84" s="170"/>
      <c r="E84" s="170"/>
      <c r="F84" s="170"/>
      <c r="G84" s="170"/>
      <c r="H84" s="133"/>
      <c r="I84" s="171"/>
      <c r="J84" s="171"/>
      <c r="K84" s="62"/>
      <c r="O84" s="173"/>
    </row>
    <row r="85" spans="1:15" ht="18.75" customHeight="1">
      <c r="A85" s="62"/>
      <c r="B85" s="81" t="s">
        <v>174</v>
      </c>
      <c r="C85" s="172">
        <v>57.89</v>
      </c>
      <c r="D85" s="133">
        <v>35.210999999999999</v>
      </c>
      <c r="E85" s="133">
        <v>59.646000000000001</v>
      </c>
      <c r="F85" s="133">
        <v>441</v>
      </c>
      <c r="G85" s="133">
        <v>45.430999999999997</v>
      </c>
      <c r="H85" s="133">
        <v>9375</v>
      </c>
      <c r="I85" s="171">
        <v>6</v>
      </c>
      <c r="J85" s="170">
        <v>174</v>
      </c>
      <c r="K85" s="62"/>
    </row>
    <row r="86" spans="1:15" ht="18.75" customHeight="1">
      <c r="A86" s="62"/>
      <c r="B86" s="81" t="s">
        <v>131</v>
      </c>
      <c r="C86" s="172">
        <v>235.78</v>
      </c>
      <c r="D86" s="133">
        <v>26.233000000000001</v>
      </c>
      <c r="E86" s="133">
        <v>5.8630000000000004</v>
      </c>
      <c r="F86" s="133">
        <v>292</v>
      </c>
      <c r="G86" s="133">
        <v>25.920999999999999</v>
      </c>
      <c r="H86" s="133">
        <v>9392</v>
      </c>
      <c r="I86" s="171">
        <v>12</v>
      </c>
      <c r="J86" s="170">
        <v>1113</v>
      </c>
      <c r="K86" s="62"/>
    </row>
    <row r="87" spans="1:15" ht="18.75" customHeight="1">
      <c r="A87" s="62"/>
      <c r="B87" s="81" t="s">
        <v>11</v>
      </c>
      <c r="C87" s="172">
        <v>155.52000000000001</v>
      </c>
      <c r="D87" s="133">
        <v>41.493000000000002</v>
      </c>
      <c r="E87" s="133">
        <v>48.88</v>
      </c>
      <c r="F87" s="133">
        <v>436</v>
      </c>
      <c r="G87" s="133">
        <v>41.959000000000003</v>
      </c>
      <c r="H87" s="133">
        <v>9677</v>
      </c>
      <c r="I87" s="171">
        <v>7</v>
      </c>
      <c r="J87" s="170">
        <v>136</v>
      </c>
      <c r="K87" s="62"/>
    </row>
    <row r="88" spans="1:15" ht="18.75" customHeight="1">
      <c r="A88" s="62"/>
      <c r="B88" s="81" t="s">
        <v>10</v>
      </c>
      <c r="C88" s="172">
        <v>94.06</v>
      </c>
      <c r="D88" s="133">
        <v>41.207000000000001</v>
      </c>
      <c r="E88" s="133">
        <v>34.53</v>
      </c>
      <c r="F88" s="133">
        <v>436</v>
      </c>
      <c r="G88" s="133">
        <v>75.736999999999995</v>
      </c>
      <c r="H88" s="133">
        <v>9636</v>
      </c>
      <c r="I88" s="171">
        <v>6</v>
      </c>
      <c r="J88" s="170">
        <v>656</v>
      </c>
      <c r="K88" s="62"/>
    </row>
    <row r="89" spans="1:15" ht="18.75" customHeight="1">
      <c r="A89" s="62"/>
      <c r="B89" s="81" t="s">
        <v>9</v>
      </c>
      <c r="C89" s="172">
        <v>101.49</v>
      </c>
      <c r="D89" s="133">
        <v>50.524999999999999</v>
      </c>
      <c r="E89" s="133">
        <v>31.064</v>
      </c>
      <c r="F89" s="133">
        <v>534</v>
      </c>
      <c r="G89" s="133">
        <v>50.631</v>
      </c>
      <c r="H89" s="133">
        <v>9682</v>
      </c>
      <c r="I89" s="171">
        <v>7</v>
      </c>
      <c r="J89" s="170">
        <v>145</v>
      </c>
      <c r="K89" s="62"/>
    </row>
    <row r="90" spans="1:15" ht="18.75" customHeight="1">
      <c r="A90" s="62"/>
      <c r="B90" s="81" t="s">
        <v>8</v>
      </c>
      <c r="C90" s="172">
        <v>151.55000000000001</v>
      </c>
      <c r="D90" s="133">
        <v>42.939</v>
      </c>
      <c r="E90" s="133">
        <v>22.007999999999999</v>
      </c>
      <c r="F90" s="133">
        <v>463</v>
      </c>
      <c r="G90" s="133">
        <v>43.381999999999998</v>
      </c>
      <c r="H90" s="133">
        <v>10193</v>
      </c>
      <c r="I90" s="171">
        <v>7</v>
      </c>
      <c r="J90" s="170">
        <v>9372</v>
      </c>
      <c r="K90" s="62"/>
    </row>
    <row r="91" spans="1:15" ht="18.75" customHeight="1">
      <c r="A91" s="62"/>
      <c r="B91" s="81" t="s">
        <v>7</v>
      </c>
      <c r="C91" s="172">
        <v>155.07</v>
      </c>
      <c r="D91" s="133">
        <v>38.679000000000002</v>
      </c>
      <c r="E91" s="133">
        <v>19.654</v>
      </c>
      <c r="F91" s="133">
        <v>402</v>
      </c>
      <c r="G91" s="133">
        <v>40.180999999999997</v>
      </c>
      <c r="H91" s="133">
        <v>10561</v>
      </c>
      <c r="I91" s="171">
        <v>4</v>
      </c>
      <c r="J91" s="170">
        <v>136</v>
      </c>
      <c r="K91" s="62"/>
    </row>
    <row r="92" spans="1:15" ht="18.75" customHeight="1">
      <c r="A92" s="62"/>
      <c r="B92" s="81" t="s">
        <v>6</v>
      </c>
      <c r="C92" s="172">
        <v>170.82</v>
      </c>
      <c r="D92" s="133">
        <v>36.247</v>
      </c>
      <c r="E92" s="133">
        <v>45.991999999999997</v>
      </c>
      <c r="F92" s="133">
        <v>380</v>
      </c>
      <c r="G92" s="133">
        <v>36.057000000000002</v>
      </c>
      <c r="H92" s="133">
        <v>9321</v>
      </c>
      <c r="I92" s="171">
        <v>7</v>
      </c>
      <c r="J92" s="170">
        <v>90</v>
      </c>
      <c r="K92" s="62"/>
    </row>
    <row r="93" spans="1:15" ht="18.75" customHeight="1">
      <c r="A93" s="62"/>
      <c r="B93" s="81" t="s">
        <v>5</v>
      </c>
      <c r="C93" s="172">
        <v>154.94</v>
      </c>
      <c r="D93" s="133">
        <v>35.618000000000002</v>
      </c>
      <c r="E93" s="133">
        <v>27.265999999999998</v>
      </c>
      <c r="F93" s="133">
        <v>366</v>
      </c>
      <c r="G93" s="133">
        <v>35.841000000000001</v>
      </c>
      <c r="H93" s="133">
        <v>9883</v>
      </c>
      <c r="I93" s="171">
        <v>5</v>
      </c>
      <c r="J93" s="170">
        <v>325</v>
      </c>
      <c r="K93" s="62"/>
    </row>
    <row r="94" spans="1:15" ht="18.75" customHeight="1">
      <c r="A94" s="62"/>
      <c r="B94" s="81" t="s">
        <v>4</v>
      </c>
      <c r="C94" s="172">
        <v>82.57</v>
      </c>
      <c r="D94" s="133">
        <v>47.753999999999998</v>
      </c>
      <c r="E94" s="133">
        <v>45.01</v>
      </c>
      <c r="F94" s="133">
        <v>537</v>
      </c>
      <c r="G94" s="133">
        <v>47.868000000000002</v>
      </c>
      <c r="H94" s="133">
        <v>10022</v>
      </c>
      <c r="I94" s="171">
        <v>3</v>
      </c>
      <c r="J94" s="170">
        <v>145</v>
      </c>
      <c r="K94" s="62"/>
    </row>
    <row r="95" spans="1:15" ht="18.75" customHeight="1">
      <c r="A95" s="62"/>
      <c r="B95" s="81" t="s">
        <v>3</v>
      </c>
      <c r="C95" s="172">
        <v>73.7</v>
      </c>
      <c r="D95" s="133">
        <v>35.481000000000002</v>
      </c>
      <c r="E95" s="133">
        <v>44.634999999999998</v>
      </c>
      <c r="F95" s="133">
        <v>364</v>
      </c>
      <c r="G95" s="133">
        <v>35.280999999999999</v>
      </c>
      <c r="H95" s="133">
        <v>11749</v>
      </c>
      <c r="I95" s="171">
        <v>8</v>
      </c>
      <c r="J95" s="170">
        <v>1682</v>
      </c>
      <c r="K95" s="62"/>
    </row>
    <row r="96" spans="1:15" ht="18.75" customHeight="1">
      <c r="A96" s="62"/>
      <c r="B96" s="153" t="s">
        <v>198</v>
      </c>
      <c r="C96" s="172">
        <v>66.2</v>
      </c>
      <c r="D96" s="133">
        <v>31.271999999999998</v>
      </c>
      <c r="E96" s="133">
        <v>95.001999999999995</v>
      </c>
      <c r="F96" s="133">
        <v>471</v>
      </c>
      <c r="G96" s="133">
        <v>42.213999999999999</v>
      </c>
      <c r="H96" s="133">
        <v>11351</v>
      </c>
      <c r="I96" s="171">
        <v>9</v>
      </c>
      <c r="J96" s="170">
        <v>248</v>
      </c>
      <c r="K96" s="62"/>
    </row>
    <row r="97" spans="1:11" ht="18.75" customHeight="1">
      <c r="A97" s="62"/>
      <c r="B97" s="153" t="s">
        <v>196</v>
      </c>
      <c r="C97" s="172">
        <v>69.08</v>
      </c>
      <c r="D97" s="133">
        <v>40.515999999999998</v>
      </c>
      <c r="E97" s="133">
        <v>43.262999999999998</v>
      </c>
      <c r="F97" s="133">
        <v>418</v>
      </c>
      <c r="G97" s="133">
        <v>40.573999999999998</v>
      </c>
      <c r="H97" s="133">
        <v>9013</v>
      </c>
      <c r="I97" s="171">
        <v>5</v>
      </c>
      <c r="J97" s="170">
        <v>450</v>
      </c>
      <c r="K97" s="62"/>
    </row>
    <row r="98" spans="1:11" ht="18.75" customHeight="1" thickBot="1">
      <c r="A98" s="62"/>
      <c r="B98" s="169"/>
      <c r="C98" s="168"/>
      <c r="D98" s="167"/>
      <c r="E98" s="167"/>
      <c r="F98" s="167"/>
      <c r="G98" s="167"/>
      <c r="H98" s="166"/>
      <c r="I98" s="116"/>
      <c r="J98" s="116"/>
      <c r="K98" s="62"/>
    </row>
    <row r="99" spans="1:11" ht="18.75" customHeight="1">
      <c r="A99" s="62"/>
      <c r="B99" s="66" t="s">
        <v>130</v>
      </c>
      <c r="C99" s="84" t="s">
        <v>48</v>
      </c>
      <c r="D99" s="84"/>
      <c r="E99" s="65"/>
      <c r="F99" s="65"/>
      <c r="G99" s="65"/>
      <c r="H99" s="60"/>
      <c r="I99" s="65"/>
      <c r="J99" s="65"/>
      <c r="K99" s="62"/>
    </row>
    <row r="100" spans="1:11" ht="18.75" customHeight="1">
      <c r="A100" s="62"/>
      <c r="K100" s="62"/>
    </row>
    <row r="101" spans="1:11" ht="18.75" customHeight="1">
      <c r="K101" s="65"/>
    </row>
  </sheetData>
  <mergeCells count="18">
    <mergeCell ref="F73:F74"/>
    <mergeCell ref="G73:G74"/>
    <mergeCell ref="B4:B7"/>
    <mergeCell ref="C4:F5"/>
    <mergeCell ref="G4:I5"/>
    <mergeCell ref="B39:B41"/>
    <mergeCell ref="B71:B74"/>
    <mergeCell ref="C39:H39"/>
    <mergeCell ref="I39:J39"/>
    <mergeCell ref="D71:E72"/>
    <mergeCell ref="F71:G72"/>
    <mergeCell ref="I72:J72"/>
    <mergeCell ref="J4:K5"/>
    <mergeCell ref="C6:C7"/>
    <mergeCell ref="D6:D7"/>
    <mergeCell ref="I73:I74"/>
    <mergeCell ref="J73:J74"/>
    <mergeCell ref="D73:D74"/>
  </mergeCells>
  <phoneticPr fontId="3"/>
  <printOptions horizontalCentered="1"/>
  <pageMargins left="0.39370078740157483" right="0.39370078740157483" top="0.59055118110236227" bottom="0.35433070866141736" header="0.55118110236220474" footer="0.51181102362204722"/>
  <pageSetup paperSize="8" scale="6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46"/>
  <sheetViews>
    <sheetView view="pageBreakPreview" zoomScale="60" zoomScaleNormal="100" workbookViewId="0">
      <pane ySplit="2" topLeftCell="A114" activePane="bottomLeft" state="frozen"/>
      <selection activeCell="B3" sqref="B3:L10"/>
      <selection pane="bottomLeft" activeCell="F135" sqref="F135"/>
    </sheetView>
  </sheetViews>
  <sheetFormatPr defaultRowHeight="14.25"/>
  <cols>
    <col min="1" max="1" width="8.796875" style="245"/>
    <col min="2" max="2" width="6" style="246" bestFit="1" customWidth="1"/>
    <col min="3" max="3" width="10.8984375" style="246" bestFit="1" customWidth="1"/>
    <col min="4" max="4" width="8.5" style="246" bestFit="1" customWidth="1"/>
    <col min="5" max="16384" width="8.796875" style="245"/>
  </cols>
  <sheetData>
    <row r="1" spans="2:8">
      <c r="D1" s="267" t="s">
        <v>180</v>
      </c>
      <c r="F1" s="246" t="s">
        <v>181</v>
      </c>
      <c r="G1" s="246"/>
      <c r="H1" s="267"/>
    </row>
    <row r="2" spans="2:8">
      <c r="B2" s="250"/>
      <c r="C2" s="266" t="s">
        <v>102</v>
      </c>
      <c r="D2" s="266" t="s">
        <v>101</v>
      </c>
      <c r="F2" s="250"/>
      <c r="G2" s="266" t="s">
        <v>182</v>
      </c>
      <c r="H2" s="266" t="s">
        <v>183</v>
      </c>
    </row>
    <row r="3" spans="2:8">
      <c r="B3" s="256" t="s">
        <v>100</v>
      </c>
      <c r="C3" s="265">
        <v>118.09995786542615</v>
      </c>
      <c r="D3" s="264">
        <v>104.1</v>
      </c>
      <c r="F3" s="256" t="s">
        <v>100</v>
      </c>
      <c r="G3" s="265"/>
      <c r="H3" s="264">
        <v>100.57</v>
      </c>
    </row>
    <row r="4" spans="2:8">
      <c r="B4" s="256"/>
      <c r="C4" s="265">
        <v>124.25087357968178</v>
      </c>
      <c r="D4" s="264">
        <v>104.5</v>
      </c>
      <c r="F4" s="256"/>
      <c r="G4" s="265"/>
      <c r="H4" s="264">
        <v>100.6647</v>
      </c>
    </row>
    <row r="5" spans="2:8">
      <c r="B5" s="256"/>
      <c r="C5" s="265">
        <v>119.28828881001368</v>
      </c>
      <c r="D5" s="264">
        <v>103.5</v>
      </c>
      <c r="F5" s="256"/>
      <c r="G5" s="265"/>
      <c r="H5" s="264">
        <v>100.7192</v>
      </c>
    </row>
    <row r="6" spans="2:8">
      <c r="B6" s="256"/>
      <c r="C6" s="265">
        <v>120.43224639642382</v>
      </c>
      <c r="D6" s="264">
        <v>102.6</v>
      </c>
      <c r="F6" s="256"/>
      <c r="G6" s="265"/>
      <c r="H6" s="264">
        <v>100.7291</v>
      </c>
    </row>
    <row r="7" spans="2:8">
      <c r="B7" s="256"/>
      <c r="C7" s="265">
        <v>122.79683382369817</v>
      </c>
      <c r="D7" s="264">
        <v>102.6</v>
      </c>
      <c r="F7" s="256"/>
      <c r="G7" s="265"/>
      <c r="H7" s="264">
        <v>100.6575</v>
      </c>
    </row>
    <row r="8" spans="2:8">
      <c r="B8" s="256" t="s">
        <v>93</v>
      </c>
      <c r="C8" s="265">
        <v>113.71349697198634</v>
      </c>
      <c r="D8" s="264">
        <v>100.1</v>
      </c>
      <c r="F8" s="256" t="s">
        <v>93</v>
      </c>
      <c r="G8" s="265"/>
      <c r="H8" s="264">
        <v>100.4802</v>
      </c>
    </row>
    <row r="9" spans="2:8">
      <c r="B9" s="256"/>
      <c r="C9" s="265">
        <v>118.42342337125187</v>
      </c>
      <c r="D9" s="264">
        <v>99.4</v>
      </c>
      <c r="F9" s="256"/>
      <c r="G9" s="265"/>
      <c r="H9" s="264">
        <v>100.1908</v>
      </c>
    </row>
    <row r="10" spans="2:8">
      <c r="B10" s="256"/>
      <c r="C10" s="265">
        <v>114.8701540591875</v>
      </c>
      <c r="D10" s="264">
        <v>96</v>
      </c>
      <c r="F10" s="256"/>
      <c r="G10" s="265"/>
      <c r="H10" s="264">
        <v>99.793980000000005</v>
      </c>
    </row>
    <row r="11" spans="2:8">
      <c r="B11" s="256"/>
      <c r="C11" s="265">
        <v>113.95895033340611</v>
      </c>
      <c r="D11" s="264">
        <v>95.2</v>
      </c>
      <c r="F11" s="256"/>
      <c r="G11" s="265"/>
      <c r="H11" s="264">
        <v>99.304419999999993</v>
      </c>
    </row>
    <row r="12" spans="2:8">
      <c r="B12" s="256"/>
      <c r="C12" s="265">
        <v>105.35498536455783</v>
      </c>
      <c r="D12" s="264">
        <v>92.1</v>
      </c>
      <c r="F12" s="256"/>
      <c r="G12" s="265"/>
      <c r="H12" s="264">
        <v>98.739590000000007</v>
      </c>
    </row>
    <row r="13" spans="2:8">
      <c r="B13" s="256"/>
      <c r="C13" s="265">
        <v>105.03496723768234</v>
      </c>
      <c r="D13" s="264">
        <v>86.8</v>
      </c>
      <c r="F13" s="256"/>
      <c r="G13" s="265"/>
      <c r="H13" s="264">
        <v>98.141779999999997</v>
      </c>
    </row>
    <row r="14" spans="2:8">
      <c r="B14" s="256"/>
      <c r="C14" s="265">
        <v>99.841788236643893</v>
      </c>
      <c r="D14" s="264">
        <v>81.599999999999994</v>
      </c>
      <c r="F14" s="256"/>
      <c r="G14" s="265"/>
      <c r="H14" s="264">
        <v>97.585459999999998</v>
      </c>
    </row>
    <row r="15" spans="2:8">
      <c r="B15" s="256" t="s">
        <v>99</v>
      </c>
      <c r="C15" s="265">
        <v>92.530407339365141</v>
      </c>
      <c r="D15" s="264">
        <v>75.3</v>
      </c>
      <c r="F15" s="256" t="s">
        <v>99</v>
      </c>
      <c r="G15" s="265"/>
      <c r="H15" s="264">
        <v>97.132580000000004</v>
      </c>
    </row>
    <row r="16" spans="2:8">
      <c r="B16" s="261"/>
      <c r="C16" s="265">
        <v>88.747141571093835</v>
      </c>
      <c r="D16" s="264">
        <v>69.900000000000006</v>
      </c>
      <c r="F16" s="261"/>
      <c r="G16" s="265"/>
      <c r="H16" s="264">
        <v>96.835340000000002</v>
      </c>
    </row>
    <row r="17" spans="2:8">
      <c r="B17" s="261"/>
      <c r="C17" s="265">
        <v>82.687544727581866</v>
      </c>
      <c r="D17" s="264">
        <v>69.2</v>
      </c>
      <c r="F17" s="261"/>
      <c r="G17" s="265"/>
      <c r="H17" s="264">
        <v>96.745059999999995</v>
      </c>
    </row>
    <row r="18" spans="2:8">
      <c r="B18" s="261"/>
      <c r="C18" s="260">
        <v>82.35413709262788</v>
      </c>
      <c r="D18" s="260">
        <v>70.2</v>
      </c>
      <c r="F18" s="261"/>
      <c r="G18" s="260"/>
      <c r="H18" s="260">
        <v>96.84599</v>
      </c>
    </row>
    <row r="19" spans="2:8">
      <c r="B19" s="256"/>
      <c r="C19" s="265">
        <v>79.666671260418809</v>
      </c>
      <c r="D19" s="264">
        <v>72.099999999999994</v>
      </c>
      <c r="F19" s="256"/>
      <c r="G19" s="265"/>
      <c r="H19" s="264">
        <v>97.088830000000002</v>
      </c>
    </row>
    <row r="20" spans="2:8">
      <c r="B20" s="263">
        <v>6</v>
      </c>
      <c r="C20" s="260">
        <v>86.009459982254242</v>
      </c>
      <c r="D20" s="260">
        <v>73.2</v>
      </c>
      <c r="F20" s="263">
        <v>6</v>
      </c>
      <c r="G20" s="260"/>
      <c r="H20" s="260">
        <v>97.41592</v>
      </c>
    </row>
    <row r="21" spans="2:8">
      <c r="B21" s="261"/>
      <c r="C21" s="260">
        <v>84.481223850656988</v>
      </c>
      <c r="D21" s="260">
        <v>74</v>
      </c>
      <c r="F21" s="261"/>
      <c r="G21" s="260"/>
      <c r="H21" s="260">
        <v>97.769199999999998</v>
      </c>
    </row>
    <row r="22" spans="2:8">
      <c r="B22" s="261"/>
      <c r="C22" s="260">
        <v>80.772867873096672</v>
      </c>
      <c r="D22" s="260">
        <v>75.7</v>
      </c>
      <c r="F22" s="261"/>
      <c r="G22" s="260"/>
      <c r="H22" s="260">
        <v>98.112669999999994</v>
      </c>
    </row>
    <row r="23" spans="2:8">
      <c r="B23" s="256"/>
      <c r="C23" s="260">
        <v>84.15256758451234</v>
      </c>
      <c r="D23" s="260">
        <v>77.900000000000006</v>
      </c>
      <c r="F23" s="256"/>
      <c r="G23" s="260"/>
      <c r="H23" s="260">
        <v>98.444670000000002</v>
      </c>
    </row>
    <row r="24" spans="2:8">
      <c r="B24" s="256"/>
      <c r="C24" s="260">
        <v>87.479976204231775</v>
      </c>
      <c r="D24" s="260">
        <v>79.900000000000006</v>
      </c>
      <c r="F24" s="256"/>
      <c r="G24" s="260"/>
      <c r="H24" s="260">
        <v>98.750659999999996</v>
      </c>
    </row>
    <row r="25" spans="2:8">
      <c r="B25" s="256"/>
      <c r="C25" s="260">
        <v>88.145121829557638</v>
      </c>
      <c r="D25" s="260">
        <v>81.5</v>
      </c>
      <c r="F25" s="256"/>
      <c r="G25" s="260"/>
      <c r="H25" s="260">
        <v>99.033069999999995</v>
      </c>
    </row>
    <row r="26" spans="2:8">
      <c r="B26" s="256"/>
      <c r="C26" s="260">
        <v>88.840831239237843</v>
      </c>
      <c r="D26" s="260">
        <v>83.1</v>
      </c>
      <c r="F26" s="256"/>
      <c r="G26" s="260"/>
      <c r="H26" s="260">
        <v>99.291510000000002</v>
      </c>
    </row>
    <row r="27" spans="2:8">
      <c r="B27" s="256" t="s">
        <v>98</v>
      </c>
      <c r="C27" s="260">
        <v>92.224434552499773</v>
      </c>
      <c r="D27" s="260">
        <v>85.6</v>
      </c>
      <c r="F27" s="256" t="s">
        <v>98</v>
      </c>
      <c r="G27" s="260"/>
      <c r="H27" s="260">
        <v>99.517600000000002</v>
      </c>
    </row>
    <row r="28" spans="2:8">
      <c r="B28" s="261"/>
      <c r="C28" s="260">
        <v>94.178109207598254</v>
      </c>
      <c r="D28" s="260">
        <v>86.7</v>
      </c>
      <c r="F28" s="261"/>
      <c r="G28" s="260"/>
      <c r="H28" s="260">
        <v>99.707340000000002</v>
      </c>
    </row>
    <row r="29" spans="2:8">
      <c r="B29" s="261"/>
      <c r="C29" s="260">
        <v>98.42061868284847</v>
      </c>
      <c r="D29" s="260">
        <v>87.7</v>
      </c>
      <c r="F29" s="261"/>
      <c r="G29" s="260"/>
      <c r="H29" s="260">
        <v>99.859909999999999</v>
      </c>
    </row>
    <row r="30" spans="2:8">
      <c r="B30" s="261"/>
      <c r="C30" s="260">
        <v>94.501464431158269</v>
      </c>
      <c r="D30" s="260">
        <v>88.8</v>
      </c>
      <c r="F30" s="261"/>
      <c r="G30" s="260"/>
      <c r="H30" s="260">
        <v>99.964119999999994</v>
      </c>
    </row>
    <row r="31" spans="2:8">
      <c r="B31" s="256"/>
      <c r="C31" s="260">
        <v>100.48812575539876</v>
      </c>
      <c r="D31" s="260">
        <v>88.2</v>
      </c>
      <c r="F31" s="256"/>
      <c r="G31" s="260"/>
      <c r="H31" s="260">
        <v>100.0184</v>
      </c>
    </row>
    <row r="32" spans="2:8">
      <c r="B32" s="263">
        <v>6</v>
      </c>
      <c r="C32" s="260">
        <v>95.999122306392394</v>
      </c>
      <c r="D32" s="260">
        <v>88.7</v>
      </c>
      <c r="F32" s="263">
        <v>6</v>
      </c>
      <c r="G32" s="260"/>
      <c r="H32" s="260">
        <v>100.039</v>
      </c>
    </row>
    <row r="33" spans="2:8">
      <c r="B33" s="261"/>
      <c r="C33" s="260">
        <v>97.810106075369745</v>
      </c>
      <c r="D33" s="260">
        <v>89.3</v>
      </c>
      <c r="F33" s="261"/>
      <c r="G33" s="260"/>
      <c r="H33" s="260">
        <v>100.0381</v>
      </c>
    </row>
    <row r="34" spans="2:8">
      <c r="B34" s="262"/>
      <c r="C34" s="260">
        <v>106.61383668274395</v>
      </c>
      <c r="D34" s="260">
        <v>89.9</v>
      </c>
      <c r="F34" s="262"/>
      <c r="G34" s="260"/>
      <c r="H34" s="260">
        <v>100.0322</v>
      </c>
    </row>
    <row r="35" spans="2:8">
      <c r="B35" s="256"/>
      <c r="C35" s="260">
        <v>107.08382737881689</v>
      </c>
      <c r="D35" s="260">
        <v>90.2</v>
      </c>
      <c r="F35" s="256"/>
      <c r="G35" s="260"/>
      <c r="H35" s="260">
        <v>100.0275</v>
      </c>
    </row>
    <row r="36" spans="2:8">
      <c r="B36" s="261"/>
      <c r="C36" s="260">
        <v>104.89563673976163</v>
      </c>
      <c r="D36" s="260">
        <v>89.8</v>
      </c>
      <c r="F36" s="261"/>
      <c r="G36" s="260"/>
      <c r="H36" s="260">
        <v>100.0446</v>
      </c>
    </row>
    <row r="37" spans="2:8">
      <c r="B37" s="261"/>
      <c r="C37" s="260">
        <v>104.66660332364228</v>
      </c>
      <c r="D37" s="260">
        <v>91.8</v>
      </c>
      <c r="F37" s="261"/>
      <c r="G37" s="260"/>
      <c r="H37" s="260">
        <v>100.098</v>
      </c>
    </row>
    <row r="38" spans="2:8">
      <c r="B38" s="261"/>
      <c r="C38" s="260">
        <v>103.11811486376945</v>
      </c>
      <c r="D38" s="260">
        <v>91.7</v>
      </c>
      <c r="F38" s="261"/>
      <c r="G38" s="260"/>
      <c r="H38" s="260">
        <v>100.164</v>
      </c>
    </row>
    <row r="39" spans="2:8">
      <c r="B39" s="261">
        <v>23.1</v>
      </c>
      <c r="C39" s="260">
        <v>111.23507160153795</v>
      </c>
      <c r="D39" s="260">
        <v>91.8</v>
      </c>
      <c r="F39" s="261">
        <v>23.1</v>
      </c>
      <c r="G39" s="260"/>
      <c r="H39" s="260">
        <v>100.21639999999999</v>
      </c>
    </row>
    <row r="40" spans="2:8">
      <c r="B40" s="261"/>
      <c r="C40" s="260">
        <v>110.9362151219101</v>
      </c>
      <c r="D40" s="260">
        <v>93</v>
      </c>
      <c r="F40" s="261"/>
      <c r="G40" s="260"/>
      <c r="H40" s="260">
        <v>100.2311</v>
      </c>
    </row>
    <row r="41" spans="2:8">
      <c r="B41" s="261"/>
      <c r="C41" s="260">
        <v>114.72313641650314</v>
      </c>
      <c r="D41" s="260">
        <v>86.8</v>
      </c>
      <c r="F41" s="261"/>
      <c r="G41" s="260"/>
      <c r="H41" s="260">
        <v>100.20959999999999</v>
      </c>
    </row>
    <row r="42" spans="2:8">
      <c r="B42" s="261"/>
      <c r="C42" s="260">
        <v>110.00064290694382</v>
      </c>
      <c r="D42" s="260">
        <v>85.3</v>
      </c>
      <c r="F42" s="261"/>
      <c r="G42" s="260"/>
      <c r="H42" s="260">
        <v>100.16419999999999</v>
      </c>
    </row>
    <row r="43" spans="2:8">
      <c r="B43" s="256"/>
      <c r="C43" s="260">
        <v>111.06110628081642</v>
      </c>
      <c r="D43" s="260">
        <v>87.2</v>
      </c>
      <c r="F43" s="256"/>
      <c r="G43" s="260"/>
      <c r="H43" s="260">
        <v>100.1074</v>
      </c>
    </row>
    <row r="44" spans="2:8">
      <c r="B44" s="256" t="s">
        <v>93</v>
      </c>
      <c r="C44" s="260">
        <v>111.75219194483105</v>
      </c>
      <c r="D44" s="260">
        <v>89.4</v>
      </c>
      <c r="F44" s="256" t="s">
        <v>93</v>
      </c>
      <c r="G44" s="260"/>
      <c r="H44" s="260">
        <v>100.0592</v>
      </c>
    </row>
    <row r="45" spans="2:8">
      <c r="B45" s="256"/>
      <c r="C45" s="260">
        <v>110.19346954095157</v>
      </c>
      <c r="D45" s="260">
        <v>90.8</v>
      </c>
      <c r="F45" s="256"/>
      <c r="G45" s="260"/>
      <c r="H45" s="260">
        <v>100.0128</v>
      </c>
    </row>
    <row r="46" spans="2:8">
      <c r="B46" s="261"/>
      <c r="C46" s="260">
        <v>108.86482667842228</v>
      </c>
      <c r="D46" s="260">
        <v>91.9</v>
      </c>
      <c r="F46" s="261"/>
      <c r="G46" s="260"/>
      <c r="H46" s="260">
        <v>99.954599999999999</v>
      </c>
    </row>
    <row r="47" spans="2:8">
      <c r="B47" s="256"/>
      <c r="C47" s="260">
        <v>105.02072112265037</v>
      </c>
      <c r="D47" s="260">
        <v>92.6</v>
      </c>
      <c r="F47" s="256"/>
      <c r="G47" s="260"/>
      <c r="H47" s="260">
        <v>99.894549999999995</v>
      </c>
    </row>
    <row r="48" spans="2:8">
      <c r="B48" s="261"/>
      <c r="C48" s="260">
        <v>104.19340110171011</v>
      </c>
      <c r="D48" s="260">
        <v>94.4</v>
      </c>
      <c r="F48" s="261"/>
      <c r="G48" s="260"/>
      <c r="H48" s="260">
        <v>99.867199999999997</v>
      </c>
    </row>
    <row r="49" spans="2:8">
      <c r="B49" s="261"/>
      <c r="C49" s="260">
        <v>100.73377309653451</v>
      </c>
      <c r="D49" s="260">
        <v>92.8</v>
      </c>
      <c r="F49" s="261"/>
      <c r="G49" s="260"/>
      <c r="H49" s="260">
        <v>99.86797</v>
      </c>
    </row>
    <row r="50" spans="2:8">
      <c r="B50" s="261"/>
      <c r="C50" s="260">
        <v>101.46127154655498</v>
      </c>
      <c r="D50" s="260">
        <v>95</v>
      </c>
      <c r="F50" s="261"/>
      <c r="G50" s="260"/>
      <c r="H50" s="260">
        <v>99.886880000000005</v>
      </c>
    </row>
    <row r="51" spans="2:8">
      <c r="B51" s="261">
        <v>24.1</v>
      </c>
      <c r="C51" s="260">
        <v>100.96629652602877</v>
      </c>
      <c r="D51" s="260">
        <v>95.3</v>
      </c>
      <c r="F51" s="261">
        <v>24.1</v>
      </c>
      <c r="G51" s="260"/>
      <c r="H51" s="260">
        <v>99.918270000000007</v>
      </c>
    </row>
    <row r="52" spans="2:8">
      <c r="B52" s="261"/>
      <c r="C52" s="260">
        <v>104.8805267285549</v>
      </c>
      <c r="D52" s="260">
        <v>96.1</v>
      </c>
      <c r="F52" s="261"/>
      <c r="G52" s="260"/>
      <c r="H52" s="260">
        <v>99.940969999999993</v>
      </c>
    </row>
    <row r="53" spans="2:8">
      <c r="B53" s="261"/>
      <c r="C53" s="260">
        <v>103.44426474530752</v>
      </c>
      <c r="D53" s="260">
        <v>97.2</v>
      </c>
      <c r="F53" s="261"/>
      <c r="G53" s="260"/>
      <c r="H53" s="260">
        <v>99.941469999999995</v>
      </c>
    </row>
    <row r="54" spans="2:8">
      <c r="B54" s="261"/>
      <c r="C54" s="260">
        <v>105.53425919143244</v>
      </c>
      <c r="D54" s="260">
        <v>95.8</v>
      </c>
      <c r="F54" s="261"/>
      <c r="G54" s="260"/>
      <c r="H54" s="260">
        <v>99.910380000000004</v>
      </c>
    </row>
    <row r="55" spans="2:8">
      <c r="B55" s="256"/>
      <c r="C55" s="260">
        <v>102.86078342045928</v>
      </c>
      <c r="D55" s="260">
        <v>95.3</v>
      </c>
      <c r="F55" s="256"/>
      <c r="G55" s="260"/>
      <c r="H55" s="260">
        <v>99.839479999999995</v>
      </c>
    </row>
    <row r="56" spans="2:8">
      <c r="B56" s="259">
        <v>6</v>
      </c>
      <c r="C56" s="258">
        <v>99.202495340081967</v>
      </c>
      <c r="D56" s="258">
        <v>93.5</v>
      </c>
      <c r="F56" s="259">
        <v>6</v>
      </c>
      <c r="G56" s="258"/>
      <c r="H56" s="258">
        <v>99.738889999999998</v>
      </c>
    </row>
    <row r="57" spans="2:8">
      <c r="B57" s="257"/>
      <c r="C57" s="258">
        <v>97.827015370033038</v>
      </c>
      <c r="D57" s="258">
        <v>92.9</v>
      </c>
      <c r="F57" s="257"/>
      <c r="G57" s="258"/>
      <c r="H57" s="258">
        <v>99.630859999999998</v>
      </c>
    </row>
    <row r="58" spans="2:8">
      <c r="B58" s="257"/>
      <c r="C58" s="258">
        <v>100.6641445007272</v>
      </c>
      <c r="D58" s="258">
        <v>93.1</v>
      </c>
      <c r="F58" s="257"/>
      <c r="G58" s="258"/>
      <c r="H58" s="258">
        <v>99.528220000000005</v>
      </c>
    </row>
    <row r="59" spans="2:8">
      <c r="B59" s="256"/>
      <c r="C59" s="258">
        <v>99.451460462710244</v>
      </c>
      <c r="D59" s="258">
        <v>91.7</v>
      </c>
      <c r="F59" s="256"/>
      <c r="G59" s="258"/>
      <c r="H59" s="258">
        <v>99.443849999999998</v>
      </c>
    </row>
    <row r="60" spans="2:8">
      <c r="B60" s="256"/>
      <c r="C60" s="258">
        <v>96.184538284814479</v>
      </c>
      <c r="D60" s="258">
        <v>91.5</v>
      </c>
      <c r="F60" s="256"/>
      <c r="G60" s="258"/>
      <c r="H60" s="258">
        <v>99.403459999999995</v>
      </c>
    </row>
    <row r="61" spans="2:8">
      <c r="B61" s="256"/>
      <c r="C61" s="258">
        <v>98.913304653655459</v>
      </c>
      <c r="D61" s="258">
        <v>91.2</v>
      </c>
      <c r="F61" s="256"/>
      <c r="G61" s="258"/>
      <c r="H61" s="258">
        <v>99.416730000000001</v>
      </c>
    </row>
    <row r="62" spans="2:8">
      <c r="B62" s="256"/>
      <c r="C62" s="258">
        <v>102.00520261713623</v>
      </c>
      <c r="D62" s="258">
        <v>92.5</v>
      </c>
      <c r="F62" s="256"/>
      <c r="G62" s="258"/>
      <c r="H62" s="258">
        <v>99.498350000000002</v>
      </c>
    </row>
    <row r="63" spans="2:8">
      <c r="B63" s="256" t="s">
        <v>97</v>
      </c>
      <c r="C63" s="258">
        <v>105.33894687096499</v>
      </c>
      <c r="D63" s="258">
        <v>92.7</v>
      </c>
      <c r="F63" s="256" t="s">
        <v>97</v>
      </c>
      <c r="G63" s="258">
        <v>99.399764925069618</v>
      </c>
      <c r="H63" s="258">
        <v>99.643529999999998</v>
      </c>
    </row>
    <row r="64" spans="2:8">
      <c r="B64" s="257"/>
      <c r="C64" s="258">
        <v>98.452307269465351</v>
      </c>
      <c r="D64" s="258">
        <v>93.8</v>
      </c>
      <c r="F64" s="257"/>
      <c r="G64" s="258">
        <v>99.393130258162969</v>
      </c>
      <c r="H64" s="258">
        <v>99.848560000000006</v>
      </c>
    </row>
    <row r="65" spans="2:8">
      <c r="B65" s="257"/>
      <c r="C65" s="258">
        <v>94.892227123797497</v>
      </c>
      <c r="D65" s="258">
        <v>95.2</v>
      </c>
      <c r="F65" s="257"/>
      <c r="G65" s="258">
        <v>99.39463825351163</v>
      </c>
      <c r="H65" s="258">
        <v>100.0861</v>
      </c>
    </row>
    <row r="66" spans="2:8">
      <c r="B66" s="257"/>
      <c r="C66" s="258">
        <v>96.364253080168822</v>
      </c>
      <c r="D66" s="258">
        <v>95.7</v>
      </c>
      <c r="F66" s="257"/>
      <c r="G66" s="258">
        <v>99.565095416117359</v>
      </c>
      <c r="H66" s="258">
        <v>100.33240000000001</v>
      </c>
    </row>
    <row r="67" spans="2:8">
      <c r="B67" s="256"/>
      <c r="C67" s="258">
        <v>98.635946484717138</v>
      </c>
      <c r="D67" s="258">
        <v>96.8</v>
      </c>
      <c r="F67" s="256"/>
      <c r="G67" s="258">
        <v>99.962454369179341</v>
      </c>
      <c r="H67" s="258">
        <v>100.5598</v>
      </c>
    </row>
    <row r="68" spans="2:8">
      <c r="B68" s="255" t="s">
        <v>93</v>
      </c>
      <c r="C68" s="254">
        <v>100.37551645686679</v>
      </c>
      <c r="D68" s="254">
        <v>97</v>
      </c>
      <c r="F68" s="255" t="s">
        <v>93</v>
      </c>
      <c r="G68" s="254">
        <v>100.46082007386906</v>
      </c>
      <c r="H68" s="254">
        <v>100.74979999999999</v>
      </c>
    </row>
    <row r="69" spans="2:8">
      <c r="B69" s="257"/>
      <c r="C69" s="254">
        <v>104.12149134507314</v>
      </c>
      <c r="D69" s="254">
        <v>98.2</v>
      </c>
      <c r="F69" s="257"/>
      <c r="G69" s="254">
        <v>100.94587480392245</v>
      </c>
      <c r="H69" s="254">
        <v>100.9173</v>
      </c>
    </row>
    <row r="70" spans="2:8">
      <c r="B70" s="250"/>
      <c r="C70" s="254">
        <v>99.255083548168145</v>
      </c>
      <c r="D70" s="254">
        <v>99.2</v>
      </c>
      <c r="F70" s="250"/>
      <c r="G70" s="254">
        <v>101.42651218689069</v>
      </c>
      <c r="H70" s="254">
        <v>101.06480000000001</v>
      </c>
    </row>
    <row r="71" spans="2:8">
      <c r="B71" s="256"/>
      <c r="C71" s="254">
        <v>100.47182544463236</v>
      </c>
      <c r="D71" s="254">
        <v>100.1</v>
      </c>
      <c r="F71" s="256"/>
      <c r="G71" s="254">
        <v>101.88412186895349</v>
      </c>
      <c r="H71" s="254">
        <v>101.19880000000001</v>
      </c>
    </row>
    <row r="72" spans="2:8">
      <c r="B72" s="256"/>
      <c r="C72" s="254">
        <v>110.26622874588541</v>
      </c>
      <c r="D72" s="254">
        <v>100.8</v>
      </c>
      <c r="F72" s="256"/>
      <c r="G72" s="254">
        <v>102.22822625237669</v>
      </c>
      <c r="H72" s="254">
        <v>101.3051</v>
      </c>
    </row>
    <row r="73" spans="2:8">
      <c r="B73" s="256"/>
      <c r="C73" s="254">
        <v>102.95169087495269</v>
      </c>
      <c r="D73" s="254">
        <v>101.9</v>
      </c>
      <c r="F73" s="256"/>
      <c r="G73" s="254">
        <v>102.44315719414914</v>
      </c>
      <c r="H73" s="254">
        <v>101.36709999999999</v>
      </c>
    </row>
    <row r="74" spans="2:8">
      <c r="B74" s="256"/>
      <c r="C74" s="254">
        <v>105.3298364843007</v>
      </c>
      <c r="D74" s="254">
        <v>101.7</v>
      </c>
      <c r="F74" s="256"/>
      <c r="G74" s="254">
        <v>102.56884001271179</v>
      </c>
      <c r="H74" s="254">
        <v>101.36709999999999</v>
      </c>
    </row>
    <row r="75" spans="2:8">
      <c r="B75" s="256" t="s">
        <v>96</v>
      </c>
      <c r="C75" s="254">
        <v>104.92176377724948</v>
      </c>
      <c r="D75" s="254">
        <v>103.9</v>
      </c>
      <c r="F75" s="256" t="s">
        <v>96</v>
      </c>
      <c r="G75" s="254">
        <v>102.64340748155971</v>
      </c>
      <c r="H75" s="254">
        <v>101.2936</v>
      </c>
    </row>
    <row r="76" spans="2:8">
      <c r="B76" s="256"/>
      <c r="C76" s="254">
        <v>103.99540732496352</v>
      </c>
      <c r="D76" s="254">
        <v>103.2</v>
      </c>
      <c r="F76" s="256"/>
      <c r="G76" s="254">
        <v>102.62335655109939</v>
      </c>
      <c r="H76" s="254">
        <v>101.1538</v>
      </c>
    </row>
    <row r="77" spans="2:8">
      <c r="B77" s="256"/>
      <c r="C77" s="254">
        <v>103.93855078356799</v>
      </c>
      <c r="D77" s="254">
        <v>105.7</v>
      </c>
      <c r="F77" s="256"/>
      <c r="G77" s="254">
        <v>102.41422985643305</v>
      </c>
      <c r="H77" s="254">
        <v>100.9714</v>
      </c>
    </row>
    <row r="78" spans="2:8">
      <c r="B78" s="256"/>
      <c r="C78" s="254">
        <v>101.20091735594355</v>
      </c>
      <c r="D78" s="254">
        <v>100.8</v>
      </c>
      <c r="F78" s="256"/>
      <c r="G78" s="254">
        <v>101.90544660284871</v>
      </c>
      <c r="H78" s="254">
        <v>100.7478</v>
      </c>
    </row>
    <row r="79" spans="2:8">
      <c r="B79" s="256"/>
      <c r="C79" s="254">
        <v>103.17861194764548</v>
      </c>
      <c r="D79" s="254">
        <v>101</v>
      </c>
      <c r="F79" s="256"/>
      <c r="G79" s="254">
        <v>101.26409580459314</v>
      </c>
      <c r="H79" s="254">
        <v>100.53230000000001</v>
      </c>
    </row>
    <row r="80" spans="2:8">
      <c r="B80" s="256" t="s">
        <v>93</v>
      </c>
      <c r="C80" s="254">
        <v>99.596174574619965</v>
      </c>
      <c r="D80" s="254">
        <v>99.7</v>
      </c>
      <c r="F80" s="256" t="s">
        <v>93</v>
      </c>
      <c r="G80" s="254">
        <v>100.50008793290549</v>
      </c>
      <c r="H80" s="254">
        <v>100.3571</v>
      </c>
    </row>
    <row r="81" spans="2:8">
      <c r="B81" s="256"/>
      <c r="C81" s="254">
        <v>95.565742827084591</v>
      </c>
      <c r="D81" s="254">
        <v>100.1</v>
      </c>
      <c r="F81" s="256"/>
      <c r="G81" s="254">
        <v>99.634441789731227</v>
      </c>
      <c r="H81" s="254">
        <v>100.22669999999999</v>
      </c>
    </row>
    <row r="82" spans="2:8">
      <c r="B82" s="250"/>
      <c r="C82" s="254">
        <v>90.520496382187972</v>
      </c>
      <c r="D82" s="254">
        <v>99.4</v>
      </c>
      <c r="F82" s="250"/>
      <c r="G82" s="254">
        <v>98.751875405010523</v>
      </c>
      <c r="H82" s="254">
        <v>100.1407</v>
      </c>
    </row>
    <row r="83" spans="2:8">
      <c r="B83" s="256"/>
      <c r="C83" s="254">
        <v>91.034135638924312</v>
      </c>
      <c r="D83" s="254">
        <v>100.6</v>
      </c>
      <c r="F83" s="256"/>
      <c r="G83" s="254">
        <v>98.028065018757445</v>
      </c>
      <c r="H83" s="254">
        <v>100.0946</v>
      </c>
    </row>
    <row r="84" spans="2:8">
      <c r="B84" s="256"/>
      <c r="C84" s="254">
        <v>88.13882040742304</v>
      </c>
      <c r="D84" s="254">
        <v>100.3</v>
      </c>
      <c r="F84" s="256"/>
      <c r="G84" s="254">
        <v>97.496455289659892</v>
      </c>
      <c r="H84" s="254">
        <v>100.0766</v>
      </c>
    </row>
    <row r="85" spans="2:8">
      <c r="B85" s="256"/>
      <c r="C85" s="254">
        <v>89.158426786803574</v>
      </c>
      <c r="D85" s="254">
        <v>99.9</v>
      </c>
      <c r="F85" s="256"/>
      <c r="G85" s="254">
        <v>97.082816066221696</v>
      </c>
      <c r="H85" s="254">
        <v>100.0853</v>
      </c>
    </row>
    <row r="86" spans="2:8">
      <c r="B86" s="256"/>
      <c r="C86" s="254">
        <v>90.70182980306177</v>
      </c>
      <c r="D86" s="254">
        <v>100.3</v>
      </c>
      <c r="F86" s="256"/>
      <c r="G86" s="254">
        <v>96.791140363406825</v>
      </c>
      <c r="H86" s="254">
        <v>100.1125</v>
      </c>
    </row>
    <row r="87" spans="2:8">
      <c r="B87" s="256" t="s">
        <v>95</v>
      </c>
      <c r="C87" s="254">
        <v>88.502287740167262</v>
      </c>
      <c r="D87" s="254">
        <v>101.5</v>
      </c>
      <c r="F87" s="256" t="s">
        <v>95</v>
      </c>
      <c r="G87" s="254">
        <v>96.649419094156556</v>
      </c>
      <c r="H87" s="254">
        <v>100.15430000000001</v>
      </c>
    </row>
    <row r="88" spans="2:8">
      <c r="B88" s="256"/>
      <c r="C88" s="254">
        <v>85.454820234416516</v>
      </c>
      <c r="D88" s="254">
        <v>100.3</v>
      </c>
      <c r="F88" s="256"/>
      <c r="G88" s="254">
        <v>96.671378417037488</v>
      </c>
      <c r="H88" s="254">
        <v>100.21129999999999</v>
      </c>
    </row>
    <row r="89" spans="2:8">
      <c r="B89" s="256"/>
      <c r="C89" s="254">
        <v>83.729835127207451</v>
      </c>
      <c r="D89" s="254">
        <v>99.3</v>
      </c>
      <c r="F89" s="256"/>
      <c r="G89" s="254">
        <v>96.911856624264516</v>
      </c>
      <c r="H89" s="254">
        <v>100.2706</v>
      </c>
    </row>
    <row r="90" spans="2:8">
      <c r="B90" s="256"/>
      <c r="C90" s="254">
        <v>86.292440913858883</v>
      </c>
      <c r="D90" s="254">
        <v>100.2</v>
      </c>
      <c r="F90" s="256"/>
      <c r="G90" s="254">
        <v>97.334962618620764</v>
      </c>
      <c r="H90" s="254">
        <v>100.3322</v>
      </c>
    </row>
    <row r="91" spans="2:8">
      <c r="B91" s="256"/>
      <c r="C91" s="254">
        <v>83.653880012570099</v>
      </c>
      <c r="D91" s="254">
        <v>99.8</v>
      </c>
      <c r="F91" s="256"/>
      <c r="G91" s="254">
        <v>97.894300791634265</v>
      </c>
      <c r="H91" s="254">
        <v>100.3806</v>
      </c>
    </row>
    <row r="92" spans="2:8">
      <c r="B92" s="256" t="s">
        <v>93</v>
      </c>
      <c r="C92" s="254">
        <v>83.380096418050314</v>
      </c>
      <c r="D92" s="254">
        <v>100.6</v>
      </c>
      <c r="F92" s="256" t="s">
        <v>93</v>
      </c>
      <c r="G92" s="254">
        <v>98.494509585251109</v>
      </c>
      <c r="H92" s="254">
        <v>100.4011</v>
      </c>
    </row>
    <row r="93" spans="2:8">
      <c r="B93" s="256"/>
      <c r="C93" s="254">
        <v>89.393104632837918</v>
      </c>
      <c r="D93" s="254">
        <v>100.3</v>
      </c>
      <c r="F93" s="256"/>
      <c r="G93" s="254">
        <v>99.057648335166277</v>
      </c>
      <c r="H93" s="254">
        <v>100.3768</v>
      </c>
    </row>
    <row r="94" spans="2:8">
      <c r="B94" s="256"/>
      <c r="C94" s="254">
        <v>86.13972414836357</v>
      </c>
      <c r="D94" s="254">
        <v>99.5</v>
      </c>
      <c r="F94" s="256"/>
      <c r="G94" s="254">
        <v>99.529476685851563</v>
      </c>
      <c r="H94" s="254">
        <v>100.3169</v>
      </c>
    </row>
    <row r="95" spans="2:8">
      <c r="B95" s="256"/>
      <c r="C95" s="254">
        <v>87.821542293958842</v>
      </c>
      <c r="D95" s="254">
        <v>100.2</v>
      </c>
      <c r="F95" s="256"/>
      <c r="G95" s="254">
        <v>99.849332082609962</v>
      </c>
      <c r="H95" s="254">
        <v>100.2307</v>
      </c>
    </row>
    <row r="96" spans="2:8">
      <c r="B96" s="256"/>
      <c r="C96" s="254">
        <v>84.294679976851441</v>
      </c>
      <c r="D96" s="254">
        <v>100.3</v>
      </c>
      <c r="F96" s="256"/>
      <c r="G96" s="254">
        <v>100.01454324124072</v>
      </c>
      <c r="H96" s="254">
        <v>100.1283</v>
      </c>
    </row>
    <row r="97" spans="2:8">
      <c r="B97" s="256"/>
      <c r="C97" s="254">
        <v>81.423534679133809</v>
      </c>
      <c r="D97" s="254">
        <v>99.4</v>
      </c>
      <c r="F97" s="256"/>
      <c r="G97" s="254">
        <v>100.18563324315431</v>
      </c>
      <c r="H97" s="254">
        <v>100.0217</v>
      </c>
    </row>
    <row r="98" spans="2:8">
      <c r="B98" s="256"/>
      <c r="C98" s="254">
        <v>82.10577481817765</v>
      </c>
      <c r="D98" s="254">
        <v>98.5</v>
      </c>
      <c r="F98" s="256"/>
      <c r="G98" s="254">
        <v>100.34664955119138</v>
      </c>
      <c r="H98" s="254">
        <v>99.920599999999993</v>
      </c>
    </row>
    <row r="99" spans="2:8">
      <c r="B99" s="256" t="s">
        <v>94</v>
      </c>
      <c r="C99" s="254">
        <v>81.254217685186902</v>
      </c>
      <c r="D99" s="254">
        <v>99.1</v>
      </c>
      <c r="F99" s="256" t="s">
        <v>94</v>
      </c>
      <c r="G99" s="254">
        <v>100.46452766006048</v>
      </c>
      <c r="H99" s="254">
        <v>99.83466</v>
      </c>
    </row>
    <row r="100" spans="2:8">
      <c r="B100" s="256"/>
      <c r="C100" s="254">
        <v>86.940567162725955</v>
      </c>
      <c r="D100" s="254">
        <v>98.7</v>
      </c>
      <c r="F100" s="256"/>
      <c r="G100" s="254">
        <v>100.52992325218115</v>
      </c>
      <c r="H100" s="254">
        <v>99.768950000000004</v>
      </c>
    </row>
    <row r="101" spans="2:8">
      <c r="B101" s="256"/>
      <c r="C101" s="254">
        <v>85.952597130155155</v>
      </c>
      <c r="D101" s="254">
        <v>98.3</v>
      </c>
      <c r="F101" s="256"/>
      <c r="G101" s="254">
        <v>100.55312637973005</v>
      </c>
      <c r="H101" s="254">
        <v>99.711749999999995</v>
      </c>
    </row>
    <row r="102" spans="2:8">
      <c r="B102" s="256"/>
      <c r="C102" s="254">
        <v>87.386114711103744</v>
      </c>
      <c r="D102" s="254">
        <v>98.6</v>
      </c>
      <c r="F102" s="256"/>
      <c r="G102" s="254">
        <v>100.49315664233937</v>
      </c>
      <c r="H102" s="254">
        <v>99.665049999999994</v>
      </c>
    </row>
    <row r="103" spans="2:8">
      <c r="B103" s="256"/>
      <c r="C103" s="254">
        <v>86.657988774031509</v>
      </c>
      <c r="D103" s="254">
        <v>98</v>
      </c>
      <c r="F103" s="256"/>
      <c r="G103" s="254">
        <v>100.29201859963597</v>
      </c>
      <c r="H103" s="254">
        <v>99.634159999999994</v>
      </c>
    </row>
    <row r="104" spans="2:8">
      <c r="B104" s="256" t="s">
        <v>93</v>
      </c>
      <c r="C104" s="254">
        <v>91.125807734672577</v>
      </c>
      <c r="D104" s="254">
        <v>98.4</v>
      </c>
      <c r="F104" s="256" t="s">
        <v>93</v>
      </c>
      <c r="G104" s="254">
        <v>100.01254023926512</v>
      </c>
      <c r="H104" s="254">
        <v>99.628519999999995</v>
      </c>
    </row>
    <row r="105" spans="2:8">
      <c r="B105" s="256"/>
      <c r="C105" s="254">
        <v>84.947597756960903</v>
      </c>
      <c r="D105" s="254">
        <v>98.9</v>
      </c>
      <c r="F105" s="256"/>
      <c r="G105" s="254">
        <v>99.741511281727881</v>
      </c>
      <c r="H105" s="254">
        <v>99.651759999999996</v>
      </c>
    </row>
    <row r="106" spans="2:8">
      <c r="B106" s="256"/>
      <c r="C106" s="254">
        <v>84.426596241444301</v>
      </c>
      <c r="D106" s="254">
        <v>99</v>
      </c>
      <c r="F106" s="256"/>
      <c r="G106" s="254">
        <v>99.539078942499785</v>
      </c>
      <c r="H106" s="254">
        <v>99.700069999999997</v>
      </c>
    </row>
    <row r="107" spans="2:8">
      <c r="B107" s="256"/>
      <c r="C107" s="254">
        <v>83.320013790878406</v>
      </c>
      <c r="D107" s="254">
        <v>99.2</v>
      </c>
      <c r="F107" s="256"/>
      <c r="G107" s="254">
        <v>99.431773572249256</v>
      </c>
      <c r="H107" s="254">
        <v>99.770970000000005</v>
      </c>
    </row>
    <row r="108" spans="2:8">
      <c r="B108" s="256" t="s">
        <v>92</v>
      </c>
      <c r="C108" s="254">
        <v>87.508961735909423</v>
      </c>
      <c r="D108" s="254">
        <v>100.1</v>
      </c>
      <c r="F108" s="256" t="s">
        <v>92</v>
      </c>
      <c r="G108" s="254">
        <v>99.452039259675047</v>
      </c>
      <c r="H108" s="254">
        <v>99.857320000000001</v>
      </c>
    </row>
    <row r="109" spans="2:8">
      <c r="B109" s="256" t="s">
        <v>92</v>
      </c>
      <c r="C109" s="254">
        <v>83.728215381049864</v>
      </c>
      <c r="D109" s="254">
        <v>101.4</v>
      </c>
      <c r="F109" s="256" t="s">
        <v>92</v>
      </c>
      <c r="G109" s="254">
        <v>99.660271458759738</v>
      </c>
      <c r="H109" s="254">
        <v>99.943070000000006</v>
      </c>
    </row>
    <row r="110" spans="2:8">
      <c r="B110" s="256" t="s">
        <v>92</v>
      </c>
      <c r="C110" s="254">
        <v>81.365531855383125</v>
      </c>
      <c r="D110" s="254">
        <v>101.3</v>
      </c>
      <c r="F110" s="256" t="s">
        <v>92</v>
      </c>
      <c r="G110" s="254">
        <v>100.00301369265679</v>
      </c>
      <c r="H110" s="254">
        <v>100.0163</v>
      </c>
    </row>
    <row r="111" spans="2:8">
      <c r="B111" s="256" t="s">
        <v>91</v>
      </c>
      <c r="C111" s="254">
        <v>81.27526394560121</v>
      </c>
      <c r="D111" s="254">
        <v>100.9</v>
      </c>
      <c r="F111" s="256" t="s">
        <v>91</v>
      </c>
      <c r="G111" s="254">
        <v>100.30458254726845</v>
      </c>
      <c r="H111" s="254">
        <v>100.06699999999999</v>
      </c>
    </row>
    <row r="112" spans="2:8">
      <c r="B112" s="256"/>
      <c r="C112" s="254">
        <v>81.747526224211157</v>
      </c>
      <c r="D112" s="254">
        <v>101.5</v>
      </c>
      <c r="F112" s="256"/>
      <c r="G112" s="254">
        <v>100.55944265358164</v>
      </c>
      <c r="H112" s="254">
        <v>100.1037</v>
      </c>
    </row>
    <row r="113" spans="2:8">
      <c r="B113" s="256"/>
      <c r="C113" s="254">
        <v>81.427492744276435</v>
      </c>
      <c r="D113" s="254">
        <v>101.5</v>
      </c>
      <c r="F113" s="256"/>
      <c r="G113" s="254">
        <v>100.79672168989093</v>
      </c>
      <c r="H113" s="254">
        <v>100.1499</v>
      </c>
    </row>
    <row r="114" spans="2:8">
      <c r="B114" s="256"/>
      <c r="C114" s="254">
        <v>83.088598341450322</v>
      </c>
      <c r="D114" s="254">
        <v>102.9</v>
      </c>
      <c r="F114" s="256"/>
      <c r="G114" s="254">
        <v>101.02005399901736</v>
      </c>
      <c r="H114" s="254">
        <v>100.19459999999999</v>
      </c>
    </row>
    <row r="115" spans="2:8">
      <c r="B115" s="255"/>
      <c r="C115" s="254">
        <v>81.432403293227253</v>
      </c>
      <c r="D115" s="254">
        <v>102.3</v>
      </c>
      <c r="F115" s="255"/>
      <c r="G115" s="254">
        <v>101.19408556736768</v>
      </c>
      <c r="H115" s="254">
        <v>100.2337</v>
      </c>
    </row>
    <row r="116" spans="2:8">
      <c r="B116" s="255" t="s">
        <v>90</v>
      </c>
      <c r="C116" s="254">
        <v>82.655299065450336</v>
      </c>
      <c r="D116" s="254">
        <v>102.7</v>
      </c>
      <c r="F116" s="255" t="s">
        <v>90</v>
      </c>
      <c r="G116" s="254">
        <v>101.24344720777586</v>
      </c>
      <c r="H116" s="254">
        <v>100.2632</v>
      </c>
    </row>
    <row r="117" spans="2:8">
      <c r="B117" s="255"/>
      <c r="C117" s="254">
        <v>82.442752736190798</v>
      </c>
      <c r="D117" s="254">
        <v>102.1</v>
      </c>
      <c r="F117" s="255"/>
      <c r="G117" s="254">
        <v>101.07803304843952</v>
      </c>
      <c r="H117" s="254">
        <v>100.282</v>
      </c>
    </row>
    <row r="118" spans="2:8">
      <c r="B118" s="255"/>
      <c r="C118" s="254">
        <v>83.120375089503199</v>
      </c>
      <c r="D118" s="254">
        <v>103.4</v>
      </c>
      <c r="F118" s="255"/>
      <c r="G118" s="254">
        <v>100.83642724670241</v>
      </c>
      <c r="H118" s="254">
        <v>100.29179999999999</v>
      </c>
    </row>
    <row r="119" spans="2:8">
      <c r="B119" s="255"/>
      <c r="C119" s="254">
        <v>79.667789650157886</v>
      </c>
      <c r="D119" s="254">
        <v>102.6</v>
      </c>
      <c r="F119" s="255"/>
      <c r="G119" s="254">
        <v>100.58899205613137</v>
      </c>
      <c r="H119" s="254">
        <v>100.2919</v>
      </c>
    </row>
    <row r="120" spans="2:8">
      <c r="B120" s="255"/>
      <c r="C120" s="254">
        <v>81.256204296946891</v>
      </c>
      <c r="D120" s="254">
        <v>102.8</v>
      </c>
      <c r="F120" s="255"/>
      <c r="G120" s="254">
        <v>100.40691409694607</v>
      </c>
      <c r="H120" s="254">
        <v>100.28100000000001</v>
      </c>
    </row>
    <row r="121" spans="2:8">
      <c r="B121" s="255"/>
      <c r="C121" s="254">
        <v>85.146665575373632</v>
      </c>
      <c r="D121" s="254">
        <v>104.2</v>
      </c>
      <c r="F121" s="255"/>
      <c r="G121" s="254">
        <v>100.31727735261394</v>
      </c>
      <c r="H121" s="254">
        <v>100.25839999999999</v>
      </c>
    </row>
    <row r="122" spans="2:8">
      <c r="B122" s="255"/>
      <c r="C122" s="254">
        <v>84.424309994671205</v>
      </c>
      <c r="D122" s="254">
        <v>105.2</v>
      </c>
      <c r="F122" s="255"/>
      <c r="G122" s="254">
        <v>100.25497564728336</v>
      </c>
      <c r="H122" s="254">
        <v>100.2152</v>
      </c>
    </row>
    <row r="123" spans="2:8">
      <c r="B123" s="255">
        <v>30.1</v>
      </c>
      <c r="C123" s="254">
        <v>89.778737299585018</v>
      </c>
      <c r="D123" s="253">
        <v>102.1</v>
      </c>
      <c r="F123" s="248">
        <v>30.1</v>
      </c>
      <c r="G123" s="251">
        <v>100.14218831234203</v>
      </c>
      <c r="H123" s="251">
        <v>100.15819999999999</v>
      </c>
    </row>
    <row r="124" spans="2:8">
      <c r="B124" s="255"/>
      <c r="C124" s="254">
        <v>83.981969347776214</v>
      </c>
      <c r="D124" s="253">
        <v>102.9</v>
      </c>
      <c r="F124" s="252"/>
      <c r="G124" s="251">
        <v>100.02179111327391</v>
      </c>
      <c r="H124" s="251">
        <v>100.11490000000001</v>
      </c>
    </row>
    <row r="125" spans="2:8">
      <c r="B125" s="255"/>
      <c r="C125" s="254">
        <v>84.412619016092123</v>
      </c>
      <c r="D125" s="253">
        <v>102.8</v>
      </c>
      <c r="F125" s="252"/>
      <c r="G125" s="251">
        <v>99.877757895892543</v>
      </c>
      <c r="H125" s="251">
        <v>100.077</v>
      </c>
    </row>
    <row r="126" spans="2:8">
      <c r="B126" s="255"/>
      <c r="C126" s="254">
        <v>93.289841715712313</v>
      </c>
      <c r="D126" s="253">
        <v>104.3</v>
      </c>
      <c r="F126" s="252"/>
      <c r="G126" s="251">
        <v>99.731968551297214</v>
      </c>
      <c r="H126" s="251">
        <v>100.0587</v>
      </c>
    </row>
    <row r="127" spans="2:8">
      <c r="B127" s="255"/>
      <c r="C127" s="254">
        <v>93.706660865489582</v>
      </c>
      <c r="D127" s="253">
        <v>103.5</v>
      </c>
      <c r="F127" s="252"/>
      <c r="G127" s="251">
        <v>99.612452699000301</v>
      </c>
      <c r="H127" s="251">
        <v>100.0513</v>
      </c>
    </row>
    <row r="128" spans="2:8">
      <c r="B128" s="255" t="s">
        <v>184</v>
      </c>
      <c r="C128" s="254">
        <v>87.705775911099664</v>
      </c>
      <c r="D128" s="253">
        <v>103</v>
      </c>
      <c r="F128" s="252">
        <v>6</v>
      </c>
      <c r="G128" s="251">
        <v>99.549067978103011</v>
      </c>
      <c r="H128" s="251">
        <v>100.0397</v>
      </c>
    </row>
    <row r="129" spans="2:8">
      <c r="B129" s="255"/>
      <c r="C129" s="254">
        <v>87.777542494585774</v>
      </c>
      <c r="D129" s="253">
        <v>102.1</v>
      </c>
      <c r="F129" s="252"/>
      <c r="G129" s="251">
        <v>99.574622517339407</v>
      </c>
      <c r="H129" s="251">
        <v>100.03360000000001</v>
      </c>
    </row>
    <row r="130" spans="2:8">
      <c r="B130" s="255"/>
      <c r="C130" s="254">
        <v>92.119657346471755</v>
      </c>
      <c r="D130" s="253">
        <v>102.7</v>
      </c>
      <c r="F130" s="252"/>
      <c r="G130" s="251">
        <v>99.63629004474015</v>
      </c>
      <c r="H130" s="251">
        <v>100.02979999999999</v>
      </c>
    </row>
    <row r="131" spans="2:8">
      <c r="B131" s="255"/>
      <c r="C131" s="254">
        <v>86.571260553262746</v>
      </c>
      <c r="D131" s="253">
        <v>101.1</v>
      </c>
      <c r="F131" s="252"/>
      <c r="G131" s="251">
        <v>99.800404409296192</v>
      </c>
      <c r="H131" s="251">
        <v>100.0205</v>
      </c>
    </row>
    <row r="132" spans="2:8">
      <c r="B132" s="255"/>
      <c r="C132" s="254">
        <v>91.2868217604873</v>
      </c>
      <c r="D132" s="253">
        <v>103.7</v>
      </c>
      <c r="F132" s="252"/>
      <c r="G132" s="251">
        <v>100.10707627229854</v>
      </c>
      <c r="H132" s="251">
        <v>99.993319999999997</v>
      </c>
    </row>
    <row r="133" spans="2:8">
      <c r="B133" s="250"/>
      <c r="C133" s="249">
        <v>94.16438215666804</v>
      </c>
      <c r="D133" s="249">
        <v>101.9</v>
      </c>
      <c r="F133" s="248"/>
      <c r="G133" s="247">
        <v>100.35224988129347</v>
      </c>
      <c r="H133" s="247">
        <v>99.936390000000003</v>
      </c>
    </row>
    <row r="134" spans="2:8">
      <c r="B134" s="315"/>
      <c r="C134" s="316">
        <v>95.685702278350206</v>
      </c>
      <c r="D134" s="316">
        <v>100.6</v>
      </c>
      <c r="F134" s="317"/>
      <c r="G134" s="318">
        <v>100.4789651101422</v>
      </c>
      <c r="H134" s="318">
        <v>99.853089999999995</v>
      </c>
    </row>
    <row r="135" spans="2:8">
      <c r="B135" s="250" t="s">
        <v>185</v>
      </c>
      <c r="C135" s="249">
        <v>91.25244855201548</v>
      </c>
      <c r="D135" s="249">
        <v>98.1</v>
      </c>
      <c r="E135" s="248"/>
      <c r="F135" s="250" t="s">
        <v>185</v>
      </c>
      <c r="G135" s="247">
        <v>100.59346707386464</v>
      </c>
      <c r="H135" s="247">
        <v>99.762379999999993</v>
      </c>
    </row>
    <row r="136" spans="2:8">
      <c r="B136" s="250"/>
      <c r="C136" s="249"/>
      <c r="D136" s="249"/>
      <c r="E136" s="248"/>
      <c r="F136" s="248"/>
      <c r="G136" s="247"/>
      <c r="H136" s="247"/>
    </row>
    <row r="137" spans="2:8">
      <c r="B137" s="250"/>
      <c r="C137" s="249"/>
      <c r="D137" s="249"/>
      <c r="E137" s="248"/>
      <c r="F137" s="248"/>
      <c r="G137" s="247"/>
      <c r="H137" s="247"/>
    </row>
    <row r="138" spans="2:8">
      <c r="B138" s="250"/>
      <c r="C138" s="249"/>
      <c r="D138" s="249"/>
      <c r="E138" s="248"/>
      <c r="F138" s="248"/>
      <c r="G138" s="247"/>
      <c r="H138" s="247"/>
    </row>
    <row r="139" spans="2:8">
      <c r="B139" s="250"/>
      <c r="C139" s="249"/>
      <c r="D139" s="249"/>
      <c r="E139" s="248"/>
      <c r="F139" s="248"/>
      <c r="G139" s="247"/>
      <c r="H139" s="247"/>
    </row>
    <row r="140" spans="2:8">
      <c r="B140" s="250"/>
      <c r="C140" s="249"/>
      <c r="D140" s="249"/>
      <c r="E140" s="248"/>
      <c r="F140" s="248"/>
      <c r="G140" s="247"/>
      <c r="H140" s="247"/>
    </row>
    <row r="141" spans="2:8">
      <c r="B141" s="250"/>
      <c r="C141" s="249"/>
      <c r="D141" s="249"/>
      <c r="E141" s="248"/>
      <c r="F141" s="248"/>
      <c r="G141" s="247"/>
      <c r="H141" s="247"/>
    </row>
    <row r="142" spans="2:8">
      <c r="B142" s="250"/>
      <c r="C142" s="249"/>
      <c r="D142" s="249"/>
      <c r="E142" s="248"/>
      <c r="F142" s="248"/>
      <c r="G142" s="247"/>
      <c r="H142" s="247"/>
    </row>
    <row r="143" spans="2:8">
      <c r="B143" s="250"/>
      <c r="C143" s="249"/>
      <c r="D143" s="249"/>
      <c r="E143" s="248"/>
      <c r="F143" s="248"/>
      <c r="G143" s="247"/>
      <c r="H143" s="247"/>
    </row>
    <row r="144" spans="2:8">
      <c r="B144" s="250"/>
      <c r="C144" s="249"/>
      <c r="D144" s="249"/>
      <c r="E144" s="248"/>
      <c r="F144" s="248"/>
      <c r="G144" s="247"/>
      <c r="H144" s="247"/>
    </row>
    <row r="145" spans="2:8">
      <c r="B145" s="250"/>
      <c r="C145" s="249"/>
      <c r="D145" s="249"/>
      <c r="E145" s="248"/>
      <c r="F145" s="248"/>
      <c r="G145" s="247"/>
      <c r="H145" s="247"/>
    </row>
    <row r="146" spans="2:8">
      <c r="B146" s="250"/>
      <c r="C146" s="249"/>
      <c r="D146" s="249"/>
      <c r="E146" s="248"/>
      <c r="F146" s="248"/>
      <c r="G146" s="247"/>
      <c r="H146" s="247"/>
    </row>
  </sheetData>
  <phoneticPr fontId="3"/>
  <pageMargins left="0.75" right="0.75" top="1" bottom="1" header="0.51200000000000001" footer="0.51200000000000001"/>
  <pageSetup paperSize="9" scale="74" orientation="portrait" r:id="rId1"/>
  <headerFooter alignWithMargins="0"/>
  <rowBreaks count="1" manualBreakCount="1">
    <brk id="55"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１</vt:lpstr>
      <vt:lpstr>２</vt:lpstr>
      <vt:lpstr>３  </vt:lpstr>
      <vt:lpstr>４  </vt:lpstr>
      <vt:lpstr>グラフ(CI) </vt:lpstr>
      <vt:lpstr>'１'!Print_Area</vt:lpstr>
      <vt:lpstr>'２'!Print_Area</vt:lpstr>
      <vt:lpstr>'３  '!Print_Area</vt:lpstr>
      <vt:lpstr>'４  '!Print_Area</vt:lpstr>
      <vt:lpstr>'グラフ(CI) '!Print_Area</vt:lpstr>
    </vt:vector>
  </TitlesOfParts>
  <Company>和歌山県</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和歌山県</dc:creator>
  <cp:lastModifiedBy>140422</cp:lastModifiedBy>
  <cp:lastPrinted>2019-04-24T06:11:26Z</cp:lastPrinted>
  <dcterms:created xsi:type="dcterms:W3CDTF">2002-05-01T08:40:05Z</dcterms:created>
  <dcterms:modified xsi:type="dcterms:W3CDTF">2019-06-04T01:01:49Z</dcterms:modified>
</cp:coreProperties>
</file>