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42" r:id="rId1"/>
    <sheet name="２" sheetId="445" r:id="rId2"/>
    <sheet name="３  " sheetId="449" r:id="rId3"/>
    <sheet name="４  " sheetId="450" r:id="rId4"/>
    <sheet name="グラフ(CI) " sheetId="45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[4]図１!#REF!</definedName>
    <definedName name="__123Graph_D" localSheetId="3"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2" hidden="1">'[5]２－３'!#REF!</definedName>
    <definedName name="_1223" localSheetId="3"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2" hidden="1">'[5]２－３'!#REF!</definedName>
    <definedName name="_123" localSheetId="3" hidden="1">'[5]２－３'!#REF!</definedName>
    <definedName name="_123" localSheetId="4" hidden="1">'[5]２－３'!#REF!</definedName>
    <definedName name="_123" hidden="1">'[5]２－３'!#REF!</definedName>
    <definedName name="_123_123" hidden="1">#REF!</definedName>
    <definedName name="_123Graph_A3" hidden="1">#REF!</definedName>
    <definedName name="_123graph_X" localSheetId="0" hidden="1">'[5]２－３'!#REF!</definedName>
    <definedName name="_123graph_X" localSheetId="1" hidden="1">'[5]２－３'!#REF!</definedName>
    <definedName name="_123graph_X" hidden="1">'[5]２－３'!#REF!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[6]統計3P4P!#REF!</definedName>
    <definedName name="\p" localSheetId="3">[6]統計3P4P!#REF!</definedName>
    <definedName name="\p" localSheetId="4">[6]統計3P4P!#REF!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2" hidden="1">'[5]２－３'!#REF!</definedName>
    <definedName name="aa" localSheetId="3" hidden="1">'[5]２－３'!#REF!</definedName>
    <definedName name="aa" localSheetId="4"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'[5]２－３'!#REF!</definedName>
    <definedName name="graph" localSheetId="1" hidden="1">'[5]２－３'!#REF!</definedName>
    <definedName name="graph" localSheetId="2" hidden="1">'[5]２－３'!#REF!</definedName>
    <definedName name="graph" localSheetId="3"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'[5]２－３'!#REF!</definedName>
    <definedName name="H26概要" localSheetId="1" hidden="1">'[5]２－３'!#REF!</definedName>
    <definedName name="H26概要" localSheetId="2"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'[2]２－３'!#REF!</definedName>
    <definedName name="ｌ" localSheetId="1" hidden="1">'[2]２－３'!#REF!</definedName>
    <definedName name="ｌ" localSheetId="2"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'１'!$A$1:$M$65</definedName>
    <definedName name="_xlnm.Print_Area" localSheetId="1">'２'!$A$1:$M$77</definedName>
    <definedName name="_xlnm.Print_Area" localSheetId="2">'３  '!$A$1:$M$106</definedName>
    <definedName name="_xlnm.Print_Area" localSheetId="3">'４  '!$A$1:$K$100</definedName>
    <definedName name="_xlnm.Print_Area" localSheetId="4">'グラフ(CI) '!$A$1:$H$135</definedName>
    <definedName name="_xlnm.Print_Area">#REF!</definedName>
    <definedName name="Print_Area_MI" localSheetId="0">'１'!#REF!</definedName>
    <definedName name="Print_Area_MI" localSheetId="1">'２'!#REF!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'[5]２－３'!#REF!</definedName>
    <definedName name="uuuu" localSheetId="1" hidden="1">'[5]２－３'!#REF!</definedName>
    <definedName name="uuuu" localSheetId="2"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グラ"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'[2]２－３'!#REF!</definedName>
    <definedName name="ぐらふ３" localSheetId="4" hidden="1">'[2]２－３'!#REF!</definedName>
    <definedName name="ぐらふ３" hidden="1">'[2]２－３'!#REF!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[4]図１!#REF!</definedName>
    <definedName name="ぐらふ７" localSheetId="4" hidden="1">[4]図１!#REF!</definedName>
    <definedName name="ぐらふ７" hidden="1">[4]図１!#REF!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'[5]２－３'!#REF!</definedName>
    <definedName name="データ" localSheetId="1" hidden="1">'[5]２－３'!#REF!</definedName>
    <definedName name="データ" localSheetId="2" hidden="1">'[5]２－３'!#REF!</definedName>
    <definedName name="データ" localSheetId="4" hidden="1">'[5]２－３'!#REF!</definedName>
    <definedName name="データ" hidden="1">'[5]２－３'!#REF!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#REF!</definedName>
    <definedName name="学校基本" hidden="1">'[5]２－３'!#REF!</definedName>
    <definedName name="基本調査" hidden="1">'[5]２－３'!#REF!</definedName>
    <definedName name="調査">[9]使い方!#REF!</definedName>
    <definedName name="統計ニュース" hidden="1">#REF!</definedName>
    <definedName name="統計ニュース2" hidden="1">#REF!</definedName>
    <definedName name="統計ニュース3" hidden="1">#REF!</definedName>
    <definedName name="統計ニュース４" hidden="1">#REF!</definedName>
    <definedName name="統計ニュース５" hidden="1">'[2]２－３'!#REF!</definedName>
    <definedName name="統計ニュース６" hidden="1">#REF!</definedName>
    <definedName name="統計ニュース７"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<sst xmlns="http://schemas.openxmlformats.org/spreadsheetml/2006/main" count="417" uniqueCount="253">
  <si>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</si>
  <si>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２　１０大費目から見えること</t>
    <rPh sb="4" eb="5">
      <t>ダイ</t>
    </rPh>
    <rPh sb="5" eb="7">
      <t>ヒモク</t>
    </rPh>
    <rPh sb="9" eb="10">
      <t>ミ</t>
    </rPh>
    <phoneticPr fontId="3"/>
  </si>
  <si>
    <t>　（１）１０大費目指数の前年比</t>
    <phoneticPr fontId="3"/>
  </si>
  <si>
    <t>　（２）１０大費目別の寄与度</t>
    <rPh sb="6" eb="7">
      <t>ダイ</t>
    </rPh>
    <rPh sb="7" eb="10">
      <t>ヒモクベツ</t>
    </rPh>
    <rPh sb="11" eb="14">
      <t>キヨド</t>
    </rPh>
    <phoneticPr fontId="3"/>
  </si>
  <si>
    <t>　　・寄与度とは、どの費目が指数全体をどれくらい押し上げたり押し下げたりするのかを表しています。</t>
    <rPh sb="3" eb="6">
      <t>キヨド</t>
    </rPh>
    <rPh sb="11" eb="13">
      <t>ヒモク</t>
    </rPh>
    <rPh sb="14" eb="16">
      <t>シスウ</t>
    </rPh>
    <rPh sb="16" eb="18">
      <t>ゼンタイ</t>
    </rPh>
    <rPh sb="24" eb="25">
      <t>オ</t>
    </rPh>
    <rPh sb="26" eb="27">
      <t>ア</t>
    </rPh>
    <rPh sb="30" eb="31">
      <t>オ</t>
    </rPh>
    <rPh sb="32" eb="33">
      <t>サ</t>
    </rPh>
    <rPh sb="41" eb="42">
      <t>アラワ</t>
    </rPh>
    <phoneticPr fontId="3"/>
  </si>
  <si>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3"/>
  </si>
  <si>
    <t>　　　　本稿は、総務省統計局の平成２７年基準消費者物価指数から和歌山市の数値を用いて作成しています。</t>
    <rPh sb="4" eb="6">
      <t>ホンコウ</t>
    </rPh>
    <rPh sb="8" eb="11">
      <t>ソウムショウ</t>
    </rPh>
    <rPh sb="11" eb="14">
      <t>トウケイキョク</t>
    </rPh>
    <rPh sb="15" eb="17">
      <t>ヘイセイ</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3"/>
  </si>
  <si>
    <t>上昇した主なもの</t>
    <rPh sb="0" eb="2">
      <t>ジョウショウ</t>
    </rPh>
    <rPh sb="4" eb="5">
      <t>オモ</t>
    </rPh>
    <phoneticPr fontId="3"/>
  </si>
  <si>
    <t>下落した主なもの</t>
    <rPh sb="0" eb="2">
      <t>ゲラク</t>
    </rPh>
    <rPh sb="4" eb="5">
      <t>オモ</t>
    </rPh>
    <phoneticPr fontId="3"/>
  </si>
  <si>
    <t xml:space="preserve">          図１　和歌山市消費者物価指数と前年比の推移（総合）</t>
    <rPh sb="10" eb="11">
      <t>ズ</t>
    </rPh>
    <rPh sb="13" eb="17">
      <t>ワカヤマシ</t>
    </rPh>
    <rPh sb="17" eb="20">
      <t>ショウヒシャ</t>
    </rPh>
    <rPh sb="20" eb="22">
      <t>ブッカ</t>
    </rPh>
    <rPh sb="22" eb="24">
      <t>シスウ</t>
    </rPh>
    <rPh sb="25" eb="28">
      <t>ゼンネンヒ</t>
    </rPh>
    <rPh sb="29" eb="31">
      <t>スイイ</t>
    </rPh>
    <rPh sb="32" eb="34">
      <t>ソウゴウ</t>
    </rPh>
    <phoneticPr fontId="3"/>
  </si>
  <si>
    <t>＜前年を上回って推移した主な費目＞</t>
    <rPh sb="1" eb="3">
      <t>ゼンネン</t>
    </rPh>
    <rPh sb="4" eb="6">
      <t>ウワマワ</t>
    </rPh>
    <rPh sb="8" eb="10">
      <t>スイイ</t>
    </rPh>
    <rPh sb="12" eb="13">
      <t>オモ</t>
    </rPh>
    <rPh sb="14" eb="16">
      <t>ヒモク</t>
    </rPh>
    <phoneticPr fontId="3"/>
  </si>
  <si>
    <t>　ました。（図1）</t>
    <rPh sb="6" eb="7">
      <t>ズ</t>
    </rPh>
    <phoneticPr fontId="3"/>
  </si>
  <si>
    <t>図6 　１０大費目指数の前年比</t>
    <rPh sb="0" eb="1">
      <t>ズ</t>
    </rPh>
    <rPh sb="9" eb="11">
      <t>シスウ</t>
    </rPh>
    <phoneticPr fontId="3"/>
  </si>
  <si>
    <t>図7 　１０大費目別の寄与度</t>
    <rPh sb="0" eb="1">
      <t>ズ</t>
    </rPh>
    <rPh sb="9" eb="10">
      <t>ベツ</t>
    </rPh>
    <rPh sb="11" eb="14">
      <t>キヨド</t>
    </rPh>
    <phoneticPr fontId="3"/>
  </si>
  <si>
    <t>　　・「光熱・水道」では電気代、灯油等が、「交通・通信」ではガソリン等が上昇に寄与しています。</t>
    <rPh sb="4" eb="6">
      <t>コウネツ</t>
    </rPh>
    <rPh sb="7" eb="9">
      <t>スイドウ</t>
    </rPh>
    <rPh sb="12" eb="15">
      <t>デンキダイ</t>
    </rPh>
    <rPh sb="16" eb="18">
      <t>トウユ</t>
    </rPh>
    <rPh sb="18" eb="19">
      <t>トウ</t>
    </rPh>
    <rPh sb="22" eb="24">
      <t>コウツウ</t>
    </rPh>
    <rPh sb="25" eb="27">
      <t>ツウシン</t>
    </rPh>
    <rPh sb="34" eb="35">
      <t>トウ</t>
    </rPh>
    <rPh sb="36" eb="38">
      <t>ジョウショウ</t>
    </rPh>
    <rPh sb="39" eb="41">
      <t>キヨ</t>
    </rPh>
    <phoneticPr fontId="3"/>
  </si>
  <si>
    <t>平成30年（2018年）和歌山市消費者物価指数の動向</t>
    <rPh sb="0" eb="2">
      <t>ヘイセイ</t>
    </rPh>
    <rPh sb="4" eb="5">
      <t>ネン</t>
    </rPh>
    <rPh sb="10" eb="11">
      <t>ネン</t>
    </rPh>
    <rPh sb="12" eb="16">
      <t>ワカヤマシ</t>
    </rPh>
    <rPh sb="16" eb="19">
      <t>ショウヒシャ</t>
    </rPh>
    <rPh sb="19" eb="21">
      <t>ブッカ</t>
    </rPh>
    <rPh sb="21" eb="23">
      <t>シスウ</t>
    </rPh>
    <rPh sb="24" eb="26">
      <t>ドウコウ</t>
    </rPh>
    <phoneticPr fontId="3"/>
  </si>
  <si>
    <t xml:space="preserve"> １　平成30年（2018年）の概況</t>
    <rPh sb="3" eb="5">
      <t>ヘイセイ</t>
    </rPh>
    <rPh sb="7" eb="8">
      <t>ネン</t>
    </rPh>
    <rPh sb="13" eb="14">
      <t>ネン</t>
    </rPh>
    <rPh sb="16" eb="18">
      <t>ガイキョウ</t>
    </rPh>
    <phoneticPr fontId="3"/>
  </si>
  <si>
    <t>　　平成30年平均の和歌山市消費者物価指数の総合指数は、１０１．４で前年比０．８％上昇し、６年連続の上昇となり</t>
    <rPh sb="2" eb="4">
      <t>ヘイセイ</t>
    </rPh>
    <rPh sb="6" eb="9">
      <t>ネンヘイキン</t>
    </rPh>
    <rPh sb="10" eb="14">
      <t>ワカヤマシ</t>
    </rPh>
    <rPh sb="14" eb="17">
      <t>ショウヒシャ</t>
    </rPh>
    <rPh sb="17" eb="19">
      <t>ブッカ</t>
    </rPh>
    <rPh sb="19" eb="21">
      <t>シスウ</t>
    </rPh>
    <rPh sb="22" eb="24">
      <t>ソウゴウ</t>
    </rPh>
    <rPh sb="24" eb="26">
      <t>シスウ</t>
    </rPh>
    <rPh sb="34" eb="37">
      <t>ゼンネンヒ</t>
    </rPh>
    <rPh sb="41" eb="43">
      <t>ジョウショウ</t>
    </rPh>
    <rPh sb="46" eb="47">
      <t>ネン</t>
    </rPh>
    <rPh sb="47" eb="49">
      <t>レンゾク</t>
    </rPh>
    <rPh sb="50" eb="52">
      <t>ジョウショウ</t>
    </rPh>
    <phoneticPr fontId="3"/>
  </si>
  <si>
    <t>　　・前年比は、上昇したものが８費目、下落したものが２費目でした。</t>
    <rPh sb="3" eb="6">
      <t>ゼンネンヒ</t>
    </rPh>
    <phoneticPr fontId="3"/>
  </si>
  <si>
    <t>　　・最も上昇幅が大きかったのは「食料」の２．３%、最も下落幅の大きかったのは「家具・家事用品」の－１.９％</t>
    <rPh sb="3" eb="4">
      <t>モット</t>
    </rPh>
    <rPh sb="9" eb="10">
      <t>オオ</t>
    </rPh>
    <rPh sb="17" eb="19">
      <t>ショクリョウ</t>
    </rPh>
    <rPh sb="26" eb="27">
      <t>モット</t>
    </rPh>
    <rPh sb="28" eb="31">
      <t>ゲラクハバ</t>
    </rPh>
    <rPh sb="32" eb="33">
      <t>オオ</t>
    </rPh>
    <rPh sb="40" eb="42">
      <t>カグ</t>
    </rPh>
    <rPh sb="43" eb="45">
      <t>カジ</t>
    </rPh>
    <rPh sb="45" eb="47">
      <t>ヨウヒン</t>
    </rPh>
    <phoneticPr fontId="3"/>
  </si>
  <si>
    <t>　　でした。</t>
    <phoneticPr fontId="3"/>
  </si>
  <si>
    <t>（１０大費目）</t>
    <phoneticPr fontId="3"/>
  </si>
  <si>
    <t>前年比(％)</t>
    <rPh sb="0" eb="3">
      <t>ゼンネンヒ</t>
    </rPh>
    <phoneticPr fontId="3"/>
  </si>
  <si>
    <t>中分類</t>
    <rPh sb="0" eb="3">
      <t>チュウブンルイ</t>
    </rPh>
    <phoneticPr fontId="3"/>
  </si>
  <si>
    <t>品目</t>
    <rPh sb="0" eb="2">
      <t>ヒンモク</t>
    </rPh>
    <phoneticPr fontId="3"/>
  </si>
  <si>
    <t>食料</t>
    <rPh sb="0" eb="2">
      <t>ショクリョウ</t>
    </rPh>
    <phoneticPr fontId="3"/>
  </si>
  <si>
    <t>魚介類</t>
    <rPh sb="0" eb="3">
      <t>ギョカイルイ</t>
    </rPh>
    <phoneticPr fontId="3"/>
  </si>
  <si>
    <t>穀類</t>
    <rPh sb="0" eb="2">
      <t>コクルイ</t>
    </rPh>
    <phoneticPr fontId="3"/>
  </si>
  <si>
    <t>教育</t>
    <rPh sb="0" eb="2">
      <t>キョウイク</t>
    </rPh>
    <phoneticPr fontId="3"/>
  </si>
  <si>
    <t>補習教育</t>
    <rPh sb="0" eb="2">
      <t>ホシュウ</t>
    </rPh>
    <rPh sb="2" eb="4">
      <t>キョウイク</t>
    </rPh>
    <phoneticPr fontId="3"/>
  </si>
  <si>
    <t>交通・通信</t>
    <rPh sb="0" eb="2">
      <t>コウツウ</t>
    </rPh>
    <rPh sb="3" eb="5">
      <t>ツウシン</t>
    </rPh>
    <phoneticPr fontId="3"/>
  </si>
  <si>
    <t>自動車等関係費</t>
    <rPh sb="0" eb="3">
      <t>ジドウシャ</t>
    </rPh>
    <rPh sb="3" eb="4">
      <t>トウ</t>
    </rPh>
    <rPh sb="4" eb="7">
      <t>カンケイヒ</t>
    </rPh>
    <phoneticPr fontId="3"/>
  </si>
  <si>
    <t>ガソリンなど</t>
    <phoneticPr fontId="3"/>
  </si>
  <si>
    <t>保健医療</t>
    <rPh sb="0" eb="2">
      <t>ホケン</t>
    </rPh>
    <rPh sb="2" eb="4">
      <t>イリョウ</t>
    </rPh>
    <phoneticPr fontId="3"/>
  </si>
  <si>
    <t>保健医療サービス</t>
    <rPh sb="0" eb="2">
      <t>ホケン</t>
    </rPh>
    <rPh sb="2" eb="4">
      <t>イリョウ</t>
    </rPh>
    <phoneticPr fontId="3"/>
  </si>
  <si>
    <t>光熱・水道</t>
    <rPh sb="0" eb="2">
      <t>コウネツ</t>
    </rPh>
    <rPh sb="3" eb="5">
      <t>スイドウ</t>
    </rPh>
    <phoneticPr fontId="3"/>
  </si>
  <si>
    <t>都市ガス代</t>
    <rPh sb="0" eb="2">
      <t>トシ</t>
    </rPh>
    <rPh sb="4" eb="5">
      <t>ダイ</t>
    </rPh>
    <phoneticPr fontId="3"/>
  </si>
  <si>
    <t>灯油</t>
    <rPh sb="0" eb="2">
      <t>トウユ</t>
    </rPh>
    <phoneticPr fontId="3"/>
  </si>
  <si>
    <t>洋服</t>
    <rPh sb="0" eb="2">
      <t>ヨウフク</t>
    </rPh>
    <phoneticPr fontId="3"/>
  </si>
  <si>
    <t>婦人用スーツ、ワンピースなど</t>
    <rPh sb="0" eb="3">
      <t>フジンヨウ</t>
    </rPh>
    <phoneticPr fontId="3"/>
  </si>
  <si>
    <t>教養娯楽耐久財</t>
    <rPh sb="0" eb="2">
      <t>キョウヨウ</t>
    </rPh>
    <rPh sb="2" eb="4">
      <t>ゴラク</t>
    </rPh>
    <rPh sb="4" eb="7">
      <t>タイキュウザイ</t>
    </rPh>
    <phoneticPr fontId="3"/>
  </si>
  <si>
    <t>諸雑費</t>
    <rPh sb="0" eb="3">
      <t>ショザッピ</t>
    </rPh>
    <phoneticPr fontId="3"/>
  </si>
  <si>
    <t>テレビなど</t>
    <phoneticPr fontId="3"/>
  </si>
  <si>
    <t>たばこ</t>
    <phoneticPr fontId="3"/>
  </si>
  <si>
    <t>住居</t>
    <rPh sb="0" eb="2">
      <t>ジュウキョ</t>
    </rPh>
    <phoneticPr fontId="3"/>
  </si>
  <si>
    <t>家賃</t>
    <rPh sb="0" eb="2">
      <t>ヤチン</t>
    </rPh>
    <phoneticPr fontId="3"/>
  </si>
  <si>
    <t>民営家賃、持家の帰属家賃など</t>
    <rPh sb="0" eb="2">
      <t>ミンエイ</t>
    </rPh>
    <rPh sb="2" eb="4">
      <t>ヤチン</t>
    </rPh>
    <rPh sb="5" eb="6">
      <t>モ</t>
    </rPh>
    <rPh sb="6" eb="7">
      <t>イエ</t>
    </rPh>
    <rPh sb="8" eb="10">
      <t>キゾク</t>
    </rPh>
    <rPh sb="10" eb="12">
      <t>ヤチン</t>
    </rPh>
    <phoneticPr fontId="3"/>
  </si>
  <si>
    <t>家具・家事用品</t>
    <rPh sb="0" eb="2">
      <t>カグ</t>
    </rPh>
    <rPh sb="3" eb="5">
      <t>カジ</t>
    </rPh>
    <rPh sb="5" eb="7">
      <t>ヨウヒン</t>
    </rPh>
    <phoneticPr fontId="3"/>
  </si>
  <si>
    <t>家庭用耐久財</t>
    <rPh sb="0" eb="3">
      <t>カテイヨウ</t>
    </rPh>
    <rPh sb="3" eb="6">
      <t>タイキュウザイ</t>
    </rPh>
    <phoneticPr fontId="3"/>
  </si>
  <si>
    <t>電気掃除機、電気冷蔵庫など</t>
    <rPh sb="0" eb="2">
      <t>デンキ</t>
    </rPh>
    <rPh sb="2" eb="5">
      <t>ソウジキ</t>
    </rPh>
    <rPh sb="6" eb="8">
      <t>デンキ</t>
    </rPh>
    <rPh sb="8" eb="11">
      <t>レイゾウコ</t>
    </rPh>
    <phoneticPr fontId="3"/>
  </si>
  <si>
    <t>室内装備費品</t>
    <rPh sb="0" eb="2">
      <t>シツナイ</t>
    </rPh>
    <rPh sb="2" eb="5">
      <t>ソウビヒ</t>
    </rPh>
    <rPh sb="5" eb="6">
      <t>ヒン</t>
    </rPh>
    <phoneticPr fontId="3"/>
  </si>
  <si>
    <t>カーペットなど</t>
    <phoneticPr fontId="3"/>
  </si>
  <si>
    <t>　　・上昇に寄与したものが８費目、下落に寄与したものが２費目で、１０大費目の寄与度の合計が指数の変動幅となります。</t>
    <rPh sb="3" eb="5">
      <t>ジョウショウ</t>
    </rPh>
    <rPh sb="6" eb="8">
      <t>キヨ</t>
    </rPh>
    <rPh sb="14" eb="16">
      <t>ヒモク</t>
    </rPh>
    <rPh sb="17" eb="19">
      <t>ゲラク</t>
    </rPh>
    <rPh sb="20" eb="22">
      <t>キヨ</t>
    </rPh>
    <rPh sb="28" eb="30">
      <t>ヒモク</t>
    </rPh>
    <rPh sb="34" eb="35">
      <t>ダイ</t>
    </rPh>
    <rPh sb="35" eb="37">
      <t>ヒモク</t>
    </rPh>
    <rPh sb="38" eb="41">
      <t>キヨド</t>
    </rPh>
    <rPh sb="42" eb="44">
      <t>ゴウケイ</t>
    </rPh>
    <rPh sb="45" eb="47">
      <t>シスウ</t>
    </rPh>
    <rPh sb="48" eb="50">
      <t>ヘンドウ</t>
    </rPh>
    <rPh sb="50" eb="51">
      <t>ハバ</t>
    </rPh>
    <phoneticPr fontId="3"/>
  </si>
  <si>
    <t>　　     図2　魚介類（食料）</t>
    <rPh sb="7" eb="8">
      <t>ズ</t>
    </rPh>
    <rPh sb="10" eb="13">
      <t>ギョカイルイ</t>
    </rPh>
    <rPh sb="14" eb="16">
      <t>ショクリョウ</t>
    </rPh>
    <phoneticPr fontId="3"/>
  </si>
  <si>
    <t>いか、しらす干し、さけなど</t>
    <rPh sb="6" eb="7">
      <t>ボ</t>
    </rPh>
    <phoneticPr fontId="3"/>
  </si>
  <si>
    <t>梅干し、トマトなど</t>
    <rPh sb="0" eb="2">
      <t>ウメボ</t>
    </rPh>
    <phoneticPr fontId="3"/>
  </si>
  <si>
    <t>うるち米、パンなど</t>
    <rPh sb="3" eb="4">
      <t>マイ</t>
    </rPh>
    <phoneticPr fontId="3"/>
  </si>
  <si>
    <t>補習教育（小学校）など</t>
    <rPh sb="0" eb="2">
      <t>ホシュウ</t>
    </rPh>
    <rPh sb="2" eb="4">
      <t>キョウイク</t>
    </rPh>
    <rPh sb="5" eb="8">
      <t>ショウガッコウ</t>
    </rPh>
    <phoneticPr fontId="3"/>
  </si>
  <si>
    <t>教養娯楽</t>
    <rPh sb="0" eb="2">
      <t>キョウヨウ</t>
    </rPh>
    <rPh sb="2" eb="4">
      <t>ゴラク</t>
    </rPh>
    <phoneticPr fontId="3"/>
  </si>
  <si>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3"/>
  </si>
  <si>
    <t xml:space="preserve"> 「p」は速報値、「r」は訂正値です。</t>
    <rPh sb="13" eb="15">
      <t>テイセイ</t>
    </rPh>
    <rPh sb="15" eb="16">
      <t>チ</t>
    </rPh>
    <phoneticPr fontId="3"/>
  </si>
  <si>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</si>
  <si>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</si>
  <si>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</si>
  <si>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</si>
  <si>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</si>
  <si>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</si>
  <si>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</si>
  <si>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</si>
  <si>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</si>
  <si>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</si>
  <si>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</si>
  <si>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 xml:space="preserve">   2018.  1</t>
  </si>
  <si>
    <t xml:space="preserve">   2017.  12</t>
  </si>
  <si>
    <t>28(2016)</t>
  </si>
  <si>
    <t>27(2015)</t>
  </si>
  <si>
    <t>26(2014)</t>
  </si>
  <si>
    <t>25(2013)</t>
  </si>
  <si>
    <t>24(2012)</t>
  </si>
  <si>
    <t>平成22(2010)</t>
    <rPh sb="0" eb="2">
      <t>ヘイセイ</t>
    </rPh>
    <phoneticPr fontId="3"/>
  </si>
  <si>
    <t xml:space="preserve">     千円</t>
  </si>
  <si>
    <t>(2015年=100)</t>
    <rPh sb="5" eb="6">
      <t>ネン</t>
    </rPh>
    <phoneticPr fontId="3"/>
  </si>
  <si>
    <t>勤労者世帯
　注1）</t>
    <rPh sb="7" eb="8">
      <t>チュウ</t>
    </rPh>
    <phoneticPr fontId="3"/>
  </si>
  <si>
    <t>二人以上の
世帯</t>
    <rPh sb="0" eb="2">
      <t>フタリ</t>
    </rPh>
    <rPh sb="2" eb="4">
      <t>イジョウ</t>
    </rPh>
    <rPh sb="6" eb="8">
      <t>セタイ</t>
    </rPh>
    <phoneticPr fontId="3"/>
  </si>
  <si>
    <t>全  国</t>
  </si>
  <si>
    <t>和歌山市</t>
  </si>
  <si>
    <t>国内企業
物価指数
注3）</t>
    <rPh sb="0" eb="2">
      <t>コクナイ</t>
    </rPh>
    <rPh sb="2" eb="4">
      <t>キギョウ</t>
    </rPh>
    <phoneticPr fontId="3"/>
  </si>
  <si>
    <t>企業向け
サービス
価格指数</t>
    <rPh sb="10" eb="12">
      <t>カカク</t>
    </rPh>
    <rPh sb="12" eb="14">
      <t>シスウ</t>
    </rPh>
    <phoneticPr fontId="3"/>
  </si>
  <si>
    <t xml:space="preserve"> 消費者物価指数</t>
  </si>
  <si>
    <t>消費者物価指数 総合</t>
  </si>
  <si>
    <t>３ 物価指数，家計消費支出</t>
  </si>
  <si>
    <t>全国の数値については、10月より、平成27年基準に移行されておりますので、数値の比較を行うなど、利用の際はご注意ください。</t>
    <rPh sb="0" eb="2">
      <t>ゼンコク</t>
    </rPh>
    <rPh sb="3" eb="5">
      <t>スウチ</t>
    </rPh>
    <rPh sb="13" eb="14">
      <t>ガツ</t>
    </rPh>
    <rPh sb="17" eb="19">
      <t>ヘイセイ</t>
    </rPh>
    <rPh sb="21" eb="22">
      <t>ネン</t>
    </rPh>
    <rPh sb="22" eb="24">
      <t>キジュン</t>
    </rPh>
    <rPh sb="25" eb="27">
      <t>イコウ</t>
    </rPh>
    <rPh sb="37" eb="39">
      <t>スウチ</t>
    </rPh>
    <rPh sb="40" eb="42">
      <t>ヒカク</t>
    </rPh>
    <rPh sb="43" eb="44">
      <t>オコナ</t>
    </rPh>
    <rPh sb="48" eb="50">
      <t>リヨウ</t>
    </rPh>
    <rPh sb="51" eb="52">
      <t>サイ</t>
    </rPh>
    <rPh sb="54" eb="56">
      <t>チュウイ</t>
    </rPh>
    <phoneticPr fontId="46"/>
  </si>
  <si>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</si>
  <si>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</si>
  <si>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23(2011)</t>
  </si>
  <si>
    <t>　 平成22(2010)</t>
    <rPh sb="1" eb="3">
      <t>ヘイセイ</t>
    </rPh>
    <phoneticPr fontId="3"/>
  </si>
  <si>
    <t>平成22(2010)年=100</t>
    <rPh sb="0" eb="2">
      <t>ヘイセイ</t>
    </rPh>
    <phoneticPr fontId="3"/>
  </si>
  <si>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46"/>
  </si>
  <si>
    <t xml:space="preserve"> 「p」は速報値です。</t>
    <rPh sb="5" eb="8">
      <t>ソクホウチ</t>
    </rPh>
    <phoneticPr fontId="3"/>
  </si>
  <si>
    <t>p100.8</t>
  </si>
  <si>
    <t>p103.6</t>
  </si>
  <si>
    <t>(季節調整済指数)</t>
    <rPh sb="5" eb="7">
      <t>シスウ</t>
    </rPh>
    <phoneticPr fontId="3"/>
  </si>
  <si>
    <t>(季節調整済指数)</t>
    <rPh sb="6" eb="8">
      <t>シスウ</t>
    </rPh>
    <phoneticPr fontId="3"/>
  </si>
  <si>
    <t>-</t>
  </si>
  <si>
    <t>平成23(2011)</t>
    <rPh sb="0" eb="2">
      <t>ヘイセイ</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</si>
  <si>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</si>
  <si>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</si>
  <si>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</si>
  <si>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</si>
  <si>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</si>
  <si>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</si>
  <si>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</si>
  <si>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</si>
  <si>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</si>
  <si>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</si>
  <si>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</si>
  <si>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</si>
  <si>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</si>
  <si>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</si>
  <si>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</si>
  <si>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</si>
  <si>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</si>
  <si>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</si>
  <si>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</si>
  <si>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</si>
  <si>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</si>
  <si>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</si>
  <si>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</si>
  <si>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</si>
  <si>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</si>
  <si>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</si>
  <si>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</si>
  <si>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</si>
  <si>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平成22(2009)</t>
    <rPh sb="0" eb="2">
      <t>ヘイセイ</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</si>
  <si>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</si>
  <si>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</si>
  <si>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</si>
  <si>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</si>
  <si>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</si>
  <si>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</si>
  <si>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</si>
  <si>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</si>
  <si>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</si>
  <si>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</si>
  <si>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復元して再集計した値(再集計値)に変更したため、従来の公表値とは接続しません。</t>
    <rPh sb="0" eb="2">
      <t>フクゲン</t>
    </rPh>
    <rPh sb="4" eb="7">
      <t>サイシュウケイ</t>
    </rPh>
    <rPh sb="9" eb="10">
      <t>アタイ</t>
    </rPh>
    <rPh sb="11" eb="12">
      <t>サイ</t>
    </rPh>
    <rPh sb="12" eb="15">
      <t>シュウケイチ</t>
    </rPh>
    <rPh sb="17" eb="19">
      <t>ヘンコウ</t>
    </rPh>
    <rPh sb="24" eb="26">
      <t>ジュウライ</t>
    </rPh>
    <rPh sb="27" eb="29">
      <t>コウヒョウ</t>
    </rPh>
    <rPh sb="29" eb="30">
      <t>チ</t>
    </rPh>
    <rPh sb="32" eb="34">
      <t>セツゾク</t>
    </rPh>
    <phoneticPr fontId="3"/>
  </si>
  <si>
    <t>全国値については、厚生労働省が平成30年11月分確報から、平成24年以降において東京都の「500人以上規模の事業所」も</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3"/>
  </si>
  <si>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</si>
  <si>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</si>
  <si>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</si>
  <si>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</si>
  <si>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</si>
  <si>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</si>
  <si>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</si>
  <si>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</si>
  <si>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</si>
  <si>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</si>
  <si>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</si>
  <si>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phoneticPr fontId="3"/>
  </si>
  <si>
    <t>6</t>
  </si>
  <si>
    <t>29.1</t>
  </si>
  <si>
    <t xml:space="preserve">    </t>
  </si>
  <si>
    <t>６</t>
  </si>
  <si>
    <t>28.1</t>
  </si>
  <si>
    <t>27.1</t>
  </si>
  <si>
    <t>26.1</t>
  </si>
  <si>
    <t>25.1</t>
  </si>
  <si>
    <t>22.1</t>
  </si>
  <si>
    <t>21.1</t>
  </si>
  <si>
    <t>20.1</t>
  </si>
  <si>
    <t>全国（CLI）</t>
    <rPh sb="0" eb="2">
      <t>ゼンコク</t>
    </rPh>
    <phoneticPr fontId="3"/>
  </si>
  <si>
    <t>和歌山県（CLI）</t>
    <rPh sb="0" eb="3">
      <t>ワカヤマ</t>
    </rPh>
    <rPh sb="3" eb="4">
      <t>ケン</t>
    </rPh>
    <phoneticPr fontId="3"/>
  </si>
  <si>
    <t>全国（CI）　　　　H27=100</t>
    <rPh sb="0" eb="2">
      <t>ゼンコク</t>
    </rPh>
    <phoneticPr fontId="3"/>
  </si>
  <si>
    <t>和歌山県（CI）　H22=100</t>
    <rPh sb="0" eb="3">
      <t>ワカヤマ</t>
    </rPh>
    <rPh sb="3" eb="4">
      <t>ケン</t>
    </rPh>
    <phoneticPr fontId="3"/>
  </si>
  <si>
    <t>(CLI)</t>
    <phoneticPr fontId="3"/>
  </si>
  <si>
    <t>(H27=100)</t>
    <phoneticPr fontId="3"/>
  </si>
  <si>
    <t>統計ニュース</t>
    <phoneticPr fontId="3"/>
  </si>
  <si>
    <t>総　 数  930,127人　（男437,397人、女492,730人）　</t>
    <phoneticPr fontId="3"/>
  </si>
  <si>
    <t>世帯数　393,087世帯</t>
    <phoneticPr fontId="3"/>
  </si>
  <si>
    <t xml:space="preserve">和歌山県の推計人口（平成31年3月1日現在） </t>
    <phoneticPr fontId="3"/>
  </si>
  <si>
    <t>注3)</t>
    <phoneticPr fontId="3"/>
  </si>
  <si>
    <t>注2)</t>
    <phoneticPr fontId="3"/>
  </si>
  <si>
    <t>勤労者世帯とは「二人以上の世帯のうち、勤労者世帯」を指します。</t>
    <phoneticPr fontId="3"/>
  </si>
  <si>
    <t>注1)</t>
    <phoneticPr fontId="3"/>
  </si>
  <si>
    <t>p104.9</t>
    <phoneticPr fontId="3"/>
  </si>
  <si>
    <t xml:space="preserve">   2019.  1</t>
    <phoneticPr fontId="3"/>
  </si>
  <si>
    <t xml:space="preserve">   2018.  1</t>
    <phoneticPr fontId="3"/>
  </si>
  <si>
    <t>29(2017)</t>
    <phoneticPr fontId="3"/>
  </si>
  <si>
    <t>23(2011)</t>
    <phoneticPr fontId="3"/>
  </si>
  <si>
    <t>(2015年=100)</t>
    <phoneticPr fontId="3"/>
  </si>
  <si>
    <t>(2010年=100)</t>
    <phoneticPr fontId="3"/>
  </si>
  <si>
    <t>勤労者世帯</t>
    <phoneticPr fontId="3"/>
  </si>
  <si>
    <t>和歌山市</t>
    <phoneticPr fontId="3"/>
  </si>
  <si>
    <t>　(農林漁家世帯を含む)　</t>
    <phoneticPr fontId="3"/>
  </si>
  <si>
    <t>生鮮食品を除く総合</t>
    <phoneticPr fontId="3"/>
  </si>
  <si>
    <t>家計消費支出（月平均）</t>
    <phoneticPr fontId="3"/>
  </si>
  <si>
    <t>年.月</t>
    <phoneticPr fontId="3"/>
  </si>
  <si>
    <t>注2)</t>
    <phoneticPr fontId="3"/>
  </si>
  <si>
    <t>DI：景気に敏感な経済指標を３ヶ月前と比較し、５０％を基準に景気判断する方法。景気の方向性を示します。</t>
    <phoneticPr fontId="3"/>
  </si>
  <si>
    <t>CI：各指標の前月比での変化率を１つの指標に合成したもの。景気の変動の相対的な大きさやテンポを示します。</t>
    <phoneticPr fontId="3"/>
  </si>
  <si>
    <t>30(2018)</t>
    <phoneticPr fontId="3"/>
  </si>
  <si>
    <t>28(2016)</t>
    <phoneticPr fontId="3"/>
  </si>
  <si>
    <t>CLI</t>
    <phoneticPr fontId="3"/>
  </si>
  <si>
    <t>DI</t>
    <phoneticPr fontId="3"/>
  </si>
  <si>
    <t>CI</t>
    <phoneticPr fontId="3"/>
  </si>
  <si>
    <t>景気先行指数</t>
    <phoneticPr fontId="3"/>
  </si>
  <si>
    <t>景気動向指数</t>
    <phoneticPr fontId="3"/>
  </si>
  <si>
    <t>２ 景気動向指数</t>
    <phoneticPr fontId="3"/>
  </si>
  <si>
    <t>注1)</t>
    <phoneticPr fontId="3"/>
  </si>
  <si>
    <t xml:space="preserve">   2019  1</t>
    <phoneticPr fontId="3"/>
  </si>
  <si>
    <t xml:space="preserve">  平成22(2010)年=100</t>
    <phoneticPr fontId="3"/>
  </si>
  <si>
    <t>近  畿
製造工業</t>
    <phoneticPr fontId="3"/>
  </si>
  <si>
    <t>全  国
製造工業</t>
    <phoneticPr fontId="3"/>
  </si>
  <si>
    <t>注）</t>
    <phoneticPr fontId="3"/>
  </si>
  <si>
    <t xml:space="preserve">   2019.  1</t>
    <phoneticPr fontId="3"/>
  </si>
  <si>
    <t xml:space="preserve">             3</t>
    <phoneticPr fontId="3"/>
  </si>
  <si>
    <t xml:space="preserve">             2</t>
    <phoneticPr fontId="3"/>
  </si>
  <si>
    <t xml:space="preserve">   2018.  1</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</si>
  <si>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</si>
  <si>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</si>
  <si>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</si>
  <si>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</si>
  <si>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</si>
  <si>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</si>
  <si>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</si>
  <si>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</si>
  <si>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</si>
  <si>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</si>
  <si>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3"/>
  </si>
  <si>
    <t xml:space="preserve">      </t>
    <phoneticPr fontId="3"/>
  </si>
  <si>
    <t>24(2012)</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</si>
  <si>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</si>
  <si>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</si>
  <si>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</si>
  <si>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</si>
  <si>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</si>
  <si>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</si>
  <si>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</si>
  <si>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</si>
  <si>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</si>
  <si>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</si>
  <si>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</si>
  <si>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</si>
  <si>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</si>
  <si>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被服・履物</t>
    <rPh sb="0" eb="2">
      <t>ヒフク</t>
    </rPh>
    <rPh sb="3" eb="4">
      <t>ハ</t>
    </rPh>
    <rPh sb="4" eb="5">
      <t>モノ</t>
    </rPh>
    <phoneticPr fontId="3"/>
  </si>
  <si>
    <t>野菜・海藻</t>
    <rPh sb="0" eb="2">
      <t>ヤサイ</t>
    </rPh>
    <rPh sb="3" eb="5">
      <t>カイソウ</t>
    </rPh>
    <phoneticPr fontId="3"/>
  </si>
  <si>
    <t>診療代など</t>
    <rPh sb="0" eb="2">
      <t>シンリョウ</t>
    </rPh>
    <rPh sb="2" eb="3">
      <t>ダイ</t>
    </rPh>
    <phoneticPr fontId="3"/>
  </si>
  <si>
    <t>　　・上昇に最も大きく寄与したのは、「食料」で０．６２、最も下落に大きく寄与したのは「住居」で－０．２４でした。</t>
    <rPh sb="3" eb="5">
      <t>ジョウショウ</t>
    </rPh>
    <rPh sb="6" eb="7">
      <t>モット</t>
    </rPh>
    <rPh sb="8" eb="9">
      <t>オオ</t>
    </rPh>
    <rPh sb="11" eb="13">
      <t>キヨ</t>
    </rPh>
    <rPh sb="19" eb="21">
      <t>ショクリョウ</t>
    </rPh>
    <rPh sb="28" eb="29">
      <t>モット</t>
    </rPh>
    <rPh sb="30" eb="32">
      <t>ゲラク</t>
    </rPh>
    <rPh sb="33" eb="34">
      <t>オオ</t>
    </rPh>
    <rPh sb="36" eb="38">
      <t>キヨ</t>
    </rPh>
    <rPh sb="43" eb="45">
      <t>ジュウキョ</t>
    </rPh>
    <phoneticPr fontId="3"/>
  </si>
  <si>
    <t>　　・「食料」では、魚介類における、いか・しらす干しや野菜・海藻における梅干し・トマト等の上昇が大きく寄与しています。</t>
    <rPh sb="4" eb="6">
      <t>ショクリョウ</t>
    </rPh>
    <rPh sb="10" eb="12">
      <t>ギョカイ</t>
    </rPh>
    <rPh sb="12" eb="13">
      <t>ルイ</t>
    </rPh>
    <rPh sb="24" eb="25">
      <t>ボ</t>
    </rPh>
    <rPh sb="27" eb="29">
      <t>ヤサイ</t>
    </rPh>
    <rPh sb="30" eb="32">
      <t>カイソウ</t>
    </rPh>
    <rPh sb="36" eb="38">
      <t>ウメボ</t>
    </rPh>
    <rPh sb="43" eb="44">
      <t>トウ</t>
    </rPh>
    <rPh sb="45" eb="47">
      <t>ジョウショウ</t>
    </rPh>
    <rPh sb="48" eb="49">
      <t>オオ</t>
    </rPh>
    <rPh sb="51" eb="53">
      <t>キヨ</t>
    </rPh>
    <phoneticPr fontId="3"/>
  </si>
  <si>
    <t xml:space="preserve">    図3　野菜・海藻（食料）</t>
    <rPh sb="4" eb="5">
      <t>ズ</t>
    </rPh>
    <rPh sb="7" eb="9">
      <t>ヤサイ</t>
    </rPh>
    <rPh sb="10" eb="12">
      <t>カイソウ</t>
    </rPh>
    <rPh sb="13" eb="15">
      <t>ショクリョウ</t>
    </rPh>
    <phoneticPr fontId="3"/>
  </si>
  <si>
    <t>　　     図4　光熱・水道</t>
    <rPh sb="7" eb="8">
      <t>ズ</t>
    </rPh>
    <rPh sb="10" eb="12">
      <t>コウネツ</t>
    </rPh>
    <rPh sb="13" eb="15">
      <t>スイドウ</t>
    </rPh>
    <phoneticPr fontId="3"/>
  </si>
  <si>
    <t xml:space="preserve">    図5　交通・通信</t>
    <rPh sb="4" eb="5">
      <t>ズ</t>
    </rPh>
    <rPh sb="7" eb="9">
      <t>コウツウ</t>
    </rPh>
    <rPh sb="10" eb="12">
      <t>ツウシン</t>
    </rPh>
    <phoneticPr fontId="3"/>
  </si>
  <si>
    <t>　　住居や家具・家事用品が下落したものの、食料（魚介類：図２、野菜・海藻：図３）や原油価格上昇の影響による電気</t>
    <rPh sb="2" eb="4">
      <t>ジュウキョ</t>
    </rPh>
    <rPh sb="5" eb="7">
      <t>カグ</t>
    </rPh>
    <rPh sb="8" eb="12">
      <t>カジヨウヒン</t>
    </rPh>
    <rPh sb="13" eb="15">
      <t>ゲラク</t>
    </rPh>
    <rPh sb="21" eb="23">
      <t>ショクリョウ</t>
    </rPh>
    <rPh sb="24" eb="27">
      <t>ギョカイルイ</t>
    </rPh>
    <rPh sb="28" eb="29">
      <t>ズ</t>
    </rPh>
    <rPh sb="31" eb="33">
      <t>ヤサイ</t>
    </rPh>
    <rPh sb="34" eb="36">
      <t>カイソウ</t>
    </rPh>
    <rPh sb="37" eb="38">
      <t>ズ</t>
    </rPh>
    <rPh sb="41" eb="43">
      <t>ゲンユ</t>
    </rPh>
    <rPh sb="43" eb="45">
      <t>カカク</t>
    </rPh>
    <rPh sb="45" eb="47">
      <t>ジョウショウ</t>
    </rPh>
    <rPh sb="48" eb="50">
      <t>エイキョウ</t>
    </rPh>
    <rPh sb="53" eb="55">
      <t>デンキ</t>
    </rPh>
    <phoneticPr fontId="3"/>
  </si>
  <si>
    <t>　代・灯油（光熱・水道：図４）やガソリン（交通・通信：図５）などが上昇したことによるものと考えられます。</t>
    <rPh sb="33" eb="35">
      <t>ジョウショウ</t>
    </rPh>
    <rPh sb="45" eb="46">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</si>
</sst>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
    <numFmt numFmtId="177" formatCode="0.0_);[Red]\(0.0\)"/>
    <numFmt numFmtId="178" formatCode="0.0;&quot;▲ &quot;0.0"/>
    <numFmt numFmtId="179" formatCode="0.0_ "/>
    <numFmt numFmtId="180" formatCode="0.0"/>
    <numFmt numFmtId="181" formatCode="_ * #,##0.0_ ;_ * \-#,##0.0_ ;_ * &quot;-&quot;?_ ;_ @_ "/>
    <numFmt numFmtId="182" formatCode="#,##0.00_ "/>
    <numFmt numFmtId="183" formatCode="#,##0.000;\-#,##0.000"/>
    <numFmt numFmtId="184" formatCode="0;&quot;▲ &quot;0"/>
    <numFmt numFmtId="185" formatCode="0.00;&quot;▲ &quot;0.00"/>
  </numFmts>
  <fonts count="68"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sz val="14"/>
      <name val="メイリオ"/>
      <family val="3"/>
      <charset val="128"/>
    </font>
    <font>
      <b/>
      <sz val="14"/>
      <name val="メイリオ"/>
      <family val="3"/>
      <charset val="128"/>
    </font>
    <font>
      <sz val="12"/>
      <name val="メイリオ"/>
      <family val="3"/>
      <charset val="128"/>
    </font>
    <font>
      <b/>
      <sz val="16"/>
      <color rgb="FFFF0000"/>
      <name val="メイリオ"/>
      <family val="3"/>
      <charset val="128"/>
    </font>
    <font>
      <sz val="11"/>
      <name val="メイリオ"/>
      <family val="3"/>
      <charset val="128"/>
    </font>
    <font>
      <sz val="14"/>
      <color rgb="FF000000"/>
      <name val="メイリオ"/>
      <family val="3"/>
      <charset val="128"/>
    </font>
    <font>
      <sz val="8.8000000000000007"/>
      <color rgb="FF000000"/>
      <name val="メイリオ"/>
      <family val="3"/>
      <charset val="128"/>
    </font>
    <font>
      <b/>
      <sz val="14"/>
      <name val="ＭＳ 明朝"/>
      <family val="1"/>
      <charset val="128"/>
    </font>
    <font>
      <sz val="18"/>
      <name val="メイリオ"/>
      <family val="3"/>
      <charset val="128"/>
    </font>
    <font>
      <b/>
      <sz val="16"/>
      <name val="メイリオ"/>
      <family val="3"/>
      <charset val="128"/>
    </font>
    <font>
      <b/>
      <sz val="18"/>
      <name val="メイリオ"/>
      <family val="3"/>
      <charset val="128"/>
    </font>
    <font>
      <b/>
      <sz val="22"/>
      <name val="メイリオ"/>
      <family val="3"/>
      <charset val="128"/>
    </font>
    <font>
      <sz val="22"/>
      <name val="メイリオ"/>
      <family val="3"/>
      <charset val="128"/>
    </font>
    <font>
      <sz val="16"/>
      <name val="メイリオ"/>
      <family val="3"/>
      <charset val="128"/>
    </font>
    <font>
      <b/>
      <u/>
      <sz val="22"/>
      <name val="メイリオ"/>
      <family val="3"/>
      <charset val="128"/>
    </font>
    <font>
      <u/>
      <sz val="22"/>
      <name val="メイリオ"/>
      <family val="3"/>
      <charset val="128"/>
    </font>
    <font>
      <sz val="16"/>
      <color rgb="FFFF0000"/>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8"/>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2">
    <xf numFmtId="176"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5" fillId="4" borderId="0" applyNumberFormat="0" applyBorder="0" applyAlignment="0" applyProtection="0">
      <alignment vertical="center"/>
    </xf>
    <xf numFmtId="38" fontId="26" fillId="0" borderId="0" applyFont="0" applyFill="0" applyBorder="0" applyAlignment="0" applyProtection="0">
      <alignment vertical="center"/>
    </xf>
    <xf numFmtId="37" fontId="4" fillId="0" borderId="0"/>
    <xf numFmtId="37" fontId="4" fillId="0" borderId="0"/>
    <xf numFmtId="37" fontId="4" fillId="0" borderId="0"/>
    <xf numFmtId="0" fontId="27" fillId="0" borderId="0">
      <alignment vertical="center"/>
    </xf>
    <xf numFmtId="0" fontId="8" fillId="0" borderId="0"/>
    <xf numFmtId="0" fontId="4" fillId="0" borderId="0"/>
    <xf numFmtId="0" fontId="2" fillId="0" borderId="0"/>
    <xf numFmtId="176" fontId="4" fillId="0" borderId="0"/>
    <xf numFmtId="38" fontId="2" fillId="0" borderId="0" applyFont="0" applyFill="0" applyBorder="0" applyAlignment="0" applyProtection="0"/>
    <xf numFmtId="38" fontId="63" fillId="0" borderId="0" applyFont="0" applyFill="0" applyBorder="0" applyAlignment="0" applyProtection="0"/>
    <xf numFmtId="0" fontId="1" fillId="0" borderId="0">
      <alignment vertical="center"/>
    </xf>
    <xf numFmtId="0" fontId="64" fillId="0" borderId="0"/>
    <xf numFmtId="176" fontId="4" fillId="0" borderId="0"/>
  </cellStyleXfs>
  <cellXfs count="392">
    <xf numFmtId="176" fontId="0" fillId="0" borderId="0" xfId="0"/>
    <xf numFmtId="176" fontId="7" fillId="0" borderId="0" xfId="0" applyFont="1" applyFill="1"/>
    <xf numFmtId="49" fontId="7" fillId="0" borderId="0" xfId="0" applyNumberFormat="1" applyFont="1"/>
    <xf numFmtId="176" fontId="28" fillId="0" borderId="0" xfId="0" applyFont="1" applyProtection="1"/>
    <xf numFmtId="176" fontId="28" fillId="24" borderId="0" xfId="0" applyFont="1" applyFill="1" applyBorder="1" applyAlignment="1" applyProtection="1">
      <alignment horizontal="left"/>
    </xf>
    <xf numFmtId="176" fontId="31" fillId="24" borderId="0" xfId="0" applyFont="1" applyFill="1" applyBorder="1" applyAlignment="1" applyProtection="1">
      <alignment vertical="top"/>
    </xf>
    <xf numFmtId="176" fontId="28" fillId="24" borderId="0" xfId="0" applyFont="1" applyFill="1" applyAlignment="1" applyProtection="1"/>
    <xf numFmtId="176" fontId="28" fillId="0" borderId="0" xfId="0" applyFont="1" applyAlignment="1" applyProtection="1">
      <alignment vertical="top"/>
    </xf>
    <xf numFmtId="176" fontId="30" fillId="24" borderId="0" xfId="0" applyFont="1" applyFill="1" applyBorder="1" applyAlignment="1" applyProtection="1">
      <alignment vertical="top"/>
    </xf>
    <xf numFmtId="176" fontId="28" fillId="25" borderId="0" xfId="0" applyFont="1" applyFill="1" applyBorder="1" applyAlignment="1" applyProtection="1">
      <alignment horizontal="left"/>
    </xf>
    <xf numFmtId="176" fontId="32" fillId="25" borderId="0" xfId="0" applyFont="1" applyFill="1" applyBorder="1" applyAlignment="1" applyProtection="1">
      <alignment vertical="top"/>
    </xf>
    <xf numFmtId="176" fontId="28" fillId="25" borderId="0" xfId="0" applyFont="1" applyFill="1" applyBorder="1" applyProtection="1"/>
    <xf numFmtId="176" fontId="33" fillId="25" borderId="0" xfId="0" applyFont="1" applyFill="1" applyBorder="1" applyAlignment="1" applyProtection="1">
      <alignment vertical="top"/>
    </xf>
    <xf numFmtId="37" fontId="28" fillId="25" borderId="0" xfId="0" applyNumberFormat="1" applyFont="1" applyFill="1" applyBorder="1" applyAlignment="1" applyProtection="1">
      <alignment horizontal="left" vertical="top" indent="3"/>
    </xf>
    <xf numFmtId="37" fontId="34" fillId="25" borderId="0" xfId="0" applyNumberFormat="1" applyFont="1" applyFill="1" applyBorder="1" applyAlignment="1" applyProtection="1"/>
    <xf numFmtId="37" fontId="29" fillId="25" borderId="0" xfId="0" applyNumberFormat="1" applyFont="1" applyFill="1" applyBorder="1" applyAlignment="1" applyProtection="1">
      <alignment horizontal="left" vertical="top"/>
    </xf>
    <xf numFmtId="176" fontId="31" fillId="25" borderId="0" xfId="0" applyFont="1" applyFill="1" applyBorder="1" applyProtection="1"/>
    <xf numFmtId="176" fontId="28" fillId="25" borderId="0" xfId="0" applyFont="1" applyFill="1" applyProtection="1"/>
    <xf numFmtId="176" fontId="35" fillId="25" borderId="0" xfId="0" applyFont="1" applyFill="1" applyBorder="1" applyAlignment="1" applyProtection="1">
      <alignment horizontal="left" vertical="center" wrapText="1"/>
    </xf>
    <xf numFmtId="37" fontId="28" fillId="25" borderId="0" xfId="0" applyNumberFormat="1" applyFont="1" applyFill="1" applyBorder="1" applyAlignment="1" applyProtection="1">
      <alignment horizontal="left" vertical="top"/>
    </xf>
    <xf numFmtId="176" fontId="36" fillId="25" borderId="0" xfId="0" applyFont="1" applyFill="1" applyBorder="1" applyAlignment="1" applyProtection="1">
      <alignment horizontal="left"/>
    </xf>
    <xf numFmtId="176" fontId="36" fillId="0" borderId="0" xfId="0" applyFont="1" applyFill="1" applyBorder="1" applyAlignment="1" applyProtection="1">
      <alignment horizontal="left"/>
    </xf>
    <xf numFmtId="176" fontId="38" fillId="25" borderId="0" xfId="0" applyFont="1" applyFill="1" applyBorder="1" applyAlignment="1" applyProtection="1">
      <alignment horizontal="left" indent="1"/>
    </xf>
    <xf numFmtId="176" fontId="0" fillId="0" borderId="0" xfId="0" applyFill="1"/>
    <xf numFmtId="49" fontId="4" fillId="0" borderId="0" xfId="0" applyNumberFormat="1" applyFont="1" applyFill="1" applyAlignment="1"/>
    <xf numFmtId="176" fontId="0" fillId="0" borderId="0" xfId="0" applyBorder="1"/>
    <xf numFmtId="49" fontId="4" fillId="0" borderId="0" xfId="0" applyNumberFormat="1" applyFont="1" applyFill="1" applyAlignment="1">
      <alignment horizontal="center"/>
    </xf>
    <xf numFmtId="49" fontId="7" fillId="0" borderId="0" xfId="0" applyNumberFormat="1" applyFont="1" applyFill="1"/>
    <xf numFmtId="49" fontId="7" fillId="0" borderId="0" xfId="0" applyNumberFormat="1" applyFont="1" applyFill="1" applyBorder="1"/>
    <xf numFmtId="49" fontId="5" fillId="0" borderId="0" xfId="0" applyNumberFormat="1" applyFont="1" applyBorder="1" applyAlignment="1"/>
    <xf numFmtId="176" fontId="4" fillId="0" borderId="0" xfId="0" applyFont="1"/>
    <xf numFmtId="49" fontId="5" fillId="0" borderId="0" xfId="0" applyNumberFormat="1" applyFont="1" applyFill="1" applyBorder="1" applyAlignment="1"/>
    <xf numFmtId="176" fontId="0" fillId="0" borderId="0" xfId="0" applyAlignment="1"/>
    <xf numFmtId="176" fontId="0" fillId="0" borderId="0" xfId="0" applyFont="1" applyFill="1" applyBorder="1" applyAlignment="1">
      <alignment vertical="top" wrapText="1"/>
    </xf>
    <xf numFmtId="176" fontId="0" fillId="0" borderId="0" xfId="0" applyFill="1" applyAlignment="1"/>
    <xf numFmtId="176" fontId="4" fillId="0" borderId="0" xfId="0" applyFont="1" applyFill="1" applyBorder="1" applyAlignment="1">
      <alignment vertical="center" wrapText="1"/>
    </xf>
    <xf numFmtId="176" fontId="8" fillId="0" borderId="0" xfId="0" applyFont="1" applyBorder="1"/>
    <xf numFmtId="176" fontId="8" fillId="0" borderId="0" xfId="0" applyFont="1"/>
    <xf numFmtId="0" fontId="6" fillId="0" borderId="0" xfId="65" applyFont="1" applyFill="1"/>
    <xf numFmtId="176" fontId="39" fillId="0" borderId="0" xfId="0" applyFont="1" applyBorder="1"/>
    <xf numFmtId="176" fontId="41" fillId="0" borderId="0" xfId="0" applyFont="1" applyBorder="1" applyAlignment="1" applyProtection="1">
      <alignment horizontal="left"/>
    </xf>
    <xf numFmtId="49" fontId="41" fillId="0" borderId="0" xfId="0" applyNumberFormat="1" applyFont="1" applyBorder="1" applyAlignment="1"/>
    <xf numFmtId="3" fontId="41" fillId="0" borderId="0" xfId="0" applyNumberFormat="1" applyFont="1" applyFill="1" applyBorder="1" applyAlignment="1"/>
    <xf numFmtId="3" fontId="41" fillId="0" borderId="0" xfId="33" applyNumberFormat="1" applyFont="1" applyFill="1" applyBorder="1" applyAlignment="1"/>
    <xf numFmtId="176" fontId="39" fillId="0" borderId="0" xfId="0" applyFont="1" applyAlignment="1"/>
    <xf numFmtId="37" fontId="41" fillId="0" borderId="0" xfId="61" applyFont="1" applyAlignment="1"/>
    <xf numFmtId="176" fontId="39" fillId="0" borderId="0" xfId="0" applyFont="1" applyFill="1" applyBorder="1" applyAlignment="1">
      <alignment vertical="top" wrapText="1"/>
    </xf>
    <xf numFmtId="0" fontId="42" fillId="0" borderId="0" xfId="64" applyFont="1" applyFill="1" applyBorder="1" applyAlignment="1" applyProtection="1">
      <alignment horizontal="center" vertical="center"/>
    </xf>
    <xf numFmtId="0" fontId="43" fillId="0" borderId="0" xfId="65" applyFont="1" applyFill="1"/>
    <xf numFmtId="176" fontId="39" fillId="0" borderId="0" xfId="0" applyFont="1" applyAlignment="1">
      <alignment vertical="center"/>
    </xf>
    <xf numFmtId="176" fontId="44" fillId="0" borderId="0" xfId="0" applyFont="1" applyAlignment="1">
      <alignment vertical="center"/>
    </xf>
    <xf numFmtId="176" fontId="45" fillId="0" borderId="0" xfId="0" applyFont="1" applyAlignment="1">
      <alignment horizontal="center" vertical="center"/>
    </xf>
    <xf numFmtId="0" fontId="39" fillId="0" borderId="0" xfId="65" applyFont="1" applyFill="1"/>
    <xf numFmtId="176" fontId="39" fillId="0" borderId="0" xfId="0" applyFont="1" applyBorder="1" applyAlignment="1" applyProtection="1">
      <alignment horizontal="left"/>
    </xf>
    <xf numFmtId="176" fontId="0" fillId="0" borderId="0" xfId="0" applyFont="1"/>
    <xf numFmtId="176" fontId="0" fillId="0" borderId="0" xfId="0" applyFont="1" applyAlignment="1">
      <alignment vertical="center"/>
    </xf>
    <xf numFmtId="176" fontId="40" fillId="0" borderId="0" xfId="0" applyFont="1" applyAlignment="1">
      <alignment vertical="center"/>
    </xf>
    <xf numFmtId="176" fontId="46" fillId="0" borderId="0" xfId="0" quotePrefix="1" applyFont="1"/>
    <xf numFmtId="176" fontId="0" fillId="0" borderId="0" xfId="0" applyAlignment="1">
      <alignment vertical="center"/>
    </xf>
    <xf numFmtId="37" fontId="41" fillId="0" borderId="0" xfId="61" applyFont="1" applyAlignment="1">
      <alignment vertical="center"/>
    </xf>
    <xf numFmtId="176" fontId="39" fillId="0" borderId="0" xfId="0" quotePrefix="1" applyFont="1" applyAlignment="1">
      <alignment vertical="center"/>
    </xf>
    <xf numFmtId="49" fontId="47" fillId="0" borderId="0" xfId="0" applyNumberFormat="1" applyFont="1" applyBorder="1"/>
    <xf numFmtId="49" fontId="47" fillId="0" borderId="0" xfId="0" applyNumberFormat="1" applyFont="1" applyBorder="1" applyAlignment="1"/>
    <xf numFmtId="176" fontId="48" fillId="0" borderId="0" xfId="0" applyNumberFormat="1" applyFont="1" applyBorder="1" applyAlignment="1"/>
    <xf numFmtId="49" fontId="52" fillId="0" borderId="0" xfId="0" applyNumberFormat="1" applyFont="1" applyBorder="1" applyAlignment="1">
      <alignment vertical="center"/>
    </xf>
    <xf numFmtId="176" fontId="48" fillId="0" borderId="0" xfId="0" quotePrefix="1" applyFont="1"/>
    <xf numFmtId="176" fontId="52" fillId="0" borderId="0" xfId="0" applyFont="1" applyAlignment="1">
      <alignment vertical="center"/>
    </xf>
    <xf numFmtId="176" fontId="52" fillId="0" borderId="0" xfId="0" applyFont="1"/>
    <xf numFmtId="176" fontId="0" fillId="0" borderId="0" xfId="0" applyFont="1" applyFill="1" applyBorder="1" applyAlignment="1">
      <alignment vertical="center" wrapText="1"/>
    </xf>
    <xf numFmtId="176" fontId="0" fillId="0" borderId="0" xfId="0" applyFill="1" applyAlignment="1">
      <alignment vertical="center"/>
    </xf>
    <xf numFmtId="176" fontId="48" fillId="0" borderId="0" xfId="0" applyFont="1" applyAlignment="1">
      <alignment vertical="center"/>
    </xf>
    <xf numFmtId="49" fontId="50" fillId="0" borderId="0" xfId="0" applyNumberFormat="1" applyFont="1" applyAlignment="1" applyProtection="1">
      <alignment horizontal="center" vertical="center"/>
    </xf>
    <xf numFmtId="49" fontId="51" fillId="0" borderId="0" xfId="0" applyNumberFormat="1" applyFont="1" applyAlignment="1">
      <alignment horizontal="center" vertical="center"/>
    </xf>
    <xf numFmtId="37" fontId="48" fillId="0" borderId="0" xfId="61" applyFont="1" applyAlignment="1"/>
    <xf numFmtId="0" fontId="48" fillId="0" borderId="0" xfId="64" applyFont="1" applyFill="1" applyBorder="1" applyAlignment="1" applyProtection="1">
      <alignment horizontal="left" vertical="center"/>
    </xf>
    <xf numFmtId="0" fontId="48" fillId="0" borderId="0" xfId="64" applyFont="1" applyFill="1" applyBorder="1" applyAlignment="1" applyProtection="1">
      <alignment vertical="center"/>
    </xf>
    <xf numFmtId="176" fontId="39" fillId="0" borderId="0" xfId="0" applyFont="1" applyBorder="1" applyAlignment="1">
      <alignment vertical="center"/>
    </xf>
    <xf numFmtId="176" fontId="39" fillId="0" borderId="0" xfId="0" applyFont="1" applyAlignment="1">
      <alignment horizontal="left" vertical="center"/>
    </xf>
    <xf numFmtId="176" fontId="39" fillId="0" borderId="0" xfId="0" applyFont="1" applyBorder="1" applyAlignment="1">
      <alignment horizontal="left" vertical="center"/>
    </xf>
    <xf numFmtId="176" fontId="39" fillId="0" borderId="0" xfId="0" applyFont="1"/>
    <xf numFmtId="49" fontId="55" fillId="0" borderId="0" xfId="0" applyNumberFormat="1" applyFont="1" applyBorder="1" applyAlignment="1">
      <alignment vertical="center"/>
    </xf>
    <xf numFmtId="176" fontId="48" fillId="0" borderId="0" xfId="0" applyFont="1" applyAlignment="1"/>
    <xf numFmtId="176" fontId="48" fillId="0" borderId="0" xfId="0" applyFont="1"/>
    <xf numFmtId="177" fontId="0" fillId="0" borderId="0" xfId="0" applyNumberFormat="1" applyFont="1" applyAlignment="1">
      <alignment vertical="center"/>
    </xf>
    <xf numFmtId="0" fontId="7" fillId="0" borderId="10" xfId="64" applyFont="1" applyFill="1" applyBorder="1" applyAlignment="1" applyProtection="1">
      <alignment horizontal="center" vertical="center"/>
    </xf>
    <xf numFmtId="176" fontId="7" fillId="0" borderId="0" xfId="0" applyFont="1" applyAlignment="1">
      <alignment vertical="center"/>
    </xf>
    <xf numFmtId="177" fontId="0" fillId="0" borderId="10" xfId="64" applyNumberFormat="1" applyFont="1" applyFill="1" applyBorder="1" applyAlignment="1" applyProtection="1">
      <alignment horizontal="center" vertical="center"/>
    </xf>
    <xf numFmtId="178" fontId="7" fillId="0" borderId="10" xfId="65" applyNumberFormat="1" applyFont="1" applyFill="1" applyBorder="1" applyAlignment="1">
      <alignment horizontal="center"/>
    </xf>
    <xf numFmtId="177" fontId="0" fillId="0" borderId="10" xfId="33" applyNumberFormat="1" applyFont="1" applyFill="1" applyBorder="1" applyAlignment="1">
      <alignment horizontal="center" vertical="center"/>
    </xf>
    <xf numFmtId="176" fontId="7" fillId="0" borderId="10" xfId="0" applyFont="1" applyBorder="1" applyAlignment="1">
      <alignment horizontal="center" vertical="center"/>
    </xf>
    <xf numFmtId="177" fontId="0" fillId="0" borderId="10" xfId="0" applyNumberFormat="1" applyFont="1" applyFill="1" applyBorder="1" applyAlignment="1">
      <alignment horizontal="center" vertical="center" wrapText="1"/>
    </xf>
    <xf numFmtId="177" fontId="0" fillId="0" borderId="10" xfId="0" applyNumberFormat="1" applyFont="1" applyBorder="1" applyAlignment="1">
      <alignment horizontal="center" vertical="center"/>
    </xf>
    <xf numFmtId="176" fontId="7" fillId="0" borderId="10" xfId="0" applyFont="1" applyBorder="1" applyAlignment="1">
      <alignment horizontal="center"/>
    </xf>
    <xf numFmtId="176" fontId="7" fillId="0" borderId="0" xfId="0" applyFont="1" applyAlignment="1"/>
    <xf numFmtId="176" fontId="0" fillId="0" borderId="0" xfId="0" applyFont="1" applyAlignment="1"/>
    <xf numFmtId="179" fontId="0" fillId="0" borderId="10" xfId="64" applyNumberFormat="1" applyFont="1" applyFill="1" applyBorder="1" applyAlignment="1" applyProtection="1">
      <alignment horizontal="center" vertical="center"/>
    </xf>
    <xf numFmtId="179" fontId="0" fillId="0" borderId="10" xfId="33" applyNumberFormat="1" applyFont="1" applyFill="1" applyBorder="1" applyAlignment="1">
      <alignment horizontal="center" vertical="center"/>
    </xf>
    <xf numFmtId="0" fontId="7" fillId="0" borderId="10" xfId="64" applyFont="1" applyFill="1" applyBorder="1" applyAlignment="1" applyProtection="1">
      <alignment horizontal="center" vertical="center" shrinkToFit="1"/>
    </xf>
    <xf numFmtId="176" fontId="28" fillId="0" borderId="0" xfId="0" applyFont="1" applyFill="1"/>
    <xf numFmtId="176" fontId="28" fillId="0" borderId="0" xfId="66" applyFont="1" applyFill="1" applyAlignment="1" applyProtection="1">
      <alignment horizontal="left"/>
    </xf>
    <xf numFmtId="176" fontId="28" fillId="0" borderId="0" xfId="0" applyFont="1" applyFill="1" applyAlignment="1">
      <alignment horizontal="right"/>
    </xf>
    <xf numFmtId="176" fontId="28" fillId="0" borderId="0" xfId="66" applyFont="1" applyFill="1" applyProtection="1"/>
    <xf numFmtId="176" fontId="28" fillId="0" borderId="0" xfId="66" applyFont="1" applyFill="1" applyAlignment="1" applyProtection="1">
      <alignment horizontal="right"/>
    </xf>
    <xf numFmtId="176" fontId="29" fillId="0" borderId="0" xfId="66" applyFont="1" applyFill="1" applyProtection="1"/>
    <xf numFmtId="176" fontId="28" fillId="0" borderId="0" xfId="66" applyFont="1" applyFill="1" applyBorder="1" applyProtection="1"/>
    <xf numFmtId="176" fontId="28" fillId="0" borderId="0" xfId="66" applyFont="1" applyFill="1" applyBorder="1" applyAlignment="1" applyProtection="1">
      <alignment horizontal="right"/>
    </xf>
    <xf numFmtId="49" fontId="28" fillId="0" borderId="0" xfId="66" quotePrefix="1" applyNumberFormat="1" applyFont="1" applyFill="1" applyBorder="1" applyAlignment="1" applyProtection="1">
      <alignment horizontal="center" shrinkToFit="1"/>
    </xf>
    <xf numFmtId="176" fontId="28" fillId="0" borderId="11" xfId="66" applyFont="1" applyFill="1" applyBorder="1" applyProtection="1"/>
    <xf numFmtId="176" fontId="28" fillId="0" borderId="11" xfId="66" applyFont="1" applyFill="1" applyBorder="1" applyAlignment="1" applyProtection="1">
      <alignment horizontal="right"/>
    </xf>
    <xf numFmtId="176" fontId="28" fillId="0" borderId="12" xfId="66" applyFont="1" applyFill="1" applyBorder="1" applyAlignment="1" applyProtection="1">
      <alignment horizontal="right"/>
    </xf>
    <xf numFmtId="176" fontId="28" fillId="0" borderId="12" xfId="66" applyFont="1" applyFill="1" applyBorder="1" applyProtection="1"/>
    <xf numFmtId="49" fontId="28" fillId="0" borderId="12" xfId="66" quotePrefix="1" applyNumberFormat="1" applyFont="1" applyFill="1" applyBorder="1" applyAlignment="1" applyProtection="1">
      <alignment horizontal="center" shrinkToFit="1"/>
    </xf>
    <xf numFmtId="176" fontId="28" fillId="0" borderId="13" xfId="66" applyFont="1" applyFill="1" applyBorder="1" applyAlignment="1" applyProtection="1">
      <alignment horizontal="right"/>
    </xf>
    <xf numFmtId="176" fontId="28" fillId="0" borderId="13" xfId="66" applyFont="1" applyFill="1" applyBorder="1" applyProtection="1"/>
    <xf numFmtId="49" fontId="28" fillId="0" borderId="13" xfId="66" quotePrefix="1" applyNumberFormat="1" applyFont="1" applyFill="1" applyBorder="1" applyAlignment="1" applyProtection="1">
      <alignment horizontal="center" shrinkToFit="1"/>
    </xf>
    <xf numFmtId="176" fontId="28" fillId="0" borderId="14" xfId="66" applyFont="1" applyFill="1" applyBorder="1" applyAlignment="1" applyProtection="1">
      <alignment horizontal="right"/>
    </xf>
    <xf numFmtId="176" fontId="28" fillId="0" borderId="14" xfId="66" applyFont="1" applyFill="1" applyBorder="1" applyProtection="1"/>
    <xf numFmtId="176" fontId="28" fillId="0" borderId="14" xfId="66" applyNumberFormat="1" applyFont="1" applyFill="1" applyBorder="1" applyAlignment="1" applyProtection="1">
      <alignment horizontal="right"/>
    </xf>
    <xf numFmtId="176" fontId="28" fillId="0" borderId="0" xfId="66" applyNumberFormat="1" applyFont="1" applyFill="1" applyBorder="1" applyAlignment="1" applyProtection="1">
      <alignment horizontal="right"/>
    </xf>
    <xf numFmtId="176" fontId="28" fillId="0" borderId="14" xfId="0" applyFont="1" applyFill="1" applyBorder="1"/>
    <xf numFmtId="49" fontId="28" fillId="0" borderId="0" xfId="0" quotePrefix="1" applyNumberFormat="1" applyFont="1" applyFill="1" applyAlignment="1" applyProtection="1">
      <alignment horizontal="center"/>
    </xf>
    <xf numFmtId="176" fontId="28" fillId="0" borderId="14" xfId="66" applyNumberFormat="1" applyFont="1" applyFill="1" applyBorder="1" applyProtection="1"/>
    <xf numFmtId="176" fontId="28" fillId="0" borderId="0" xfId="66" applyNumberFormat="1" applyFont="1" applyFill="1" applyProtection="1"/>
    <xf numFmtId="176" fontId="28" fillId="0" borderId="0" xfId="66" applyNumberFormat="1" applyFont="1" applyFill="1" applyBorder="1" applyProtection="1"/>
    <xf numFmtId="49" fontId="28" fillId="0" borderId="0" xfId="0" applyNumberFormat="1" applyFont="1" applyFill="1" applyAlignment="1" applyProtection="1">
      <alignment horizontal="left"/>
    </xf>
    <xf numFmtId="176" fontId="28" fillId="0" borderId="13" xfId="66" applyNumberFormat="1" applyFont="1" applyFill="1" applyBorder="1" applyAlignment="1" applyProtection="1">
      <alignment horizontal="right"/>
    </xf>
    <xf numFmtId="49" fontId="28" fillId="0" borderId="0" xfId="0" quotePrefix="1" applyNumberFormat="1" applyFont="1" applyFill="1" applyAlignment="1" applyProtection="1">
      <alignment horizontal="right"/>
    </xf>
    <xf numFmtId="180" fontId="28" fillId="0" borderId="0" xfId="0" applyNumberFormat="1" applyFont="1" applyFill="1" applyBorder="1" applyAlignment="1" applyProtection="1">
      <alignment horizontal="right"/>
    </xf>
    <xf numFmtId="49" fontId="28" fillId="0" borderId="0" xfId="66" quotePrefix="1" applyNumberFormat="1" applyFont="1" applyFill="1" applyAlignment="1" applyProtection="1">
      <alignment horizontal="right"/>
    </xf>
    <xf numFmtId="180" fontId="28" fillId="0" borderId="0" xfId="0" applyNumberFormat="1" applyFont="1" applyFill="1" applyBorder="1" applyAlignment="1">
      <alignment horizontal="right"/>
    </xf>
    <xf numFmtId="49" fontId="28" fillId="0" borderId="0" xfId="66" applyNumberFormat="1" applyFont="1" applyFill="1" applyAlignment="1" applyProtection="1">
      <alignment horizontal="right"/>
    </xf>
    <xf numFmtId="176" fontId="28" fillId="0" borderId="0" xfId="66" applyFont="1" applyFill="1" applyBorder="1" applyAlignment="1" applyProtection="1">
      <alignment horizontal="right" vertical="center"/>
    </xf>
    <xf numFmtId="178" fontId="28" fillId="0" borderId="14" xfId="66" applyNumberFormat="1" applyFont="1" applyFill="1" applyBorder="1" applyAlignment="1" applyProtection="1">
      <alignment horizontal="right" vertical="center"/>
    </xf>
    <xf numFmtId="178" fontId="28" fillId="0" borderId="15" xfId="66" quotePrefix="1" applyNumberFormat="1" applyFont="1" applyFill="1" applyBorder="1" applyAlignment="1" applyProtection="1">
      <alignment shrinkToFit="1"/>
    </xf>
    <xf numFmtId="178" fontId="28" fillId="0" borderId="16" xfId="66" quotePrefix="1" applyNumberFormat="1" applyFont="1" applyFill="1" applyBorder="1" applyAlignment="1" applyProtection="1">
      <alignment shrinkToFit="1"/>
    </xf>
    <xf numFmtId="176" fontId="28" fillId="0" borderId="0" xfId="66" applyFont="1" applyFill="1" applyAlignment="1" applyProtection="1">
      <alignment horizontal="centerContinuous"/>
    </xf>
    <xf numFmtId="178" fontId="28" fillId="0" borderId="0" xfId="66" applyNumberFormat="1" applyFont="1" applyFill="1" applyAlignment="1" applyProtection="1">
      <alignment horizontal="centerContinuous"/>
    </xf>
    <xf numFmtId="176" fontId="28" fillId="0" borderId="0" xfId="66" quotePrefix="1" applyFont="1" applyFill="1" applyAlignment="1" applyProtection="1">
      <alignment horizontal="centerContinuous"/>
    </xf>
    <xf numFmtId="176" fontId="28" fillId="0" borderId="0" xfId="66" quotePrefix="1" applyFont="1" applyFill="1" applyBorder="1" applyAlignment="1" applyProtection="1">
      <alignment horizontal="centerContinuous" vertical="center"/>
    </xf>
    <xf numFmtId="176" fontId="28" fillId="0" borderId="16" xfId="66" quotePrefix="1" applyFont="1" applyFill="1" applyBorder="1" applyAlignment="1" applyProtection="1">
      <alignment horizontal="centerContinuous" vertical="center"/>
    </xf>
    <xf numFmtId="37" fontId="28" fillId="0" borderId="0" xfId="66" applyNumberFormat="1" applyFont="1" applyFill="1" applyAlignment="1" applyProtection="1">
      <alignment horizontal="left"/>
    </xf>
    <xf numFmtId="178" fontId="28" fillId="0" borderId="17" xfId="66" applyNumberFormat="1" applyFont="1" applyFill="1" applyBorder="1" applyAlignment="1" applyProtection="1">
      <alignment horizontal="center" vertical="center" wrapText="1"/>
    </xf>
    <xf numFmtId="176" fontId="28" fillId="0" borderId="20" xfId="66" applyFont="1" applyFill="1" applyBorder="1" applyAlignment="1" applyProtection="1">
      <alignment horizontal="center" vertical="center"/>
    </xf>
    <xf numFmtId="176" fontId="28" fillId="0" borderId="21" xfId="66" applyFont="1" applyFill="1" applyBorder="1" applyAlignment="1" applyProtection="1">
      <alignment horizontal="centerContinuous" vertical="center"/>
    </xf>
    <xf numFmtId="178" fontId="28" fillId="0" borderId="17" xfId="66" applyNumberFormat="1" applyFont="1" applyFill="1" applyBorder="1" applyAlignment="1" applyProtection="1">
      <alignment horizontal="centerContinuous" vertical="center"/>
    </xf>
    <xf numFmtId="176" fontId="28" fillId="0" borderId="21" xfId="66" applyFont="1" applyFill="1" applyBorder="1" applyAlignment="1" applyProtection="1">
      <alignment horizontal="centerContinuous"/>
    </xf>
    <xf numFmtId="178" fontId="28" fillId="0" borderId="17" xfId="66" applyNumberFormat="1" applyFont="1" applyFill="1" applyBorder="1" applyAlignment="1" applyProtection="1">
      <alignment horizontal="centerContinuous"/>
    </xf>
    <xf numFmtId="176" fontId="28" fillId="0" borderId="24" xfId="66" applyFont="1" applyFill="1" applyBorder="1" applyAlignment="1" applyProtection="1">
      <alignment horizontal="centerContinuous" vertical="center"/>
    </xf>
    <xf numFmtId="178" fontId="28" fillId="0" borderId="25" xfId="66" applyNumberFormat="1" applyFont="1" applyFill="1" applyBorder="1" applyAlignment="1" applyProtection="1">
      <alignment horizontal="centerContinuous" vertical="center"/>
    </xf>
    <xf numFmtId="176" fontId="28" fillId="0" borderId="0" xfId="66" applyFont="1" applyFill="1" applyBorder="1" applyAlignment="1" applyProtection="1">
      <alignment horizontal="centerContinuous" vertical="center"/>
    </xf>
    <xf numFmtId="178" fontId="28" fillId="0" borderId="14" xfId="66" applyNumberFormat="1" applyFont="1" applyFill="1" applyBorder="1" applyAlignment="1" applyProtection="1">
      <alignment horizontal="centerContinuous" vertical="center"/>
    </xf>
    <xf numFmtId="178" fontId="28" fillId="0" borderId="0" xfId="66" applyNumberFormat="1" applyFont="1" applyFill="1" applyBorder="1" applyProtection="1"/>
    <xf numFmtId="178" fontId="28" fillId="0" borderId="11" xfId="66" applyNumberFormat="1" applyFont="1" applyFill="1" applyBorder="1" applyProtection="1"/>
    <xf numFmtId="176" fontId="29" fillId="0" borderId="11" xfId="66" applyFont="1" applyFill="1" applyBorder="1" applyProtection="1"/>
    <xf numFmtId="176" fontId="56" fillId="0" borderId="11" xfId="66" applyFont="1" applyFill="1" applyBorder="1" applyAlignment="1" applyProtection="1">
      <alignment horizontal="left"/>
    </xf>
    <xf numFmtId="37" fontId="28" fillId="0" borderId="11" xfId="66" applyNumberFormat="1" applyFont="1" applyFill="1" applyBorder="1" applyProtection="1"/>
    <xf numFmtId="176" fontId="29" fillId="0" borderId="0" xfId="0" applyFont="1" applyFill="1"/>
    <xf numFmtId="176" fontId="29" fillId="0" borderId="0" xfId="66" applyFont="1" applyFill="1" applyBorder="1" applyProtection="1"/>
    <xf numFmtId="178" fontId="29" fillId="0" borderId="0" xfId="66" applyNumberFormat="1" applyFont="1" applyFill="1" applyBorder="1" applyProtection="1"/>
    <xf numFmtId="176" fontId="57" fillId="0" borderId="0" xfId="66" applyFont="1" applyFill="1" applyBorder="1" applyAlignment="1" applyProtection="1">
      <alignment horizontal="left"/>
    </xf>
    <xf numFmtId="37" fontId="29" fillId="0" borderId="0" xfId="66" applyNumberFormat="1" applyFont="1" applyFill="1" applyBorder="1" applyProtection="1"/>
    <xf numFmtId="178" fontId="28" fillId="0" borderId="0" xfId="66" applyNumberFormat="1" applyFont="1" applyFill="1" applyProtection="1"/>
    <xf numFmtId="178" fontId="29" fillId="0" borderId="0" xfId="66" applyNumberFormat="1" applyFont="1" applyFill="1" applyProtection="1"/>
    <xf numFmtId="176" fontId="58" fillId="0" borderId="0" xfId="66" applyFont="1" applyFill="1" applyAlignment="1" applyProtection="1">
      <alignment horizontal="left"/>
    </xf>
    <xf numFmtId="178" fontId="28" fillId="0" borderId="0" xfId="66" applyNumberFormat="1" applyFont="1" applyFill="1" applyBorder="1" applyAlignment="1" applyProtection="1">
      <alignment horizontal="right"/>
    </xf>
    <xf numFmtId="176" fontId="28" fillId="0" borderId="0" xfId="66" applyFont="1" applyFill="1" applyBorder="1" applyAlignment="1" applyProtection="1">
      <alignment horizontal="left"/>
    </xf>
    <xf numFmtId="176" fontId="28" fillId="0" borderId="11" xfId="66" applyNumberFormat="1" applyFont="1" applyFill="1" applyBorder="1" applyProtection="1"/>
    <xf numFmtId="176" fontId="28" fillId="0" borderId="11" xfId="66" applyNumberFormat="1" applyFont="1" applyFill="1" applyBorder="1" applyAlignment="1" applyProtection="1">
      <alignment horizontal="right"/>
    </xf>
    <xf numFmtId="178" fontId="28" fillId="0" borderId="11" xfId="66" applyNumberFormat="1" applyFont="1" applyFill="1" applyBorder="1" applyAlignment="1" applyProtection="1">
      <alignment horizontal="right"/>
    </xf>
    <xf numFmtId="176" fontId="28" fillId="0" borderId="12" xfId="0" applyFont="1" applyFill="1" applyBorder="1"/>
    <xf numFmtId="176" fontId="28" fillId="0" borderId="28" xfId="0" applyFont="1" applyFill="1" applyBorder="1"/>
    <xf numFmtId="176" fontId="28" fillId="0" borderId="11" xfId="66" applyFont="1" applyFill="1" applyBorder="1" applyAlignment="1" applyProtection="1">
      <alignment horizontal="left"/>
    </xf>
    <xf numFmtId="37" fontId="28" fillId="0" borderId="0" xfId="66" applyNumberFormat="1" applyFont="1" applyFill="1" applyBorder="1" applyAlignment="1" applyProtection="1">
      <alignment horizontal="right"/>
    </xf>
    <xf numFmtId="38" fontId="28" fillId="0" borderId="0" xfId="33" applyFont="1" applyFill="1" applyBorder="1" applyAlignment="1" applyProtection="1">
      <alignment horizontal="right"/>
    </xf>
    <xf numFmtId="176" fontId="28" fillId="0" borderId="22" xfId="66" applyFont="1" applyFill="1" applyBorder="1" applyAlignment="1" applyProtection="1">
      <alignment horizontal="right"/>
    </xf>
    <xf numFmtId="176" fontId="28" fillId="26" borderId="0" xfId="66" applyFont="1" applyFill="1" applyBorder="1" applyAlignment="1" applyProtection="1">
      <alignment horizontal="right"/>
    </xf>
    <xf numFmtId="176" fontId="28" fillId="26" borderId="14" xfId="66" applyFont="1" applyFill="1" applyBorder="1" applyAlignment="1" applyProtection="1">
      <alignment horizontal="right"/>
    </xf>
    <xf numFmtId="176" fontId="28" fillId="0" borderId="22" xfId="0" applyNumberFormat="1" applyFont="1" applyFill="1" applyBorder="1"/>
    <xf numFmtId="49" fontId="28" fillId="0" borderId="0" xfId="66" applyNumberFormat="1" applyFont="1" applyFill="1" applyProtection="1"/>
    <xf numFmtId="176" fontId="28" fillId="0" borderId="0" xfId="66" applyFont="1" applyFill="1" applyBorder="1" applyAlignment="1" applyProtection="1">
      <alignment horizontal="center"/>
    </xf>
    <xf numFmtId="176" fontId="28" fillId="0" borderId="22" xfId="66" applyNumberFormat="1" applyFont="1" applyFill="1" applyBorder="1" applyProtection="1"/>
    <xf numFmtId="176" fontId="28" fillId="0" borderId="22" xfId="0" applyFont="1" applyFill="1" applyBorder="1"/>
    <xf numFmtId="176" fontId="28" fillId="0" borderId="0" xfId="66" applyNumberFormat="1" applyFont="1" applyFill="1" applyBorder="1" applyAlignment="1" applyProtection="1">
      <alignment horizontal="center"/>
    </xf>
    <xf numFmtId="176" fontId="28" fillId="0" borderId="0" xfId="66" quotePrefix="1" applyNumberFormat="1" applyFont="1" applyFill="1" applyBorder="1" applyAlignment="1" applyProtection="1">
      <alignment horizontal="center"/>
    </xf>
    <xf numFmtId="176" fontId="30" fillId="0" borderId="14" xfId="66" quotePrefix="1" applyFont="1" applyFill="1" applyBorder="1" applyAlignment="1" applyProtection="1">
      <alignment horizontal="center"/>
    </xf>
    <xf numFmtId="37" fontId="28" fillId="0" borderId="15" xfId="66" applyNumberFormat="1" applyFont="1" applyFill="1" applyBorder="1" applyAlignment="1" applyProtection="1">
      <alignment horizontal="right"/>
    </xf>
    <xf numFmtId="176" fontId="29" fillId="0" borderId="0" xfId="66" applyFont="1" applyFill="1" applyBorder="1" applyAlignment="1" applyProtection="1">
      <alignment horizontal="left"/>
    </xf>
    <xf numFmtId="176" fontId="28" fillId="0" borderId="14" xfId="66" applyFont="1" applyFill="1" applyBorder="1" applyAlignment="1" applyProtection="1"/>
    <xf numFmtId="176" fontId="28" fillId="0" borderId="20" xfId="66" applyFont="1" applyFill="1" applyBorder="1" applyAlignment="1" applyProtection="1">
      <alignment horizontal="center"/>
    </xf>
    <xf numFmtId="176" fontId="58" fillId="0" borderId="14" xfId="66" applyFont="1" applyFill="1" applyBorder="1" applyAlignment="1" applyProtection="1"/>
    <xf numFmtId="176" fontId="60" fillId="0" borderId="18" xfId="66" applyFont="1" applyFill="1" applyBorder="1" applyAlignment="1" applyProtection="1"/>
    <xf numFmtId="176" fontId="56" fillId="0" borderId="11" xfId="66" quotePrefix="1" applyFont="1" applyFill="1" applyBorder="1" applyAlignment="1" applyProtection="1">
      <alignment horizontal="left"/>
    </xf>
    <xf numFmtId="49" fontId="28" fillId="0" borderId="0" xfId="0" applyNumberFormat="1" applyFont="1" applyFill="1" applyBorder="1" applyAlignment="1" applyProtection="1">
      <alignment horizontal="left"/>
    </xf>
    <xf numFmtId="49" fontId="28" fillId="0" borderId="12" xfId="0" applyNumberFormat="1" applyFont="1" applyFill="1" applyBorder="1" applyAlignment="1" applyProtection="1">
      <alignment horizontal="left"/>
    </xf>
    <xf numFmtId="49" fontId="28" fillId="0" borderId="13" xfId="0" quotePrefix="1" applyNumberFormat="1" applyFont="1" applyFill="1" applyBorder="1" applyAlignment="1" applyProtection="1">
      <alignment horizontal="center"/>
    </xf>
    <xf numFmtId="176" fontId="28" fillId="26" borderId="0" xfId="0" applyFont="1" applyFill="1"/>
    <xf numFmtId="176" fontId="28" fillId="26" borderId="0" xfId="66" applyFont="1" applyFill="1" applyProtection="1"/>
    <xf numFmtId="49" fontId="28" fillId="0" borderId="0" xfId="0" quotePrefix="1" applyNumberFormat="1" applyFont="1" applyFill="1" applyBorder="1" applyAlignment="1" applyProtection="1">
      <alignment horizontal="center"/>
    </xf>
    <xf numFmtId="176" fontId="28" fillId="0" borderId="0" xfId="0" applyFont="1" applyFill="1" applyAlignment="1">
      <alignment horizontal="right" vertical="center"/>
    </xf>
    <xf numFmtId="176" fontId="28" fillId="0" borderId="14" xfId="0" applyFont="1" applyFill="1" applyBorder="1" applyAlignment="1">
      <alignment horizontal="right"/>
    </xf>
    <xf numFmtId="181" fontId="28" fillId="0" borderId="0" xfId="66" applyNumberFormat="1" applyFont="1" applyFill="1" applyBorder="1" applyAlignment="1" applyProtection="1">
      <alignment horizontal="right"/>
    </xf>
    <xf numFmtId="181" fontId="28" fillId="0" borderId="14" xfId="66" applyNumberFormat="1" applyFont="1" applyFill="1" applyBorder="1" applyAlignment="1" applyProtection="1">
      <alignment horizontal="right"/>
    </xf>
    <xf numFmtId="176" fontId="28" fillId="0" borderId="15" xfId="66" applyFont="1" applyFill="1" applyBorder="1" applyProtection="1"/>
    <xf numFmtId="176" fontId="28" fillId="0" borderId="0" xfId="66" applyFont="1" applyFill="1" applyAlignment="1" applyProtection="1">
      <alignment horizontal="center"/>
    </xf>
    <xf numFmtId="37" fontId="28" fillId="0" borderId="15" xfId="66" applyNumberFormat="1" applyFont="1" applyFill="1" applyBorder="1" applyAlignment="1" applyProtection="1">
      <alignment horizontal="left"/>
    </xf>
    <xf numFmtId="176" fontId="61" fillId="0" borderId="0" xfId="0" applyFont="1" applyFill="1"/>
    <xf numFmtId="176" fontId="61" fillId="0" borderId="0" xfId="66" applyFont="1" applyFill="1" applyProtection="1"/>
    <xf numFmtId="37" fontId="28" fillId="0" borderId="11" xfId="66" applyNumberFormat="1" applyFont="1" applyFill="1" applyBorder="1" applyAlignment="1" applyProtection="1"/>
    <xf numFmtId="37" fontId="28" fillId="0" borderId="11" xfId="66" applyNumberFormat="1" applyFont="1" applyFill="1" applyBorder="1" applyAlignment="1" applyProtection="1">
      <alignment horizontal="right"/>
    </xf>
    <xf numFmtId="37" fontId="28" fillId="0" borderId="30" xfId="66" applyNumberFormat="1" applyFont="1" applyFill="1" applyBorder="1" applyAlignment="1" applyProtection="1">
      <alignment horizontal="right"/>
    </xf>
    <xf numFmtId="176" fontId="28" fillId="0" borderId="12" xfId="0" applyFont="1" applyFill="1" applyBorder="1" applyAlignment="1" applyProtection="1">
      <alignment horizontal="center"/>
    </xf>
    <xf numFmtId="37" fontId="28" fillId="0" borderId="0" xfId="66" applyNumberFormat="1" applyFont="1" applyFill="1" applyAlignment="1" applyProtection="1">
      <alignment horizontal="right"/>
    </xf>
    <xf numFmtId="37" fontId="28" fillId="0" borderId="0" xfId="66" applyNumberFormat="1" applyFont="1" applyFill="1" applyProtection="1"/>
    <xf numFmtId="37" fontId="28" fillId="0" borderId="14" xfId="66" applyNumberFormat="1" applyFont="1" applyFill="1" applyBorder="1" applyAlignment="1" applyProtection="1">
      <alignment horizontal="right"/>
    </xf>
    <xf numFmtId="182" fontId="28" fillId="0" borderId="0" xfId="0" applyNumberFormat="1" applyFont="1" applyFill="1"/>
    <xf numFmtId="37" fontId="65" fillId="0" borderId="14" xfId="66" applyNumberFormat="1" applyFont="1" applyFill="1" applyBorder="1" applyProtection="1"/>
    <xf numFmtId="37" fontId="28" fillId="0" borderId="14" xfId="66" applyNumberFormat="1" applyFont="1" applyFill="1" applyBorder="1" applyProtection="1"/>
    <xf numFmtId="178" fontId="28" fillId="0" borderId="0" xfId="66" applyNumberFormat="1" applyFont="1" applyFill="1" applyAlignment="1" applyProtection="1">
      <alignment horizontal="right"/>
    </xf>
    <xf numFmtId="176" fontId="28" fillId="0" borderId="16" xfId="66" applyFont="1" applyFill="1" applyBorder="1" applyAlignment="1" applyProtection="1">
      <alignment horizontal="right"/>
    </xf>
    <xf numFmtId="178" fontId="58" fillId="0" borderId="18" xfId="66" applyNumberFormat="1" applyFont="1" applyFill="1" applyBorder="1" applyAlignment="1" applyProtection="1">
      <alignment horizontal="center"/>
    </xf>
    <xf numFmtId="176" fontId="28" fillId="0" borderId="18" xfId="66" applyFont="1" applyFill="1" applyBorder="1" applyAlignment="1" applyProtection="1">
      <alignment horizontal="center" shrinkToFit="1"/>
    </xf>
    <xf numFmtId="49" fontId="58" fillId="0" borderId="18" xfId="66" applyNumberFormat="1" applyFont="1" applyFill="1" applyBorder="1" applyAlignment="1" applyProtection="1">
      <alignment horizontal="right"/>
    </xf>
    <xf numFmtId="178" fontId="58" fillId="0" borderId="22" xfId="66" applyNumberFormat="1" applyFont="1" applyFill="1" applyBorder="1" applyAlignment="1" applyProtection="1">
      <alignment horizontal="center"/>
    </xf>
    <xf numFmtId="176" fontId="28" fillId="0" borderId="23" xfId="66" applyFont="1" applyFill="1" applyBorder="1" applyAlignment="1" applyProtection="1">
      <alignment horizontal="center"/>
    </xf>
    <xf numFmtId="176" fontId="28" fillId="0" borderId="22" xfId="66" applyFont="1" applyFill="1" applyBorder="1" applyAlignment="1" applyProtection="1">
      <alignment horizontal="center"/>
    </xf>
    <xf numFmtId="176" fontId="28" fillId="0" borderId="22" xfId="66" applyFont="1" applyFill="1" applyBorder="1" applyProtection="1"/>
    <xf numFmtId="176" fontId="59" fillId="0" borderId="11" xfId="66" quotePrefix="1" applyFont="1" applyFill="1" applyBorder="1" applyAlignment="1" applyProtection="1">
      <alignment horizontal="left"/>
    </xf>
    <xf numFmtId="176" fontId="66" fillId="0" borderId="0" xfId="0" applyFont="1" applyFill="1"/>
    <xf numFmtId="176" fontId="66" fillId="0" borderId="0" xfId="66" applyFont="1" applyFill="1" applyBorder="1" applyProtection="1"/>
    <xf numFmtId="178" fontId="66" fillId="0" borderId="0" xfId="66" applyNumberFormat="1" applyFont="1" applyFill="1" applyBorder="1" applyProtection="1"/>
    <xf numFmtId="37" fontId="66" fillId="0" borderId="0" xfId="66" applyNumberFormat="1" applyFont="1" applyFill="1" applyBorder="1" applyProtection="1"/>
    <xf numFmtId="176" fontId="66" fillId="0" borderId="0" xfId="66" applyFont="1" applyFill="1" applyProtection="1"/>
    <xf numFmtId="178" fontId="58" fillId="0" borderId="0" xfId="66" applyNumberFormat="1" applyFont="1" applyFill="1" applyBorder="1" applyProtection="1"/>
    <xf numFmtId="183" fontId="58" fillId="0" borderId="0" xfId="66" applyNumberFormat="1" applyFont="1" applyFill="1" applyBorder="1" applyProtection="1"/>
    <xf numFmtId="39" fontId="28" fillId="0" borderId="0" xfId="66" applyNumberFormat="1" applyFont="1" applyFill="1" applyBorder="1" applyProtection="1"/>
    <xf numFmtId="184" fontId="28" fillId="0" borderId="0" xfId="66" applyNumberFormat="1" applyFont="1" applyFill="1" applyBorder="1" applyProtection="1"/>
    <xf numFmtId="39" fontId="28" fillId="0" borderId="11" xfId="66" applyNumberFormat="1" applyFont="1" applyFill="1" applyBorder="1" applyProtection="1"/>
    <xf numFmtId="184" fontId="28" fillId="0" borderId="12" xfId="66" applyNumberFormat="1" applyFont="1" applyFill="1" applyBorder="1" applyProtection="1"/>
    <xf numFmtId="184" fontId="28" fillId="0" borderId="11" xfId="66" applyNumberFormat="1" applyFont="1" applyFill="1" applyBorder="1" applyProtection="1"/>
    <xf numFmtId="39" fontId="28" fillId="0" borderId="12" xfId="66" applyNumberFormat="1" applyFont="1" applyFill="1" applyBorder="1" applyProtection="1"/>
    <xf numFmtId="176" fontId="28" fillId="0" borderId="12" xfId="66" applyFont="1" applyFill="1" applyBorder="1" applyAlignment="1" applyProtection="1">
      <alignment horizontal="center"/>
    </xf>
    <xf numFmtId="185" fontId="28" fillId="0" borderId="0" xfId="66" applyNumberFormat="1" applyFont="1" applyFill="1" applyBorder="1" applyProtection="1"/>
    <xf numFmtId="37" fontId="28" fillId="0" borderId="13" xfId="66" applyNumberFormat="1" applyFont="1" applyFill="1" applyBorder="1" applyProtection="1"/>
    <xf numFmtId="37" fontId="28" fillId="0" borderId="0" xfId="66" applyNumberFormat="1" applyFont="1" applyFill="1" applyBorder="1" applyProtection="1"/>
    <xf numFmtId="39" fontId="28" fillId="0" borderId="13" xfId="66" applyNumberFormat="1" applyFont="1" applyFill="1" applyBorder="1" applyProtection="1"/>
    <xf numFmtId="49" fontId="28" fillId="0" borderId="13" xfId="66" quotePrefix="1" applyNumberFormat="1" applyFont="1" applyFill="1" applyBorder="1" applyAlignment="1" applyProtection="1">
      <alignment horizontal="center"/>
    </xf>
    <xf numFmtId="39" fontId="28" fillId="0" borderId="0" xfId="66" applyNumberFormat="1" applyFont="1" applyFill="1" applyProtection="1"/>
    <xf numFmtId="38" fontId="28" fillId="0" borderId="0" xfId="33" applyFont="1" applyFill="1" applyBorder="1" applyProtection="1"/>
    <xf numFmtId="38" fontId="28" fillId="0" borderId="0" xfId="33" applyFont="1" applyFill="1" applyProtection="1"/>
    <xf numFmtId="39" fontId="28" fillId="0" borderId="14" xfId="66" applyNumberFormat="1" applyFont="1" applyFill="1" applyBorder="1" applyProtection="1"/>
    <xf numFmtId="39" fontId="28" fillId="0" borderId="0" xfId="66" quotePrefix="1" applyNumberFormat="1" applyFont="1" applyFill="1" applyBorder="1" applyAlignment="1" applyProtection="1">
      <alignment horizontal="centerContinuous"/>
    </xf>
    <xf numFmtId="39" fontId="28" fillId="0" borderId="14" xfId="66" quotePrefix="1" applyNumberFormat="1" applyFont="1" applyFill="1" applyBorder="1" applyAlignment="1" applyProtection="1">
      <alignment horizontal="centerContinuous"/>
    </xf>
    <xf numFmtId="39" fontId="28" fillId="0" borderId="13" xfId="66" quotePrefix="1" applyNumberFormat="1" applyFont="1" applyFill="1" applyBorder="1" applyAlignment="1" applyProtection="1">
      <alignment horizontal="centerContinuous"/>
    </xf>
    <xf numFmtId="176" fontId="28" fillId="0" borderId="0" xfId="0" applyFont="1" applyFill="1" applyAlignment="1" applyProtection="1">
      <alignment horizontal="left"/>
    </xf>
    <xf numFmtId="39" fontId="28" fillId="0" borderId="13" xfId="66" applyNumberFormat="1" applyFont="1" applyFill="1" applyBorder="1" applyAlignment="1" applyProtection="1">
      <alignment horizontal="right"/>
    </xf>
    <xf numFmtId="39" fontId="28" fillId="0" borderId="14" xfId="66" applyNumberFormat="1" applyFont="1" applyFill="1" applyBorder="1" applyAlignment="1" applyProtection="1">
      <alignment horizontal="right"/>
    </xf>
    <xf numFmtId="176" fontId="28" fillId="0" borderId="15" xfId="66" applyFont="1" applyFill="1" applyBorder="1" applyAlignment="1" applyProtection="1">
      <alignment horizontal="right"/>
    </xf>
    <xf numFmtId="176" fontId="28" fillId="0" borderId="21" xfId="66" applyFont="1" applyFill="1" applyBorder="1" applyAlignment="1" applyProtection="1">
      <alignment horizontal="center"/>
    </xf>
    <xf numFmtId="176" fontId="28" fillId="0" borderId="18" xfId="66" applyFont="1" applyFill="1" applyBorder="1" applyAlignment="1" applyProtection="1">
      <alignment horizontal="center"/>
    </xf>
    <xf numFmtId="176" fontId="28" fillId="0" borderId="10" xfId="66" applyFont="1" applyFill="1" applyBorder="1" applyAlignment="1" applyProtection="1">
      <alignment horizontal="center"/>
    </xf>
    <xf numFmtId="176" fontId="28" fillId="0" borderId="31" xfId="66" applyFont="1" applyFill="1" applyBorder="1" applyAlignment="1" applyProtection="1">
      <alignment horizontal="centerContinuous"/>
    </xf>
    <xf numFmtId="176" fontId="28" fillId="0" borderId="20" xfId="66" applyFont="1" applyFill="1" applyBorder="1" applyAlignment="1" applyProtection="1">
      <alignment horizontal="centerContinuous"/>
    </xf>
    <xf numFmtId="176" fontId="28" fillId="0" borderId="32" xfId="66" applyFont="1" applyFill="1" applyBorder="1" applyAlignment="1" applyProtection="1">
      <alignment horizontal="centerContinuous"/>
    </xf>
    <xf numFmtId="176" fontId="28" fillId="0" borderId="20" xfId="66" applyNumberFormat="1" applyFont="1" applyFill="1" applyBorder="1" applyAlignment="1" applyProtection="1">
      <alignment horizontal="centerContinuous"/>
    </xf>
    <xf numFmtId="176" fontId="28" fillId="0" borderId="0" xfId="66" quotePrefix="1" applyFont="1" applyFill="1" applyBorder="1" applyAlignment="1" applyProtection="1">
      <alignment vertical="top"/>
    </xf>
    <xf numFmtId="176" fontId="28" fillId="0" borderId="0" xfId="0" applyFont="1" applyFill="1" applyBorder="1"/>
    <xf numFmtId="176" fontId="57" fillId="0" borderId="0" xfId="66" applyFont="1" applyFill="1" applyAlignment="1" applyProtection="1">
      <alignment horizontal="left"/>
    </xf>
    <xf numFmtId="37" fontId="66" fillId="0" borderId="0" xfId="66" applyNumberFormat="1" applyFont="1" applyFill="1" applyProtection="1"/>
    <xf numFmtId="176" fontId="28" fillId="0" borderId="12" xfId="66" applyNumberFormat="1" applyFont="1" applyFill="1" applyBorder="1" applyAlignment="1" applyProtection="1">
      <alignment horizontal="right"/>
    </xf>
    <xf numFmtId="176" fontId="28" fillId="0" borderId="12" xfId="66" applyNumberFormat="1" applyFont="1" applyFill="1" applyBorder="1" applyProtection="1"/>
    <xf numFmtId="176" fontId="28" fillId="0" borderId="12" xfId="66" applyFont="1" applyFill="1" applyBorder="1" applyAlignment="1" applyProtection="1"/>
    <xf numFmtId="176" fontId="28" fillId="0" borderId="13" xfId="0" applyNumberFormat="1" applyFont="1" applyFill="1" applyBorder="1" applyAlignment="1">
      <alignment horizontal="right"/>
    </xf>
    <xf numFmtId="176" fontId="28" fillId="0" borderId="0" xfId="0" applyNumberFormat="1" applyFont="1" applyFill="1" applyAlignment="1">
      <alignment horizontal="right"/>
    </xf>
    <xf numFmtId="176" fontId="28" fillId="0" borderId="0" xfId="66" applyNumberFormat="1" applyFont="1" applyFill="1" applyAlignment="1" applyProtection="1">
      <alignment horizontal="right"/>
    </xf>
    <xf numFmtId="176" fontId="28" fillId="0" borderId="17" xfId="66" applyFont="1" applyFill="1" applyBorder="1" applyAlignment="1" applyProtection="1">
      <alignment horizontal="center"/>
    </xf>
    <xf numFmtId="176" fontId="28" fillId="0" borderId="17" xfId="66" applyFont="1" applyFill="1" applyBorder="1" applyAlignment="1" applyProtection="1">
      <alignment horizontal="left"/>
    </xf>
    <xf numFmtId="176" fontId="28" fillId="0" borderId="16" xfId="66" applyFont="1" applyFill="1" applyBorder="1" applyAlignment="1" applyProtection="1">
      <alignment horizontal="left"/>
    </xf>
    <xf numFmtId="176" fontId="28" fillId="0" borderId="14" xfId="66" applyFont="1" applyFill="1" applyBorder="1" applyAlignment="1" applyProtection="1">
      <alignment horizontal="left"/>
    </xf>
    <xf numFmtId="176" fontId="28" fillId="0" borderId="23" xfId="66" applyFont="1" applyFill="1" applyBorder="1" applyAlignment="1" applyProtection="1">
      <alignment horizontal="left"/>
    </xf>
    <xf numFmtId="176" fontId="28" fillId="0" borderId="22" xfId="66" applyFont="1" applyFill="1" applyBorder="1" applyAlignment="1" applyProtection="1">
      <alignment horizontal="left"/>
    </xf>
    <xf numFmtId="176" fontId="28" fillId="0" borderId="17" xfId="66" applyFont="1" applyFill="1" applyBorder="1" applyAlignment="1" applyProtection="1">
      <alignment horizontal="centerContinuous"/>
    </xf>
    <xf numFmtId="176" fontId="28" fillId="0" borderId="0" xfId="0" applyFont="1" applyFill="1" applyAlignment="1">
      <alignment vertical="top"/>
    </xf>
    <xf numFmtId="176" fontId="28" fillId="0" borderId="0" xfId="66" applyFont="1" applyFill="1" applyBorder="1" applyAlignment="1" applyProtection="1">
      <alignment vertical="top"/>
    </xf>
    <xf numFmtId="176" fontId="28" fillId="0" borderId="0" xfId="66" applyFont="1" applyFill="1" applyBorder="1" applyAlignment="1" applyProtection="1">
      <alignment horizontal="left" vertical="top"/>
    </xf>
    <xf numFmtId="176" fontId="59" fillId="0" borderId="0" xfId="66" quotePrefix="1" applyFont="1" applyFill="1" applyBorder="1" applyAlignment="1" applyProtection="1">
      <alignment horizontal="left" vertical="top"/>
    </xf>
    <xf numFmtId="37" fontId="28" fillId="0" borderId="0" xfId="66" applyNumberFormat="1" applyFont="1" applyFill="1" applyBorder="1" applyAlignment="1" applyProtection="1">
      <alignment vertical="top"/>
    </xf>
    <xf numFmtId="176" fontId="28" fillId="0" borderId="0" xfId="66" applyFont="1" applyFill="1" applyAlignment="1" applyProtection="1">
      <alignment vertical="top"/>
    </xf>
    <xf numFmtId="176" fontId="28" fillId="0" borderId="0" xfId="0" applyFont="1" applyFill="1" applyBorder="1" applyAlignment="1">
      <alignment vertical="top"/>
    </xf>
    <xf numFmtId="176" fontId="67" fillId="0" borderId="0" xfId="0" applyFont="1"/>
    <xf numFmtId="176" fontId="67" fillId="0" borderId="0" xfId="0" applyFont="1" applyFill="1" applyProtection="1"/>
    <xf numFmtId="181" fontId="67" fillId="27" borderId="10" xfId="33" applyNumberFormat="1" applyFont="1" applyFill="1" applyBorder="1"/>
    <xf numFmtId="176" fontId="67" fillId="0" borderId="10" xfId="0" applyFont="1" applyBorder="1"/>
    <xf numFmtId="181" fontId="67" fillId="27" borderId="10" xfId="33" applyNumberFormat="1" applyFont="1" applyFill="1" applyBorder="1" applyProtection="1"/>
    <xf numFmtId="176" fontId="67" fillId="0" borderId="10" xfId="0" applyFont="1" applyFill="1" applyBorder="1" applyProtection="1"/>
    <xf numFmtId="181" fontId="67" fillId="27" borderId="10" xfId="0" applyNumberFormat="1" applyFont="1" applyFill="1" applyBorder="1"/>
    <xf numFmtId="0" fontId="67" fillId="0" borderId="10" xfId="0" applyNumberFormat="1" applyFont="1" applyBorder="1"/>
    <xf numFmtId="181" fontId="67" fillId="27" borderId="10" xfId="0" applyNumberFormat="1" applyFont="1" applyFill="1" applyBorder="1" applyAlignment="1" applyProtection="1">
      <alignment horizontal="center"/>
    </xf>
    <xf numFmtId="181" fontId="67" fillId="27" borderId="10" xfId="0" applyNumberFormat="1" applyFont="1" applyFill="1" applyBorder="1" applyAlignment="1" applyProtection="1">
      <alignment horizontal="right"/>
    </xf>
    <xf numFmtId="49" fontId="67" fillId="0" borderId="10" xfId="0" applyNumberFormat="1" applyFont="1" applyFill="1" applyBorder="1" applyAlignment="1" applyProtection="1">
      <alignment horizontal="right" shrinkToFit="1"/>
    </xf>
    <xf numFmtId="49" fontId="67" fillId="0" borderId="17" xfId="0" applyNumberFormat="1" applyFont="1" applyFill="1" applyBorder="1" applyAlignment="1" applyProtection="1">
      <alignment horizontal="right" shrinkToFit="1"/>
    </xf>
    <xf numFmtId="176" fontId="67" fillId="0" borderId="10" xfId="0" applyFont="1" applyFill="1" applyBorder="1" applyAlignment="1" applyProtection="1">
      <alignment horizontal="right"/>
    </xf>
    <xf numFmtId="177" fontId="67" fillId="27" borderId="10" xfId="0" applyNumberFormat="1" applyFont="1" applyFill="1" applyBorder="1" applyAlignment="1" applyProtection="1">
      <alignment horizontal="right"/>
    </xf>
    <xf numFmtId="37" fontId="67" fillId="0" borderId="10" xfId="0" applyNumberFormat="1" applyFont="1" applyFill="1" applyBorder="1" applyAlignment="1" applyProtection="1">
      <alignment horizontal="right"/>
    </xf>
    <xf numFmtId="177" fontId="67" fillId="27" borderId="10" xfId="0" applyNumberFormat="1" applyFont="1" applyFill="1" applyBorder="1" applyAlignment="1" applyProtection="1">
      <alignment horizontal="right" shrinkToFit="1"/>
    </xf>
    <xf numFmtId="176" fontId="67" fillId="0" borderId="10" xfId="0" applyFont="1" applyFill="1" applyBorder="1" applyAlignment="1" applyProtection="1">
      <alignment horizontal="right" shrinkToFit="1"/>
    </xf>
    <xf numFmtId="176" fontId="67" fillId="0" borderId="10" xfId="0" quotePrefix="1" applyFont="1" applyFill="1" applyBorder="1" applyAlignment="1" applyProtection="1">
      <alignment horizontal="right" shrinkToFit="1"/>
    </xf>
    <xf numFmtId="37" fontId="67" fillId="0" borderId="10" xfId="0" applyNumberFormat="1" applyFont="1" applyFill="1" applyBorder="1" applyAlignment="1" applyProtection="1">
      <alignment horizontal="right" shrinkToFit="1"/>
    </xf>
    <xf numFmtId="177" fontId="67" fillId="27" borderId="19" xfId="0" applyNumberFormat="1" applyFont="1" applyFill="1" applyBorder="1" applyAlignment="1" applyProtection="1">
      <alignment horizontal="right" shrinkToFit="1"/>
    </xf>
    <xf numFmtId="177" fontId="67" fillId="27" borderId="18" xfId="0" applyNumberFormat="1" applyFont="1" applyFill="1" applyBorder="1" applyAlignment="1" applyProtection="1">
      <alignment horizontal="right" shrinkToFit="1"/>
    </xf>
    <xf numFmtId="176" fontId="67" fillId="0" borderId="10" xfId="0" applyFont="1" applyFill="1" applyBorder="1" applyAlignment="1" applyProtection="1">
      <alignment horizontal="center"/>
    </xf>
    <xf numFmtId="176" fontId="67" fillId="0" borderId="0" xfId="0" applyFont="1" applyFill="1" applyAlignment="1" applyProtection="1">
      <alignment horizontal="right"/>
    </xf>
    <xf numFmtId="176" fontId="0" fillId="0" borderId="0" xfId="0" applyProtection="1"/>
    <xf numFmtId="176" fontId="0" fillId="0" borderId="0" xfId="0" applyAlignment="1" applyProtection="1">
      <alignment horizontal="left"/>
    </xf>
    <xf numFmtId="176" fontId="0" fillId="0" borderId="0" xfId="0" applyFont="1" applyProtection="1"/>
    <xf numFmtId="176" fontId="28" fillId="0" borderId="14" xfId="66" quotePrefix="1" applyFont="1" applyFill="1" applyBorder="1" applyAlignment="1" applyProtection="1">
      <alignment horizontal="center"/>
    </xf>
    <xf numFmtId="176" fontId="28" fillId="0" borderId="0" xfId="66" quotePrefix="1" applyFont="1" applyFill="1" applyBorder="1" applyAlignment="1" applyProtection="1">
      <alignment horizontal="center"/>
    </xf>
    <xf numFmtId="176" fontId="28" fillId="0" borderId="13" xfId="66" quotePrefix="1" applyFont="1" applyFill="1" applyBorder="1" applyAlignment="1" applyProtection="1">
      <alignment horizontal="center"/>
    </xf>
    <xf numFmtId="176" fontId="28" fillId="0" borderId="17" xfId="66" applyFont="1" applyFill="1" applyBorder="1" applyAlignment="1" applyProtection="1">
      <alignment horizontal="center" vertical="center" wrapText="1"/>
    </xf>
    <xf numFmtId="176" fontId="36" fillId="25" borderId="0" xfId="0" applyFont="1" applyFill="1" applyBorder="1" applyAlignment="1" applyProtection="1">
      <alignment horizontal="left" indent="2"/>
    </xf>
    <xf numFmtId="176" fontId="37" fillId="25" borderId="0" xfId="0" applyFont="1" applyFill="1" applyBorder="1" applyAlignment="1" applyProtection="1">
      <alignment horizontal="center" vertical="center"/>
    </xf>
    <xf numFmtId="37" fontId="34" fillId="25" borderId="0" xfId="0" applyNumberFormat="1" applyFont="1" applyFill="1" applyBorder="1" applyAlignment="1" applyProtection="1">
      <alignment horizontal="left" vertical="top" indent="2"/>
    </xf>
    <xf numFmtId="176" fontId="28" fillId="25" borderId="0" xfId="0" applyFont="1" applyFill="1" applyBorder="1" applyAlignment="1" applyProtection="1">
      <alignment horizontal="center" vertical="center"/>
    </xf>
    <xf numFmtId="49" fontId="49" fillId="0" borderId="0" xfId="0" applyNumberFormat="1" applyFont="1" applyAlignment="1">
      <alignment horizontal="left" vertical="center" wrapText="1"/>
    </xf>
    <xf numFmtId="49" fontId="53" fillId="0" borderId="0" xfId="0" applyNumberFormat="1" applyFont="1" applyAlignment="1" applyProtection="1">
      <alignment horizontal="center" vertical="center"/>
    </xf>
    <xf numFmtId="49" fontId="54" fillId="0" borderId="0" xfId="0" applyNumberFormat="1" applyFont="1" applyAlignment="1">
      <alignment horizontal="center" vertical="center"/>
    </xf>
    <xf numFmtId="0" fontId="7" fillId="0" borderId="10" xfId="64" applyFont="1" applyFill="1" applyBorder="1" applyAlignment="1" applyProtection="1">
      <alignment horizontal="center" vertical="center"/>
    </xf>
    <xf numFmtId="176" fontId="0" fillId="0" borderId="10" xfId="0" applyFont="1" applyBorder="1" applyAlignment="1">
      <alignment horizontal="center" vertical="center"/>
    </xf>
    <xf numFmtId="0" fontId="0" fillId="0" borderId="10" xfId="65" applyFont="1" applyFill="1" applyBorder="1" applyAlignment="1">
      <alignment horizontal="left"/>
    </xf>
    <xf numFmtId="176" fontId="0" fillId="0" borderId="10" xfId="0" applyFont="1" applyBorder="1" applyAlignment="1">
      <alignment horizontal="left"/>
    </xf>
    <xf numFmtId="0" fontId="0" fillId="0" borderId="10" xfId="64" applyFont="1" applyFill="1" applyBorder="1" applyAlignment="1" applyProtection="1">
      <alignment horizontal="left" vertical="center"/>
    </xf>
    <xf numFmtId="176" fontId="0" fillId="0" borderId="10" xfId="0" applyFont="1" applyBorder="1" applyAlignment="1">
      <alignment horizontal="left" vertical="center"/>
    </xf>
    <xf numFmtId="0" fontId="7" fillId="0" borderId="10" xfId="64" quotePrefix="1" applyFont="1" applyFill="1" applyBorder="1" applyAlignment="1" applyProtection="1">
      <alignment horizontal="center" vertical="center"/>
    </xf>
    <xf numFmtId="49" fontId="49"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8" fillId="0" borderId="0" xfId="0" applyFont="1" applyBorder="1" applyAlignment="1">
      <alignment horizontal="left"/>
    </xf>
    <xf numFmtId="176" fontId="30" fillId="0" borderId="16" xfId="66" quotePrefix="1" applyFont="1" applyFill="1" applyBorder="1" applyAlignment="1" applyProtection="1">
      <alignment horizontal="center" shrinkToFit="1"/>
    </xf>
    <xf numFmtId="176" fontId="30" fillId="0" borderId="29" xfId="66" quotePrefix="1" applyFont="1" applyFill="1" applyBorder="1" applyAlignment="1" applyProtection="1">
      <alignment horizontal="center" shrinkToFit="1"/>
    </xf>
    <xf numFmtId="176" fontId="30" fillId="0" borderId="15" xfId="66" quotePrefix="1" applyFont="1" applyFill="1" applyBorder="1" applyAlignment="1" applyProtection="1">
      <alignment horizontal="center" shrinkToFit="1"/>
    </xf>
    <xf numFmtId="37" fontId="28" fillId="0" borderId="27" xfId="66" applyNumberFormat="1" applyFont="1" applyFill="1" applyBorder="1" applyAlignment="1" applyProtection="1">
      <alignment horizontal="center" vertical="center"/>
    </xf>
    <xf numFmtId="37" fontId="28" fillId="0" borderId="13" xfId="66" applyNumberFormat="1" applyFont="1" applyFill="1" applyBorder="1" applyAlignment="1" applyProtection="1">
      <alignment horizontal="center" vertical="center"/>
    </xf>
    <xf numFmtId="37" fontId="28" fillId="0" borderId="19" xfId="66" applyNumberFormat="1" applyFont="1" applyFill="1" applyBorder="1" applyAlignment="1" applyProtection="1">
      <alignment horizontal="center" vertical="center"/>
    </xf>
    <xf numFmtId="176" fontId="28" fillId="0" borderId="25" xfId="66" applyFont="1" applyFill="1" applyBorder="1" applyAlignment="1" applyProtection="1">
      <alignment horizontal="center" vertical="center"/>
    </xf>
    <xf numFmtId="176" fontId="28" fillId="0" borderId="24" xfId="66" applyFont="1" applyFill="1" applyBorder="1" applyAlignment="1" applyProtection="1">
      <alignment horizontal="center" vertical="center"/>
    </xf>
    <xf numFmtId="176" fontId="28" fillId="0" borderId="27" xfId="66" applyFont="1" applyFill="1" applyBorder="1" applyAlignment="1" applyProtection="1">
      <alignment horizontal="center" vertical="center"/>
    </xf>
    <xf numFmtId="176" fontId="28" fillId="0" borderId="17" xfId="66" applyFont="1" applyFill="1" applyBorder="1" applyAlignment="1" applyProtection="1">
      <alignment horizontal="center" vertical="center"/>
    </xf>
    <xf numFmtId="176" fontId="28" fillId="0" borderId="21" xfId="66" applyFont="1" applyFill="1" applyBorder="1" applyAlignment="1" applyProtection="1">
      <alignment horizontal="center" vertical="center"/>
    </xf>
    <xf numFmtId="176" fontId="28" fillId="0" borderId="19" xfId="66" applyFont="1" applyFill="1" applyBorder="1" applyAlignment="1" applyProtection="1">
      <alignment horizontal="center" vertical="center"/>
    </xf>
    <xf numFmtId="178" fontId="28" fillId="0" borderId="26" xfId="66" applyNumberFormat="1" applyFont="1" applyFill="1" applyBorder="1" applyAlignment="1" applyProtection="1">
      <alignment horizontal="center" vertical="center" wrapText="1"/>
    </xf>
    <xf numFmtId="178" fontId="28" fillId="0" borderId="22" xfId="66" applyNumberFormat="1" applyFont="1" applyFill="1" applyBorder="1" applyAlignment="1" applyProtection="1">
      <alignment horizontal="center" vertical="center" wrapText="1"/>
    </xf>
    <xf numFmtId="178" fontId="28" fillId="0" borderId="18" xfId="66" applyNumberFormat="1" applyFont="1" applyFill="1" applyBorder="1" applyAlignment="1" applyProtection="1">
      <alignment horizontal="center" vertical="center" wrapText="1"/>
    </xf>
    <xf numFmtId="176" fontId="28" fillId="0" borderId="26" xfId="66" applyFont="1" applyFill="1" applyBorder="1" applyAlignment="1" applyProtection="1">
      <alignment horizontal="center" vertical="center" wrapText="1"/>
    </xf>
    <xf numFmtId="176" fontId="28" fillId="0" borderId="22" xfId="66" applyFont="1" applyFill="1" applyBorder="1" applyAlignment="1" applyProtection="1">
      <alignment horizontal="center" vertical="center" wrapText="1"/>
    </xf>
    <xf numFmtId="176" fontId="28" fillId="0" borderId="18" xfId="66" applyFont="1" applyFill="1" applyBorder="1" applyAlignment="1" applyProtection="1">
      <alignment horizontal="center" vertical="center" wrapText="1"/>
    </xf>
    <xf numFmtId="176" fontId="28" fillId="0" borderId="16" xfId="66" applyFont="1" applyFill="1" applyBorder="1" applyAlignment="1" applyProtection="1">
      <alignment horizontal="center" vertical="center"/>
    </xf>
    <xf numFmtId="176" fontId="28" fillId="0" borderId="15" xfId="66" applyFont="1" applyFill="1" applyBorder="1" applyAlignment="1" applyProtection="1">
      <alignment horizontal="center" vertical="center"/>
    </xf>
    <xf numFmtId="176" fontId="28" fillId="0" borderId="16" xfId="66" applyNumberFormat="1" applyFont="1" applyFill="1" applyBorder="1" applyAlignment="1" applyProtection="1">
      <alignment horizontal="center" vertical="center"/>
    </xf>
    <xf numFmtId="176" fontId="28" fillId="0" borderId="15" xfId="66" applyNumberFormat="1" applyFont="1" applyFill="1" applyBorder="1" applyAlignment="1" applyProtection="1">
      <alignment horizontal="center" vertical="center"/>
    </xf>
    <xf numFmtId="176" fontId="28" fillId="0" borderId="17" xfId="66" applyNumberFormat="1" applyFont="1" applyFill="1" applyBorder="1" applyAlignment="1" applyProtection="1">
      <alignment horizontal="center" vertical="center"/>
    </xf>
    <xf numFmtId="176" fontId="28" fillId="0" borderId="19" xfId="66" applyNumberFormat="1" applyFont="1" applyFill="1" applyBorder="1" applyAlignment="1" applyProtection="1">
      <alignment horizontal="center" vertical="center"/>
    </xf>
    <xf numFmtId="176" fontId="28" fillId="0" borderId="23" xfId="66" applyFont="1" applyFill="1" applyBorder="1" applyAlignment="1" applyProtection="1">
      <alignment horizontal="center" vertical="center"/>
    </xf>
    <xf numFmtId="176" fontId="28" fillId="0" borderId="18" xfId="66" applyFont="1" applyFill="1" applyBorder="1" applyAlignment="1" applyProtection="1">
      <alignment horizontal="center" vertical="center"/>
    </xf>
    <xf numFmtId="176" fontId="28" fillId="0" borderId="23" xfId="66" applyNumberFormat="1" applyFont="1" applyFill="1" applyBorder="1" applyAlignment="1" applyProtection="1">
      <alignment horizontal="center" vertical="center"/>
    </xf>
    <xf numFmtId="176" fontId="28" fillId="0" borderId="18" xfId="66" applyNumberFormat="1" applyFont="1" applyFill="1" applyBorder="1" applyAlignment="1" applyProtection="1">
      <alignment horizontal="center" vertical="center"/>
    </xf>
    <xf numFmtId="176" fontId="62" fillId="0" borderId="0" xfId="66" applyFont="1" applyFill="1" applyAlignment="1" applyProtection="1">
      <alignment horizontal="center"/>
    </xf>
    <xf numFmtId="176" fontId="28" fillId="0" borderId="25" xfId="66" applyFont="1" applyFill="1" applyBorder="1" applyAlignment="1" applyProtection="1">
      <alignment horizontal="center" vertical="center" wrapText="1"/>
    </xf>
    <xf numFmtId="176" fontId="28" fillId="0" borderId="24" xfId="66" applyFont="1" applyFill="1" applyBorder="1" applyAlignment="1" applyProtection="1">
      <alignment horizontal="center" vertical="center" wrapText="1"/>
    </xf>
    <xf numFmtId="176" fontId="28" fillId="0" borderId="14" xfId="66" applyFont="1" applyFill="1" applyBorder="1" applyAlignment="1" applyProtection="1">
      <alignment horizontal="center" vertical="center" wrapText="1"/>
    </xf>
    <xf numFmtId="176" fontId="28" fillId="0" borderId="0" xfId="66" applyFont="1" applyFill="1" applyBorder="1" applyAlignment="1" applyProtection="1">
      <alignment horizontal="center" vertical="center" wrapText="1"/>
    </xf>
    <xf numFmtId="176" fontId="28" fillId="0" borderId="17" xfId="66" applyFont="1" applyFill="1" applyBorder="1" applyAlignment="1" applyProtection="1">
      <alignment horizontal="center" vertical="center" wrapText="1"/>
    </xf>
    <xf numFmtId="176" fontId="28" fillId="0" borderId="21" xfId="66" applyFont="1" applyFill="1" applyBorder="1" applyAlignment="1" applyProtection="1">
      <alignment horizontal="center" vertical="center" wrapText="1"/>
    </xf>
    <xf numFmtId="176" fontId="28" fillId="0" borderId="16" xfId="66" applyFont="1" applyFill="1" applyBorder="1" applyAlignment="1" applyProtection="1">
      <alignment horizontal="center"/>
    </xf>
    <xf numFmtId="176" fontId="28" fillId="0" borderId="29" xfId="66" applyFont="1" applyFill="1" applyBorder="1" applyAlignment="1" applyProtection="1">
      <alignment horizontal="center"/>
    </xf>
    <xf numFmtId="176" fontId="28" fillId="0" borderId="14" xfId="66" quotePrefix="1" applyFont="1" applyFill="1" applyBorder="1" applyAlignment="1" applyProtection="1">
      <alignment horizontal="center"/>
    </xf>
    <xf numFmtId="176" fontId="28" fillId="0" borderId="0" xfId="66" quotePrefix="1" applyFont="1" applyFill="1" applyBorder="1" applyAlignment="1" applyProtection="1">
      <alignment horizontal="center"/>
    </xf>
    <xf numFmtId="176" fontId="28" fillId="0" borderId="13" xfId="66" quotePrefix="1" applyFont="1" applyFill="1" applyBorder="1" applyAlignment="1" applyProtection="1">
      <alignment horizontal="center"/>
    </xf>
    <xf numFmtId="176" fontId="58" fillId="0" borderId="17" xfId="66" applyFont="1" applyFill="1" applyBorder="1" applyAlignment="1" applyProtection="1">
      <alignment horizontal="center"/>
    </xf>
    <xf numFmtId="176" fontId="58" fillId="0" borderId="21" xfId="66" applyFont="1" applyFill="1" applyBorder="1" applyAlignment="1" applyProtection="1">
      <alignment horizontal="center"/>
    </xf>
    <xf numFmtId="176" fontId="28" fillId="0" borderId="14" xfId="66" applyFont="1" applyFill="1" applyBorder="1" applyAlignment="1" applyProtection="1">
      <alignment horizontal="center" vertical="center"/>
    </xf>
    <xf numFmtId="176" fontId="28" fillId="0" borderId="0" xfId="66" applyFont="1" applyFill="1" applyBorder="1" applyAlignment="1" applyProtection="1">
      <alignment horizontal="center" vertical="center"/>
    </xf>
    <xf numFmtId="176" fontId="28" fillId="0" borderId="13" xfId="66" applyFont="1" applyFill="1" applyBorder="1" applyAlignment="1" applyProtection="1">
      <alignment horizontal="center" vertical="center"/>
    </xf>
    <xf numFmtId="176" fontId="28" fillId="0" borderId="34" xfId="66" applyFont="1" applyFill="1" applyBorder="1" applyAlignment="1" applyProtection="1">
      <alignment horizontal="center" vertical="center"/>
    </xf>
    <xf numFmtId="176" fontId="28" fillId="0" borderId="33" xfId="66" applyFont="1" applyFill="1" applyBorder="1" applyAlignment="1" applyProtection="1">
      <alignment horizontal="center" vertical="center"/>
    </xf>
    <xf numFmtId="176" fontId="28" fillId="0" borderId="35" xfId="66" applyFont="1" applyFill="1" applyBorder="1" applyAlignment="1" applyProtection="1">
      <alignment horizontal="center" vertical="center"/>
    </xf>
    <xf numFmtId="178" fontId="28" fillId="0" borderId="25" xfId="66" applyNumberFormat="1" applyFont="1" applyFill="1" applyBorder="1" applyAlignment="1" applyProtection="1">
      <alignment horizontal="center" vertical="center" wrapText="1"/>
    </xf>
    <xf numFmtId="178" fontId="28" fillId="0" borderId="27" xfId="66" applyNumberFormat="1" applyFont="1" applyFill="1" applyBorder="1" applyAlignment="1" applyProtection="1">
      <alignment horizontal="center" vertical="center"/>
    </xf>
    <xf numFmtId="178" fontId="28" fillId="0" borderId="17" xfId="66" applyNumberFormat="1" applyFont="1" applyFill="1" applyBorder="1" applyAlignment="1" applyProtection="1">
      <alignment horizontal="center" vertical="center"/>
    </xf>
    <xf numFmtId="178" fontId="28" fillId="0" borderId="19" xfId="66" applyNumberFormat="1" applyFont="1" applyFill="1" applyBorder="1" applyAlignment="1" applyProtection="1">
      <alignment horizontal="center" vertical="center"/>
    </xf>
    <xf numFmtId="49" fontId="58" fillId="0" borderId="17" xfId="66" applyNumberFormat="1" applyFont="1" applyFill="1" applyBorder="1" applyAlignment="1" applyProtection="1">
      <alignment horizontal="center" shrinkToFit="1"/>
    </xf>
    <xf numFmtId="49" fontId="58" fillId="0" borderId="21" xfId="0" applyNumberFormat="1" applyFont="1" applyFill="1" applyBorder="1" applyAlignment="1" applyProtection="1">
      <alignment horizontal="center" shrinkToFit="1"/>
    </xf>
    <xf numFmtId="178" fontId="28" fillId="0" borderId="23" xfId="66" applyNumberFormat="1" applyFont="1" applyFill="1" applyBorder="1" applyAlignment="1" applyProtection="1">
      <alignment horizontal="center" vertical="center"/>
    </xf>
    <xf numFmtId="178" fontId="28" fillId="0" borderId="18" xfId="66" applyNumberFormat="1" applyFont="1" applyFill="1" applyBorder="1" applyAlignment="1" applyProtection="1">
      <alignment horizontal="center"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7"/>
    <cellStyle name="桁区切り 3" xfId="35"/>
    <cellStyle name="桁区切り 4" xfId="58"/>
    <cellStyle name="桁区切り 5" xfId="6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2"/>
    <cellStyle name="標準 16" xfId="69"/>
    <cellStyle name="標準 17" xfId="70"/>
    <cellStyle name="標準 2" xfId="47"/>
    <cellStyle name="標準 2 2" xfId="71"/>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01生産ﾜ-ｸｼ-ﾄ（生産系列）　完成版" xfId="61"/>
    <cellStyle name="標準_t02" xfId="64"/>
    <cellStyle name="標準_統219" xfId="65"/>
    <cellStyle name="標準_統計3P4P(216)" xfId="66"/>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97799689236122E-2"/>
          <c:y val="9.583067256946895E-2"/>
          <c:w val="0.82197520153616455"/>
          <c:h val="0.8060562183586566"/>
        </c:manualLayout>
      </c:layout>
      <c:barChart>
        <c:barDir val="col"/>
        <c:grouping val="clustered"/>
        <c:varyColors val="0"/>
        <c:ser>
          <c:idx val="1"/>
          <c:order val="1"/>
          <c:tx>
            <c:v>前年比(%)</c:v>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224948875255625E-3"/>
                  <c:y val="0.19461082432241603"/>
                </c:manualLayout>
              </c:layout>
              <c:showLegendKey val="0"/>
              <c:showVal val="1"/>
              <c:showCatName val="0"/>
              <c:showSerName val="0"/>
              <c:showPercent val="0"/>
              <c:showBubbleSize val="0"/>
            </c:dLbl>
            <c:dLbl>
              <c:idx val="6"/>
              <c:layout>
                <c:manualLayout>
                  <c:x val="4.3931905546403076E-3"/>
                  <c:y val="7.4211502782931356E-3"/>
                </c:manualLayout>
              </c:layout>
              <c:dLblPos val="outEnd"/>
              <c:showLegendKey val="0"/>
              <c:showVal val="1"/>
              <c:showCatName val="0"/>
              <c:showSerName val="0"/>
              <c:showPercent val="0"/>
              <c:showBubbleSize val="0"/>
            </c:dLbl>
            <c:dLbl>
              <c:idx val="7"/>
              <c:layout>
                <c:manualLayout>
                  <c:x val="7.9483358171882762E-3"/>
                  <c:y val="9.3676814988290693E-3"/>
                </c:manualLayout>
              </c:layout>
              <c:dLblPos val="outEnd"/>
              <c:showLegendKey val="0"/>
              <c:showVal val="1"/>
              <c:showCatName val="0"/>
              <c:showSerName val="0"/>
              <c:showPercent val="0"/>
              <c:showBubbleSize val="0"/>
            </c:dLbl>
            <c:dLbl>
              <c:idx val="8"/>
              <c:layout>
                <c:manualLayout>
                  <c:x val="0"/>
                  <c:y val="6.2451209992193885E-3"/>
                </c:manualLayout>
              </c:layout>
              <c:dLblPos val="outEnd"/>
              <c:showLegendKey val="0"/>
              <c:showVal val="1"/>
              <c:showCatName val="0"/>
              <c:showSerName val="0"/>
              <c:showPercent val="0"/>
              <c:showBubbleSize val="0"/>
            </c:dLbl>
            <c:dLbl>
              <c:idx val="10"/>
              <c:layout>
                <c:manualLayout>
                  <c:x val="1.6467065868263474E-2"/>
                  <c:y val="-2.4242424242424242E-3"/>
                </c:manualLayout>
              </c:layout>
              <c:dLblPos val="outEnd"/>
              <c:showLegendKey val="0"/>
              <c:showVal val="1"/>
              <c:showCatName val="0"/>
              <c:showSerName val="0"/>
              <c:showPercent val="0"/>
              <c:showBubbleSize val="0"/>
            </c:dLbl>
            <c:numFmt formatCode="0.0_ " sourceLinked="0"/>
            <c:spPr>
              <a:noFill/>
              <a:ln w="25400">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numLit>
              <c:formatCode>General</c:formatCode>
              <c:ptCount val="10"/>
              <c:pt idx="0">
                <c:v>21</c:v>
              </c:pt>
              <c:pt idx="1">
                <c:v>22</c:v>
              </c:pt>
              <c:pt idx="2">
                <c:v>23</c:v>
              </c:pt>
              <c:pt idx="3">
                <c:v>24</c:v>
              </c:pt>
              <c:pt idx="4">
                <c:v>25</c:v>
              </c:pt>
              <c:pt idx="5">
                <c:v>26</c:v>
              </c:pt>
              <c:pt idx="6">
                <c:v>27</c:v>
              </c:pt>
              <c:pt idx="7">
                <c:v>28</c:v>
              </c:pt>
              <c:pt idx="8">
                <c:v>29</c:v>
              </c:pt>
              <c:pt idx="9">
                <c:v>30</c:v>
              </c:pt>
            </c:numLit>
          </c:cat>
          <c:val>
            <c:numLit>
              <c:formatCode>General</c:formatCode>
              <c:ptCount val="10"/>
              <c:pt idx="0">
                <c:v>-0.6</c:v>
              </c:pt>
              <c:pt idx="1">
                <c:v>-0.2</c:v>
              </c:pt>
              <c:pt idx="2">
                <c:v>-0.4</c:v>
              </c:pt>
              <c:pt idx="3">
                <c:v>-0.1</c:v>
              </c:pt>
              <c:pt idx="4">
                <c:v>0.5</c:v>
              </c:pt>
              <c:pt idx="5">
                <c:v>2.8</c:v>
              </c:pt>
              <c:pt idx="6">
                <c:v>0.5</c:v>
              </c:pt>
              <c:pt idx="7">
                <c:v>0.1</c:v>
              </c:pt>
              <c:pt idx="8">
                <c:v>0.5</c:v>
              </c:pt>
              <c:pt idx="9">
                <c:v>0.8</c:v>
              </c:pt>
            </c:numLit>
          </c:val>
        </c:ser>
        <c:dLbls>
          <c:showLegendKey val="0"/>
          <c:showVal val="0"/>
          <c:showCatName val="0"/>
          <c:showSerName val="0"/>
          <c:showPercent val="0"/>
          <c:showBubbleSize val="0"/>
        </c:dLbls>
        <c:gapWidth val="80"/>
        <c:axId val="127116416"/>
        <c:axId val="127117952"/>
      </c:barChart>
      <c:lineChart>
        <c:grouping val="standard"/>
        <c:varyColors val="0"/>
        <c:ser>
          <c:idx val="0"/>
          <c:order val="0"/>
          <c:tx>
            <c:v>総合指数</c:v>
          </c:tx>
          <c:spPr>
            <a:ln w="38100">
              <a:solidFill>
                <a:srgbClr val="0000FF"/>
              </a:solidFill>
              <a:prstDash val="solid"/>
            </a:ln>
          </c:spPr>
          <c:marker>
            <c:symbol val="x"/>
            <c:size val="7"/>
            <c:spPr>
              <a:solidFill>
                <a:srgbClr val="0000FF"/>
              </a:solidFill>
              <a:ln>
                <a:solidFill>
                  <a:srgbClr val="0000FF"/>
                </a:solidFill>
                <a:prstDash val="solid"/>
              </a:ln>
            </c:spPr>
          </c:marker>
          <c:dLbls>
            <c:dLbl>
              <c:idx val="1"/>
              <c:layout>
                <c:manualLayout>
                  <c:x val="-3.6469718483401199E-2"/>
                  <c:y val="-4.0042781537553709E-2"/>
                </c:manualLayout>
              </c:layout>
              <c:dLblPos val="r"/>
              <c:showLegendKey val="0"/>
              <c:showVal val="1"/>
              <c:showCatName val="0"/>
              <c:showSerName val="0"/>
              <c:showPercent val="0"/>
              <c:showBubbleSize val="0"/>
            </c:dLbl>
            <c:dLbl>
              <c:idx val="2"/>
              <c:layout>
                <c:manualLayout>
                  <c:x val="-3.6821701078060577E-2"/>
                  <c:y val="-3.3956366919103267E-2"/>
                </c:manualLayout>
              </c:layout>
              <c:dLblPos val="r"/>
              <c:showLegendKey val="0"/>
              <c:showVal val="1"/>
              <c:showCatName val="0"/>
              <c:showSerName val="0"/>
              <c:showPercent val="0"/>
              <c:showBubbleSize val="0"/>
            </c:dLbl>
            <c:dLbl>
              <c:idx val="3"/>
              <c:layout>
                <c:manualLayout>
                  <c:x val="-2.9482295252015654E-2"/>
                  <c:y val="-5.9284562157003104E-2"/>
                </c:manualLayout>
              </c:layout>
              <c:dLblPos val="r"/>
              <c:showLegendKey val="0"/>
              <c:showVal val="1"/>
              <c:showCatName val="0"/>
              <c:showSerName val="0"/>
              <c:showPercent val="0"/>
              <c:showBubbleSize val="0"/>
            </c:dLbl>
            <c:dLbl>
              <c:idx val="4"/>
              <c:layout>
                <c:manualLayout>
                  <c:x val="-3.4332944928969079E-2"/>
                  <c:y val="-6.4843974121069264E-2"/>
                </c:manualLayout>
              </c:layout>
              <c:dLblPos val="r"/>
              <c:showLegendKey val="0"/>
              <c:showVal val="1"/>
              <c:showCatName val="0"/>
              <c:showSerName val="0"/>
              <c:showPercent val="0"/>
              <c:showBubbleSize val="0"/>
            </c:dLbl>
            <c:dLbl>
              <c:idx val="6"/>
              <c:layout>
                <c:manualLayout>
                  <c:x val="-3.2646248708202992E-2"/>
                  <c:y val="-4.9344416363538972E-2"/>
                </c:manualLayout>
              </c:layout>
              <c:dLblPos val="r"/>
              <c:showLegendKey val="0"/>
              <c:showVal val="1"/>
              <c:showCatName val="0"/>
              <c:showSerName val="0"/>
              <c:showPercent val="0"/>
              <c:showBubbleSize val="0"/>
            </c:dLbl>
            <c:dLbl>
              <c:idx val="7"/>
              <c:layout>
                <c:manualLayout>
                  <c:x val="-2.6354473400874313E-2"/>
                  <c:y val="4.8033930823582115E-2"/>
                </c:manualLayout>
              </c:layout>
              <c:dLblPos val="r"/>
              <c:showLegendKey val="0"/>
              <c:showVal val="1"/>
              <c:showCatName val="0"/>
              <c:showSerName val="0"/>
              <c:showPercent val="0"/>
              <c:showBubbleSize val="0"/>
            </c:dLbl>
            <c:dLbl>
              <c:idx val="8"/>
              <c:layout>
                <c:manualLayout>
                  <c:x val="-2.9791366688719099E-2"/>
                  <c:y val="5.3432282003710578E-2"/>
                </c:manualLayout>
              </c:layout>
              <c:dLblPos val="r"/>
              <c:showLegendKey val="0"/>
              <c:showVal val="1"/>
              <c:showCatName val="0"/>
              <c:showSerName val="0"/>
              <c:showPercent val="0"/>
              <c:showBubbleSize val="0"/>
            </c:dLbl>
            <c:dLbl>
              <c:idx val="9"/>
              <c:layout>
                <c:manualLayout>
                  <c:x val="-2.6938733152589864E-2"/>
                  <c:y val="5.8902896878149973E-2"/>
                </c:manualLayout>
              </c:layout>
              <c:dLblPos val="r"/>
              <c:showLegendKey val="0"/>
              <c:showVal val="1"/>
              <c:showCatName val="0"/>
              <c:showSerName val="0"/>
              <c:showPercent val="0"/>
              <c:showBubbleSize val="0"/>
            </c:dLbl>
            <c:dLbl>
              <c:idx val="10"/>
              <c:layout>
                <c:manualLayout>
                  <c:x val="-3.3961172143901062E-2"/>
                  <c:y val="-4.486261035552374E-2"/>
                </c:manualLayout>
              </c:layout>
              <c:dLblPos val="r"/>
              <c:showLegendKey val="0"/>
              <c:showVal val="1"/>
              <c:showCatName val="0"/>
              <c:showSerName val="0"/>
              <c:showPercent val="0"/>
              <c:showBubbleSize val="0"/>
            </c:dLbl>
            <c:numFmt formatCode="0.0_ " sourceLinked="0"/>
            <c:spPr>
              <a:noFill/>
              <a:ln w="25400">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dLbls>
          <c:cat>
            <c:numLit>
              <c:formatCode>General</c:formatCode>
              <c:ptCount val="10"/>
              <c:pt idx="0">
                <c:v>21</c:v>
              </c:pt>
              <c:pt idx="1">
                <c:v>22</c:v>
              </c:pt>
              <c:pt idx="2">
                <c:v>23</c:v>
              </c:pt>
              <c:pt idx="3">
                <c:v>24</c:v>
              </c:pt>
              <c:pt idx="4">
                <c:v>25</c:v>
              </c:pt>
              <c:pt idx="5">
                <c:v>26</c:v>
              </c:pt>
              <c:pt idx="6">
                <c:v>27</c:v>
              </c:pt>
              <c:pt idx="7">
                <c:v>28</c:v>
              </c:pt>
              <c:pt idx="8">
                <c:v>29</c:v>
              </c:pt>
              <c:pt idx="9">
                <c:v>30</c:v>
              </c:pt>
            </c:numLit>
          </c:cat>
          <c:val>
            <c:numLit>
              <c:formatCode>General</c:formatCode>
              <c:ptCount val="10"/>
              <c:pt idx="0">
                <c:v>96.9</c:v>
              </c:pt>
              <c:pt idx="1">
                <c:v>96.8</c:v>
              </c:pt>
              <c:pt idx="2" formatCode="0.0">
                <c:v>96.4</c:v>
              </c:pt>
              <c:pt idx="3">
                <c:v>96.3</c:v>
              </c:pt>
              <c:pt idx="4">
                <c:v>96.8</c:v>
              </c:pt>
              <c:pt idx="5">
                <c:v>99.5</c:v>
              </c:pt>
              <c:pt idx="6">
                <c:v>100</c:v>
              </c:pt>
              <c:pt idx="7">
                <c:v>100.1</c:v>
              </c:pt>
              <c:pt idx="8">
                <c:v>100.7</c:v>
              </c:pt>
              <c:pt idx="9">
                <c:v>101.4</c:v>
              </c:pt>
            </c:numLit>
          </c:val>
          <c:smooth val="0"/>
        </c:ser>
        <c:dLbls>
          <c:showLegendKey val="0"/>
          <c:showVal val="0"/>
          <c:showCatName val="0"/>
          <c:showSerName val="0"/>
          <c:showPercent val="0"/>
          <c:showBubbleSize val="0"/>
        </c:dLbls>
        <c:marker val="1"/>
        <c:smooth val="0"/>
        <c:axId val="127108608"/>
        <c:axId val="127110144"/>
      </c:lineChart>
      <c:catAx>
        <c:axId val="127108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127110144"/>
        <c:crossesAt val="0"/>
        <c:auto val="0"/>
        <c:lblAlgn val="ctr"/>
        <c:lblOffset val="100"/>
        <c:tickLblSkip val="1"/>
        <c:tickMarkSkip val="1"/>
        <c:noMultiLvlLbl val="0"/>
      </c:catAx>
      <c:valAx>
        <c:axId val="127110144"/>
        <c:scaling>
          <c:orientation val="minMax"/>
          <c:max val="102"/>
          <c:min val="82"/>
        </c:scaling>
        <c:delete val="0"/>
        <c:axPos val="l"/>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sz="1200" baseline="0"/>
                  <a:t>（指数）</a:t>
                </a:r>
              </a:p>
            </c:rich>
          </c:tx>
          <c:layout>
            <c:manualLayout>
              <c:xMode val="edge"/>
              <c:yMode val="edge"/>
              <c:x val="4.6018065698954023E-2"/>
              <c:y val="2.9607273116834424E-2"/>
            </c:manualLayout>
          </c:layout>
          <c:overlay val="0"/>
          <c:spPr>
            <a:noFill/>
            <a:ln w="25400">
              <a:noFill/>
            </a:ln>
          </c:spPr>
        </c:title>
        <c:numFmt formatCode="[=82]&quot;0&quot;;General" sourceLinked="0"/>
        <c:majorTickMark val="in"/>
        <c:minorTickMark val="none"/>
        <c:tickLblPos val="nextTo"/>
        <c:spPr>
          <a:ln w="3175">
            <a:solidFill>
              <a:srgbClr val="000000"/>
            </a:solidFill>
            <a:prstDash val="solid"/>
          </a:ln>
        </c:spPr>
        <c:txPr>
          <a:bodyPr rot="0" vert="horz"/>
          <a:lstStyle/>
          <a:p>
            <a:pPr>
              <a:defRPr sz="1430" b="0" i="0" u="none" strike="noStrike" baseline="0">
                <a:solidFill>
                  <a:srgbClr val="000000"/>
                </a:solidFill>
                <a:latin typeface="ＭＳ Ｐゴシック"/>
                <a:ea typeface="ＭＳ Ｐゴシック"/>
                <a:cs typeface="ＭＳ Ｐゴシック"/>
              </a:defRPr>
            </a:pPr>
            <a:endParaRPr lang="ja-JP"/>
          </a:p>
        </c:txPr>
        <c:crossAx val="127108608"/>
        <c:crosses val="autoZero"/>
        <c:crossBetween val="between"/>
        <c:majorUnit val="2"/>
      </c:valAx>
      <c:catAx>
        <c:axId val="127116416"/>
        <c:scaling>
          <c:orientation val="minMax"/>
        </c:scaling>
        <c:delete val="1"/>
        <c:axPos val="b"/>
        <c:numFmt formatCode="General" sourceLinked="1"/>
        <c:majorTickMark val="out"/>
        <c:minorTickMark val="none"/>
        <c:tickLblPos val="nextTo"/>
        <c:crossAx val="127117952"/>
        <c:crosses val="autoZero"/>
        <c:auto val="1"/>
        <c:lblAlgn val="ctr"/>
        <c:lblOffset val="100"/>
        <c:noMultiLvlLbl val="0"/>
      </c:catAx>
      <c:valAx>
        <c:axId val="127117952"/>
        <c:scaling>
          <c:orientation val="minMax"/>
          <c:max val="4"/>
          <c:min val="-1"/>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sz="1200" baseline="0"/>
                  <a:t>（前年比：％）</a:t>
                </a:r>
              </a:p>
            </c:rich>
          </c:tx>
          <c:layout>
            <c:manualLayout>
              <c:xMode val="edge"/>
              <c:yMode val="edge"/>
              <c:x val="0.89622972581475091"/>
              <c:y val="2.6434877458499508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430" b="0" i="0" u="none" strike="noStrike" baseline="0">
                <a:solidFill>
                  <a:srgbClr val="000000"/>
                </a:solidFill>
                <a:latin typeface="ＭＳ Ｐゴシック"/>
                <a:ea typeface="ＭＳ Ｐゴシック"/>
                <a:cs typeface="ＭＳ Ｐゴシック"/>
              </a:defRPr>
            </a:pPr>
            <a:endParaRPr lang="ja-JP"/>
          </a:p>
        </c:txPr>
        <c:crossAx val="127116416"/>
        <c:crosses val="max"/>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2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　H22=100</c:v>
                </c:pt>
              </c:strCache>
            </c:strRef>
          </c:tx>
          <c:spPr>
            <a:ln w="31750">
              <a:solidFill>
                <a:srgbClr val="000000"/>
              </a:solidFill>
              <a:prstDash val="solid"/>
            </a:ln>
          </c:spPr>
          <c:marker>
            <c:symbol val="none"/>
          </c:marker>
          <c:cat>
            <c:strRef>
              <c:f>'グラフ(CI) '!$B$3:$B$134</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'!$C$3:$C$134</c:f>
              <c:numCache>
                <c:formatCode>0.0_);[Red]\(0.0\)</c:formatCode>
                <c:ptCount val="132"/>
                <c:pt idx="0">
                  <c:v>118.09995786542615</c:v>
                </c:pt>
                <c:pt idx="1">
                  <c:v>124.25087357968178</c:v>
                </c:pt>
                <c:pt idx="2">
                  <c:v>119.28828881001368</c:v>
                </c:pt>
                <c:pt idx="3">
                  <c:v>120.43224639642382</c:v>
                </c:pt>
                <c:pt idx="4">
                  <c:v>122.79683382369817</c:v>
                </c:pt>
                <c:pt idx="5">
                  <c:v>113.71349697198634</c:v>
                </c:pt>
                <c:pt idx="6">
                  <c:v>118.42342337125187</c:v>
                </c:pt>
                <c:pt idx="7">
                  <c:v>114.8701540591875</c:v>
                </c:pt>
                <c:pt idx="8">
                  <c:v>113.95895033340611</c:v>
                </c:pt>
                <c:pt idx="9">
                  <c:v>105.35498536455783</c:v>
                </c:pt>
                <c:pt idx="10">
                  <c:v>105.03496723768234</c:v>
                </c:pt>
                <c:pt idx="11">
                  <c:v>99.841788236643893</c:v>
                </c:pt>
                <c:pt idx="12">
                  <c:v>92.530407339365141</c:v>
                </c:pt>
                <c:pt idx="13">
                  <c:v>88.747141571093835</c:v>
                </c:pt>
                <c:pt idx="14">
                  <c:v>82.687544727581866</c:v>
                </c:pt>
                <c:pt idx="15">
                  <c:v>82.35413709262788</c:v>
                </c:pt>
                <c:pt idx="16">
                  <c:v>79.666671260418809</c:v>
                </c:pt>
                <c:pt idx="17">
                  <c:v>86.009459982254242</c:v>
                </c:pt>
                <c:pt idx="18">
                  <c:v>84.481223850656988</c:v>
                </c:pt>
                <c:pt idx="19">
                  <c:v>80.772867873096672</c:v>
                </c:pt>
                <c:pt idx="20">
                  <c:v>84.15256758451234</c:v>
                </c:pt>
                <c:pt idx="21">
                  <c:v>87.479976204231775</c:v>
                </c:pt>
                <c:pt idx="22">
                  <c:v>88.145121829557638</c:v>
                </c:pt>
                <c:pt idx="23">
                  <c:v>88.840831239237843</c:v>
                </c:pt>
                <c:pt idx="24">
                  <c:v>92.224434552499773</c:v>
                </c:pt>
                <c:pt idx="25">
                  <c:v>94.178109207598254</c:v>
                </c:pt>
                <c:pt idx="26">
                  <c:v>98.42061868284847</c:v>
                </c:pt>
                <c:pt idx="27">
                  <c:v>94.501464431158269</c:v>
                </c:pt>
                <c:pt idx="28">
                  <c:v>100.48812575539876</c:v>
                </c:pt>
                <c:pt idx="29">
                  <c:v>95.999122306392394</c:v>
                </c:pt>
                <c:pt idx="30">
                  <c:v>97.810106075369745</c:v>
                </c:pt>
                <c:pt idx="31">
                  <c:v>106.61383668274395</c:v>
                </c:pt>
                <c:pt idx="32">
                  <c:v>107.08382737881689</c:v>
                </c:pt>
                <c:pt idx="33">
                  <c:v>104.89563673976163</c:v>
                </c:pt>
                <c:pt idx="34">
                  <c:v>104.66660332364228</c:v>
                </c:pt>
                <c:pt idx="35">
                  <c:v>103.11811486376945</c:v>
                </c:pt>
                <c:pt idx="36">
                  <c:v>111.23507160153795</c:v>
                </c:pt>
                <c:pt idx="37">
                  <c:v>110.9362151219101</c:v>
                </c:pt>
                <c:pt idx="38">
                  <c:v>114.72313641650314</c:v>
                </c:pt>
                <c:pt idx="39">
                  <c:v>110.00064290694382</c:v>
                </c:pt>
                <c:pt idx="40">
                  <c:v>111.06110628081642</c:v>
                </c:pt>
                <c:pt idx="41">
                  <c:v>111.75219194483105</c:v>
                </c:pt>
                <c:pt idx="42">
                  <c:v>110.19346954095157</c:v>
                </c:pt>
                <c:pt idx="43">
                  <c:v>108.86482667842228</c:v>
                </c:pt>
                <c:pt idx="44">
                  <c:v>105.02072112265037</c:v>
                </c:pt>
                <c:pt idx="45">
                  <c:v>104.19340110171011</c:v>
                </c:pt>
                <c:pt idx="46">
                  <c:v>100.73377309653451</c:v>
                </c:pt>
                <c:pt idx="47">
                  <c:v>101.46127154655498</c:v>
                </c:pt>
                <c:pt idx="48">
                  <c:v>100.96629652602877</c:v>
                </c:pt>
                <c:pt idx="49">
                  <c:v>104.8805267285549</c:v>
                </c:pt>
                <c:pt idx="50">
                  <c:v>103.44426474530752</c:v>
                </c:pt>
                <c:pt idx="51">
                  <c:v>105.53425919143244</c:v>
                </c:pt>
                <c:pt idx="52">
                  <c:v>102.86078342045928</c:v>
                </c:pt>
                <c:pt idx="53">
                  <c:v>99.202495340081967</c:v>
                </c:pt>
                <c:pt idx="54">
                  <c:v>97.827015370033038</c:v>
                </c:pt>
                <c:pt idx="55">
                  <c:v>100.6641445007272</c:v>
                </c:pt>
                <c:pt idx="56">
                  <c:v>99.451460462710244</c:v>
                </c:pt>
                <c:pt idx="57">
                  <c:v>96.184538284814479</c:v>
                </c:pt>
                <c:pt idx="58">
                  <c:v>98.913304653655459</c:v>
                </c:pt>
                <c:pt idx="59">
                  <c:v>102.00520261713623</c:v>
                </c:pt>
                <c:pt idx="60">
                  <c:v>105.33894687096499</c:v>
                </c:pt>
                <c:pt idx="61">
                  <c:v>98.452307269465351</c:v>
                </c:pt>
                <c:pt idx="62">
                  <c:v>94.892227123797497</c:v>
                </c:pt>
                <c:pt idx="63">
                  <c:v>96.364253080168822</c:v>
                </c:pt>
                <c:pt idx="64">
                  <c:v>98.635946484717138</c:v>
                </c:pt>
                <c:pt idx="65" formatCode="_ * #,##0.0_ ;_ * \-#,##0.0_ ;_ * &quot;-&quot;?_ ;_ @_ ">
                  <c:v>100.37551645686679</c:v>
                </c:pt>
                <c:pt idx="66" formatCode="_ * #,##0.0_ ;_ * \-#,##0.0_ ;_ * &quot;-&quot;?_ ;_ @_ ">
                  <c:v>104.12149134507314</c:v>
                </c:pt>
                <c:pt idx="67" formatCode="_ * #,##0.0_ ;_ * \-#,##0.0_ ;_ * &quot;-&quot;?_ ;_ @_ ">
                  <c:v>99.255083548168145</c:v>
                </c:pt>
                <c:pt idx="68" formatCode="_ * #,##0.0_ ;_ * \-#,##0.0_ ;_ * &quot;-&quot;?_ ;_ @_ ">
                  <c:v>100.47182544463236</c:v>
                </c:pt>
                <c:pt idx="69" formatCode="_ * #,##0.0_ ;_ * \-#,##0.0_ ;_ * &quot;-&quot;?_ ;_ @_ ">
                  <c:v>110.26622874588541</c:v>
                </c:pt>
                <c:pt idx="70" formatCode="_ * #,##0.0_ ;_ * \-#,##0.0_ ;_ * &quot;-&quot;?_ ;_ @_ ">
                  <c:v>102.95169087495269</c:v>
                </c:pt>
                <c:pt idx="71" formatCode="_ * #,##0.0_ ;_ * \-#,##0.0_ ;_ * &quot;-&quot;?_ ;_ @_ ">
                  <c:v>105.3298364843007</c:v>
                </c:pt>
                <c:pt idx="72" formatCode="_ * #,##0.0_ ;_ * \-#,##0.0_ ;_ * &quot;-&quot;?_ ;_ @_ ">
                  <c:v>104.92176377724948</c:v>
                </c:pt>
                <c:pt idx="73" formatCode="_ * #,##0.0_ ;_ * \-#,##0.0_ ;_ * &quot;-&quot;?_ ;_ @_ ">
                  <c:v>103.99540732496352</c:v>
                </c:pt>
                <c:pt idx="74" formatCode="_ * #,##0.0_ ;_ * \-#,##0.0_ ;_ * &quot;-&quot;?_ ;_ @_ ">
                  <c:v>103.93855078356799</c:v>
                </c:pt>
                <c:pt idx="75" formatCode="_ * #,##0.0_ ;_ * \-#,##0.0_ ;_ * &quot;-&quot;?_ ;_ @_ ">
                  <c:v>101.20091735594355</c:v>
                </c:pt>
                <c:pt idx="76" formatCode="_ * #,##0.0_ ;_ * \-#,##0.0_ ;_ * &quot;-&quot;?_ ;_ @_ ">
                  <c:v>103.17861194764548</c:v>
                </c:pt>
                <c:pt idx="77" formatCode="_ * #,##0.0_ ;_ * \-#,##0.0_ ;_ * &quot;-&quot;?_ ;_ @_ ">
                  <c:v>99.596174574619965</c:v>
                </c:pt>
                <c:pt idx="78" formatCode="_ * #,##0.0_ ;_ * \-#,##0.0_ ;_ * &quot;-&quot;?_ ;_ @_ ">
                  <c:v>95.565742827084591</c:v>
                </c:pt>
                <c:pt idx="79" formatCode="_ * #,##0.0_ ;_ * \-#,##0.0_ ;_ * &quot;-&quot;?_ ;_ @_ ">
                  <c:v>90.520496382187972</c:v>
                </c:pt>
                <c:pt idx="80" formatCode="_ * #,##0.0_ ;_ * \-#,##0.0_ ;_ * &quot;-&quot;?_ ;_ @_ ">
                  <c:v>91.034135638924312</c:v>
                </c:pt>
                <c:pt idx="81" formatCode="_ * #,##0.0_ ;_ * \-#,##0.0_ ;_ * &quot;-&quot;?_ ;_ @_ ">
                  <c:v>88.13882040742304</c:v>
                </c:pt>
                <c:pt idx="82" formatCode="_ * #,##0.0_ ;_ * \-#,##0.0_ ;_ * &quot;-&quot;?_ ;_ @_ ">
                  <c:v>89.158426786803574</c:v>
                </c:pt>
                <c:pt idx="83" formatCode="_ * #,##0.0_ ;_ * \-#,##0.0_ ;_ * &quot;-&quot;?_ ;_ @_ ">
                  <c:v>90.70182980306177</c:v>
                </c:pt>
                <c:pt idx="84" formatCode="_ * #,##0.0_ ;_ * \-#,##0.0_ ;_ * &quot;-&quot;?_ ;_ @_ ">
                  <c:v>88.502287740167262</c:v>
                </c:pt>
                <c:pt idx="85" formatCode="_ * #,##0.0_ ;_ * \-#,##0.0_ ;_ * &quot;-&quot;?_ ;_ @_ ">
                  <c:v>85.454820234416516</c:v>
                </c:pt>
                <c:pt idx="86" formatCode="_ * #,##0.0_ ;_ * \-#,##0.0_ ;_ * &quot;-&quot;?_ ;_ @_ ">
                  <c:v>83.729835127207451</c:v>
                </c:pt>
                <c:pt idx="87" formatCode="_ * #,##0.0_ ;_ * \-#,##0.0_ ;_ * &quot;-&quot;?_ ;_ @_ ">
                  <c:v>86.292440913858883</c:v>
                </c:pt>
                <c:pt idx="88" formatCode="_ * #,##0.0_ ;_ * \-#,##0.0_ ;_ * &quot;-&quot;?_ ;_ @_ ">
                  <c:v>83.653880012570099</c:v>
                </c:pt>
                <c:pt idx="89" formatCode="_ * #,##0.0_ ;_ * \-#,##0.0_ ;_ * &quot;-&quot;?_ ;_ @_ ">
                  <c:v>83.380096418050314</c:v>
                </c:pt>
                <c:pt idx="90" formatCode="_ * #,##0.0_ ;_ * \-#,##0.0_ ;_ * &quot;-&quot;?_ ;_ @_ ">
                  <c:v>89.393104632837918</c:v>
                </c:pt>
                <c:pt idx="91" formatCode="_ * #,##0.0_ ;_ * \-#,##0.0_ ;_ * &quot;-&quot;?_ ;_ @_ ">
                  <c:v>86.13972414836357</c:v>
                </c:pt>
                <c:pt idx="92" formatCode="_ * #,##0.0_ ;_ * \-#,##0.0_ ;_ * &quot;-&quot;?_ ;_ @_ ">
                  <c:v>87.821542293958842</c:v>
                </c:pt>
                <c:pt idx="93" formatCode="_ * #,##0.0_ ;_ * \-#,##0.0_ ;_ * &quot;-&quot;?_ ;_ @_ ">
                  <c:v>84.294679976851441</c:v>
                </c:pt>
                <c:pt idx="94" formatCode="_ * #,##0.0_ ;_ * \-#,##0.0_ ;_ * &quot;-&quot;?_ ;_ @_ ">
                  <c:v>81.423534679133809</c:v>
                </c:pt>
                <c:pt idx="95" formatCode="_ * #,##0.0_ ;_ * \-#,##0.0_ ;_ * &quot;-&quot;?_ ;_ @_ ">
                  <c:v>82.10577481817765</c:v>
                </c:pt>
                <c:pt idx="96" formatCode="_ * #,##0.0_ ;_ * \-#,##0.0_ ;_ * &quot;-&quot;?_ ;_ @_ ">
                  <c:v>81.254217685186902</c:v>
                </c:pt>
                <c:pt idx="97" formatCode="_ * #,##0.0_ ;_ * \-#,##0.0_ ;_ * &quot;-&quot;?_ ;_ @_ ">
                  <c:v>86.940567162725955</c:v>
                </c:pt>
                <c:pt idx="98" formatCode="_ * #,##0.0_ ;_ * \-#,##0.0_ ;_ * &quot;-&quot;?_ ;_ @_ ">
                  <c:v>85.952597130155155</c:v>
                </c:pt>
                <c:pt idx="99" formatCode="_ * #,##0.0_ ;_ * \-#,##0.0_ ;_ * &quot;-&quot;?_ ;_ @_ ">
                  <c:v>87.386114711103744</c:v>
                </c:pt>
                <c:pt idx="100" formatCode="_ * #,##0.0_ ;_ * \-#,##0.0_ ;_ * &quot;-&quot;?_ ;_ @_ ">
                  <c:v>86.657988774031509</c:v>
                </c:pt>
                <c:pt idx="101" formatCode="_ * #,##0.0_ ;_ * \-#,##0.0_ ;_ * &quot;-&quot;?_ ;_ @_ ">
                  <c:v>91.125807734672577</c:v>
                </c:pt>
                <c:pt idx="102" formatCode="_ * #,##0.0_ ;_ * \-#,##0.0_ ;_ * &quot;-&quot;?_ ;_ @_ ">
                  <c:v>84.947597756960903</c:v>
                </c:pt>
                <c:pt idx="103" formatCode="_ * #,##0.0_ ;_ * \-#,##0.0_ ;_ * &quot;-&quot;?_ ;_ @_ ">
                  <c:v>84.426596241444301</c:v>
                </c:pt>
                <c:pt idx="104" formatCode="_ * #,##0.0_ ;_ * \-#,##0.0_ ;_ * &quot;-&quot;?_ ;_ @_ ">
                  <c:v>83.320013790878406</c:v>
                </c:pt>
                <c:pt idx="105" formatCode="_ * #,##0.0_ ;_ * \-#,##0.0_ ;_ * &quot;-&quot;?_ ;_ @_ ">
                  <c:v>87.508961735909423</c:v>
                </c:pt>
                <c:pt idx="106" formatCode="_ * #,##0.0_ ;_ * \-#,##0.0_ ;_ * &quot;-&quot;?_ ;_ @_ ">
                  <c:v>83.728215381049864</c:v>
                </c:pt>
                <c:pt idx="107" formatCode="_ * #,##0.0_ ;_ * \-#,##0.0_ ;_ * &quot;-&quot;?_ ;_ @_ ">
                  <c:v>81.365531855383125</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pt idx="126" formatCode="_ * #,##0.0_ ;_ * \-#,##0.0_ ;_ * &quot;-&quot;?_ ;_ @_ ">
                  <c:v>87.777542494585774</c:v>
                </c:pt>
                <c:pt idx="127" formatCode="_ * #,##0.0_ ;_ * \-#,##0.0_ ;_ * &quot;-&quot;?_ ;_ @_ ">
                  <c:v>92.119657346471755</c:v>
                </c:pt>
                <c:pt idx="128" formatCode="_ * #,##0.0_ ;_ * \-#,##0.0_ ;_ * &quot;-&quot;?_ ;_ @_ ">
                  <c:v>86.571260553262746</c:v>
                </c:pt>
                <c:pt idx="129" formatCode="_ * #,##0.0_ ;_ * \-#,##0.0_ ;_ * &quot;-&quot;?_ ;_ @_ ">
                  <c:v>91.2868217604873</c:v>
                </c:pt>
                <c:pt idx="130" formatCode="_ * #,##0.0_ ;_ * \-#,##0.0_ ;_ * &quot;-&quot;?_ ;_ @_ ">
                  <c:v>94.286038766947684</c:v>
                </c:pt>
                <c:pt idx="131" formatCode="_ * #,##0.0_ ;_ * \-#,##0.0_ ;_ * &quot;-&quot;?_ ;_ @_ ">
                  <c:v>95.685702278350206</c:v>
                </c:pt>
              </c:numCache>
            </c:numRef>
          </c:val>
          <c:smooth val="0"/>
        </c:ser>
        <c:ser>
          <c:idx val="1"/>
          <c:order val="1"/>
          <c:tx>
            <c:strRef>
              <c:f>'グラフ(CI) '!$D$2</c:f>
              <c:strCache>
                <c:ptCount val="1"/>
                <c:pt idx="0">
                  <c:v>全国（CI）　　　　H27=100</c:v>
                </c:pt>
              </c:strCache>
            </c:strRef>
          </c:tx>
          <c:spPr>
            <a:ln w="25400">
              <a:solidFill>
                <a:srgbClr val="000000"/>
              </a:solidFill>
              <a:prstDash val="sysDash"/>
            </a:ln>
          </c:spPr>
          <c:marker>
            <c:symbol val="none"/>
          </c:marker>
          <c:cat>
            <c:strRef>
              <c:f>'グラフ(CI) '!$B$3:$B$134</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'!$D$3:$D$134</c:f>
              <c:numCache>
                <c:formatCode>0.0_);[Red]\(0.0\)</c:formatCode>
                <c:ptCount val="132"/>
                <c:pt idx="0">
                  <c:v>104.2</c:v>
                </c:pt>
                <c:pt idx="1">
                  <c:v>104.6</c:v>
                </c:pt>
                <c:pt idx="2">
                  <c:v>103.6</c:v>
                </c:pt>
                <c:pt idx="3">
                  <c:v>102.7</c:v>
                </c:pt>
                <c:pt idx="4">
                  <c:v>102.7</c:v>
                </c:pt>
                <c:pt idx="5">
                  <c:v>100.2</c:v>
                </c:pt>
                <c:pt idx="6">
                  <c:v>99.5</c:v>
                </c:pt>
                <c:pt idx="7">
                  <c:v>96.1</c:v>
                </c:pt>
                <c:pt idx="8">
                  <c:v>95.3</c:v>
                </c:pt>
                <c:pt idx="9">
                  <c:v>92.2</c:v>
                </c:pt>
                <c:pt idx="10">
                  <c:v>86.9</c:v>
                </c:pt>
                <c:pt idx="11">
                  <c:v>81.7</c:v>
                </c:pt>
                <c:pt idx="12">
                  <c:v>75.400000000000006</c:v>
                </c:pt>
                <c:pt idx="13">
                  <c:v>70</c:v>
                </c:pt>
                <c:pt idx="14">
                  <c:v>69.3</c:v>
                </c:pt>
                <c:pt idx="15">
                  <c:v>70.400000000000006</c:v>
                </c:pt>
                <c:pt idx="16">
                  <c:v>72.3</c:v>
                </c:pt>
                <c:pt idx="17">
                  <c:v>73.400000000000006</c:v>
                </c:pt>
                <c:pt idx="18">
                  <c:v>74.099999999999994</c:v>
                </c:pt>
                <c:pt idx="19">
                  <c:v>75.8</c:v>
                </c:pt>
                <c:pt idx="20">
                  <c:v>78</c:v>
                </c:pt>
                <c:pt idx="21">
                  <c:v>80</c:v>
                </c:pt>
                <c:pt idx="22">
                  <c:v>81.599999999999994</c:v>
                </c:pt>
                <c:pt idx="23">
                  <c:v>83.2</c:v>
                </c:pt>
                <c:pt idx="24">
                  <c:v>85.7</c:v>
                </c:pt>
                <c:pt idx="25">
                  <c:v>86.8</c:v>
                </c:pt>
                <c:pt idx="26">
                  <c:v>87.7</c:v>
                </c:pt>
                <c:pt idx="27">
                  <c:v>88.9</c:v>
                </c:pt>
                <c:pt idx="28">
                  <c:v>88.3</c:v>
                </c:pt>
                <c:pt idx="29">
                  <c:v>88.8</c:v>
                </c:pt>
                <c:pt idx="30">
                  <c:v>89.3</c:v>
                </c:pt>
                <c:pt idx="31">
                  <c:v>90</c:v>
                </c:pt>
                <c:pt idx="32">
                  <c:v>90.2</c:v>
                </c:pt>
                <c:pt idx="33">
                  <c:v>89.8</c:v>
                </c:pt>
                <c:pt idx="34">
                  <c:v>91.9</c:v>
                </c:pt>
                <c:pt idx="35">
                  <c:v>91.7</c:v>
                </c:pt>
                <c:pt idx="36">
                  <c:v>91.9</c:v>
                </c:pt>
                <c:pt idx="37">
                  <c:v>93.1</c:v>
                </c:pt>
                <c:pt idx="38">
                  <c:v>86.8</c:v>
                </c:pt>
                <c:pt idx="39">
                  <c:v>85.3</c:v>
                </c:pt>
                <c:pt idx="40">
                  <c:v>87.3</c:v>
                </c:pt>
                <c:pt idx="41">
                  <c:v>89.5</c:v>
                </c:pt>
                <c:pt idx="42">
                  <c:v>90.9</c:v>
                </c:pt>
                <c:pt idx="43">
                  <c:v>91.9</c:v>
                </c:pt>
                <c:pt idx="44">
                  <c:v>92.6</c:v>
                </c:pt>
                <c:pt idx="45">
                  <c:v>94.4</c:v>
                </c:pt>
                <c:pt idx="46">
                  <c:v>92.9</c:v>
                </c:pt>
                <c:pt idx="47">
                  <c:v>95</c:v>
                </c:pt>
                <c:pt idx="48">
                  <c:v>95.4</c:v>
                </c:pt>
                <c:pt idx="49">
                  <c:v>96.1</c:v>
                </c:pt>
                <c:pt idx="50">
                  <c:v>97.2</c:v>
                </c:pt>
                <c:pt idx="51">
                  <c:v>95.9</c:v>
                </c:pt>
                <c:pt idx="52">
                  <c:v>95.3</c:v>
                </c:pt>
                <c:pt idx="53">
                  <c:v>93.5</c:v>
                </c:pt>
                <c:pt idx="54">
                  <c:v>93</c:v>
                </c:pt>
                <c:pt idx="55">
                  <c:v>93.2</c:v>
                </c:pt>
                <c:pt idx="56">
                  <c:v>91.8</c:v>
                </c:pt>
                <c:pt idx="57">
                  <c:v>91.6</c:v>
                </c:pt>
                <c:pt idx="58">
                  <c:v>91.2</c:v>
                </c:pt>
                <c:pt idx="59">
                  <c:v>92.6</c:v>
                </c:pt>
                <c:pt idx="60">
                  <c:v>92.8</c:v>
                </c:pt>
                <c:pt idx="61">
                  <c:v>93.8</c:v>
                </c:pt>
                <c:pt idx="62">
                  <c:v>95.3</c:v>
                </c:pt>
                <c:pt idx="63">
                  <c:v>95.8</c:v>
                </c:pt>
                <c:pt idx="64">
                  <c:v>96.8</c:v>
                </c:pt>
                <c:pt idx="65" formatCode="_ * #,##0.0_ ;_ * \-#,##0.0_ ;_ * &quot;-&quot;?_ ;_ @_ ">
                  <c:v>97</c:v>
                </c:pt>
                <c:pt idx="66" formatCode="_ * #,##0.0_ ;_ * \-#,##0.0_ ;_ * &quot;-&quot;?_ ;_ @_ ">
                  <c:v>98.2</c:v>
                </c:pt>
                <c:pt idx="67" formatCode="_ * #,##0.0_ ;_ * \-#,##0.0_ ;_ * &quot;-&quot;?_ ;_ @_ ">
                  <c:v>99.2</c:v>
                </c:pt>
                <c:pt idx="68" formatCode="_ * #,##0.0_ ;_ * \-#,##0.0_ ;_ * &quot;-&quot;?_ ;_ @_ ">
                  <c:v>100.1</c:v>
                </c:pt>
                <c:pt idx="69" formatCode="_ * #,##0.0_ ;_ * \-#,##0.0_ ;_ * &quot;-&quot;?_ ;_ @_ ">
                  <c:v>100.8</c:v>
                </c:pt>
                <c:pt idx="70" formatCode="_ * #,##0.0_ ;_ * \-#,##0.0_ ;_ * &quot;-&quot;?_ ;_ @_ ">
                  <c:v>101.9</c:v>
                </c:pt>
                <c:pt idx="71" formatCode="_ * #,##0.0_ ;_ * \-#,##0.0_ ;_ * &quot;-&quot;?_ ;_ @_ ">
                  <c:v>101.7</c:v>
                </c:pt>
                <c:pt idx="72" formatCode="_ * #,##0.0_ ;_ * \-#,##0.0_ ;_ * &quot;-&quot;?_ ;_ @_ ">
                  <c:v>103.9</c:v>
                </c:pt>
                <c:pt idx="73" formatCode="_ * #,##0.0_ ;_ * \-#,##0.0_ ;_ * &quot;-&quot;?_ ;_ @_ ">
                  <c:v>103.2</c:v>
                </c:pt>
                <c:pt idx="74" formatCode="_ * #,##0.0_ ;_ * \-#,##0.0_ ;_ * &quot;-&quot;?_ ;_ @_ ">
                  <c:v>105.7</c:v>
                </c:pt>
                <c:pt idx="75" formatCode="_ * #,##0.0_ ;_ * \-#,##0.0_ ;_ * &quot;-&quot;?_ ;_ @_ ">
                  <c:v>100.8</c:v>
                </c:pt>
                <c:pt idx="76" formatCode="_ * #,##0.0_ ;_ * \-#,##0.0_ ;_ * &quot;-&quot;?_ ;_ @_ ">
                  <c:v>101.1</c:v>
                </c:pt>
                <c:pt idx="77" formatCode="_ * #,##0.0_ ;_ * \-#,##0.0_ ;_ * &quot;-&quot;?_ ;_ @_ ">
                  <c:v>99.9</c:v>
                </c:pt>
                <c:pt idx="78" formatCode="_ * #,##0.0_ ;_ * \-#,##0.0_ ;_ * &quot;-&quot;?_ ;_ @_ ">
                  <c:v>100.2</c:v>
                </c:pt>
                <c:pt idx="79" formatCode="_ * #,##0.0_ ;_ * \-#,##0.0_ ;_ * &quot;-&quot;?_ ;_ @_ ">
                  <c:v>99.5</c:v>
                </c:pt>
                <c:pt idx="80" formatCode="_ * #,##0.0_ ;_ * \-#,##0.0_ ;_ * &quot;-&quot;?_ ;_ @_ ">
                  <c:v>100.8</c:v>
                </c:pt>
                <c:pt idx="81" formatCode="_ * #,##0.0_ ;_ * \-#,##0.0_ ;_ * &quot;-&quot;?_ ;_ @_ ">
                  <c:v>100.5</c:v>
                </c:pt>
                <c:pt idx="82" formatCode="_ * #,##0.0_ ;_ * \-#,##0.0_ ;_ * &quot;-&quot;?_ ;_ @_ ">
                  <c:v>100</c:v>
                </c:pt>
                <c:pt idx="83" formatCode="_ * #,##0.0_ ;_ * \-#,##0.0_ ;_ * &quot;-&quot;?_ ;_ @_ ">
                  <c:v>100.4</c:v>
                </c:pt>
                <c:pt idx="84" formatCode="_ * #,##0.0_ ;_ * \-#,##0.0_ ;_ * &quot;-&quot;?_ ;_ @_ ">
                  <c:v>101.6</c:v>
                </c:pt>
                <c:pt idx="85" formatCode="_ * #,##0.0_ ;_ * \-#,##0.0_ ;_ * &quot;-&quot;?_ ;_ @_ ">
                  <c:v>100.1</c:v>
                </c:pt>
                <c:pt idx="86" formatCode="_ * #,##0.0_ ;_ * \-#,##0.0_ ;_ * &quot;-&quot;?_ ;_ @_ ">
                  <c:v>99.3</c:v>
                </c:pt>
                <c:pt idx="87" formatCode="_ * #,##0.0_ ;_ * \-#,##0.0_ ;_ * &quot;-&quot;?_ ;_ @_ ">
                  <c:v>100.2</c:v>
                </c:pt>
                <c:pt idx="88" formatCode="_ * #,##0.0_ ;_ * \-#,##0.0_ ;_ * &quot;-&quot;?_ ;_ @_ ">
                  <c:v>99.8</c:v>
                </c:pt>
                <c:pt idx="89" formatCode="_ * #,##0.0_ ;_ * \-#,##0.0_ ;_ * &quot;-&quot;?_ ;_ @_ ">
                  <c:v>100.6</c:v>
                </c:pt>
                <c:pt idx="90" formatCode="_ * #,##0.0_ ;_ * \-#,##0.0_ ;_ * &quot;-&quot;?_ ;_ @_ ">
                  <c:v>100.3</c:v>
                </c:pt>
                <c:pt idx="91" formatCode="_ * #,##0.0_ ;_ * \-#,##0.0_ ;_ * &quot;-&quot;?_ ;_ @_ ">
                  <c:v>99.6</c:v>
                </c:pt>
                <c:pt idx="92" formatCode="_ * #,##0.0_ ;_ * \-#,##0.0_ ;_ * &quot;-&quot;?_ ;_ @_ ">
                  <c:v>100.2</c:v>
                </c:pt>
                <c:pt idx="93" formatCode="_ * #,##0.0_ ;_ * \-#,##0.0_ ;_ * &quot;-&quot;?_ ;_ @_ ">
                  <c:v>100.3</c:v>
                </c:pt>
                <c:pt idx="94" formatCode="_ * #,##0.0_ ;_ * \-#,##0.0_ ;_ * &quot;-&quot;?_ ;_ @_ ">
                  <c:v>99.4</c:v>
                </c:pt>
                <c:pt idx="95" formatCode="_ * #,##0.0_ ;_ * \-#,##0.0_ ;_ * &quot;-&quot;?_ ;_ @_ ">
                  <c:v>98.5</c:v>
                </c:pt>
                <c:pt idx="96" formatCode="_ * #,##0.0_ ;_ * \-#,##0.0_ ;_ * &quot;-&quot;?_ ;_ @_ ">
                  <c:v>99.1</c:v>
                </c:pt>
                <c:pt idx="97" formatCode="_ * #,##0.0_ ;_ * \-#,##0.0_ ;_ * &quot;-&quot;?_ ;_ @_ ">
                  <c:v>98.5</c:v>
                </c:pt>
                <c:pt idx="98" formatCode="_ * #,##0.0_ ;_ * \-#,##0.0_ ;_ * &quot;-&quot;?_ ;_ @_ ">
                  <c:v>98.3</c:v>
                </c:pt>
                <c:pt idx="99" formatCode="_ * #,##0.0_ ;_ * \-#,##0.0_ ;_ * &quot;-&quot;?_ ;_ @_ ">
                  <c:v>98.5</c:v>
                </c:pt>
                <c:pt idx="100" formatCode="_ * #,##0.0_ ;_ * \-#,##0.0_ ;_ * &quot;-&quot;?_ ;_ @_ ">
                  <c:v>98</c:v>
                </c:pt>
                <c:pt idx="101" formatCode="_ * #,##0.0_ ;_ * \-#,##0.0_ ;_ * &quot;-&quot;?_ ;_ @_ ">
                  <c:v>98.4</c:v>
                </c:pt>
                <c:pt idx="102" formatCode="_ * #,##0.0_ ;_ * \-#,##0.0_ ;_ * &quot;-&quot;?_ ;_ @_ ">
                  <c:v>98.9</c:v>
                </c:pt>
                <c:pt idx="103" formatCode="_ * #,##0.0_ ;_ * \-#,##0.0_ ;_ * &quot;-&quot;?_ ;_ @_ ">
                  <c:v>99.1</c:v>
                </c:pt>
                <c:pt idx="104" formatCode="_ * #,##0.0_ ;_ * \-#,##0.0_ ;_ * &quot;-&quot;?_ ;_ @_ ">
                  <c:v>99.4</c:v>
                </c:pt>
                <c:pt idx="105" formatCode="_ * #,##0.0_ ;_ * \-#,##0.0_ ;_ * &quot;-&quot;?_ ;_ @_ ">
                  <c:v>100.1</c:v>
                </c:pt>
                <c:pt idx="106" formatCode="_ * #,##0.0_ ;_ * \-#,##0.0_ ;_ * &quot;-&quot;?_ ;_ @_ ">
                  <c:v>101.3</c:v>
                </c:pt>
                <c:pt idx="107" formatCode="_ * #,##0.0_ ;_ * \-#,##0.0_ ;_ * &quot;-&quot;?_ ;_ @_ ">
                  <c:v>101.2</c:v>
                </c:pt>
                <c:pt idx="108" formatCode="_ * #,##0.0_ ;_ * \-#,##0.0_ ;_ * &quot;-&quot;?_ ;_ @_ ">
                  <c:v>100.8</c:v>
                </c:pt>
                <c:pt idx="109" formatCode="_ * #,##0.0_ ;_ * \-#,##0.0_ ;_ * &quot;-&quot;?_ ;_ @_ ">
                  <c:v>101.3</c:v>
                </c:pt>
                <c:pt idx="110" formatCode="_ * #,##0.0_ ;_ * \-#,##0.0_ ;_ * &quot;-&quot;?_ ;_ @_ ">
                  <c:v>101.4</c:v>
                </c:pt>
                <c:pt idx="111" formatCode="_ * #,##0.0_ ;_ * \-#,##0.0_ ;_ * &quot;-&quot;?_ ;_ @_ ">
                  <c:v>102.7</c:v>
                </c:pt>
                <c:pt idx="112" formatCode="_ * #,##0.0_ ;_ * \-#,##0.0_ ;_ * &quot;-&quot;?_ ;_ @_ ">
                  <c:v>102.3</c:v>
                </c:pt>
                <c:pt idx="113" formatCode="_ * #,##0.0_ ;_ * \-#,##0.0_ ;_ * &quot;-&quot;?_ ;_ @_ ">
                  <c:v>102.7</c:v>
                </c:pt>
                <c:pt idx="114" formatCode="_ * #,##0.0_ ;_ * \-#,##0.0_ ;_ * &quot;-&quot;?_ ;_ @_ ">
                  <c:v>102.1</c:v>
                </c:pt>
                <c:pt idx="115" formatCode="_ * #,##0.0_ ;_ * \-#,##0.0_ ;_ * &quot;-&quot;?_ ;_ @_ ">
                  <c:v>103.5</c:v>
                </c:pt>
                <c:pt idx="116" formatCode="_ * #,##0.0_ ;_ * \-#,##0.0_ ;_ * &quot;-&quot;?_ ;_ @_ ">
                  <c:v>102.8</c:v>
                </c:pt>
                <c:pt idx="117" formatCode="_ * #,##0.0_ ;_ * \-#,##0.0_ ;_ * &quot;-&quot;?_ ;_ @_ ">
                  <c:v>102.8</c:v>
                </c:pt>
                <c:pt idx="118" formatCode="_ * #,##0.0_ ;_ * \-#,##0.0_ ;_ * &quot;-&quot;?_ ;_ @_ ">
                  <c:v>104</c:v>
                </c:pt>
                <c:pt idx="119" formatCode="_ * #,##0.0_ ;_ * \-#,##0.0_ ;_ * &quot;-&quot;?_ ;_ @_ ">
                  <c:v>105.1</c:v>
                </c:pt>
                <c:pt idx="120" formatCode="_ * #,##0.0_ ;_ * \-#,##0.0_ ;_ * &quot;-&quot;?_ ;_ @_ ">
                  <c:v>101.9</c:v>
                </c:pt>
                <c:pt idx="121" formatCode="_ * #,##0.0_ ;_ * \-#,##0.0_ ;_ * &quot;-&quot;?_ ;_ @_ ">
                  <c:v>102.7</c:v>
                </c:pt>
                <c:pt idx="122" formatCode="_ * #,##0.0_ ;_ * \-#,##0.0_ ;_ * &quot;-&quot;?_ ;_ @_ ">
                  <c:v>102.9</c:v>
                </c:pt>
                <c:pt idx="123" formatCode="_ * #,##0.0_ ;_ * \-#,##0.0_ ;_ * &quot;-&quot;?_ ;_ @_ ">
                  <c:v>104.1</c:v>
                </c:pt>
                <c:pt idx="124" formatCode="_ * #,##0.0_ ;_ * \-#,##0.0_ ;_ * &quot;-&quot;?_ ;_ @_ ">
                  <c:v>103.4</c:v>
                </c:pt>
                <c:pt idx="125" formatCode="_ * #,##0.0_ ;_ * \-#,##0.0_ ;_ * &quot;-&quot;?_ ;_ @_ ">
                  <c:v>103.2</c:v>
                </c:pt>
                <c:pt idx="126" formatCode="_ * #,##0.0_ ;_ * \-#,##0.0_ ;_ * &quot;-&quot;?_ ;_ @_ ">
                  <c:v>102.3</c:v>
                </c:pt>
                <c:pt idx="127" formatCode="_ * #,##0.0_ ;_ * \-#,##0.0_ ;_ * &quot;-&quot;?_ ;_ @_ ">
                  <c:v>102.8</c:v>
                </c:pt>
                <c:pt idx="128" formatCode="_ * #,##0.0_ ;_ * \-#,##0.0_ ;_ * &quot;-&quot;?_ ;_ @_ ">
                  <c:v>101.4</c:v>
                </c:pt>
                <c:pt idx="129" formatCode="_ * #,##0.0_ ;_ * \-#,##0.0_ ;_ * &quot;-&quot;?_ ;_ @_ ">
                  <c:v>104.6</c:v>
                </c:pt>
                <c:pt idx="130" formatCode="_ * #,##0.0_ ;_ * \-#,##0.0_ ;_ * &quot;-&quot;?_ ;_ @_ ">
                  <c:v>102.9</c:v>
                </c:pt>
                <c:pt idx="131" formatCode="_ * #,##0.0_ ;_ * \-#,##0.0_ ;_ * &quot;-&quot;?_ ;_ @_ ">
                  <c:v>101.8</c:v>
                </c:pt>
              </c:numCache>
            </c:numRef>
          </c:val>
          <c:smooth val="0"/>
        </c:ser>
        <c:dLbls>
          <c:showLegendKey val="0"/>
          <c:showVal val="0"/>
          <c:showCatName val="0"/>
          <c:showSerName val="0"/>
          <c:showPercent val="0"/>
          <c:showBubbleSize val="0"/>
        </c:dLbls>
        <c:marker val="1"/>
        <c:smooth val="0"/>
        <c:axId val="138063872"/>
        <c:axId val="138065408"/>
      </c:lineChart>
      <c:catAx>
        <c:axId val="1380638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38065408"/>
        <c:crossesAt val="100"/>
        <c:auto val="1"/>
        <c:lblAlgn val="ctr"/>
        <c:lblOffset val="0"/>
        <c:noMultiLvlLbl val="0"/>
      </c:catAx>
      <c:valAx>
        <c:axId val="13806540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38063872"/>
        <c:crosses val="autoZero"/>
        <c:crossBetween val="between"/>
        <c:majorUnit val="10"/>
      </c:valAx>
      <c:spPr>
        <a:solidFill>
          <a:srgbClr val="CCFFFF"/>
        </a:solidFill>
        <a:ln w="12700">
          <a:solidFill>
            <a:srgbClr val="808080"/>
          </a:solidFill>
          <a:prstDash val="solid"/>
        </a:ln>
      </c:spPr>
    </c:plotArea>
    <c:legend>
      <c:legendPos val="tr"/>
      <c:layout>
        <c:manualLayout>
          <c:xMode val="edge"/>
          <c:yMode val="edge"/>
          <c:x val="0.68686421361120154"/>
          <c:y val="0.17363228699551569"/>
          <c:w val="0.28969065450993164"/>
          <c:h val="0.20257900497863776"/>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'!$B$3:$B$132</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'!$H$3:$H$133</c:f>
              <c:numCache>
                <c:formatCode>0.0_);[Red]\(0.0\)</c:formatCode>
                <c:ptCount val="131"/>
                <c:pt idx="0">
                  <c:v>100.5355</c:v>
                </c:pt>
                <c:pt idx="1">
                  <c:v>100.63379999999999</c:v>
                </c:pt>
                <c:pt idx="2">
                  <c:v>100.6891</c:v>
                </c:pt>
                <c:pt idx="3">
                  <c:v>100.6969</c:v>
                </c:pt>
                <c:pt idx="4">
                  <c:v>100.6186</c:v>
                </c:pt>
                <c:pt idx="5">
                  <c:v>100.42959999999999</c:v>
                </c:pt>
                <c:pt idx="6">
                  <c:v>100.1238</c:v>
                </c:pt>
                <c:pt idx="7">
                  <c:v>99.706900000000005</c:v>
                </c:pt>
                <c:pt idx="8">
                  <c:v>99.194059999999993</c:v>
                </c:pt>
                <c:pt idx="9">
                  <c:v>98.604230000000001</c:v>
                </c:pt>
                <c:pt idx="10">
                  <c:v>97.982849999999999</c:v>
                </c:pt>
                <c:pt idx="11">
                  <c:v>97.409300000000002</c:v>
                </c:pt>
                <c:pt idx="12">
                  <c:v>96.949010000000001</c:v>
                </c:pt>
                <c:pt idx="13">
                  <c:v>96.655749999999998</c:v>
                </c:pt>
                <c:pt idx="14">
                  <c:v>96.579939999999993</c:v>
                </c:pt>
                <c:pt idx="15">
                  <c:v>96.697040000000001</c:v>
                </c:pt>
                <c:pt idx="16">
                  <c:v>96.941519999999997</c:v>
                </c:pt>
                <c:pt idx="17">
                  <c:v>97.266499999999994</c:v>
                </c:pt>
                <c:pt idx="18">
                  <c:v>97.619069999999994</c:v>
                </c:pt>
                <c:pt idx="19">
                  <c:v>97.965069999999997</c:v>
                </c:pt>
                <c:pt idx="20">
                  <c:v>98.303629999999998</c:v>
                </c:pt>
                <c:pt idx="21">
                  <c:v>98.618830000000003</c:v>
                </c:pt>
                <c:pt idx="22">
                  <c:v>98.912279999999996</c:v>
                </c:pt>
                <c:pt idx="23">
                  <c:v>99.182590000000005</c:v>
                </c:pt>
                <c:pt idx="24">
                  <c:v>99.420209999999997</c:v>
                </c:pt>
                <c:pt idx="25">
                  <c:v>99.620350000000002</c:v>
                </c:pt>
                <c:pt idx="26">
                  <c:v>99.781859999999995</c:v>
                </c:pt>
                <c:pt idx="27">
                  <c:v>99.892660000000006</c:v>
                </c:pt>
                <c:pt idx="28">
                  <c:v>99.950919999999996</c:v>
                </c:pt>
                <c:pt idx="29">
                  <c:v>99.973820000000003</c:v>
                </c:pt>
                <c:pt idx="30">
                  <c:v>99.974140000000006</c:v>
                </c:pt>
                <c:pt idx="31">
                  <c:v>99.969480000000004</c:v>
                </c:pt>
                <c:pt idx="32">
                  <c:v>99.965879999999999</c:v>
                </c:pt>
                <c:pt idx="33">
                  <c:v>99.984769999999997</c:v>
                </c:pt>
                <c:pt idx="34">
                  <c:v>100.0414</c:v>
                </c:pt>
                <c:pt idx="35">
                  <c:v>100.1108</c:v>
                </c:pt>
                <c:pt idx="36">
                  <c:v>100.16540000000001</c:v>
                </c:pt>
                <c:pt idx="37">
                  <c:v>100.1799</c:v>
                </c:pt>
                <c:pt idx="38">
                  <c:v>100.1561</c:v>
                </c:pt>
                <c:pt idx="39">
                  <c:v>100.1073</c:v>
                </c:pt>
                <c:pt idx="40">
                  <c:v>100.0475</c:v>
                </c:pt>
                <c:pt idx="41">
                  <c:v>99.99812</c:v>
                </c:pt>
                <c:pt idx="42">
                  <c:v>99.951769999999996</c:v>
                </c:pt>
                <c:pt idx="43">
                  <c:v>99.893969999999996</c:v>
                </c:pt>
                <c:pt idx="44">
                  <c:v>99.835160000000002</c:v>
                </c:pt>
                <c:pt idx="45">
                  <c:v>99.811940000000007</c:v>
                </c:pt>
                <c:pt idx="46">
                  <c:v>99.819850000000002</c:v>
                </c:pt>
                <c:pt idx="47">
                  <c:v>99.848389999999995</c:v>
                </c:pt>
                <c:pt idx="48">
                  <c:v>99.890799999999999</c:v>
                </c:pt>
                <c:pt idx="49">
                  <c:v>99.922240000000002</c:v>
                </c:pt>
                <c:pt idx="50">
                  <c:v>99.925960000000003</c:v>
                </c:pt>
                <c:pt idx="51">
                  <c:v>99.890199999999993</c:v>
                </c:pt>
                <c:pt idx="52">
                  <c:v>99.805660000000003</c:v>
                </c:pt>
                <c:pt idx="53">
                  <c:v>99.68553</c:v>
                </c:pt>
                <c:pt idx="54">
                  <c:v>99.558570000000003</c:v>
                </c:pt>
                <c:pt idx="55">
                  <c:v>99.442359999999994</c:v>
                </c:pt>
                <c:pt idx="56">
                  <c:v>99.352760000000004</c:v>
                </c:pt>
                <c:pt idx="57">
                  <c:v>99.316890000000001</c:v>
                </c:pt>
                <c:pt idx="58">
                  <c:v>99.343670000000003</c:v>
                </c:pt>
                <c:pt idx="59">
                  <c:v>99.445179999999993</c:v>
                </c:pt>
                <c:pt idx="60">
                  <c:v>99.612430000000003</c:v>
                </c:pt>
                <c:pt idx="61">
                  <c:v>99.836659999999995</c:v>
                </c:pt>
                <c:pt idx="62">
                  <c:v>100.0874</c:v>
                </c:pt>
                <c:pt idx="63">
                  <c:v>100.3396</c:v>
                </c:pt>
                <c:pt idx="64">
                  <c:v>100.5628</c:v>
                </c:pt>
                <c:pt idx="65" formatCode="_ * #,##0.0_ ;_ * \-#,##0.0_ ;_ * &quot;-&quot;?_ ;_ @_ ">
                  <c:v>100.7402</c:v>
                </c:pt>
                <c:pt idx="66" formatCode="_ * #,##0.0_ ;_ * \-#,##0.0_ ;_ * &quot;-&quot;?_ ;_ @_ ">
                  <c:v>100.8973</c:v>
                </c:pt>
                <c:pt idx="67" formatCode="_ * #,##0.0_ ;_ * \-#,##0.0_ ;_ * &quot;-&quot;?_ ;_ @_ ">
                  <c:v>101.0433</c:v>
                </c:pt>
                <c:pt idx="68" formatCode="_ * #,##0.0_ ;_ * \-#,##0.0_ ;_ * &quot;-&quot;?_ ;_ @_ ">
                  <c:v>101.1892</c:v>
                </c:pt>
                <c:pt idx="69" formatCode="_ * #,##0.0_ ;_ * \-#,##0.0_ ;_ * &quot;-&quot;?_ ;_ @_ ">
                  <c:v>101.3143</c:v>
                </c:pt>
                <c:pt idx="70" formatCode="_ * #,##0.0_ ;_ * \-#,##0.0_ ;_ * &quot;-&quot;?_ ;_ @_ ">
                  <c:v>101.39279999999999</c:v>
                </c:pt>
                <c:pt idx="71" formatCode="_ * #,##0.0_ ;_ * \-#,##0.0_ ;_ * &quot;-&quot;?_ ;_ @_ ">
                  <c:v>101.40089999999999</c:v>
                </c:pt>
                <c:pt idx="72" formatCode="_ * #,##0.0_ ;_ * \-#,##0.0_ ;_ * &quot;-&quot;?_ ;_ @_ ">
                  <c:v>101.3199</c:v>
                </c:pt>
                <c:pt idx="73" formatCode="_ * #,##0.0_ ;_ * \-#,##0.0_ ;_ * &quot;-&quot;?_ ;_ @_ ">
                  <c:v>101.15430000000001</c:v>
                </c:pt>
                <c:pt idx="74" formatCode="_ * #,##0.0_ ;_ * \-#,##0.0_ ;_ * &quot;-&quot;?_ ;_ @_ ">
                  <c:v>100.9383</c:v>
                </c:pt>
                <c:pt idx="75" formatCode="_ * #,##0.0_ ;_ * \-#,##0.0_ ;_ * &quot;-&quot;?_ ;_ @_ ">
                  <c:v>100.6893</c:v>
                </c:pt>
                <c:pt idx="76" formatCode="_ * #,##0.0_ ;_ * \-#,##0.0_ ;_ * &quot;-&quot;?_ ;_ @_ ">
                  <c:v>100.4686</c:v>
                </c:pt>
                <c:pt idx="77" formatCode="_ * #,##0.0_ ;_ * \-#,##0.0_ ;_ * &quot;-&quot;?_ ;_ @_ ">
                  <c:v>100.2948</c:v>
                </c:pt>
                <c:pt idx="78" formatCode="_ * #,##0.0_ ;_ * \-#,##0.0_ ;_ * &quot;-&quot;?_ ;_ @_ ">
                  <c:v>100.1673</c:v>
                </c:pt>
                <c:pt idx="79" formatCode="_ * #,##0.0_ ;_ * \-#,##0.0_ ;_ * &quot;-&quot;?_ ;_ @_ ">
                  <c:v>100.0852</c:v>
                </c:pt>
                <c:pt idx="80" formatCode="_ * #,##0.0_ ;_ * \-#,##0.0_ ;_ * &quot;-&quot;?_ ;_ @_ ">
                  <c:v>100.048</c:v>
                </c:pt>
                <c:pt idx="81" formatCode="_ * #,##0.0_ ;_ * \-#,##0.0_ ;_ * &quot;-&quot;?_ ;_ @_ ">
                  <c:v>100.039</c:v>
                </c:pt>
                <c:pt idx="82" formatCode="_ * #,##0.0_ ;_ * \-#,##0.0_ ;_ * &quot;-&quot;?_ ;_ @_ ">
                  <c:v>100.0562</c:v>
                </c:pt>
                <c:pt idx="83" formatCode="_ * #,##0.0_ ;_ * \-#,##0.0_ ;_ * &quot;-&quot;?_ ;_ @_ ">
                  <c:v>100.0903</c:v>
                </c:pt>
                <c:pt idx="84" formatCode="_ * #,##0.0_ ;_ * \-#,##0.0_ ;_ * &quot;-&quot;?_ ;_ @_ ">
                  <c:v>100.13200000000001</c:v>
                </c:pt>
                <c:pt idx="85" formatCode="_ * #,##0.0_ ;_ * \-#,##0.0_ ;_ * &quot;-&quot;?_ ;_ @_ ">
                  <c:v>100.1828</c:v>
                </c:pt>
                <c:pt idx="86" formatCode="_ * #,##0.0_ ;_ * \-#,##0.0_ ;_ * &quot;-&quot;?_ ;_ @_ ">
                  <c:v>100.2306</c:v>
                </c:pt>
                <c:pt idx="87" formatCode="_ * #,##0.0_ ;_ * \-#,##0.0_ ;_ * &quot;-&quot;?_ ;_ @_ ">
                  <c:v>100.2786</c:v>
                </c:pt>
                <c:pt idx="88" formatCode="_ * #,##0.0_ ;_ * \-#,##0.0_ ;_ * &quot;-&quot;?_ ;_ @_ ">
                  <c:v>100.31480000000001</c:v>
                </c:pt>
                <c:pt idx="89" formatCode="_ * #,##0.0_ ;_ * \-#,##0.0_ ;_ * &quot;-&quot;?_ ;_ @_ ">
                  <c:v>100.3259</c:v>
                </c:pt>
                <c:pt idx="90" formatCode="_ * #,##0.0_ ;_ * \-#,##0.0_ ;_ * &quot;-&quot;?_ ;_ @_ ">
                  <c:v>100.29179999999999</c:v>
                </c:pt>
                <c:pt idx="91" formatCode="_ * #,##0.0_ ;_ * \-#,##0.0_ ;_ * &quot;-&quot;?_ ;_ @_ ">
                  <c:v>100.2209</c:v>
                </c:pt>
                <c:pt idx="92" formatCode="_ * #,##0.0_ ;_ * \-#,##0.0_ ;_ * &quot;-&quot;?_ ;_ @_ ">
                  <c:v>100.12479999999999</c:v>
                </c:pt>
                <c:pt idx="93" formatCode="_ * #,##0.0_ ;_ * \-#,##0.0_ ;_ * &quot;-&quot;?_ ;_ @_ ">
                  <c:v>100.01430000000001</c:v>
                </c:pt>
                <c:pt idx="94" formatCode="_ * #,##0.0_ ;_ * \-#,##0.0_ ;_ * &quot;-&quot;?_ ;_ @_ ">
                  <c:v>99.89967</c:v>
                </c:pt>
                <c:pt idx="95" formatCode="_ * #,##0.0_ ;_ * \-#,##0.0_ ;_ * &quot;-&quot;?_ ;_ @_ ">
                  <c:v>99.788650000000004</c:v>
                </c:pt>
                <c:pt idx="96" formatCode="_ * #,##0.0_ ;_ * \-#,##0.0_ ;_ * &quot;-&quot;?_ ;_ @_ ">
                  <c:v>99.692019999999999</c:v>
                </c:pt>
                <c:pt idx="97" formatCode="_ * #,##0.0_ ;_ * \-#,##0.0_ ;_ * &quot;-&quot;?_ ;_ @_ ">
                  <c:v>99.620859999999993</c:v>
                </c:pt>
                <c:pt idx="98" formatCode="_ * #,##0.0_ ;_ * \-#,##0.0_ ;_ * &quot;-&quot;?_ ;_ @_ ">
                  <c:v>99.563519999999997</c:v>
                </c:pt>
                <c:pt idx="99" formatCode="_ * #,##0.0_ ;_ * \-#,##0.0_ ;_ * &quot;-&quot;?_ ;_ @_ ">
                  <c:v>99.522220000000004</c:v>
                </c:pt>
                <c:pt idx="100" formatCode="_ * #,##0.0_ ;_ * \-#,##0.0_ ;_ * &quot;-&quot;?_ ;_ @_ ">
                  <c:v>99.499350000000007</c:v>
                </c:pt>
                <c:pt idx="101" formatCode="_ * #,##0.0_ ;_ * \-#,##0.0_ ;_ * &quot;-&quot;?_ ;_ @_ ">
                  <c:v>99.50264</c:v>
                </c:pt>
                <c:pt idx="102" formatCode="_ * #,##0.0_ ;_ * \-#,##0.0_ ;_ * &quot;-&quot;?_ ;_ @_ ">
                  <c:v>99.535430000000005</c:v>
                </c:pt>
                <c:pt idx="103" formatCode="_ * #,##0.0_ ;_ * \-#,##0.0_ ;_ * &quot;-&quot;?_ ;_ @_ ">
                  <c:v>99.594390000000004</c:v>
                </c:pt>
                <c:pt idx="104" formatCode="_ * #,##0.0_ ;_ * \-#,##0.0_ ;_ * &quot;-&quot;?_ ;_ @_ ">
                  <c:v>99.676090000000002</c:v>
                </c:pt>
                <c:pt idx="105" formatCode="_ * #,##0.0_ ;_ * \-#,##0.0_ ;_ * &quot;-&quot;?_ ;_ @_ ">
                  <c:v>99.772900000000007</c:v>
                </c:pt>
                <c:pt idx="106" formatCode="_ * #,##0.0_ ;_ * \-#,##0.0_ ;_ * &quot;-&quot;?_ ;_ @_ ">
                  <c:v>99.868200000000002</c:v>
                </c:pt>
                <c:pt idx="107" formatCode="_ * #,##0.0_ ;_ * \-#,##0.0_ ;_ * &quot;-&quot;?_ ;_ @_ ">
                  <c:v>99.946960000000004</c:v>
                </c:pt>
                <c:pt idx="108" formatCode="_ * #,##0.0_ ;_ * \-#,##0.0_ ;_ * &quot;-&quot;?_ ;_ @_ ">
                  <c:v>100.0497</c:v>
                </c:pt>
                <c:pt idx="109" formatCode="_ * #,##0.0_ ;_ * \-#,##0.0_ ;_ * &quot;-&quot;?_ ;_ @_ ">
                  <c:v>100.0856</c:v>
                </c:pt>
                <c:pt idx="110" formatCode="_ * #,##0.0_ ;_ * \-#,##0.0_ ;_ * &quot;-&quot;?_ ;_ @_ ">
                  <c:v>100.131</c:v>
                </c:pt>
                <c:pt idx="111" formatCode="_ * #,##0.0_ ;_ * \-#,##0.0_ ;_ * &quot;-&quot;?_ ;_ @_ ">
                  <c:v>100.1746</c:v>
                </c:pt>
                <c:pt idx="112" formatCode="_ * #,##0.0_ ;_ * \-#,##0.0_ ;_ * &quot;-&quot;?_ ;_ @_ ">
                  <c:v>100.21259999999999</c:v>
                </c:pt>
                <c:pt idx="113" formatCode="_ * #,##0.0_ ;_ * \-#,##0.0_ ;_ * &quot;-&quot;?_ ;_ @_ ">
                  <c:v>100.2403</c:v>
                </c:pt>
                <c:pt idx="114" formatCode="_ * #,##0.0_ ;_ * \-#,##0.0_ ;_ * &quot;-&quot;?_ ;_ @_ ">
                  <c:v>100.2574</c:v>
                </c:pt>
                <c:pt idx="115" formatCode="_ * #,##0.0_ ;_ * \-#,##0.0_ ;_ * &quot;-&quot;?_ ;_ @_ ">
                  <c:v>100.2657</c:v>
                </c:pt>
                <c:pt idx="116" formatCode="_ * #,##0.0_ ;_ * \-#,##0.0_ ;_ * &quot;-&quot;?_ ;_ @_ ">
                  <c:v>100.26430000000001</c:v>
                </c:pt>
                <c:pt idx="117" formatCode="_ * #,##0.0_ ;_ * \-#,##0.0_ ;_ * &quot;-&quot;?_ ;_ @_ ">
                  <c:v>100.25109999999999</c:v>
                </c:pt>
                <c:pt idx="118" formatCode="_ * #,##0.0_ ;_ * \-#,##0.0_ ;_ * &quot;-&quot;?_ ;_ @_ ">
                  <c:v>100.22490000000001</c:v>
                </c:pt>
                <c:pt idx="119" formatCode="_ * #,##0.0_ ;_ * \-#,##0.0_ ;_ * &quot;-&quot;?_ ;_ @_ ">
                  <c:v>100.1765</c:v>
                </c:pt>
                <c:pt idx="120" formatCode="_ * #,##0.0_ ;_ * \-#,##0.0_ ;_ * &quot;-&quot;?_ ;_ @_ ">
                  <c:v>100.1126</c:v>
                </c:pt>
                <c:pt idx="121" formatCode="_ * #,##0.0_ ;_ * \-#,##0.0_ ;_ * &quot;-&quot;?_ ;_ @_ ">
                  <c:v>100.062</c:v>
                </c:pt>
                <c:pt idx="122" formatCode="_ * #,##0.0_ ;_ * \-#,##0.0_ ;_ * &quot;-&quot;?_ ;_ @_ ">
                  <c:v>100.0162</c:v>
                </c:pt>
                <c:pt idx="123" formatCode="_ * #,##0.0_ ;_ * \-#,##0.0_ ;_ * &quot;-&quot;?_ ;_ @_ ">
                  <c:v>99.990840000000006</c:v>
                </c:pt>
                <c:pt idx="124" formatCode="_ * #,##0.0_ ;_ * \-#,##0.0_ ;_ * &quot;-&quot;?_ ;_ @_ ">
                  <c:v>99.977860000000007</c:v>
                </c:pt>
                <c:pt idx="125" formatCode="_ * #,##0.0_ ;_ * \-#,##0.0_ ;_ * &quot;-&quot;?_ ;_ @_ ">
                  <c:v>99.961889999999997</c:v>
                </c:pt>
                <c:pt idx="126" formatCode="_ * #,##0.0_ ;_ * \-#,##0.0_ ;_ * &quot;-&quot;?_ ;_ @_ ">
                  <c:v>99.954949999999997</c:v>
                </c:pt>
                <c:pt idx="127" formatCode="_ * #,##0.0_ ;_ * \-#,##0.0_ ;_ * &quot;-&quot;?_ ;_ @_ ">
                  <c:v>99.955309999999997</c:v>
                </c:pt>
                <c:pt idx="128" formatCode="_ * #,##0.0_ ;_ * \-#,##0.0_ ;_ * &quot;-&quot;?_ ;_ @_ ">
                  <c:v>99.955879999999993</c:v>
                </c:pt>
                <c:pt idx="129" formatCode="_ * #,##0.0_ ;_ * \-#,##0.0_ ;_ * &quot;-&quot;?_ ;_ @_ ">
                  <c:v>99.943389999999994</c:v>
                </c:pt>
                <c:pt idx="130" formatCode="_ * #,##0.0_ ;_ * \-#,##0.0_ ;_ * &quot;-&quot;?_ ;_ @_ ">
                  <c:v>99.904799999999994</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'!$B$3:$B$132</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'!$G$3:$G$133</c:f>
              <c:numCache>
                <c:formatCode>0.0_);[Red]\(0.0\)</c:formatCode>
                <c:ptCount val="131"/>
                <c:pt idx="0">
                  <c:v>103.73910890573812</c:v>
                </c:pt>
                <c:pt idx="1">
                  <c:v>103.57759285285104</c:v>
                </c:pt>
                <c:pt idx="2">
                  <c:v>103.40827408484341</c:v>
                </c:pt>
                <c:pt idx="3">
                  <c:v>103.24155206837132</c:v>
                </c:pt>
                <c:pt idx="4">
                  <c:v>103.05288804128558</c:v>
                </c:pt>
                <c:pt idx="5">
                  <c:v>102.79320115740673</c:v>
                </c:pt>
                <c:pt idx="6">
                  <c:v>102.4493880492731</c:v>
                </c:pt>
                <c:pt idx="7">
                  <c:v>101.98939668195383</c:v>
                </c:pt>
                <c:pt idx="8">
                  <c:v>101.3906132900331</c:v>
                </c:pt>
                <c:pt idx="9">
                  <c:v>100.65171981133794</c:v>
                </c:pt>
                <c:pt idx="10">
                  <c:v>99.830343735975589</c:v>
                </c:pt>
                <c:pt idx="11">
                  <c:v>98.9959190694439</c:v>
                </c:pt>
                <c:pt idx="12">
                  <c:v>98.238321345672972</c:v>
                </c:pt>
                <c:pt idx="13">
                  <c:v>97.634843877192935</c:v>
                </c:pt>
                <c:pt idx="14">
                  <c:v>97.205418895695757</c:v>
                </c:pt>
                <c:pt idx="15">
                  <c:v>96.969942923276648</c:v>
                </c:pt>
                <c:pt idx="16">
                  <c:v>96.892423873485313</c:v>
                </c:pt>
                <c:pt idx="17">
                  <c:v>96.939290975653876</c:v>
                </c:pt>
                <c:pt idx="18">
                  <c:v>97.05135597712561</c:v>
                </c:pt>
                <c:pt idx="19">
                  <c:v>97.195307833586682</c:v>
                </c:pt>
                <c:pt idx="20">
                  <c:v>97.359678992495247</c:v>
                </c:pt>
                <c:pt idx="21">
                  <c:v>97.506472000339272</c:v>
                </c:pt>
                <c:pt idx="22">
                  <c:v>97.641496703097005</c:v>
                </c:pt>
                <c:pt idx="23">
                  <c:v>97.791400945820016</c:v>
                </c:pt>
                <c:pt idx="24">
                  <c:v>97.945339669608344</c:v>
                </c:pt>
                <c:pt idx="25">
                  <c:v>98.055414707951726</c:v>
                </c:pt>
                <c:pt idx="26">
                  <c:v>98.158695731385862</c:v>
                </c:pt>
                <c:pt idx="27">
                  <c:v>98.273884664075609</c:v>
                </c:pt>
                <c:pt idx="28">
                  <c:v>98.432255495522853</c:v>
                </c:pt>
                <c:pt idx="29">
                  <c:v>98.669386841514992</c:v>
                </c:pt>
                <c:pt idx="30">
                  <c:v>98.964742651787162</c:v>
                </c:pt>
                <c:pt idx="31">
                  <c:v>99.281449698041442</c:v>
                </c:pt>
                <c:pt idx="32">
                  <c:v>99.594244041192027</c:v>
                </c:pt>
                <c:pt idx="33">
                  <c:v>99.921581900155502</c:v>
                </c:pt>
                <c:pt idx="34">
                  <c:v>100.31829427471574</c:v>
                </c:pt>
                <c:pt idx="35">
                  <c:v>100.74602318632067</c:v>
                </c:pt>
                <c:pt idx="36">
                  <c:v>101.12564631099983</c:v>
                </c:pt>
                <c:pt idx="37">
                  <c:v>101.38091014264558</c:v>
                </c:pt>
                <c:pt idx="38">
                  <c:v>101.47778767898909</c:v>
                </c:pt>
                <c:pt idx="39">
                  <c:v>101.3937015199723</c:v>
                </c:pt>
                <c:pt idx="40">
                  <c:v>101.19969598434145</c:v>
                </c:pt>
                <c:pt idx="41">
                  <c:v>100.95774602333938</c:v>
                </c:pt>
                <c:pt idx="42">
                  <c:v>100.71635838824777</c:v>
                </c:pt>
                <c:pt idx="43">
                  <c:v>100.52005171480478</c:v>
                </c:pt>
                <c:pt idx="44">
                  <c:v>100.3412952887994</c:v>
                </c:pt>
                <c:pt idx="45">
                  <c:v>100.23510517017301</c:v>
                </c:pt>
                <c:pt idx="46">
                  <c:v>100.18840745309276</c:v>
                </c:pt>
                <c:pt idx="47">
                  <c:v>100.18157223610027</c:v>
                </c:pt>
                <c:pt idx="48">
                  <c:v>100.21789011830127</c:v>
                </c:pt>
                <c:pt idx="49">
                  <c:v>100.28100580177239</c:v>
                </c:pt>
                <c:pt idx="50">
                  <c:v>100.37684983261963</c:v>
                </c:pt>
                <c:pt idx="51">
                  <c:v>100.47400792750109</c:v>
                </c:pt>
                <c:pt idx="52">
                  <c:v>100.5341271477118</c:v>
                </c:pt>
                <c:pt idx="53">
                  <c:v>100.56448095059515</c:v>
                </c:pt>
                <c:pt idx="54">
                  <c:v>100.61291439386987</c:v>
                </c:pt>
                <c:pt idx="55">
                  <c:v>100.65518730461913</c:v>
                </c:pt>
                <c:pt idx="56">
                  <c:v>100.70085445999258</c:v>
                </c:pt>
                <c:pt idx="57">
                  <c:v>100.74647366329854</c:v>
                </c:pt>
                <c:pt idx="58">
                  <c:v>100.73094708066444</c:v>
                </c:pt>
                <c:pt idx="59">
                  <c:v>100.62798672262579</c:v>
                </c:pt>
                <c:pt idx="60">
                  <c:v>100.45887783772366</c:v>
                </c:pt>
                <c:pt idx="61">
                  <c:v>100.30369465057932</c:v>
                </c:pt>
                <c:pt idx="62">
                  <c:v>100.19353562660886</c:v>
                </c:pt>
                <c:pt idx="63">
                  <c:v>100.20425231276343</c:v>
                </c:pt>
                <c:pt idx="64">
                  <c:v>100.34651464077469</c:v>
                </c:pt>
                <c:pt idx="65" formatCode="_ * #,##0.0_ ;_ * \-#,##0.0_ ;_ * &quot;-&quot;?_ ;_ @_ ">
                  <c:v>100.54825470942147</c:v>
                </c:pt>
                <c:pt idx="66" formatCode="_ * #,##0.0_ ;_ * \-#,##0.0_ ;_ * &quot;-&quot;?_ ;_ @_ ">
                  <c:v>100.76835304031145</c:v>
                </c:pt>
                <c:pt idx="67" formatCode="_ * #,##0.0_ ;_ * \-#,##0.0_ ;_ * &quot;-&quot;?_ ;_ @_ ">
                  <c:v>100.99907269653528</c:v>
                </c:pt>
                <c:pt idx="68" formatCode="_ * #,##0.0_ ;_ * \-#,##0.0_ ;_ * &quot;-&quot;?_ ;_ @_ ">
                  <c:v>101.23214244827048</c:v>
                </c:pt>
                <c:pt idx="69" formatCode="_ * #,##0.0_ ;_ * \-#,##0.0_ ;_ * &quot;-&quot;?_ ;_ @_ ">
                  <c:v>101.42196820421884</c:v>
                </c:pt>
                <c:pt idx="70" formatCode="_ * #,##0.0_ ;_ * \-#,##0.0_ ;_ * &quot;-&quot;?_ ;_ @_ ">
                  <c:v>101.55416646056379</c:v>
                </c:pt>
                <c:pt idx="71" formatCode="_ * #,##0.0_ ;_ * \-#,##0.0_ ;_ * &quot;-&quot;?_ ;_ @_ ">
                  <c:v>101.64058263944979</c:v>
                </c:pt>
                <c:pt idx="72" formatCode="_ * #,##0.0_ ;_ * \-#,##0.0_ ;_ * &quot;-&quot;?_ ;_ @_ ">
                  <c:v>101.68675821432861</c:v>
                </c:pt>
                <c:pt idx="73" formatCode="_ * #,##0.0_ ;_ * \-#,##0.0_ ;_ * &quot;-&quot;?_ ;_ @_ ">
                  <c:v>101.66623358054373</c:v>
                </c:pt>
                <c:pt idx="74" formatCode="_ * #,##0.0_ ;_ * \-#,##0.0_ ;_ * &quot;-&quot;?_ ;_ @_ ">
                  <c:v>101.51809098631281</c:v>
                </c:pt>
                <c:pt idx="75" formatCode="_ * #,##0.0_ ;_ * \-#,##0.0_ ;_ * &quot;-&quot;?_ ;_ @_ ">
                  <c:v>101.19513272616165</c:v>
                </c:pt>
                <c:pt idx="76" formatCode="_ * #,##0.0_ ;_ * \-#,##0.0_ ;_ * &quot;-&quot;?_ ;_ @_ ">
                  <c:v>100.80367023542819</c:v>
                </c:pt>
                <c:pt idx="77" formatCode="_ * #,##0.0_ ;_ * \-#,##0.0_ ;_ * &quot;-&quot;?_ ;_ @_ ">
                  <c:v>100.35301663302344</c:v>
                </c:pt>
                <c:pt idx="78" formatCode="_ * #,##0.0_ ;_ * \-#,##0.0_ ;_ * &quot;-&quot;?_ ;_ @_ ">
                  <c:v>99.863034990241601</c:v>
                </c:pt>
                <c:pt idx="79" formatCode="_ * #,##0.0_ ;_ * \-#,##0.0_ ;_ * &quot;-&quot;?_ ;_ @_ ">
                  <c:v>99.380813026714407</c:v>
                </c:pt>
                <c:pt idx="80" formatCode="_ * #,##0.0_ ;_ * \-#,##0.0_ ;_ * &quot;-&quot;?_ ;_ @_ ">
                  <c:v>99.010866443332375</c:v>
                </c:pt>
                <c:pt idx="81" formatCode="_ * #,##0.0_ ;_ * \-#,##0.0_ ;_ * &quot;-&quot;?_ ;_ @_ ">
                  <c:v>98.751140298540392</c:v>
                </c:pt>
                <c:pt idx="82" formatCode="_ * #,##0.0_ ;_ * \-#,##0.0_ ;_ * &quot;-&quot;?_ ;_ @_ ">
                  <c:v>98.5578314954559</c:v>
                </c:pt>
                <c:pt idx="83" formatCode="_ * #,##0.0_ ;_ * \-#,##0.0_ ;_ * &quot;-&quot;?_ ;_ @_ ">
                  <c:v>98.431663175419615</c:v>
                </c:pt>
                <c:pt idx="84" formatCode="_ * #,##0.0_ ;_ * \-#,##0.0_ ;_ * &quot;-&quot;?_ ;_ @_ ">
                  <c:v>98.370722921684944</c:v>
                </c:pt>
                <c:pt idx="85" formatCode="_ * #,##0.0_ ;_ * \-#,##0.0_ ;_ * &quot;-&quot;?_ ;_ @_ ">
                  <c:v>98.377176234048974</c:v>
                </c:pt>
                <c:pt idx="86" formatCode="_ * #,##0.0_ ;_ * \-#,##0.0_ ;_ * &quot;-&quot;?_ ;_ @_ ">
                  <c:v>98.475272594190727</c:v>
                </c:pt>
                <c:pt idx="87" formatCode="_ * #,##0.0_ ;_ * \-#,##0.0_ ;_ * &quot;-&quot;?_ ;_ @_ ">
                  <c:v>98.652177797174133</c:v>
                </c:pt>
                <c:pt idx="88" formatCode="_ * #,##0.0_ ;_ * \-#,##0.0_ ;_ * &quot;-&quot;?_ ;_ @_ ">
                  <c:v>98.897424238494537</c:v>
                </c:pt>
                <c:pt idx="89" formatCode="_ * #,##0.0_ ;_ * \-#,##0.0_ ;_ * &quot;-&quot;?_ ;_ @_ ">
                  <c:v>99.17352405344883</c:v>
                </c:pt>
                <c:pt idx="90" formatCode="_ * #,##0.0_ ;_ * \-#,##0.0_ ;_ * &quot;-&quot;?_ ;_ @_ ">
                  <c:v>99.426729189204934</c:v>
                </c:pt>
                <c:pt idx="91" formatCode="_ * #,##0.0_ ;_ * \-#,##0.0_ ;_ * &quot;-&quot;?_ ;_ @_ ">
                  <c:v>99.621872755364961</c:v>
                </c:pt>
                <c:pt idx="92" formatCode="_ * #,##0.0_ ;_ * \-#,##0.0_ ;_ * &quot;-&quot;?_ ;_ @_ ">
                  <c:v>99.741621906175439</c:v>
                </c:pt>
                <c:pt idx="93" formatCode="_ * #,##0.0_ ;_ * \-#,##0.0_ ;_ * &quot;-&quot;?_ ;_ @_ ">
                  <c:v>99.783065945095558</c:v>
                </c:pt>
                <c:pt idx="94" formatCode="_ * #,##0.0_ ;_ * \-#,##0.0_ ;_ * &quot;-&quot;?_ ;_ @_ ">
                  <c:v>99.81993065956884</c:v>
                </c:pt>
                <c:pt idx="95" formatCode="_ * #,##0.0_ ;_ * \-#,##0.0_ ;_ * &quot;-&quot;?_ ;_ @_ ">
                  <c:v>99.84600412580923</c:v>
                </c:pt>
                <c:pt idx="96" formatCode="_ * #,##0.0_ ;_ * \-#,##0.0_ ;_ * &quot;-&quot;?_ ;_ @_ ">
                  <c:v>99.86105540385168</c:v>
                </c:pt>
                <c:pt idx="97" formatCode="_ * #,##0.0_ ;_ * \-#,##0.0_ ;_ * &quot;-&quot;?_ ;_ @_ ">
                  <c:v>99.867812999542664</c:v>
                </c:pt>
                <c:pt idx="98" formatCode="_ * #,##0.0_ ;_ * \-#,##0.0_ ;_ * &quot;-&quot;?_ ;_ @_ ">
                  <c:v>99.883778518908926</c:v>
                </c:pt>
                <c:pt idx="99" formatCode="_ * #,##0.0_ ;_ * \-#,##0.0_ ;_ * &quot;-&quot;?_ ;_ @_ ">
                  <c:v>99.881694990547444</c:v>
                </c:pt>
                <c:pt idx="100" formatCode="_ * #,##0.0_ ;_ * \-#,##0.0_ ;_ * &quot;-&quot;?_ ;_ @_ ">
                  <c:v>99.826213212911497</c:v>
                </c:pt>
                <c:pt idx="101" formatCode="_ * #,##0.0_ ;_ * \-#,##0.0_ ;_ * &quot;-&quot;?_ ;_ @_ ">
                  <c:v>99.743436008859675</c:v>
                </c:pt>
                <c:pt idx="102" formatCode="_ * #,##0.0_ ;_ * \-#,##0.0_ ;_ * &quot;-&quot;?_ ;_ @_ ">
                  <c:v>99.671012129576127</c:v>
                </c:pt>
                <c:pt idx="103" formatCode="_ * #,##0.0_ ;_ * \-#,##0.0_ ;_ * &quot;-&quot;?_ ;_ @_ ">
                  <c:v>99.63429505653707</c:v>
                </c:pt>
                <c:pt idx="104" formatCode="_ * #,##0.0_ ;_ * \-#,##0.0_ ;_ * &quot;-&quot;?_ ;_ @_ ">
                  <c:v>99.632017705090107</c:v>
                </c:pt>
                <c:pt idx="105" formatCode="_ * #,##0.0_ ;_ * \-#,##0.0_ ;_ * &quot;-&quot;?_ ;_ @_ ">
                  <c:v>99.674143565441128</c:v>
                </c:pt>
                <c:pt idx="106" formatCode="_ * #,##0.0_ ;_ * \-#,##0.0_ ;_ * &quot;-&quot;?_ ;_ @_ ">
                  <c:v>99.78492960980175</c:v>
                </c:pt>
                <c:pt idx="107" formatCode="_ * #,##0.0_ ;_ * \-#,##0.0_ ;_ * &quot;-&quot;?_ ;_ @_ ">
                  <c:v>99.931934985124599</c:v>
                </c:pt>
                <c:pt idx="108" formatCode="_ * #,##0.0_ ;_ * \-#,##0.0_ ;_ * &quot;-&quot;?_ ;_ @_ ">
                  <c:v>100.06800022396496</c:v>
                </c:pt>
                <c:pt idx="109" formatCode="_ * #,##0.0_ ;_ * \-#,##0.0_ ;_ * &quot;-&quot;?_ ;_ @_ ">
                  <c:v>100.17057274529104</c:v>
                </c:pt>
                <c:pt idx="110" formatCode="_ * #,##0.0_ ;_ * \-#,##0.0_ ;_ * &quot;-&quot;?_ ;_ @_ ">
                  <c:v>100.27388270836633</c:v>
                </c:pt>
                <c:pt idx="111" formatCode="_ * #,##0.0_ ;_ * \-#,##0.0_ ;_ * &quot;-&quot;?_ ;_ @_ ">
                  <c:v>100.39089553306621</c:v>
                </c:pt>
                <c:pt idx="112" formatCode="_ * #,##0.0_ ;_ * \-#,##0.0_ ;_ * &quot;-&quot;?_ ;_ @_ ">
                  <c:v>100.49688273589999</c:v>
                </c:pt>
                <c:pt idx="113" formatCode="_ * #,##0.0_ ;_ * \-#,##0.0_ ;_ * &quot;-&quot;?_ ;_ @_ ">
                  <c:v>100.55471618439492</c:v>
                </c:pt>
                <c:pt idx="114" formatCode="_ * #,##0.0_ ;_ * \-#,##0.0_ ;_ * &quot;-&quot;?_ ;_ @_ ">
                  <c:v>100.51656474229787</c:v>
                </c:pt>
                <c:pt idx="115" formatCode="_ * #,##0.0_ ;_ * \-#,##0.0_ ;_ * &quot;-&quot;?_ ;_ @_ ">
                  <c:v>100.44153326453511</c:v>
                </c:pt>
                <c:pt idx="116" formatCode="_ * #,##0.0_ ;_ * \-#,##0.0_ ;_ * &quot;-&quot;?_ ;_ @_ ">
                  <c:v>100.35589739551413</c:v>
                </c:pt>
                <c:pt idx="117" formatCode="_ * #,##0.0_ ;_ * \-#,##0.0_ ;_ * &quot;-&quot;?_ ;_ @_ ">
                  <c:v>100.28619088813139</c:v>
                </c:pt>
                <c:pt idx="118" formatCode="_ * #,##0.0_ ;_ * \-#,##0.0_ ;_ * &quot;-&quot;?_ ;_ @_ ">
                  <c:v>100.23015571972786</c:v>
                </c:pt>
                <c:pt idx="119" formatCode="_ * #,##0.0_ ;_ * \-#,##0.0_ ;_ * &quot;-&quot;?_ ;_ @_ ">
                  <c:v>100.15481703485919</c:v>
                </c:pt>
                <c:pt idx="120" formatCode="_ * #,##0.0_ ;_ * \-#,##0.0_ ;_ * &quot;-&quot;?_ ;_ @_ ">
                  <c:v>100.03669964320643</c:v>
                </c:pt>
                <c:pt idx="121" formatCode="_ * #,##0.0_ ;_ * \-#,##0.0_ ;_ * &quot;-&quot;?_ ;_ @_ ">
                  <c:v>99.934901281391205</c:v>
                </c:pt>
                <c:pt idx="122" formatCode="_ * #,##0.0_ ;_ * \-#,##0.0_ ;_ * &quot;-&quot;?_ ;_ @_ ">
                  <c:v>99.849611977967385</c:v>
                </c:pt>
                <c:pt idx="123" formatCode="_ * #,##0.0_ ;_ * \-#,##0.0_ ;_ * &quot;-&quot;?_ ;_ @_ ">
                  <c:v>99.7851825578323</c:v>
                </c:pt>
                <c:pt idx="124" formatCode="_ * #,##0.0_ ;_ * \-#,##0.0_ ;_ * &quot;-&quot;?_ ;_ @_ ">
                  <c:v>99.745545920702583</c:v>
                </c:pt>
                <c:pt idx="125" formatCode="_ * #,##0.0_ ;_ * \-#,##0.0_ ;_ * &quot;-&quot;?_ ;_ @_ ">
                  <c:v>99.741756684949038</c:v>
                </c:pt>
                <c:pt idx="126" formatCode="_ * #,##0.0_ ;_ * \-#,##0.0_ ;_ * &quot;-&quot;?_ ;_ @_ ">
                  <c:v>99.800782205546142</c:v>
                </c:pt>
                <c:pt idx="127" formatCode="_ * #,##0.0_ ;_ * \-#,##0.0_ ;_ * &quot;-&quot;?_ ;_ @_ ">
                  <c:v>99.880679980169418</c:v>
                </c:pt>
                <c:pt idx="128" formatCode="_ * #,##0.0_ ;_ * \-#,##0.0_ ;_ * &quot;-&quot;?_ ;_ @_ ">
                  <c:v>100.01456829075659</c:v>
                </c:pt>
                <c:pt idx="129" formatCode="_ * #,##0.0_ ;_ * \-#,##0.0_ ;_ * &quot;-&quot;?_ ;_ @_ ">
                  <c:v>100.2325816227596</c:v>
                </c:pt>
                <c:pt idx="130" formatCode="_ * #,##0.0_ ;_ * \-#,##0.0_ ;_ * &quot;-&quot;?_ ;_ @_ ">
                  <c:v>100.40679525310951</c:v>
                </c:pt>
              </c:numCache>
            </c:numRef>
          </c:val>
          <c:smooth val="0"/>
        </c:ser>
        <c:dLbls>
          <c:showLegendKey val="0"/>
          <c:showVal val="0"/>
          <c:showCatName val="0"/>
          <c:showSerName val="0"/>
          <c:showPercent val="0"/>
          <c:showBubbleSize val="0"/>
        </c:dLbls>
        <c:marker val="1"/>
        <c:smooth val="0"/>
        <c:axId val="138369280"/>
        <c:axId val="138375168"/>
      </c:lineChart>
      <c:catAx>
        <c:axId val="13836928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38375168"/>
        <c:crossesAt val="100"/>
        <c:auto val="1"/>
        <c:lblAlgn val="ctr"/>
        <c:lblOffset val="0"/>
        <c:noMultiLvlLbl val="0"/>
      </c:catAx>
      <c:valAx>
        <c:axId val="138375168"/>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38369280"/>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228601</xdr:rowOff>
    </xdr:from>
    <xdr:to>
      <xdr:col>11</xdr:col>
      <xdr:colOff>1143000</xdr:colOff>
      <xdr:row>39</xdr:row>
      <xdr:rowOff>241300</xdr:rowOff>
    </xdr:to>
    <xdr:graphicFrame macro="">
      <xdr:nvGraphicFramePr>
        <xdr:cNvPr id="1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558800</xdr:colOff>
      <xdr:row>37</xdr:row>
      <xdr:rowOff>165100</xdr:rowOff>
    </xdr:from>
    <xdr:to>
      <xdr:col>1</xdr:col>
      <xdr:colOff>952810</xdr:colOff>
      <xdr:row>38</xdr:row>
      <xdr:rowOff>44698</xdr:rowOff>
    </xdr:to>
    <xdr:pic>
      <xdr:nvPicPr>
        <xdr:cNvPr id="15" name="図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400" y="11125200"/>
          <a:ext cx="394010" cy="171698"/>
        </a:xfrm>
        <a:prstGeom prst="rect">
          <a:avLst/>
        </a:prstGeom>
      </xdr:spPr>
    </xdr:pic>
    <xdr:clientData/>
  </xdr:twoCellAnchor>
  <xdr:twoCellAnchor editAs="oneCell">
    <xdr:from>
      <xdr:col>0</xdr:col>
      <xdr:colOff>279401</xdr:colOff>
      <xdr:row>41</xdr:row>
      <xdr:rowOff>254000</xdr:rowOff>
    </xdr:from>
    <xdr:to>
      <xdr:col>6</xdr:col>
      <xdr:colOff>1016001</xdr:colOff>
      <xdr:row>53</xdr:row>
      <xdr:rowOff>106541</xdr:rowOff>
    </xdr:to>
    <xdr:pic>
      <xdr:nvPicPr>
        <xdr:cNvPr id="2" name="図 1"/>
        <xdr:cNvPicPr>
          <a:picLocks noChangeAspect="1"/>
        </xdr:cNvPicPr>
      </xdr:nvPicPr>
      <xdr:blipFill>
        <a:blip xmlns:r="http://schemas.openxmlformats.org/officeDocument/2006/relationships" r:embed="rId3"/>
        <a:stretch>
          <a:fillRect/>
        </a:stretch>
      </xdr:blipFill>
      <xdr:spPr>
        <a:xfrm>
          <a:off x="279401" y="12407900"/>
          <a:ext cx="6553200" cy="3535541"/>
        </a:xfrm>
        <a:prstGeom prst="rect">
          <a:avLst/>
        </a:prstGeom>
      </xdr:spPr>
    </xdr:pic>
    <xdr:clientData/>
  </xdr:twoCellAnchor>
  <xdr:twoCellAnchor editAs="oneCell">
    <xdr:from>
      <xdr:col>6</xdr:col>
      <xdr:colOff>584200</xdr:colOff>
      <xdr:row>41</xdr:row>
      <xdr:rowOff>266700</xdr:rowOff>
    </xdr:from>
    <xdr:to>
      <xdr:col>13</xdr:col>
      <xdr:colOff>282575</xdr:colOff>
      <xdr:row>53</xdr:row>
      <xdr:rowOff>138929</xdr:rowOff>
    </xdr:to>
    <xdr:pic>
      <xdr:nvPicPr>
        <xdr:cNvPr id="3" name="図 2"/>
        <xdr:cNvPicPr>
          <a:picLocks noChangeAspect="1"/>
        </xdr:cNvPicPr>
      </xdr:nvPicPr>
      <xdr:blipFill>
        <a:blip xmlns:r="http://schemas.openxmlformats.org/officeDocument/2006/relationships" r:embed="rId4"/>
        <a:stretch>
          <a:fillRect/>
        </a:stretch>
      </xdr:blipFill>
      <xdr:spPr>
        <a:xfrm>
          <a:off x="6400800" y="12420600"/>
          <a:ext cx="6604000" cy="3555229"/>
        </a:xfrm>
        <a:prstGeom prst="rect">
          <a:avLst/>
        </a:prstGeom>
      </xdr:spPr>
    </xdr:pic>
    <xdr:clientData/>
  </xdr:twoCellAnchor>
  <xdr:twoCellAnchor editAs="oneCell">
    <xdr:from>
      <xdr:col>6</xdr:col>
      <xdr:colOff>650876</xdr:colOff>
      <xdr:row>53</xdr:row>
      <xdr:rowOff>88901</xdr:rowOff>
    </xdr:from>
    <xdr:to>
      <xdr:col>13</xdr:col>
      <xdr:colOff>393700</xdr:colOff>
      <xdr:row>65</xdr:row>
      <xdr:rowOff>76201</xdr:rowOff>
    </xdr:to>
    <xdr:pic>
      <xdr:nvPicPr>
        <xdr:cNvPr id="5" name="図 4"/>
        <xdr:cNvPicPr>
          <a:picLocks noChangeAspect="1"/>
        </xdr:cNvPicPr>
      </xdr:nvPicPr>
      <xdr:blipFill>
        <a:blip xmlns:r="http://schemas.openxmlformats.org/officeDocument/2006/relationships" r:embed="rId5"/>
        <a:stretch>
          <a:fillRect/>
        </a:stretch>
      </xdr:blipFill>
      <xdr:spPr>
        <a:xfrm>
          <a:off x="6397626" y="16392526"/>
          <a:ext cx="6584949" cy="3495675"/>
        </a:xfrm>
        <a:prstGeom prst="rect">
          <a:avLst/>
        </a:prstGeom>
      </xdr:spPr>
    </xdr:pic>
    <xdr:clientData/>
  </xdr:twoCellAnchor>
  <xdr:twoCellAnchor editAs="oneCell">
    <xdr:from>
      <xdr:col>0</xdr:col>
      <xdr:colOff>320675</xdr:colOff>
      <xdr:row>53</xdr:row>
      <xdr:rowOff>114300</xdr:rowOff>
    </xdr:from>
    <xdr:to>
      <xdr:col>6</xdr:col>
      <xdr:colOff>962024</xdr:colOff>
      <xdr:row>65</xdr:row>
      <xdr:rowOff>63499</xdr:rowOff>
    </xdr:to>
    <xdr:pic>
      <xdr:nvPicPr>
        <xdr:cNvPr id="6" name="図 5"/>
        <xdr:cNvPicPr>
          <a:picLocks noChangeAspect="1"/>
        </xdr:cNvPicPr>
      </xdr:nvPicPr>
      <xdr:blipFill>
        <a:blip xmlns:r="http://schemas.openxmlformats.org/officeDocument/2006/relationships" r:embed="rId6"/>
        <a:stretch>
          <a:fillRect/>
        </a:stretch>
      </xdr:blipFill>
      <xdr:spPr>
        <a:xfrm>
          <a:off x="320675" y="16417925"/>
          <a:ext cx="6388099" cy="3457574"/>
        </a:xfrm>
        <a:prstGeom prst="rect">
          <a:avLst/>
        </a:prstGeom>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14" name="テキスト ボックス 13"/>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No.389</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8" name="テキスト ボックス 17"/>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31</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602457</xdr:colOff>
      <xdr:row>7</xdr:row>
      <xdr:rowOff>190500</xdr:rowOff>
    </xdr:from>
    <xdr:to>
      <xdr:col>11</xdr:col>
      <xdr:colOff>508000</xdr:colOff>
      <xdr:row>10</xdr:row>
      <xdr:rowOff>206375</xdr:rowOff>
    </xdr:to>
    <xdr:sp macro="" textlink="">
      <xdr:nvSpPr>
        <xdr:cNvPr id="19" name="テキスト ボックス 18"/>
        <xdr:cNvSpPr txBox="1"/>
      </xdr:nvSpPr>
      <xdr:spPr>
        <a:xfrm>
          <a:off x="7428707" y="2603500"/>
          <a:ext cx="4223543"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される身に　なれば出来ない　あらゆる差別</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280986</xdr:colOff>
      <xdr:row>1</xdr:row>
      <xdr:rowOff>75406</xdr:rowOff>
    </xdr:from>
    <xdr:to>
      <xdr:col>11</xdr:col>
      <xdr:colOff>100011</xdr:colOff>
      <xdr:row>8</xdr:row>
      <xdr:rowOff>81587</xdr:rowOff>
    </xdr:to>
    <xdr:pic>
      <xdr:nvPicPr>
        <xdr:cNvPr id="20" name="図 19"/>
        <xdr:cNvPicPr>
          <a:picLocks noChangeAspect="1"/>
        </xdr:cNvPicPr>
      </xdr:nvPicPr>
      <xdr:blipFill>
        <a:blip xmlns:r="http://schemas.openxmlformats.org/officeDocument/2006/relationships" r:embed="rId7"/>
        <a:stretch>
          <a:fillRect/>
        </a:stretch>
      </xdr:blipFill>
      <xdr:spPr>
        <a:xfrm>
          <a:off x="8186736" y="297656"/>
          <a:ext cx="3057525" cy="257793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0.10745</cdr:x>
      <cdr:y>0.10786</cdr:y>
    </cdr:from>
    <cdr:to>
      <cdr:x>0.31064</cdr:x>
      <cdr:y>0.17483</cdr:y>
    </cdr:to>
    <cdr:sp macro="" textlink="">
      <cdr:nvSpPr>
        <cdr:cNvPr id="66569" name="Text Box 9"/>
        <cdr:cNvSpPr txBox="1">
          <a:spLocks xmlns:a="http://schemas.openxmlformats.org/drawingml/2006/main" noChangeArrowheads="1"/>
        </cdr:cNvSpPr>
      </cdr:nvSpPr>
      <cdr:spPr bwMode="auto">
        <a:xfrm xmlns:a="http://schemas.openxmlformats.org/drawingml/2006/main">
          <a:off x="687026" y="438692"/>
          <a:ext cx="1299196" cy="272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平成2</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年＝</a:t>
          </a:r>
          <a:r>
            <a:rPr lang="en-US" altLang="ja-JP" sz="1200" b="0" i="0" u="none" strike="noStrike" baseline="0">
              <a:solidFill>
                <a:srgbClr val="000000"/>
              </a:solidFill>
              <a:latin typeface="ＭＳ Ｐゴシック"/>
              <a:ea typeface="ＭＳ Ｐゴシック"/>
            </a:rPr>
            <a:t>100</a:t>
          </a:r>
          <a:endParaRPr lang="ja-JP" altLang="en-US" sz="12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0.88998</cdr:x>
      <cdr:y>0.93884</cdr:y>
    </cdr:from>
    <cdr:to>
      <cdr:x>0.94164</cdr:x>
      <cdr:y>0.98323</cdr:y>
    </cdr:to>
    <cdr:sp macro="" textlink="">
      <cdr:nvSpPr>
        <cdr:cNvPr id="2" name="正方形/長方形 1"/>
        <cdr:cNvSpPr/>
      </cdr:nvSpPr>
      <cdr:spPr bwMode="auto">
        <a:xfrm xmlns:a="http://schemas.openxmlformats.org/drawingml/2006/main">
          <a:off x="5688103" y="3818441"/>
          <a:ext cx="330173" cy="18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a:r>
            <a:rPr lang="ja-JP" altLang="en-US" sz="1400"/>
            <a:t>（年）</a:t>
          </a:r>
          <a:endParaRPr lang="ja-JP" sz="1400"/>
        </a:p>
      </cdr:txBody>
    </cdr:sp>
  </cdr:relSizeAnchor>
  <cdr:relSizeAnchor xmlns:cdr="http://schemas.openxmlformats.org/drawingml/2006/chartDrawing">
    <cdr:from>
      <cdr:x>0.08896</cdr:x>
      <cdr:y>0.73969</cdr:y>
    </cdr:from>
    <cdr:to>
      <cdr:x>0.90588</cdr:x>
      <cdr:y>0.73969</cdr:y>
    </cdr:to>
    <cdr:cxnSp macro="">
      <cdr:nvCxnSpPr>
        <cdr:cNvPr id="4" name="直線コネクタ 3"/>
        <cdr:cNvCxnSpPr/>
      </cdr:nvCxnSpPr>
      <cdr:spPr bwMode="auto">
        <a:xfrm xmlns:a="http://schemas.openxmlformats.org/drawingml/2006/main" flipH="1">
          <a:off x="749753" y="3854904"/>
          <a:ext cx="6885215" cy="0"/>
        </a:xfrm>
        <a:prstGeom xmlns:a="http://schemas.openxmlformats.org/drawingml/2006/main" prst="line">
          <a:avLst/>
        </a:prstGeom>
        <a:ln xmlns:a="http://schemas.openxmlformats.org/drawingml/2006/main" w="12700"/>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0.0615</cdr:x>
      <cdr:y>0.93676</cdr:y>
    </cdr:from>
    <cdr:to>
      <cdr:x>0.12109</cdr:x>
      <cdr:y>0.9934</cdr:y>
    </cdr:to>
    <cdr:sp macro="" textlink="">
      <cdr:nvSpPr>
        <cdr:cNvPr id="203782" name="Text Box 6"/>
        <cdr:cNvSpPr txBox="1">
          <a:spLocks xmlns:a="http://schemas.openxmlformats.org/drawingml/2006/main" noChangeArrowheads="1"/>
        </cdr:cNvSpPr>
      </cdr:nvSpPr>
      <cdr:spPr bwMode="auto">
        <a:xfrm xmlns:a="http://schemas.openxmlformats.org/drawingml/2006/main">
          <a:off x="393063" y="3809981"/>
          <a:ext cx="380856" cy="2303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400" b="0" i="0" u="none" strike="noStrike" baseline="0">
              <a:solidFill>
                <a:srgbClr val="000000"/>
              </a:solidFill>
              <a:latin typeface="ＭＳ Ｐゴシック"/>
              <a:ea typeface="ＭＳ Ｐゴシック"/>
            </a:rPr>
            <a:t>平成</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292100</xdr:colOff>
      <xdr:row>8</xdr:row>
      <xdr:rowOff>101600</xdr:rowOff>
    </xdr:from>
    <xdr:to>
      <xdr:col>1</xdr:col>
      <xdr:colOff>913946</xdr:colOff>
      <xdr:row>9</xdr:row>
      <xdr:rowOff>13233</xdr:rowOff>
    </xdr:to>
    <xdr:pic>
      <xdr:nvPicPr>
        <xdr:cNvPr id="2" name="図 1"/>
        <xdr:cNvPicPr>
          <a:picLocks noChangeAspect="1"/>
        </xdr:cNvPicPr>
      </xdr:nvPicPr>
      <xdr:blipFill>
        <a:blip xmlns:r="http://schemas.openxmlformats.org/officeDocument/2006/relationships" r:embed="rId1"/>
        <a:stretch>
          <a:fillRect/>
        </a:stretch>
      </xdr:blipFill>
      <xdr:spPr>
        <a:xfrm>
          <a:off x="647700" y="2146300"/>
          <a:ext cx="621846" cy="292633"/>
        </a:xfrm>
        <a:prstGeom prst="rect">
          <a:avLst/>
        </a:prstGeom>
      </xdr:spPr>
    </xdr:pic>
    <xdr:clientData/>
  </xdr:twoCellAnchor>
  <xdr:twoCellAnchor editAs="oneCell">
    <xdr:from>
      <xdr:col>1</xdr:col>
      <xdr:colOff>304800</xdr:colOff>
      <xdr:row>8</xdr:row>
      <xdr:rowOff>114300</xdr:rowOff>
    </xdr:from>
    <xdr:to>
      <xdr:col>11</xdr:col>
      <xdr:colOff>990600</xdr:colOff>
      <xdr:row>27</xdr:row>
      <xdr:rowOff>127000</xdr:rowOff>
    </xdr:to>
    <xdr:pic>
      <xdr:nvPicPr>
        <xdr:cNvPr id="4" name="図 3"/>
        <xdr:cNvPicPr>
          <a:picLocks noChangeAspect="1"/>
        </xdr:cNvPicPr>
      </xdr:nvPicPr>
      <xdr:blipFill>
        <a:blip xmlns:r="http://schemas.openxmlformats.org/officeDocument/2006/relationships" r:embed="rId2"/>
        <a:stretch>
          <a:fillRect/>
        </a:stretch>
      </xdr:blipFill>
      <xdr:spPr>
        <a:xfrm>
          <a:off x="660400" y="2159000"/>
          <a:ext cx="11607800" cy="4622800"/>
        </a:xfrm>
        <a:prstGeom prst="rect">
          <a:avLst/>
        </a:prstGeom>
      </xdr:spPr>
    </xdr:pic>
    <xdr:clientData/>
  </xdr:twoCellAnchor>
  <xdr:twoCellAnchor editAs="oneCell">
    <xdr:from>
      <xdr:col>1</xdr:col>
      <xdr:colOff>254000</xdr:colOff>
      <xdr:row>56</xdr:row>
      <xdr:rowOff>38100</xdr:rowOff>
    </xdr:from>
    <xdr:to>
      <xdr:col>11</xdr:col>
      <xdr:colOff>723900</xdr:colOff>
      <xdr:row>76</xdr:row>
      <xdr:rowOff>203200</xdr:rowOff>
    </xdr:to>
    <xdr:pic>
      <xdr:nvPicPr>
        <xdr:cNvPr id="8" name="図 7"/>
        <xdr:cNvPicPr>
          <a:picLocks noChangeAspect="1"/>
        </xdr:cNvPicPr>
      </xdr:nvPicPr>
      <xdr:blipFill>
        <a:blip xmlns:r="http://schemas.openxmlformats.org/officeDocument/2006/relationships" r:embed="rId3"/>
        <a:stretch>
          <a:fillRect/>
        </a:stretch>
      </xdr:blipFill>
      <xdr:spPr>
        <a:xfrm>
          <a:off x="609600" y="14732000"/>
          <a:ext cx="11391900" cy="4051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25400</xdr:colOff>
      <xdr:row>38</xdr:row>
      <xdr:rowOff>25400</xdr:rowOff>
    </xdr:from>
    <xdr:to>
      <xdr:col>12</xdr:col>
      <xdr:colOff>1282700</xdr:colOff>
      <xdr:row>51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51</xdr:row>
      <xdr:rowOff>0</xdr:rowOff>
    </xdr:from>
    <xdr:to>
      <xdr:col>12</xdr:col>
      <xdr:colOff>1257300</xdr:colOff>
      <xdr:row>64</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65"/>
  <sheetViews>
    <sheetView showGridLines="0" tabSelected="1" view="pageBreakPreview" zoomScale="60" zoomScaleNormal="75" workbookViewId="0">
      <selection activeCell="O8" sqref="O8"/>
    </sheetView>
  </sheetViews>
  <sheetFormatPr defaultColWidth="8.69921875" defaultRowHeight="17.25" x14ac:dyDescent="0.2"/>
  <cols>
    <col min="1" max="1" width="3.69921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311" customFormat="1" ht="17.25" customHeight="1" x14ac:dyDescent="0.2">
      <c r="C1" s="312"/>
      <c r="O1" s="313"/>
      <c r="P1" s="313"/>
      <c r="Q1" s="313"/>
      <c r="R1" s="313"/>
      <c r="S1" s="313"/>
      <c r="T1" s="313"/>
      <c r="U1" s="313"/>
      <c r="V1" s="313"/>
      <c r="W1" s="313"/>
    </row>
    <row r="2" spans="1:23" s="311" customFormat="1" ht="17.25" customHeight="1" x14ac:dyDescent="0.2">
      <c r="C2" s="312"/>
      <c r="O2" s="313"/>
      <c r="P2" s="313"/>
      <c r="Q2" s="313"/>
      <c r="R2" s="313"/>
      <c r="S2" s="313"/>
      <c r="T2" s="313"/>
      <c r="U2" s="313"/>
      <c r="V2" s="313"/>
      <c r="W2" s="313"/>
    </row>
    <row r="3" spans="1:23" s="311" customFormat="1" ht="17.25" customHeight="1" x14ac:dyDescent="0.2">
      <c r="C3" s="312"/>
      <c r="O3" s="313"/>
      <c r="P3" s="313"/>
      <c r="Q3" s="313"/>
      <c r="R3" s="313"/>
      <c r="S3" s="313"/>
      <c r="T3" s="313"/>
      <c r="U3" s="313"/>
      <c r="V3" s="313"/>
      <c r="W3" s="313"/>
    </row>
    <row r="4" spans="1:23" s="3" customFormat="1" ht="13.5" customHeight="1" x14ac:dyDescent="0.3">
      <c r="B4" s="318"/>
      <c r="C4" s="318"/>
      <c r="D4" s="318"/>
      <c r="E4" s="318"/>
      <c r="F4" s="318"/>
      <c r="G4" s="9"/>
      <c r="H4" s="9"/>
      <c r="I4" s="9"/>
      <c r="J4" s="9"/>
      <c r="K4" s="9"/>
      <c r="L4" s="9"/>
      <c r="M4" s="4"/>
    </row>
    <row r="5" spans="1:23" s="3" customFormat="1" ht="72.75" customHeight="1" x14ac:dyDescent="0.3">
      <c r="B5" s="319" t="s">
        <v>175</v>
      </c>
      <c r="C5" s="319"/>
      <c r="D5" s="319"/>
      <c r="E5" s="319"/>
      <c r="F5" s="319"/>
      <c r="G5" s="319"/>
      <c r="H5" s="10"/>
      <c r="I5" s="10"/>
      <c r="J5" s="11"/>
      <c r="K5" s="11"/>
      <c r="L5" s="12"/>
      <c r="M5" s="5"/>
    </row>
    <row r="6" spans="1:23" s="3" customFormat="1" ht="21.75" customHeight="1" x14ac:dyDescent="0.3">
      <c r="B6" s="320"/>
      <c r="C6" s="320"/>
      <c r="D6" s="320"/>
      <c r="E6" s="320"/>
      <c r="F6" s="320"/>
      <c r="G6" s="320"/>
      <c r="H6" s="320"/>
      <c r="I6" s="11"/>
      <c r="J6" s="11"/>
      <c r="K6" s="11"/>
      <c r="L6" s="11"/>
      <c r="M6" s="6"/>
    </row>
    <row r="7" spans="1:23" s="3" customFormat="1" ht="30" customHeight="1" x14ac:dyDescent="0.45">
      <c r="B7" s="13"/>
      <c r="C7" s="14"/>
      <c r="D7" s="15" t="s">
        <v>178</v>
      </c>
      <c r="E7" s="16"/>
      <c r="F7" s="17"/>
      <c r="G7" s="14"/>
      <c r="H7" s="18"/>
      <c r="I7" s="11"/>
      <c r="J7" s="11"/>
      <c r="K7" s="11"/>
      <c r="L7" s="11"/>
      <c r="M7" s="6"/>
    </row>
    <row r="8" spans="1:23" s="3" customFormat="1" ht="30" customHeight="1" x14ac:dyDescent="0.45">
      <c r="B8" s="13"/>
      <c r="C8" s="14"/>
      <c r="D8" s="19" t="s">
        <v>176</v>
      </c>
      <c r="E8" s="16"/>
      <c r="F8" s="17"/>
      <c r="G8" s="14"/>
      <c r="H8" s="18"/>
      <c r="I8" s="11"/>
      <c r="J8" s="11"/>
      <c r="K8" s="11"/>
      <c r="L8" s="11"/>
      <c r="M8" s="6"/>
    </row>
    <row r="9" spans="1:23" s="3" customFormat="1" ht="30" customHeight="1" x14ac:dyDescent="0.45">
      <c r="B9" s="13"/>
      <c r="C9" s="14"/>
      <c r="D9" s="19" t="s">
        <v>177</v>
      </c>
      <c r="E9" s="16"/>
      <c r="F9" s="17"/>
      <c r="G9" s="14"/>
      <c r="H9" s="18"/>
      <c r="I9" s="11"/>
      <c r="J9" s="11"/>
      <c r="K9" s="11"/>
      <c r="L9" s="11"/>
      <c r="M9" s="6"/>
    </row>
    <row r="10" spans="1:23" s="3" customFormat="1" ht="28.5" customHeight="1" x14ac:dyDescent="0.45">
      <c r="B10" s="13"/>
      <c r="C10" s="14"/>
      <c r="D10" s="9"/>
      <c r="E10" s="16"/>
      <c r="F10" s="18"/>
      <c r="G10" s="18"/>
      <c r="H10" s="18"/>
      <c r="I10" s="22"/>
      <c r="J10" s="20"/>
      <c r="K10" s="20"/>
      <c r="L10" s="20"/>
      <c r="M10" s="21"/>
    </row>
    <row r="11" spans="1:23" s="7" customFormat="1" ht="25.5" customHeight="1" x14ac:dyDescent="0.2">
      <c r="B11" s="321" t="s">
        <v>0</v>
      </c>
      <c r="C11" s="321"/>
      <c r="D11" s="321"/>
      <c r="E11" s="321"/>
      <c r="F11" s="321"/>
      <c r="G11" s="321"/>
      <c r="H11" s="321"/>
      <c r="I11" s="321"/>
      <c r="J11" s="321"/>
      <c r="K11" s="321"/>
      <c r="L11" s="321"/>
      <c r="M11" s="8"/>
    </row>
    <row r="13" spans="1:23" s="27" customFormat="1" ht="14.25" customHeight="1" x14ac:dyDescent="0.2">
      <c r="A13" s="26"/>
      <c r="B13" s="26"/>
      <c r="C13" s="24"/>
      <c r="N13" s="28"/>
      <c r="O13" s="28"/>
      <c r="P13" s="28"/>
      <c r="Q13" s="28"/>
      <c r="R13" s="28"/>
    </row>
    <row r="14" spans="1:23" s="1" customFormat="1" ht="30" customHeight="1" x14ac:dyDescent="0.2">
      <c r="A14" s="323" t="s">
        <v>15</v>
      </c>
      <c r="B14" s="324"/>
      <c r="C14" s="324"/>
      <c r="D14" s="324"/>
      <c r="E14" s="324"/>
      <c r="F14" s="324"/>
      <c r="G14" s="324"/>
      <c r="H14" s="324"/>
      <c r="I14" s="324"/>
      <c r="J14" s="324"/>
      <c r="K14" s="324"/>
      <c r="L14" s="324"/>
      <c r="M14" s="2"/>
    </row>
    <row r="15" spans="1:23" s="1" customFormat="1" ht="30" customHeight="1" x14ac:dyDescent="0.2">
      <c r="A15" s="71"/>
      <c r="B15" s="72"/>
      <c r="C15" s="72"/>
      <c r="D15" s="72"/>
      <c r="E15" s="72"/>
      <c r="F15" s="72"/>
      <c r="G15" s="72"/>
      <c r="H15" s="72"/>
      <c r="I15" s="72"/>
      <c r="J15" s="72"/>
      <c r="K15" s="72"/>
      <c r="L15" s="72"/>
      <c r="M15" s="2"/>
    </row>
    <row r="16" spans="1:23" s="30" customFormat="1" ht="27.95" customHeight="1" x14ac:dyDescent="0.2">
      <c r="A16" s="64"/>
      <c r="B16" s="64" t="s">
        <v>5</v>
      </c>
      <c r="C16" s="32"/>
      <c r="D16" s="32"/>
      <c r="E16" s="32"/>
      <c r="F16" s="32"/>
      <c r="G16" s="32"/>
      <c r="H16" s="32"/>
      <c r="I16" s="32"/>
      <c r="J16" s="32"/>
      <c r="K16" s="32"/>
      <c r="L16" s="32"/>
      <c r="M16" s="29"/>
    </row>
    <row r="17" spans="1:13" s="30" customFormat="1" ht="27.95" customHeight="1" x14ac:dyDescent="0.65">
      <c r="A17" s="41"/>
      <c r="B17" s="64" t="s">
        <v>6</v>
      </c>
      <c r="C17" s="61"/>
      <c r="D17" s="39"/>
      <c r="E17" s="39"/>
      <c r="F17" s="39"/>
      <c r="G17" s="53"/>
      <c r="H17" s="40"/>
      <c r="I17" s="39"/>
      <c r="J17" s="43"/>
      <c r="K17" s="43"/>
      <c r="L17" s="41"/>
      <c r="M17" s="29"/>
    </row>
    <row r="18" spans="1:13" s="30" customFormat="1" ht="20.100000000000001" customHeight="1" x14ac:dyDescent="0.45">
      <c r="A18" s="41"/>
      <c r="B18" s="322" t="s">
        <v>16</v>
      </c>
      <c r="C18" s="322"/>
      <c r="D18" s="322"/>
      <c r="E18" s="322"/>
      <c r="F18" s="322"/>
      <c r="G18" s="322"/>
      <c r="H18" s="322"/>
      <c r="I18" s="322"/>
      <c r="J18" s="42"/>
      <c r="K18" s="42"/>
      <c r="L18" s="41"/>
      <c r="M18" s="29"/>
    </row>
    <row r="19" spans="1:13" s="30" customFormat="1" ht="20.100000000000001" customHeight="1" x14ac:dyDescent="0.45">
      <c r="A19" s="41"/>
      <c r="B19" s="322"/>
      <c r="C19" s="322"/>
      <c r="D19" s="322"/>
      <c r="E19" s="322"/>
      <c r="F19" s="322"/>
      <c r="G19" s="322"/>
      <c r="H19" s="322"/>
      <c r="I19" s="322"/>
      <c r="J19" s="42"/>
      <c r="K19" s="42"/>
      <c r="L19" s="41"/>
      <c r="M19" s="29"/>
    </row>
    <row r="20" spans="1:13" s="30" customFormat="1" ht="27.95" customHeight="1" x14ac:dyDescent="0.65">
      <c r="A20" s="41"/>
      <c r="B20" s="64" t="s">
        <v>17</v>
      </c>
      <c r="C20" s="61"/>
      <c r="D20" s="39"/>
      <c r="E20" s="39"/>
      <c r="F20" s="39"/>
      <c r="G20" s="53"/>
      <c r="H20" s="40"/>
      <c r="I20" s="39"/>
      <c r="J20" s="43"/>
      <c r="K20" s="43"/>
      <c r="L20" s="41"/>
      <c r="M20" s="29"/>
    </row>
    <row r="21" spans="1:13" s="30" customFormat="1" ht="27.95" customHeight="1" x14ac:dyDescent="0.65">
      <c r="A21" s="41"/>
      <c r="B21" s="64" t="s">
        <v>11</v>
      </c>
      <c r="C21" s="61"/>
      <c r="D21" s="39"/>
      <c r="E21" s="39"/>
      <c r="F21" s="39"/>
      <c r="G21" s="53"/>
      <c r="H21" s="40"/>
      <c r="I21" s="39"/>
      <c r="J21" s="43"/>
      <c r="K21" s="43"/>
      <c r="L21" s="41"/>
      <c r="M21" s="29"/>
    </row>
    <row r="22" spans="1:13" ht="27.95" customHeight="1" x14ac:dyDescent="0.65">
      <c r="A22" s="41"/>
      <c r="B22" s="64" t="s">
        <v>251</v>
      </c>
      <c r="C22" s="62"/>
      <c r="D22" s="41"/>
      <c r="E22" s="41"/>
      <c r="F22" s="41"/>
      <c r="G22" s="41"/>
      <c r="H22" s="41"/>
      <c r="I22" s="41"/>
      <c r="J22" s="41"/>
      <c r="K22" s="41"/>
      <c r="L22" s="41"/>
      <c r="M22" s="29"/>
    </row>
    <row r="23" spans="1:13" ht="27.95" customHeight="1" x14ac:dyDescent="0.65">
      <c r="A23" s="44"/>
      <c r="B23" s="64" t="s">
        <v>252</v>
      </c>
      <c r="C23" s="62"/>
      <c r="D23" s="41"/>
      <c r="E23" s="41"/>
      <c r="F23" s="41"/>
      <c r="G23" s="41"/>
      <c r="H23" s="41"/>
      <c r="I23" s="41"/>
      <c r="J23" s="41"/>
      <c r="K23" s="41"/>
      <c r="L23" s="44"/>
      <c r="M23" s="32"/>
    </row>
    <row r="24" spans="1:13" ht="24.95" customHeight="1" x14ac:dyDescent="0.65">
      <c r="A24" s="44"/>
      <c r="B24" s="64"/>
      <c r="C24" s="62"/>
      <c r="D24" s="41"/>
      <c r="E24" s="41"/>
      <c r="F24" s="41"/>
      <c r="G24" s="41"/>
      <c r="H24" s="41"/>
      <c r="I24" s="41"/>
      <c r="J24" s="41"/>
      <c r="K24" s="41"/>
      <c r="L24" s="44"/>
      <c r="M24" s="32"/>
    </row>
    <row r="25" spans="1:13" ht="24.75" x14ac:dyDescent="0.55000000000000004">
      <c r="A25" s="44"/>
      <c r="B25" s="63" t="s">
        <v>9</v>
      </c>
      <c r="C25" s="41"/>
      <c r="D25" s="41"/>
      <c r="E25" s="41"/>
      <c r="F25" s="41"/>
      <c r="G25" s="41"/>
      <c r="H25" s="63"/>
      <c r="I25" s="41"/>
      <c r="J25" s="41"/>
      <c r="K25" s="41"/>
      <c r="L25" s="44"/>
      <c r="M25" s="32"/>
    </row>
    <row r="26" spans="1:13" ht="9" customHeight="1" x14ac:dyDescent="0.5">
      <c r="A26" s="44"/>
      <c r="B26" s="64"/>
      <c r="C26" s="41"/>
      <c r="D26" s="41"/>
      <c r="F26" s="41"/>
      <c r="G26" s="41"/>
      <c r="I26" s="41"/>
      <c r="J26" s="41"/>
      <c r="K26" s="41"/>
      <c r="L26" s="44"/>
      <c r="M26" s="32"/>
    </row>
    <row r="27" spans="1:13" ht="22.5" x14ac:dyDescent="0.5">
      <c r="A27" s="44"/>
      <c r="J27" s="41"/>
      <c r="K27" s="41"/>
      <c r="L27" s="44"/>
      <c r="M27" s="32"/>
    </row>
    <row r="28" spans="1:13" ht="22.5" x14ac:dyDescent="0.5">
      <c r="A28" s="44"/>
      <c r="B28" s="44"/>
      <c r="C28" s="41"/>
      <c r="D28" s="41"/>
      <c r="E28" s="41"/>
      <c r="F28" s="41"/>
      <c r="G28" s="41"/>
      <c r="H28" s="41"/>
      <c r="I28" s="41"/>
      <c r="J28" s="41"/>
      <c r="K28" s="41"/>
      <c r="L28" s="44"/>
      <c r="M28" s="32"/>
    </row>
    <row r="29" spans="1:13" ht="22.5" x14ac:dyDescent="0.5">
      <c r="A29" s="44"/>
      <c r="B29" s="44"/>
      <c r="C29" s="41"/>
      <c r="D29" s="41"/>
      <c r="E29" s="41"/>
      <c r="F29" s="41"/>
      <c r="G29" s="41"/>
      <c r="H29" s="41"/>
      <c r="I29" s="41"/>
      <c r="J29" s="41"/>
      <c r="K29" s="41"/>
      <c r="L29" s="44"/>
      <c r="M29" s="32"/>
    </row>
    <row r="30" spans="1:13" ht="22.5" x14ac:dyDescent="0.5">
      <c r="A30" s="44"/>
      <c r="B30" s="44"/>
      <c r="C30" s="41"/>
      <c r="D30" s="41"/>
      <c r="E30" s="41"/>
      <c r="F30" s="41"/>
      <c r="G30" s="41"/>
      <c r="H30" s="41"/>
      <c r="I30" s="41"/>
      <c r="J30" s="41"/>
      <c r="K30" s="41"/>
      <c r="L30" s="44"/>
      <c r="M30" s="32"/>
    </row>
    <row r="31" spans="1:13" ht="22.5" x14ac:dyDescent="0.5">
      <c r="A31" s="44"/>
      <c r="B31" s="44"/>
      <c r="C31" s="41"/>
      <c r="D31" s="41"/>
      <c r="E31" s="41"/>
      <c r="F31" s="41"/>
      <c r="G31" s="41"/>
      <c r="H31" s="41"/>
      <c r="I31" s="41"/>
      <c r="J31" s="41"/>
      <c r="K31" s="41"/>
      <c r="L31" s="44"/>
      <c r="M31" s="32"/>
    </row>
    <row r="32" spans="1:13" ht="22.5" x14ac:dyDescent="0.5">
      <c r="A32" s="44"/>
      <c r="B32" s="44"/>
      <c r="C32" s="41"/>
      <c r="D32" s="41"/>
      <c r="E32" s="41"/>
      <c r="F32" s="41"/>
      <c r="G32" s="41"/>
      <c r="H32" s="41"/>
      <c r="I32" s="41"/>
      <c r="J32" s="41"/>
      <c r="K32" s="41"/>
      <c r="L32" s="44"/>
      <c r="M32" s="32"/>
    </row>
    <row r="33" spans="1:13" ht="22.5" x14ac:dyDescent="0.5">
      <c r="A33" s="44"/>
      <c r="B33" s="44"/>
      <c r="C33" s="41"/>
      <c r="D33" s="41"/>
      <c r="E33" s="41"/>
      <c r="F33" s="41"/>
      <c r="G33" s="41"/>
      <c r="H33" s="41"/>
      <c r="I33" s="41"/>
      <c r="J33" s="41"/>
      <c r="K33" s="41"/>
      <c r="L33" s="44"/>
      <c r="M33" s="32"/>
    </row>
    <row r="34" spans="1:13" ht="22.5" x14ac:dyDescent="0.5">
      <c r="A34" s="44"/>
      <c r="B34" s="44"/>
      <c r="C34" s="41"/>
      <c r="D34" s="41"/>
      <c r="E34" s="41"/>
      <c r="F34" s="41"/>
      <c r="G34" s="41"/>
      <c r="H34" s="41"/>
      <c r="I34" s="41"/>
      <c r="J34" s="41"/>
      <c r="K34" s="41"/>
      <c r="L34" s="44"/>
      <c r="M34" s="32"/>
    </row>
    <row r="35" spans="1:13" ht="22.5" x14ac:dyDescent="0.5">
      <c r="A35" s="44"/>
      <c r="B35" s="44"/>
      <c r="C35" s="41"/>
      <c r="D35" s="41"/>
      <c r="E35" s="41"/>
      <c r="F35" s="41"/>
      <c r="G35" s="41"/>
      <c r="H35" s="41"/>
      <c r="I35" s="41"/>
      <c r="J35" s="41"/>
      <c r="K35" s="41"/>
      <c r="L35" s="44"/>
      <c r="M35" s="32"/>
    </row>
    <row r="36" spans="1:13" ht="22.5" x14ac:dyDescent="0.5">
      <c r="A36" s="44"/>
      <c r="B36" s="44"/>
      <c r="C36" s="41"/>
      <c r="D36" s="41"/>
      <c r="E36" s="41"/>
      <c r="F36" s="41"/>
      <c r="G36" s="41"/>
      <c r="H36" s="41"/>
      <c r="I36" s="41"/>
      <c r="J36" s="41"/>
      <c r="K36" s="41"/>
      <c r="L36" s="44"/>
      <c r="M36" s="32"/>
    </row>
    <row r="37" spans="1:13" ht="22.5" x14ac:dyDescent="0.5">
      <c r="A37" s="44"/>
      <c r="B37" s="44"/>
      <c r="C37" s="41"/>
      <c r="D37" s="41"/>
      <c r="E37" s="41"/>
      <c r="F37" s="41"/>
      <c r="G37" s="41"/>
      <c r="H37" s="41"/>
      <c r="I37" s="41"/>
      <c r="J37" s="41"/>
      <c r="K37" s="41"/>
      <c r="L37" s="44"/>
      <c r="M37" s="32"/>
    </row>
    <row r="38" spans="1:13" ht="22.5" x14ac:dyDescent="0.5">
      <c r="A38" s="44"/>
      <c r="B38" s="44"/>
      <c r="C38" s="41"/>
      <c r="D38" s="41"/>
      <c r="E38" s="41"/>
      <c r="F38" s="41"/>
      <c r="G38" s="41"/>
      <c r="H38" s="41"/>
      <c r="I38" s="41"/>
      <c r="J38" s="41"/>
      <c r="K38" s="41"/>
      <c r="L38" s="44"/>
      <c r="M38" s="32"/>
    </row>
    <row r="39" spans="1:13" ht="22.5" x14ac:dyDescent="0.5">
      <c r="A39" s="44"/>
      <c r="B39" s="44"/>
      <c r="C39" s="41"/>
      <c r="D39" s="41"/>
      <c r="E39" s="41"/>
      <c r="F39" s="41"/>
      <c r="G39" s="41"/>
      <c r="H39" s="41"/>
      <c r="I39" s="41"/>
      <c r="J39" s="41"/>
      <c r="K39" s="41"/>
      <c r="L39" s="44"/>
      <c r="M39" s="32"/>
    </row>
    <row r="40" spans="1:13" ht="22.5" x14ac:dyDescent="0.5">
      <c r="A40" s="44"/>
      <c r="B40" s="44"/>
      <c r="C40" s="41"/>
      <c r="D40" s="41"/>
      <c r="E40" s="41"/>
      <c r="F40" s="41"/>
      <c r="G40" s="41"/>
      <c r="H40" s="41"/>
      <c r="I40" s="41"/>
      <c r="J40" s="41"/>
      <c r="K40" s="41"/>
      <c r="L40" s="44"/>
      <c r="M40" s="32"/>
    </row>
    <row r="41" spans="1:13" ht="24.75" x14ac:dyDescent="0.55000000000000004">
      <c r="A41" s="44"/>
      <c r="B41" s="82" t="s">
        <v>10</v>
      </c>
      <c r="C41" s="44"/>
      <c r="D41" s="45"/>
      <c r="E41" s="45"/>
      <c r="F41" s="45"/>
      <c r="G41" s="44"/>
      <c r="I41" s="44"/>
      <c r="J41" s="44"/>
      <c r="K41" s="44"/>
      <c r="L41" s="44"/>
      <c r="M41" s="32"/>
    </row>
    <row r="42" spans="1:13" ht="24.75" x14ac:dyDescent="0.55000000000000004">
      <c r="A42" s="44"/>
      <c r="B42" s="81" t="s">
        <v>53</v>
      </c>
      <c r="C42" s="44"/>
      <c r="D42" s="45"/>
      <c r="E42" s="45"/>
      <c r="F42" s="45"/>
      <c r="G42" s="44"/>
      <c r="H42" s="81" t="s">
        <v>248</v>
      </c>
      <c r="I42" s="44"/>
      <c r="J42" s="44"/>
      <c r="K42" s="44"/>
      <c r="L42" s="44"/>
      <c r="M42" s="32"/>
    </row>
    <row r="43" spans="1:13" ht="22.5" x14ac:dyDescent="0.5">
      <c r="A43" s="44"/>
      <c r="B43" s="44"/>
      <c r="C43" s="44"/>
      <c r="D43" s="45"/>
      <c r="E43" s="45"/>
      <c r="F43" s="45"/>
      <c r="G43" s="44"/>
      <c r="H43" s="44"/>
      <c r="I43" s="44"/>
      <c r="J43" s="44"/>
      <c r="K43" s="44"/>
      <c r="L43" s="44"/>
      <c r="M43" s="32"/>
    </row>
    <row r="44" spans="1:13" ht="22.5" x14ac:dyDescent="0.5">
      <c r="A44" s="44"/>
      <c r="B44" s="44"/>
      <c r="C44" s="44"/>
      <c r="D44" s="45"/>
      <c r="E44" s="45"/>
      <c r="F44" s="45"/>
      <c r="G44" s="44"/>
      <c r="H44" s="44"/>
      <c r="I44" s="44"/>
      <c r="J44" s="44"/>
      <c r="K44" s="44"/>
      <c r="L44" s="44"/>
      <c r="M44" s="32"/>
    </row>
    <row r="45" spans="1:13" ht="27.95" customHeight="1" x14ac:dyDescent="0.65">
      <c r="A45" s="41"/>
      <c r="B45" s="80"/>
      <c r="C45" s="62"/>
      <c r="D45" s="41"/>
      <c r="E45" s="41"/>
      <c r="F45" s="41"/>
      <c r="G45" s="41"/>
      <c r="H45" s="41"/>
      <c r="I45" s="41"/>
      <c r="J45" s="41"/>
      <c r="K45" s="41"/>
      <c r="L45" s="41"/>
      <c r="M45" s="29"/>
    </row>
    <row r="46" spans="1:13" ht="27.95" customHeight="1" x14ac:dyDescent="0.65">
      <c r="A46" s="41"/>
      <c r="B46" s="80"/>
      <c r="C46" s="62"/>
      <c r="D46" s="41"/>
      <c r="E46" s="41"/>
      <c r="F46" s="41"/>
      <c r="G46" s="41"/>
      <c r="H46" s="41"/>
      <c r="I46" s="41"/>
      <c r="J46" s="41"/>
      <c r="K46" s="41"/>
      <c r="L46" s="41"/>
      <c r="M46" s="29"/>
    </row>
    <row r="47" spans="1:13" ht="22.5" x14ac:dyDescent="0.5">
      <c r="A47" s="44"/>
      <c r="B47" s="44"/>
      <c r="C47" s="44"/>
      <c r="D47" s="45"/>
      <c r="E47" s="45"/>
      <c r="F47" s="45"/>
      <c r="G47" s="44"/>
      <c r="H47" s="44"/>
      <c r="I47" s="44"/>
      <c r="J47" s="44"/>
      <c r="K47" s="44"/>
      <c r="L47" s="44"/>
      <c r="M47" s="32"/>
    </row>
    <row r="48" spans="1:13" ht="24.75" x14ac:dyDescent="0.55000000000000004">
      <c r="A48" s="44"/>
      <c r="B48" s="44"/>
      <c r="C48" s="44"/>
      <c r="D48" s="45"/>
      <c r="E48" s="73"/>
      <c r="F48" s="45"/>
      <c r="G48" s="44"/>
      <c r="H48" s="44"/>
      <c r="I48" s="44"/>
      <c r="J48" s="44"/>
      <c r="K48" s="44"/>
      <c r="L48" s="44"/>
      <c r="M48" s="32"/>
    </row>
    <row r="49" spans="1:13" ht="22.5" x14ac:dyDescent="0.5">
      <c r="A49" s="44"/>
      <c r="B49" s="44"/>
      <c r="C49" s="44"/>
      <c r="D49" s="45"/>
      <c r="E49" s="45"/>
      <c r="F49" s="45"/>
      <c r="G49" s="44"/>
      <c r="H49" s="44"/>
      <c r="I49" s="44"/>
      <c r="J49" s="44"/>
      <c r="K49" s="44"/>
      <c r="L49" s="44"/>
      <c r="M49" s="32"/>
    </row>
    <row r="50" spans="1:13" ht="22.5" x14ac:dyDescent="0.5">
      <c r="A50" s="44"/>
      <c r="B50" s="44"/>
      <c r="C50" s="44"/>
      <c r="D50" s="45"/>
      <c r="E50" s="45"/>
      <c r="F50" s="45"/>
      <c r="G50" s="44"/>
      <c r="H50" s="44"/>
      <c r="I50" s="44"/>
      <c r="J50" s="44"/>
      <c r="K50" s="44"/>
      <c r="L50" s="44"/>
      <c r="M50" s="32"/>
    </row>
    <row r="51" spans="1:13" ht="22.5" x14ac:dyDescent="0.5">
      <c r="A51" s="44"/>
      <c r="B51" s="44"/>
      <c r="C51" s="44"/>
      <c r="D51" s="45"/>
      <c r="E51" s="45"/>
      <c r="F51" s="45"/>
      <c r="G51" s="44"/>
      <c r="H51" s="44"/>
      <c r="I51" s="44"/>
      <c r="J51" s="44"/>
      <c r="K51" s="44"/>
      <c r="L51" s="44"/>
      <c r="M51" s="32"/>
    </row>
    <row r="52" spans="1:13" ht="22.5" x14ac:dyDescent="0.5">
      <c r="A52" s="44"/>
      <c r="B52" s="44"/>
      <c r="C52" s="44"/>
      <c r="D52" s="45"/>
      <c r="E52" s="45"/>
      <c r="F52" s="45"/>
      <c r="G52" s="44"/>
      <c r="H52" s="44"/>
      <c r="I52" s="44"/>
      <c r="J52" s="44"/>
      <c r="K52" s="44"/>
      <c r="L52" s="44"/>
      <c r="M52" s="32"/>
    </row>
    <row r="53" spans="1:13" ht="22.5" x14ac:dyDescent="0.5">
      <c r="A53" s="44"/>
      <c r="B53" s="44"/>
      <c r="C53" s="44"/>
      <c r="D53" s="45"/>
      <c r="E53" s="45"/>
      <c r="F53" s="45"/>
      <c r="G53" s="44"/>
      <c r="H53" s="44"/>
      <c r="I53" s="44"/>
      <c r="J53" s="44"/>
      <c r="K53" s="44"/>
      <c r="L53" s="44"/>
      <c r="M53" s="32"/>
    </row>
    <row r="54" spans="1:13" ht="24.75" x14ac:dyDescent="0.55000000000000004">
      <c r="A54" s="44"/>
      <c r="B54" s="81" t="s">
        <v>249</v>
      </c>
      <c r="C54" s="44"/>
      <c r="D54" s="45"/>
      <c r="E54" s="45"/>
      <c r="F54" s="45"/>
      <c r="G54" s="44"/>
      <c r="H54" s="81" t="s">
        <v>250</v>
      </c>
      <c r="I54" s="44"/>
      <c r="J54" s="44"/>
      <c r="K54" s="44"/>
      <c r="L54" s="44"/>
      <c r="M54" s="32"/>
    </row>
    <row r="55" spans="1:13" ht="22.5" x14ac:dyDescent="0.5">
      <c r="A55" s="44"/>
      <c r="B55" s="44"/>
      <c r="C55" s="44"/>
      <c r="D55" s="45"/>
      <c r="E55" s="45"/>
      <c r="F55" s="45"/>
      <c r="G55" s="44"/>
      <c r="H55" s="44"/>
      <c r="I55" s="44"/>
      <c r="J55" s="44"/>
      <c r="K55" s="44"/>
      <c r="L55" s="44"/>
      <c r="M55" s="32"/>
    </row>
    <row r="56" spans="1:13" ht="22.5" x14ac:dyDescent="0.5">
      <c r="A56" s="44"/>
      <c r="B56" s="44"/>
      <c r="C56" s="44"/>
      <c r="D56" s="45"/>
      <c r="E56" s="45"/>
      <c r="F56" s="45"/>
      <c r="G56" s="44"/>
      <c r="H56" s="44"/>
      <c r="I56" s="44"/>
      <c r="J56" s="44"/>
      <c r="K56" s="44"/>
      <c r="L56" s="44"/>
      <c r="M56" s="32"/>
    </row>
    <row r="57" spans="1:13" ht="22.5" x14ac:dyDescent="0.5">
      <c r="A57" s="44"/>
      <c r="B57" s="44"/>
      <c r="C57" s="44"/>
      <c r="D57" s="45"/>
      <c r="E57" s="45"/>
      <c r="F57" s="45"/>
      <c r="G57" s="44"/>
      <c r="H57" s="44"/>
      <c r="I57" s="44"/>
      <c r="J57" s="44"/>
      <c r="K57" s="44"/>
      <c r="L57" s="44"/>
      <c r="M57" s="32"/>
    </row>
    <row r="58" spans="1:13" ht="22.5" x14ac:dyDescent="0.5">
      <c r="A58" s="44"/>
      <c r="B58" s="44"/>
      <c r="C58" s="44"/>
      <c r="D58" s="45"/>
      <c r="E58" s="45"/>
      <c r="F58" s="45"/>
      <c r="G58" s="44"/>
      <c r="H58" s="44"/>
      <c r="I58" s="44"/>
      <c r="J58" s="44"/>
      <c r="K58" s="44"/>
      <c r="L58" s="44"/>
      <c r="M58" s="32"/>
    </row>
    <row r="59" spans="1:13" ht="22.5" x14ac:dyDescent="0.5">
      <c r="A59" s="44"/>
      <c r="B59" s="44"/>
      <c r="C59" s="44"/>
      <c r="D59" s="45"/>
      <c r="E59" s="45"/>
      <c r="F59" s="45"/>
      <c r="G59" s="44"/>
      <c r="H59" s="44"/>
      <c r="I59" s="44"/>
      <c r="J59" s="44"/>
      <c r="K59" s="44"/>
      <c r="L59" s="44"/>
      <c r="M59" s="32"/>
    </row>
    <row r="60" spans="1:13" ht="22.5" x14ac:dyDescent="0.5">
      <c r="A60" s="44"/>
      <c r="B60" s="44"/>
      <c r="C60" s="44"/>
      <c r="D60" s="45"/>
      <c r="E60" s="45"/>
      <c r="F60" s="45"/>
      <c r="G60" s="44"/>
      <c r="H60" s="44"/>
      <c r="I60" s="44"/>
      <c r="J60" s="44"/>
      <c r="K60" s="44"/>
      <c r="L60" s="44"/>
      <c r="M60" s="32"/>
    </row>
    <row r="61" spans="1:13" ht="22.5" x14ac:dyDescent="0.5">
      <c r="A61" s="44"/>
      <c r="B61" s="44"/>
      <c r="C61" s="44"/>
      <c r="D61" s="45"/>
      <c r="E61" s="45"/>
      <c r="F61" s="45"/>
      <c r="G61" s="44"/>
      <c r="H61" s="44"/>
      <c r="I61" s="44"/>
      <c r="J61" s="44"/>
      <c r="K61" s="44"/>
      <c r="L61" s="44"/>
      <c r="M61" s="32"/>
    </row>
    <row r="62" spans="1:13" ht="22.5" x14ac:dyDescent="0.5">
      <c r="A62" s="44"/>
      <c r="B62" s="44"/>
      <c r="C62" s="44"/>
      <c r="D62" s="45"/>
      <c r="E62" s="45"/>
      <c r="F62" s="45"/>
      <c r="G62" s="44"/>
      <c r="H62" s="44"/>
      <c r="I62" s="44"/>
      <c r="J62" s="44"/>
      <c r="K62" s="44"/>
      <c r="L62" s="44"/>
      <c r="M62" s="32"/>
    </row>
    <row r="63" spans="1:13" ht="22.5" x14ac:dyDescent="0.5">
      <c r="A63" s="44"/>
      <c r="B63" s="44"/>
      <c r="C63" s="44"/>
      <c r="D63" s="45"/>
      <c r="E63" s="45"/>
      <c r="F63" s="45"/>
      <c r="G63" s="44"/>
      <c r="H63" s="44"/>
      <c r="I63" s="44"/>
      <c r="J63" s="44"/>
      <c r="K63" s="44"/>
      <c r="L63" s="44"/>
      <c r="M63" s="32"/>
    </row>
    <row r="64" spans="1:13" ht="20.100000000000001" customHeight="1" x14ac:dyDescent="0.5">
      <c r="A64" s="44"/>
      <c r="B64" s="44"/>
      <c r="C64" s="44"/>
      <c r="D64" s="45"/>
      <c r="E64" s="45"/>
      <c r="F64" s="45"/>
      <c r="G64" s="44"/>
      <c r="H64" s="44"/>
      <c r="I64" s="44"/>
      <c r="J64" s="44"/>
      <c r="K64" s="44"/>
      <c r="L64" s="44"/>
      <c r="M64" s="32"/>
    </row>
    <row r="65" ht="29.25" customHeight="1" x14ac:dyDescent="0.2"/>
  </sheetData>
  <mergeCells count="6">
    <mergeCell ref="B4:F4"/>
    <mergeCell ref="B5:G5"/>
    <mergeCell ref="B6:H6"/>
    <mergeCell ref="B11:L11"/>
    <mergeCell ref="B18:I19"/>
    <mergeCell ref="A14:L14"/>
  </mergeCells>
  <phoneticPr fontId="3"/>
  <printOptions horizontalCentered="1"/>
  <pageMargins left="0.39370078740157483" right="0.39370078740157483" top="0.59055118110236227" bottom="0.35433070866141736" header="0.55118110236220474" footer="0.51181102362204722"/>
  <pageSetup paperSize="8"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73"/>
  <sheetViews>
    <sheetView showGridLines="0" view="pageBreakPreview" zoomScale="75" zoomScaleNormal="75" zoomScaleSheetLayoutView="75" workbookViewId="0">
      <selection activeCell="O8" sqref="O8"/>
    </sheetView>
  </sheetViews>
  <sheetFormatPr defaultColWidth="8.69921875" defaultRowHeight="17.25" x14ac:dyDescent="0.2"/>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58" customFormat="1" ht="20.100000000000001" customHeight="1" x14ac:dyDescent="0.2">
      <c r="A1" s="49"/>
      <c r="B1" s="332" t="s">
        <v>1</v>
      </c>
      <c r="C1" s="332"/>
      <c r="D1" s="332"/>
      <c r="E1" s="332"/>
      <c r="F1" s="59"/>
      <c r="G1" s="49"/>
      <c r="H1" s="49"/>
      <c r="I1" s="49"/>
      <c r="J1" s="49"/>
      <c r="K1" s="49"/>
      <c r="L1" s="60"/>
    </row>
    <row r="2" spans="1:15" s="58" customFormat="1" ht="20.100000000000001" customHeight="1" x14ac:dyDescent="0.2">
      <c r="A2" s="49"/>
      <c r="B2" s="332"/>
      <c r="C2" s="332"/>
      <c r="D2" s="332"/>
      <c r="E2" s="332"/>
      <c r="F2" s="59"/>
      <c r="G2" s="49"/>
      <c r="H2" s="49"/>
      <c r="I2" s="49"/>
      <c r="J2" s="49"/>
      <c r="K2" s="49"/>
      <c r="L2" s="60"/>
    </row>
    <row r="3" spans="1:15" ht="27.95" customHeight="1" x14ac:dyDescent="0.55000000000000004">
      <c r="A3" s="44"/>
      <c r="B3" s="65" t="s">
        <v>2</v>
      </c>
      <c r="C3" s="57"/>
      <c r="D3" s="45"/>
      <c r="E3" s="45"/>
      <c r="F3" s="45"/>
      <c r="G3" s="44"/>
      <c r="H3" s="44"/>
      <c r="I3" s="44"/>
      <c r="J3" s="44"/>
      <c r="K3" s="44"/>
      <c r="L3" s="44"/>
      <c r="M3" s="32"/>
      <c r="O3" s="56"/>
    </row>
    <row r="4" spans="1:15" ht="9.9499999999999993" customHeight="1" x14ac:dyDescent="0.55000000000000004">
      <c r="A4" s="44"/>
      <c r="B4" s="65"/>
      <c r="C4" s="57"/>
      <c r="D4" s="45"/>
      <c r="E4" s="45"/>
      <c r="F4" s="45"/>
      <c r="G4" s="44"/>
      <c r="H4" s="44"/>
      <c r="I4" s="44"/>
      <c r="J4" s="44"/>
      <c r="K4" s="44"/>
      <c r="L4" s="44"/>
      <c r="M4" s="32"/>
      <c r="O4" s="56"/>
    </row>
    <row r="5" spans="1:15" s="34" customFormat="1" ht="24.75" customHeight="1" x14ac:dyDescent="0.5">
      <c r="A5" s="44"/>
      <c r="B5" s="66" t="s">
        <v>18</v>
      </c>
      <c r="C5" s="55"/>
      <c r="D5" s="55"/>
      <c r="E5" s="55"/>
      <c r="F5" s="55"/>
      <c r="G5" s="55"/>
      <c r="H5" s="55"/>
      <c r="I5" s="55"/>
      <c r="J5" s="55"/>
      <c r="K5" s="44"/>
      <c r="L5" s="44"/>
      <c r="M5" s="32"/>
      <c r="O5" s="49"/>
    </row>
    <row r="6" spans="1:15" s="34" customFormat="1" ht="24.75" customHeight="1" x14ac:dyDescent="0.55000000000000004">
      <c r="A6" s="44"/>
      <c r="B6" s="67" t="s">
        <v>19</v>
      </c>
      <c r="C6" s="54"/>
      <c r="D6" s="46"/>
      <c r="E6" s="46"/>
      <c r="F6" s="46"/>
      <c r="G6" s="46"/>
      <c r="H6" s="46"/>
      <c r="I6" s="46"/>
      <c r="J6" s="44"/>
      <c r="K6" s="44"/>
      <c r="L6" s="44"/>
      <c r="M6" s="32"/>
    </row>
    <row r="7" spans="1:15" s="34" customFormat="1" ht="24.75" customHeight="1" x14ac:dyDescent="0.55000000000000004">
      <c r="A7" s="44"/>
      <c r="B7" s="67" t="s">
        <v>20</v>
      </c>
      <c r="C7" s="54"/>
      <c r="D7" s="46"/>
      <c r="E7" s="46"/>
      <c r="F7" s="46"/>
      <c r="G7" s="46"/>
      <c r="H7" s="46"/>
      <c r="I7" s="46"/>
      <c r="J7" s="44"/>
      <c r="K7" s="44"/>
      <c r="L7" s="44"/>
      <c r="M7" s="32"/>
    </row>
    <row r="8" spans="1:15" s="34" customFormat="1" ht="8.25" customHeight="1" x14ac:dyDescent="0.2">
      <c r="A8" s="32"/>
      <c r="B8" s="33"/>
      <c r="C8" s="33"/>
      <c r="E8" s="33"/>
      <c r="F8" s="33"/>
      <c r="G8" s="33"/>
      <c r="H8" s="33"/>
      <c r="I8" s="33"/>
      <c r="K8" s="32"/>
      <c r="L8" s="32"/>
      <c r="M8" s="32"/>
    </row>
    <row r="9" spans="1:15" s="69" customFormat="1" ht="30" customHeight="1" x14ac:dyDescent="0.2">
      <c r="A9" s="58"/>
      <c r="B9" s="68"/>
      <c r="C9" s="68"/>
      <c r="D9" s="68"/>
      <c r="E9" s="70"/>
      <c r="F9" s="70" t="s">
        <v>12</v>
      </c>
      <c r="G9" s="68"/>
      <c r="H9" s="68"/>
      <c r="I9" s="68"/>
      <c r="J9" s="58"/>
      <c r="K9" s="58"/>
      <c r="L9" s="58"/>
      <c r="M9" s="58"/>
    </row>
    <row r="10" spans="1:15" s="34" customFormat="1" ht="17.25" customHeight="1" x14ac:dyDescent="0.2">
      <c r="A10" s="32"/>
      <c r="B10" s="33"/>
      <c r="C10" s="33"/>
      <c r="D10" s="33"/>
      <c r="E10" s="33"/>
      <c r="F10" s="33"/>
      <c r="G10" s="33"/>
      <c r="H10" s="33"/>
      <c r="I10" s="33"/>
      <c r="J10" s="32"/>
      <c r="K10" s="32"/>
      <c r="L10" s="32"/>
      <c r="M10" s="32"/>
    </row>
    <row r="11" spans="1:15" s="34" customFormat="1" ht="17.25" customHeight="1" x14ac:dyDescent="0.2">
      <c r="A11" s="32"/>
      <c r="B11" s="33"/>
      <c r="C11" s="33"/>
      <c r="D11" s="33"/>
      <c r="E11" s="33"/>
      <c r="F11" s="33"/>
      <c r="G11" s="33"/>
      <c r="H11" s="33"/>
      <c r="I11" s="33"/>
      <c r="J11" s="32"/>
      <c r="K11" s="32"/>
      <c r="L11" s="32"/>
      <c r="M11" s="32"/>
    </row>
    <row r="12" spans="1:15" s="34" customFormat="1" ht="17.25" customHeight="1" x14ac:dyDescent="0.2">
      <c r="A12" s="32"/>
      <c r="B12" s="33"/>
      <c r="C12" s="33"/>
      <c r="D12" s="33"/>
      <c r="E12" s="33"/>
      <c r="F12" s="33"/>
      <c r="G12" s="33"/>
      <c r="H12" s="33"/>
      <c r="I12" s="33"/>
      <c r="J12" s="32"/>
      <c r="K12" s="32"/>
      <c r="L12" s="32"/>
      <c r="M12" s="32"/>
    </row>
    <row r="13" spans="1:15" s="34" customFormat="1" ht="17.25" customHeight="1" x14ac:dyDescent="0.2">
      <c r="A13" s="32"/>
      <c r="B13" s="33"/>
      <c r="C13" s="33"/>
      <c r="D13" s="33"/>
      <c r="E13" s="33"/>
      <c r="F13" s="33"/>
      <c r="G13" s="33"/>
      <c r="H13" s="33"/>
      <c r="I13" s="33"/>
      <c r="J13" s="32"/>
      <c r="K13" s="32"/>
      <c r="L13" s="32"/>
      <c r="M13" s="32"/>
    </row>
    <row r="14" spans="1:15" s="34" customFormat="1" ht="17.25" customHeight="1" x14ac:dyDescent="0.2">
      <c r="A14" s="32"/>
      <c r="B14" s="33"/>
      <c r="C14" s="33"/>
      <c r="D14" s="33"/>
      <c r="E14" s="33"/>
      <c r="F14" s="33"/>
      <c r="G14" s="33"/>
      <c r="H14" s="33"/>
      <c r="I14" s="33"/>
      <c r="J14" s="32"/>
      <c r="K14" s="32"/>
      <c r="L14" s="32"/>
      <c r="M14" s="32"/>
    </row>
    <row r="15" spans="1:15" s="34" customFormat="1" ht="17.25" customHeight="1" x14ac:dyDescent="0.2">
      <c r="A15"/>
      <c r="B15" s="33"/>
      <c r="C15" s="33"/>
      <c r="D15" s="33"/>
      <c r="E15" s="33"/>
      <c r="F15" s="33"/>
      <c r="G15" s="33"/>
      <c r="H15" s="33"/>
      <c r="I15" s="33"/>
      <c r="J15"/>
      <c r="K15"/>
      <c r="L15"/>
      <c r="M15"/>
    </row>
    <row r="16" spans="1:15" s="34" customFormat="1" ht="17.25" customHeight="1" x14ac:dyDescent="0.2">
      <c r="A16"/>
      <c r="B16" s="33"/>
      <c r="C16" s="33"/>
      <c r="D16" s="33"/>
      <c r="E16" s="33"/>
      <c r="F16" s="33"/>
      <c r="G16" s="33"/>
      <c r="H16" s="33"/>
      <c r="I16" s="33"/>
      <c r="J16"/>
      <c r="K16"/>
      <c r="L16"/>
      <c r="M16"/>
    </row>
    <row r="17" spans="1:13" s="34" customFormat="1" ht="17.25" customHeight="1" x14ac:dyDescent="0.2">
      <c r="A17"/>
      <c r="B17" s="33"/>
      <c r="C17" s="33"/>
      <c r="D17" s="33"/>
      <c r="E17" s="33"/>
      <c r="F17" s="33"/>
      <c r="G17" s="33"/>
      <c r="H17" s="33"/>
      <c r="I17" s="33"/>
      <c r="J17"/>
      <c r="K17"/>
      <c r="L17"/>
      <c r="M17"/>
    </row>
    <row r="18" spans="1:13" s="34" customFormat="1" ht="39.950000000000003" customHeight="1" x14ac:dyDescent="0.2">
      <c r="A18"/>
      <c r="B18" s="33"/>
      <c r="C18" s="33"/>
      <c r="D18" s="33"/>
      <c r="E18" s="33"/>
      <c r="F18" s="33"/>
      <c r="G18" s="33"/>
      <c r="H18" s="33"/>
      <c r="I18" s="33"/>
      <c r="J18"/>
      <c r="K18"/>
      <c r="L18"/>
      <c r="M18"/>
    </row>
    <row r="19" spans="1:13" s="31" customFormat="1" ht="20.100000000000001" customHeight="1" x14ac:dyDescent="0.2">
      <c r="A19" s="32"/>
      <c r="B19" s="35"/>
      <c r="C19" s="35"/>
      <c r="D19" s="35"/>
      <c r="E19" s="35"/>
      <c r="F19" s="35"/>
      <c r="G19" s="35"/>
      <c r="H19" s="35"/>
      <c r="I19" s="35"/>
      <c r="J19" s="32"/>
      <c r="K19" s="32"/>
      <c r="L19" s="32"/>
      <c r="M19" s="32"/>
    </row>
    <row r="20" spans="1:13" s="23" customFormat="1" x14ac:dyDescent="0.2">
      <c r="A20" s="36"/>
      <c r="B20" s="333"/>
      <c r="C20" s="334"/>
      <c r="D20" s="334"/>
      <c r="E20" s="334"/>
      <c r="F20" s="334"/>
      <c r="G20" s="334"/>
      <c r="H20" s="334"/>
      <c r="I20" s="334"/>
    </row>
    <row r="21" spans="1:13" s="23" customFormat="1" x14ac:dyDescent="0.2">
      <c r="A21" s="36"/>
      <c r="B21" s="334"/>
      <c r="C21" s="334"/>
      <c r="D21" s="334"/>
      <c r="E21" s="334"/>
      <c r="F21" s="334"/>
      <c r="G21" s="334"/>
      <c r="H21" s="334"/>
      <c r="I21" s="334"/>
    </row>
    <row r="22" spans="1:13" s="23" customFormat="1" ht="18" customHeight="1" x14ac:dyDescent="0.2">
      <c r="A22" s="36"/>
      <c r="B22" s="335"/>
      <c r="C22" s="335"/>
      <c r="D22" s="335"/>
      <c r="E22" s="335"/>
      <c r="F22" s="335"/>
      <c r="G22" s="335"/>
      <c r="H22" s="335"/>
      <c r="I22" s="335"/>
    </row>
    <row r="23" spans="1:13" s="23" customFormat="1" x14ac:dyDescent="0.2">
      <c r="A23" s="36"/>
      <c r="B23" s="36"/>
      <c r="C23" s="36"/>
      <c r="D23" s="37"/>
    </row>
    <row r="28" spans="1:13" ht="23.25" customHeight="1" x14ac:dyDescent="0.2">
      <c r="C28" s="85" t="s">
        <v>7</v>
      </c>
      <c r="D28" s="54"/>
      <c r="E28" s="54"/>
      <c r="F28" s="54"/>
      <c r="G28" s="54"/>
      <c r="H28" s="54"/>
      <c r="I28" s="54"/>
      <c r="J28" s="54"/>
      <c r="K28" s="54"/>
    </row>
    <row r="29" spans="1:13" ht="24.75" x14ac:dyDescent="0.2">
      <c r="C29" s="331" t="s">
        <v>21</v>
      </c>
      <c r="D29" s="326"/>
      <c r="E29" s="97" t="s">
        <v>22</v>
      </c>
      <c r="F29" s="325" t="s">
        <v>23</v>
      </c>
      <c r="G29" s="326"/>
      <c r="H29" s="97" t="s">
        <v>22</v>
      </c>
      <c r="I29" s="325" t="s">
        <v>24</v>
      </c>
      <c r="J29" s="326"/>
      <c r="K29" s="326"/>
      <c r="L29" s="74"/>
      <c r="M29" s="74"/>
    </row>
    <row r="30" spans="1:13" ht="24.75" x14ac:dyDescent="0.2">
      <c r="C30" s="329" t="s">
        <v>25</v>
      </c>
      <c r="D30" s="330"/>
      <c r="E30" s="84">
        <v>2.2999999999999998</v>
      </c>
      <c r="F30" s="329" t="s">
        <v>26</v>
      </c>
      <c r="G30" s="330"/>
      <c r="H30" s="86">
        <v>7.7</v>
      </c>
      <c r="I30" s="329" t="s">
        <v>54</v>
      </c>
      <c r="J30" s="328"/>
      <c r="K30" s="328"/>
      <c r="L30" s="47"/>
      <c r="M30" s="47"/>
    </row>
    <row r="31" spans="1:13" ht="24.75" x14ac:dyDescent="0.2">
      <c r="C31" s="329"/>
      <c r="D31" s="330"/>
      <c r="E31" s="84"/>
      <c r="F31" s="329" t="s">
        <v>244</v>
      </c>
      <c r="G31" s="330"/>
      <c r="H31" s="86">
        <v>7.1</v>
      </c>
      <c r="I31" s="329" t="s">
        <v>55</v>
      </c>
      <c r="J31" s="328"/>
      <c r="K31" s="328"/>
      <c r="L31" s="47"/>
      <c r="M31" s="47"/>
    </row>
    <row r="32" spans="1:13" ht="22.5" x14ac:dyDescent="0.45">
      <c r="C32" s="329"/>
      <c r="D32" s="330"/>
      <c r="E32" s="87"/>
      <c r="F32" s="329" t="s">
        <v>27</v>
      </c>
      <c r="G32" s="330"/>
      <c r="H32" s="88">
        <v>3.5</v>
      </c>
      <c r="I32" s="327" t="s">
        <v>56</v>
      </c>
      <c r="J32" s="328"/>
      <c r="K32" s="328"/>
      <c r="L32" s="48"/>
      <c r="M32" s="48"/>
    </row>
    <row r="33" spans="1:13" ht="22.5" x14ac:dyDescent="0.45">
      <c r="C33" s="329" t="s">
        <v>28</v>
      </c>
      <c r="D33" s="330"/>
      <c r="E33" s="87">
        <v>1.9</v>
      </c>
      <c r="F33" s="329" t="s">
        <v>29</v>
      </c>
      <c r="G33" s="330"/>
      <c r="H33" s="88">
        <v>4.4000000000000004</v>
      </c>
      <c r="I33" s="327" t="s">
        <v>57</v>
      </c>
      <c r="J33" s="328"/>
      <c r="K33" s="328"/>
      <c r="L33" s="48"/>
      <c r="M33" s="48"/>
    </row>
    <row r="34" spans="1:13" ht="22.5" x14ac:dyDescent="0.45">
      <c r="C34" s="329" t="s">
        <v>30</v>
      </c>
      <c r="D34" s="330"/>
      <c r="E34" s="87">
        <v>1.4</v>
      </c>
      <c r="F34" s="329" t="s">
        <v>31</v>
      </c>
      <c r="G34" s="330"/>
      <c r="H34" s="88">
        <v>2.8</v>
      </c>
      <c r="I34" s="327" t="s">
        <v>32</v>
      </c>
      <c r="J34" s="328"/>
      <c r="K34" s="328"/>
      <c r="L34" s="48"/>
      <c r="M34" s="48"/>
    </row>
    <row r="35" spans="1:13" ht="24.75" x14ac:dyDescent="0.45">
      <c r="B35" s="66"/>
      <c r="C35" s="329" t="s">
        <v>33</v>
      </c>
      <c r="D35" s="330"/>
      <c r="E35" s="87">
        <v>1.4</v>
      </c>
      <c r="F35" s="329" t="s">
        <v>34</v>
      </c>
      <c r="G35" s="330"/>
      <c r="H35" s="88">
        <v>2.9</v>
      </c>
      <c r="I35" s="327" t="s">
        <v>245</v>
      </c>
      <c r="J35" s="328"/>
      <c r="K35" s="328"/>
      <c r="L35" s="48"/>
      <c r="M35" s="48"/>
    </row>
    <row r="36" spans="1:13" ht="23.25" x14ac:dyDescent="0.5">
      <c r="B36" s="52"/>
      <c r="C36" s="329" t="s">
        <v>35</v>
      </c>
      <c r="D36" s="330"/>
      <c r="E36" s="87">
        <v>1.3</v>
      </c>
      <c r="F36" s="329" t="s">
        <v>36</v>
      </c>
      <c r="G36" s="330"/>
      <c r="H36" s="88">
        <v>4.0999999999999996</v>
      </c>
      <c r="I36" s="327"/>
      <c r="J36" s="328"/>
      <c r="K36" s="328"/>
      <c r="L36" s="48"/>
      <c r="M36" s="48"/>
    </row>
    <row r="37" spans="1:13" s="69" customFormat="1" ht="18.75" x14ac:dyDescent="0.2">
      <c r="A37" s="58"/>
      <c r="B37" s="68"/>
      <c r="C37" s="329"/>
      <c r="D37" s="330"/>
      <c r="E37" s="89"/>
      <c r="F37" s="329" t="s">
        <v>37</v>
      </c>
      <c r="G37" s="330"/>
      <c r="H37" s="90">
        <v>16.100000000000001</v>
      </c>
      <c r="I37" s="327"/>
      <c r="J37" s="328"/>
      <c r="K37" s="328"/>
      <c r="L37" s="58"/>
      <c r="M37" s="58"/>
    </row>
    <row r="38" spans="1:13" ht="18.75" x14ac:dyDescent="0.2">
      <c r="C38" s="329" t="s">
        <v>243</v>
      </c>
      <c r="D38" s="330"/>
      <c r="E38" s="87">
        <v>0.4</v>
      </c>
      <c r="F38" s="329" t="s">
        <v>38</v>
      </c>
      <c r="G38" s="330"/>
      <c r="H38" s="91">
        <v>3.9</v>
      </c>
      <c r="I38" s="327" t="s">
        <v>39</v>
      </c>
      <c r="J38" s="328"/>
      <c r="K38" s="328"/>
    </row>
    <row r="39" spans="1:13" ht="18.75" x14ac:dyDescent="0.2">
      <c r="C39" s="329" t="s">
        <v>58</v>
      </c>
      <c r="D39" s="330"/>
      <c r="E39" s="87">
        <v>0.3</v>
      </c>
      <c r="F39" s="329" t="s">
        <v>40</v>
      </c>
      <c r="G39" s="330"/>
      <c r="H39" s="91">
        <v>2.2999999999999998</v>
      </c>
      <c r="I39" s="327" t="s">
        <v>42</v>
      </c>
      <c r="J39" s="328"/>
      <c r="K39" s="328"/>
    </row>
    <row r="40" spans="1:13" ht="18.75" x14ac:dyDescent="0.2">
      <c r="C40" s="329" t="s">
        <v>41</v>
      </c>
      <c r="D40" s="330"/>
      <c r="E40" s="92">
        <v>0.3</v>
      </c>
      <c r="F40" s="329" t="s">
        <v>43</v>
      </c>
      <c r="G40" s="330"/>
      <c r="H40" s="91">
        <v>3</v>
      </c>
      <c r="I40" s="327"/>
      <c r="J40" s="328"/>
      <c r="K40" s="328"/>
    </row>
    <row r="41" spans="1:13" ht="27.75" customHeight="1" x14ac:dyDescent="0.2">
      <c r="C41" s="54"/>
      <c r="D41" s="54"/>
      <c r="E41" s="54"/>
      <c r="F41" s="54"/>
      <c r="G41" s="54"/>
      <c r="H41" s="83"/>
      <c r="I41" s="54"/>
      <c r="J41" s="54"/>
      <c r="K41" s="54"/>
    </row>
    <row r="42" spans="1:13" s="32" customFormat="1" ht="26.25" customHeight="1" x14ac:dyDescent="0.2">
      <c r="C42" s="93" t="s">
        <v>8</v>
      </c>
      <c r="D42" s="94"/>
      <c r="E42" s="94"/>
      <c r="F42" s="94"/>
      <c r="G42" s="94"/>
      <c r="H42" s="94"/>
      <c r="I42" s="94"/>
      <c r="J42" s="94"/>
      <c r="K42" s="94"/>
    </row>
    <row r="43" spans="1:13" ht="18.75" x14ac:dyDescent="0.2">
      <c r="C43" s="331" t="s">
        <v>21</v>
      </c>
      <c r="D43" s="326"/>
      <c r="E43" s="97" t="s">
        <v>22</v>
      </c>
      <c r="F43" s="325" t="s">
        <v>23</v>
      </c>
      <c r="G43" s="326"/>
      <c r="H43" s="97" t="s">
        <v>22</v>
      </c>
      <c r="I43" s="325" t="s">
        <v>24</v>
      </c>
      <c r="J43" s="326"/>
      <c r="K43" s="326"/>
    </row>
    <row r="44" spans="1:13" ht="18.75" x14ac:dyDescent="0.2">
      <c r="C44" s="329" t="s">
        <v>44</v>
      </c>
      <c r="D44" s="330"/>
      <c r="E44" s="84">
        <v>-1.1000000000000001</v>
      </c>
      <c r="F44" s="329" t="s">
        <v>45</v>
      </c>
      <c r="G44" s="330"/>
      <c r="H44" s="95">
        <v>-1.3</v>
      </c>
      <c r="I44" s="329" t="s">
        <v>46</v>
      </c>
      <c r="J44" s="328"/>
      <c r="K44" s="328"/>
    </row>
    <row r="45" spans="1:13" ht="18.75" x14ac:dyDescent="0.2">
      <c r="C45" s="329" t="s">
        <v>47</v>
      </c>
      <c r="D45" s="330"/>
      <c r="E45" s="84">
        <v>-1.9</v>
      </c>
      <c r="F45" s="329" t="s">
        <v>48</v>
      </c>
      <c r="G45" s="330"/>
      <c r="H45" s="95">
        <v>-5.0999999999999996</v>
      </c>
      <c r="I45" s="329" t="s">
        <v>49</v>
      </c>
      <c r="J45" s="328"/>
      <c r="K45" s="328"/>
    </row>
    <row r="46" spans="1:13" ht="18.75" x14ac:dyDescent="0.2">
      <c r="C46" s="329"/>
      <c r="D46" s="330"/>
      <c r="E46" s="87"/>
      <c r="F46" s="329" t="s">
        <v>50</v>
      </c>
      <c r="G46" s="330"/>
      <c r="H46" s="96">
        <v>-5</v>
      </c>
      <c r="I46" s="327" t="s">
        <v>51</v>
      </c>
      <c r="J46" s="328"/>
      <c r="K46" s="328"/>
    </row>
    <row r="49" spans="1:12" ht="24.75" x14ac:dyDescent="0.2">
      <c r="B49" s="75" t="s">
        <v>3</v>
      </c>
    </row>
    <row r="50" spans="1:12" ht="22.5" x14ac:dyDescent="0.2">
      <c r="B50" s="49" t="s">
        <v>4</v>
      </c>
    </row>
    <row r="51" spans="1:12" ht="22.5" x14ac:dyDescent="0.2">
      <c r="B51" s="49" t="s">
        <v>52</v>
      </c>
    </row>
    <row r="52" spans="1:12" ht="22.5" x14ac:dyDescent="0.5">
      <c r="B52" s="49" t="s">
        <v>246</v>
      </c>
      <c r="C52" s="79"/>
      <c r="I52" s="79"/>
    </row>
    <row r="53" spans="1:12" s="38" customFormat="1" ht="24" customHeight="1" x14ac:dyDescent="0.45">
      <c r="B53" s="49" t="s">
        <v>247</v>
      </c>
      <c r="C53" s="50"/>
      <c r="D53" s="76"/>
      <c r="E53" s="76"/>
      <c r="F53" s="76"/>
      <c r="G53" s="76"/>
      <c r="H53" s="76"/>
      <c r="I53" s="76"/>
      <c r="J53" s="76"/>
      <c r="K53" s="76"/>
      <c r="L53" s="48"/>
    </row>
    <row r="54" spans="1:12" s="38" customFormat="1" ht="25.5" customHeight="1" x14ac:dyDescent="0.45">
      <c r="A54" s="50"/>
      <c r="B54" s="49" t="s">
        <v>14</v>
      </c>
      <c r="C54" s="76"/>
      <c r="D54" s="76"/>
      <c r="E54" s="76"/>
      <c r="F54" s="76"/>
      <c r="G54" s="76"/>
      <c r="H54" s="76"/>
      <c r="I54" s="76"/>
      <c r="J54" s="76"/>
      <c r="K54" s="76"/>
      <c r="L54" s="48"/>
    </row>
    <row r="55" spans="1:12" s="38" customFormat="1" ht="5.25" customHeight="1" x14ac:dyDescent="0.45">
      <c r="A55" s="49"/>
      <c r="B55" s="76"/>
      <c r="C55" s="76"/>
      <c r="D55" s="76"/>
      <c r="E55" s="76"/>
      <c r="F55" s="76"/>
      <c r="G55" s="76"/>
      <c r="H55" s="76"/>
      <c r="I55" s="76"/>
      <c r="J55" s="76"/>
      <c r="K55" s="76"/>
      <c r="L55" s="48"/>
    </row>
    <row r="56" spans="1:12" s="38" customFormat="1" ht="23.25" customHeight="1" x14ac:dyDescent="0.45">
      <c r="A56" s="77"/>
      <c r="B56" s="78"/>
      <c r="C56" s="76"/>
      <c r="D56" s="76"/>
      <c r="E56" s="76"/>
      <c r="F56" s="70" t="s">
        <v>13</v>
      </c>
      <c r="G56" s="76"/>
      <c r="H56" s="76"/>
      <c r="I56" s="76"/>
      <c r="J56" s="76"/>
      <c r="K56" s="76"/>
      <c r="L56" s="48"/>
    </row>
    <row r="57" spans="1:12" s="38" customFormat="1" ht="8.25" customHeight="1" x14ac:dyDescent="0.45">
      <c r="A57" s="77"/>
      <c r="B57" s="78"/>
      <c r="C57" s="76"/>
      <c r="D57" s="76"/>
      <c r="E57" s="76"/>
      <c r="F57" s="76"/>
      <c r="G57" s="76"/>
      <c r="H57" s="76"/>
      <c r="I57" s="76"/>
      <c r="J57" s="76"/>
      <c r="K57" s="76"/>
      <c r="L57" s="48"/>
    </row>
    <row r="58" spans="1:12" s="38" customFormat="1" ht="17.25" customHeight="1" x14ac:dyDescent="0.45">
      <c r="A58" s="49"/>
      <c r="B58" s="76"/>
      <c r="C58" s="76"/>
      <c r="D58" s="78"/>
      <c r="E58" s="76"/>
      <c r="F58" s="76"/>
      <c r="G58" s="76"/>
      <c r="H58" s="76"/>
      <c r="I58" s="76"/>
      <c r="J58" s="76"/>
      <c r="K58" s="76"/>
      <c r="L58" s="48"/>
    </row>
    <row r="59" spans="1:12" s="38" customFormat="1" ht="17.25" customHeight="1" x14ac:dyDescent="0.45">
      <c r="A59" s="49"/>
      <c r="B59" s="76"/>
      <c r="C59" s="76"/>
      <c r="D59" s="76"/>
      <c r="E59" s="76"/>
      <c r="F59" s="76"/>
      <c r="G59" s="76"/>
      <c r="H59" s="76"/>
      <c r="I59" s="76"/>
      <c r="J59" s="76"/>
      <c r="K59" s="76"/>
      <c r="L59" s="48"/>
    </row>
    <row r="60" spans="1:12" s="38" customFormat="1" ht="17.25" customHeight="1" x14ac:dyDescent="0.45">
      <c r="A60" s="49"/>
      <c r="B60" s="76"/>
      <c r="C60" s="76"/>
      <c r="D60" s="76"/>
      <c r="E60" s="76"/>
      <c r="F60" s="76"/>
      <c r="G60" s="76"/>
      <c r="H60" s="76"/>
      <c r="I60" s="76"/>
      <c r="J60" s="76"/>
      <c r="K60" s="76"/>
      <c r="L60" s="48"/>
    </row>
    <row r="61" spans="1:12" s="38" customFormat="1" ht="17.25" customHeight="1" x14ac:dyDescent="0.45">
      <c r="A61" s="49"/>
      <c r="B61" s="76"/>
      <c r="C61" s="76"/>
      <c r="D61" s="76"/>
      <c r="E61" s="76"/>
      <c r="F61" s="76"/>
      <c r="G61" s="76"/>
      <c r="H61" s="76"/>
      <c r="I61" s="76"/>
      <c r="J61" s="76"/>
      <c r="K61" s="76"/>
      <c r="L61" s="48"/>
    </row>
    <row r="62" spans="1:12" s="38" customFormat="1" ht="17.25" customHeight="1" x14ac:dyDescent="0.45">
      <c r="A62" s="49"/>
      <c r="B62" s="76"/>
      <c r="C62" s="76"/>
      <c r="D62" s="76"/>
      <c r="E62" s="76"/>
      <c r="F62" s="76"/>
      <c r="G62" s="76"/>
      <c r="H62" s="76"/>
      <c r="I62" s="76"/>
      <c r="J62" s="76"/>
      <c r="K62" s="76"/>
      <c r="L62" s="48"/>
    </row>
    <row r="63" spans="1:12" s="38" customFormat="1" ht="17.25" customHeight="1" x14ac:dyDescent="0.45">
      <c r="A63" s="49"/>
      <c r="B63" s="76"/>
      <c r="C63" s="76"/>
      <c r="D63" s="76"/>
      <c r="E63" s="76"/>
      <c r="F63" s="76"/>
      <c r="G63" s="76"/>
      <c r="H63" s="76"/>
      <c r="I63" s="76"/>
      <c r="J63" s="76"/>
      <c r="K63" s="76"/>
      <c r="L63" s="48"/>
    </row>
    <row r="64" spans="1:12" s="38" customFormat="1" ht="17.25" customHeight="1" x14ac:dyDescent="0.45">
      <c r="A64" s="49"/>
      <c r="B64" s="76"/>
      <c r="C64" s="76"/>
      <c r="D64" s="76"/>
      <c r="E64" s="76"/>
      <c r="F64" s="76"/>
      <c r="G64" s="76"/>
      <c r="H64" s="76"/>
      <c r="I64" s="76"/>
      <c r="J64" s="76"/>
      <c r="K64" s="76"/>
      <c r="L64" s="48"/>
    </row>
    <row r="65" spans="1:12" s="38" customFormat="1" ht="17.25" customHeight="1" x14ac:dyDescent="0.45">
      <c r="A65" s="49"/>
      <c r="B65" s="76"/>
      <c r="C65" s="76"/>
      <c r="D65" s="76"/>
      <c r="E65" s="76"/>
      <c r="F65" s="76"/>
      <c r="G65" s="76"/>
      <c r="H65" s="76"/>
      <c r="I65" s="76"/>
      <c r="J65" s="76"/>
      <c r="K65" s="76"/>
      <c r="L65" s="48"/>
    </row>
    <row r="66" spans="1:12" s="38" customFormat="1" ht="9" customHeight="1" x14ac:dyDescent="0.45">
      <c r="A66" s="49"/>
      <c r="B66" s="76"/>
      <c r="C66" s="76"/>
      <c r="D66" s="76"/>
      <c r="E66" s="76"/>
      <c r="F66" s="76"/>
      <c r="G66" s="76"/>
      <c r="H66" s="76"/>
      <c r="I66" s="76"/>
      <c r="J66" s="76"/>
      <c r="K66" s="76"/>
      <c r="L66" s="48"/>
    </row>
    <row r="67" spans="1:12" s="38" customFormat="1" ht="17.25" customHeight="1" x14ac:dyDescent="0.45">
      <c r="A67" s="77"/>
      <c r="B67" s="78"/>
      <c r="C67" s="76"/>
      <c r="D67" s="76"/>
      <c r="E67" s="76"/>
      <c r="F67" s="76"/>
      <c r="G67" s="76"/>
      <c r="H67" s="76"/>
      <c r="I67" s="76"/>
      <c r="J67" s="76"/>
      <c r="K67" s="76"/>
      <c r="L67" s="48"/>
    </row>
    <row r="68" spans="1:12" s="38" customFormat="1" ht="8.25" customHeight="1" x14ac:dyDescent="0.45">
      <c r="A68" s="77"/>
      <c r="B68" s="78"/>
      <c r="C68" s="76"/>
      <c r="D68" s="76"/>
      <c r="E68" s="76"/>
      <c r="F68" s="76"/>
      <c r="G68" s="76"/>
      <c r="H68" s="76"/>
      <c r="I68" s="76"/>
      <c r="J68" s="76"/>
      <c r="K68" s="76"/>
      <c r="L68" s="48"/>
    </row>
    <row r="69" spans="1:12" s="38" customFormat="1" ht="17.25" customHeight="1" x14ac:dyDescent="0.45">
      <c r="A69" s="51"/>
      <c r="B69" s="76"/>
      <c r="C69" s="76"/>
      <c r="D69" s="76"/>
      <c r="E69" s="76"/>
      <c r="F69" s="76"/>
      <c r="G69" s="76"/>
      <c r="H69" s="76"/>
      <c r="I69" s="76"/>
      <c r="J69" s="76"/>
      <c r="K69" s="76"/>
      <c r="L69" s="48"/>
    </row>
    <row r="70" spans="1:12" s="38" customFormat="1" ht="17.25" customHeight="1" x14ac:dyDescent="0.45">
      <c r="A70" s="51"/>
      <c r="B70" s="76"/>
      <c r="C70" s="76"/>
      <c r="D70" s="76"/>
      <c r="E70" s="76"/>
      <c r="F70" s="76"/>
      <c r="G70" s="76"/>
      <c r="H70" s="76"/>
      <c r="I70" s="76"/>
      <c r="J70" s="76"/>
      <c r="K70" s="76"/>
      <c r="L70" s="48"/>
    </row>
    <row r="71" spans="1:12" s="38" customFormat="1" ht="17.25" customHeight="1" x14ac:dyDescent="0.45">
      <c r="A71" s="51"/>
      <c r="B71" s="76"/>
      <c r="C71" s="76"/>
      <c r="D71" s="76"/>
      <c r="E71" s="76"/>
      <c r="F71" s="76"/>
      <c r="G71" s="76"/>
      <c r="H71" s="76"/>
      <c r="I71" s="76"/>
      <c r="J71" s="76"/>
      <c r="K71" s="76"/>
      <c r="L71" s="48"/>
    </row>
    <row r="72" spans="1:12" ht="17.25" customHeight="1" x14ac:dyDescent="0.2">
      <c r="C72" s="25"/>
      <c r="D72" s="25"/>
      <c r="E72" s="25"/>
      <c r="F72" s="25"/>
      <c r="G72" s="25"/>
      <c r="H72" s="76"/>
      <c r="I72" s="25"/>
      <c r="J72" s="25"/>
      <c r="K72" s="25"/>
    </row>
    <row r="73" spans="1:12" ht="9" customHeight="1" x14ac:dyDescent="0.2"/>
  </sheetData>
  <mergeCells count="51">
    <mergeCell ref="B1:E2"/>
    <mergeCell ref="B20:I21"/>
    <mergeCell ref="B22:I22"/>
    <mergeCell ref="C29:D29"/>
    <mergeCell ref="F29:G29"/>
    <mergeCell ref="I29:K29"/>
    <mergeCell ref="C30:D30"/>
    <mergeCell ref="I30:K30"/>
    <mergeCell ref="I31:K31"/>
    <mergeCell ref="I32:K32"/>
    <mergeCell ref="I33:K33"/>
    <mergeCell ref="C31:D31"/>
    <mergeCell ref="C32:D32"/>
    <mergeCell ref="C33:D33"/>
    <mergeCell ref="F30:G30"/>
    <mergeCell ref="F31:G31"/>
    <mergeCell ref="F32:G32"/>
    <mergeCell ref="F33:G33"/>
    <mergeCell ref="I34:K34"/>
    <mergeCell ref="I35:K35"/>
    <mergeCell ref="I36:K36"/>
    <mergeCell ref="I37:K37"/>
    <mergeCell ref="I38:K38"/>
    <mergeCell ref="F34:G34"/>
    <mergeCell ref="C34:D34"/>
    <mergeCell ref="C35:D35"/>
    <mergeCell ref="C36:D36"/>
    <mergeCell ref="C37:D37"/>
    <mergeCell ref="F35:G35"/>
    <mergeCell ref="F36:G36"/>
    <mergeCell ref="F37:G37"/>
    <mergeCell ref="C38:D38"/>
    <mergeCell ref="C39:D39"/>
    <mergeCell ref="C40:D40"/>
    <mergeCell ref="C43:D43"/>
    <mergeCell ref="F43:G43"/>
    <mergeCell ref="F38:G38"/>
    <mergeCell ref="F39:G39"/>
    <mergeCell ref="I43:K43"/>
    <mergeCell ref="I39:K39"/>
    <mergeCell ref="I40:K40"/>
    <mergeCell ref="F40:G40"/>
    <mergeCell ref="C46:D46"/>
    <mergeCell ref="F46:G46"/>
    <mergeCell ref="I46:K46"/>
    <mergeCell ref="C44:D44"/>
    <mergeCell ref="F44:G44"/>
    <mergeCell ref="I44:K44"/>
    <mergeCell ref="C45:D45"/>
    <mergeCell ref="F45:G45"/>
    <mergeCell ref="I45:K45"/>
  </mergeCells>
  <phoneticPr fontId="3"/>
  <printOptions horizontalCentered="1"/>
  <pageMargins left="0.39370078740157483" right="0.39370078740157483" top="0.59055118110236227" bottom="0.35433070866141736" header="0.55118110236220474" footer="0.51181102362204722"/>
  <pageSetup paperSize="8"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view="pageBreakPreview" zoomScale="55" zoomScaleNormal="75" zoomScaleSheetLayoutView="55" workbookViewId="0">
      <selection activeCell="O8" sqref="O8"/>
    </sheetView>
  </sheetViews>
  <sheetFormatPr defaultRowHeight="19.5" x14ac:dyDescent="0.3"/>
  <cols>
    <col min="1" max="1" width="0.69921875" style="98" customWidth="1"/>
    <col min="2" max="2" width="15" style="98" customWidth="1"/>
    <col min="3" max="6" width="7.19921875" style="98" customWidth="1"/>
    <col min="7" max="13" width="13.69921875" style="98" customWidth="1"/>
    <col min="14" max="16384" width="8.796875" style="98"/>
  </cols>
  <sheetData>
    <row r="1" spans="1:13" s="205" customFormat="1" ht="30" x14ac:dyDescent="0.45">
      <c r="A1" s="206"/>
      <c r="B1" s="364" t="s">
        <v>114</v>
      </c>
      <c r="C1" s="364"/>
      <c r="D1" s="364"/>
      <c r="E1" s="364"/>
      <c r="F1" s="364"/>
      <c r="G1" s="364"/>
      <c r="H1" s="364"/>
      <c r="I1" s="364"/>
      <c r="J1" s="364"/>
      <c r="K1" s="364"/>
      <c r="L1" s="364"/>
      <c r="M1" s="364"/>
    </row>
    <row r="2" spans="1:13" s="156" customFormat="1" ht="24" x14ac:dyDescent="0.35">
      <c r="A2" s="103"/>
      <c r="B2" s="157"/>
      <c r="C2" s="159" t="s">
        <v>113</v>
      </c>
      <c r="D2" s="159"/>
      <c r="E2" s="157"/>
      <c r="F2" s="157"/>
      <c r="G2" s="157"/>
      <c r="H2" s="157"/>
      <c r="I2" s="157"/>
      <c r="J2" s="157"/>
      <c r="K2" s="157"/>
      <c r="L2" s="157"/>
      <c r="M2" s="157"/>
    </row>
    <row r="3" spans="1:13" ht="20.25" thickBot="1" x14ac:dyDescent="0.35">
      <c r="A3" s="101"/>
      <c r="B3" s="107"/>
      <c r="C3" s="154"/>
      <c r="D3" s="154"/>
      <c r="E3" s="107"/>
      <c r="F3" s="107"/>
      <c r="G3" s="107"/>
      <c r="H3" s="107"/>
      <c r="I3" s="107"/>
      <c r="J3" s="107"/>
      <c r="K3" s="107"/>
      <c r="L3" s="107"/>
      <c r="M3" s="107"/>
    </row>
    <row r="4" spans="1:13" ht="18.75" customHeight="1" x14ac:dyDescent="0.3">
      <c r="A4" s="101"/>
      <c r="B4" s="339" t="s">
        <v>195</v>
      </c>
      <c r="C4" s="365" t="s">
        <v>112</v>
      </c>
      <c r="D4" s="366"/>
      <c r="E4" s="145"/>
      <c r="F4" s="145"/>
      <c r="G4" s="145"/>
      <c r="H4" s="145"/>
      <c r="I4" s="145"/>
      <c r="J4" s="145"/>
      <c r="K4" s="145"/>
      <c r="L4" s="351" t="s">
        <v>211</v>
      </c>
      <c r="M4" s="365" t="s">
        <v>210</v>
      </c>
    </row>
    <row r="5" spans="1:13" ht="18.75" customHeight="1" x14ac:dyDescent="0.3">
      <c r="A5" s="101"/>
      <c r="B5" s="340"/>
      <c r="C5" s="367"/>
      <c r="D5" s="368"/>
      <c r="E5" s="354" t="s">
        <v>111</v>
      </c>
      <c r="F5" s="355"/>
      <c r="G5" s="360" t="s">
        <v>110</v>
      </c>
      <c r="H5" s="360" t="s">
        <v>109</v>
      </c>
      <c r="I5" s="360" t="s">
        <v>108</v>
      </c>
      <c r="J5" s="360" t="s">
        <v>107</v>
      </c>
      <c r="K5" s="360" t="s">
        <v>106</v>
      </c>
      <c r="L5" s="352"/>
      <c r="M5" s="367"/>
    </row>
    <row r="6" spans="1:13" ht="18.75" customHeight="1" x14ac:dyDescent="0.3">
      <c r="A6" s="101"/>
      <c r="B6" s="341"/>
      <c r="C6" s="369"/>
      <c r="D6" s="370"/>
      <c r="E6" s="345"/>
      <c r="F6" s="347"/>
      <c r="G6" s="361"/>
      <c r="H6" s="361"/>
      <c r="I6" s="361"/>
      <c r="J6" s="361"/>
      <c r="K6" s="361"/>
      <c r="L6" s="353"/>
      <c r="M6" s="369"/>
    </row>
    <row r="7" spans="1:13" ht="18.75" customHeight="1" x14ac:dyDescent="0.3">
      <c r="A7" s="101"/>
      <c r="B7" s="204"/>
      <c r="C7" s="99" t="s">
        <v>209</v>
      </c>
      <c r="D7" s="99"/>
      <c r="E7" s="101"/>
      <c r="F7" s="101"/>
      <c r="G7" s="101"/>
      <c r="H7" s="203" t="s">
        <v>105</v>
      </c>
      <c r="I7" s="101"/>
      <c r="J7" s="101"/>
      <c r="K7" s="202"/>
      <c r="L7" s="371" t="s">
        <v>105</v>
      </c>
      <c r="M7" s="372"/>
    </row>
    <row r="8" spans="1:13" ht="18.75" customHeight="1" x14ac:dyDescent="0.3">
      <c r="A8" s="101"/>
      <c r="B8" s="130" t="s">
        <v>104</v>
      </c>
      <c r="C8" s="115"/>
      <c r="D8" s="105">
        <v>106.5</v>
      </c>
      <c r="F8" s="102">
        <v>104.2</v>
      </c>
      <c r="G8" s="102">
        <v>91.3</v>
      </c>
      <c r="H8" s="102">
        <v>117.6</v>
      </c>
      <c r="I8" s="102">
        <v>104.2</v>
      </c>
      <c r="J8" s="102">
        <v>90.8</v>
      </c>
      <c r="K8" s="102">
        <v>101.3</v>
      </c>
      <c r="L8" s="201" t="s">
        <v>103</v>
      </c>
      <c r="M8" s="200" t="s">
        <v>103</v>
      </c>
    </row>
    <row r="9" spans="1:13" ht="18.75" customHeight="1" x14ac:dyDescent="0.3">
      <c r="A9" s="101"/>
      <c r="B9" s="128" t="s">
        <v>78</v>
      </c>
      <c r="C9" s="115"/>
      <c r="D9" s="105">
        <v>100.2</v>
      </c>
      <c r="F9" s="102">
        <v>100.3</v>
      </c>
      <c r="G9" s="102">
        <v>81.599999999999994</v>
      </c>
      <c r="H9" s="102">
        <v>104.4</v>
      </c>
      <c r="I9" s="102">
        <v>101.9</v>
      </c>
      <c r="J9" s="102">
        <v>90.8</v>
      </c>
      <c r="K9" s="102">
        <v>103</v>
      </c>
      <c r="L9" s="201" t="s">
        <v>103</v>
      </c>
      <c r="M9" s="200" t="s">
        <v>103</v>
      </c>
    </row>
    <row r="10" spans="1:13" ht="18.75" customHeight="1" x14ac:dyDescent="0.3">
      <c r="A10" s="101"/>
      <c r="B10" s="128" t="s">
        <v>77</v>
      </c>
      <c r="C10" s="115"/>
      <c r="D10" s="105">
        <v>99.8</v>
      </c>
      <c r="F10" s="102">
        <v>101</v>
      </c>
      <c r="G10" s="102">
        <v>51.3</v>
      </c>
      <c r="H10" s="102">
        <v>102.7</v>
      </c>
      <c r="I10" s="102">
        <v>110.4</v>
      </c>
      <c r="J10" s="102">
        <v>87.3</v>
      </c>
      <c r="K10" s="102">
        <v>103.7</v>
      </c>
      <c r="L10" s="115">
        <v>99.2</v>
      </c>
      <c r="M10" s="105">
        <v>98.6</v>
      </c>
    </row>
    <row r="11" spans="1:13" ht="18.75" customHeight="1" x14ac:dyDescent="0.3">
      <c r="A11" s="101"/>
      <c r="B11" s="128" t="s">
        <v>76</v>
      </c>
      <c r="C11" s="115"/>
      <c r="D11" s="105">
        <v>103.5</v>
      </c>
      <c r="F11" s="102">
        <v>93.1</v>
      </c>
      <c r="G11" s="102">
        <v>60.6</v>
      </c>
      <c r="H11" s="102">
        <v>117.5</v>
      </c>
      <c r="I11" s="102">
        <v>109.8</v>
      </c>
      <c r="J11" s="102">
        <v>87.9</v>
      </c>
      <c r="K11" s="102">
        <v>102.2</v>
      </c>
      <c r="L11" s="115">
        <v>101.1</v>
      </c>
      <c r="M11" s="105">
        <v>101.2</v>
      </c>
    </row>
    <row r="12" spans="1:13" ht="18.75" customHeight="1" x14ac:dyDescent="0.3">
      <c r="A12" s="101"/>
      <c r="B12" s="128" t="s">
        <v>75</v>
      </c>
      <c r="C12" s="115"/>
      <c r="D12" s="105">
        <v>98.6</v>
      </c>
      <c r="F12" s="102">
        <v>71</v>
      </c>
      <c r="G12" s="102">
        <v>60.4</v>
      </c>
      <c r="H12" s="102">
        <v>116.6</v>
      </c>
      <c r="I12" s="102">
        <v>110.9</v>
      </c>
      <c r="J12" s="102">
        <v>81.8</v>
      </c>
      <c r="K12" s="102">
        <v>105.2</v>
      </c>
      <c r="L12" s="115">
        <v>100</v>
      </c>
      <c r="M12" s="105">
        <v>100</v>
      </c>
    </row>
    <row r="13" spans="1:13" ht="18.75" customHeight="1" x14ac:dyDescent="0.3">
      <c r="A13" s="101"/>
      <c r="B13" s="128" t="s">
        <v>74</v>
      </c>
      <c r="C13" s="115"/>
      <c r="D13" s="105">
        <v>105.8</v>
      </c>
      <c r="F13" s="102">
        <v>72.900000000000006</v>
      </c>
      <c r="G13" s="102">
        <v>53.5</v>
      </c>
      <c r="H13" s="102">
        <v>130.1</v>
      </c>
      <c r="I13" s="102">
        <v>116.6</v>
      </c>
      <c r="J13" s="102">
        <v>91.5</v>
      </c>
      <c r="K13" s="102">
        <v>122</v>
      </c>
      <c r="L13" s="115">
        <v>100</v>
      </c>
      <c r="M13" s="105">
        <v>100.8</v>
      </c>
    </row>
    <row r="14" spans="1:13" ht="18.75" customHeight="1" x14ac:dyDescent="0.3">
      <c r="A14" s="101"/>
      <c r="B14" s="128" t="s">
        <v>186</v>
      </c>
      <c r="C14" s="115"/>
      <c r="D14" s="105">
        <v>107.1</v>
      </c>
      <c r="F14" s="102">
        <v>76.5</v>
      </c>
      <c r="G14" s="102">
        <v>67.7</v>
      </c>
      <c r="H14" s="102">
        <v>131</v>
      </c>
      <c r="I14" s="102">
        <v>114.69999999999999</v>
      </c>
      <c r="J14" s="102">
        <v>84.8</v>
      </c>
      <c r="K14" s="102">
        <v>120.3</v>
      </c>
      <c r="L14" s="115">
        <v>103.1</v>
      </c>
      <c r="M14" s="105">
        <v>103.3</v>
      </c>
    </row>
    <row r="15" spans="1:13" ht="18.75" customHeight="1" x14ac:dyDescent="0.3">
      <c r="A15" s="101"/>
      <c r="B15" s="128" t="s">
        <v>199</v>
      </c>
      <c r="C15" s="115"/>
      <c r="D15" s="105">
        <v>108.4</v>
      </c>
      <c r="F15" s="102">
        <v>78.5</v>
      </c>
      <c r="G15" s="102">
        <v>72.400000000000006</v>
      </c>
      <c r="H15" s="102">
        <v>133.19999999999999</v>
      </c>
      <c r="I15" s="102">
        <v>114.2</v>
      </c>
      <c r="J15" s="102">
        <v>80.400000000000006</v>
      </c>
      <c r="K15" s="102">
        <v>120.9</v>
      </c>
      <c r="L15" s="115">
        <v>104.1</v>
      </c>
      <c r="M15" s="105">
        <v>104</v>
      </c>
    </row>
    <row r="16" spans="1:13" ht="18.75" customHeight="1" x14ac:dyDescent="0.3">
      <c r="A16" s="101"/>
      <c r="B16" s="128"/>
      <c r="C16" s="115"/>
      <c r="D16" s="105"/>
      <c r="E16" s="102"/>
      <c r="F16" s="102"/>
      <c r="G16" s="102"/>
      <c r="H16" s="102"/>
      <c r="I16" s="102"/>
      <c r="J16" s="102"/>
      <c r="K16" s="102"/>
      <c r="L16" s="115"/>
      <c r="M16" s="105"/>
    </row>
    <row r="17" spans="1:13" ht="18.75" customHeight="1" x14ac:dyDescent="0.3">
      <c r="A17" s="101"/>
      <c r="B17" s="178"/>
      <c r="C17" s="373" t="s">
        <v>102</v>
      </c>
      <c r="D17" s="374"/>
      <c r="E17" s="374"/>
      <c r="F17" s="374"/>
      <c r="G17" s="374"/>
      <c r="H17" s="374"/>
      <c r="I17" s="374"/>
      <c r="J17" s="374"/>
      <c r="K17" s="375"/>
      <c r="L17" s="373" t="s">
        <v>101</v>
      </c>
      <c r="M17" s="374"/>
    </row>
    <row r="18" spans="1:13" ht="18.75" customHeight="1" x14ac:dyDescent="0.3">
      <c r="A18" s="101"/>
      <c r="B18" s="178"/>
      <c r="C18" s="314"/>
      <c r="D18" s="315"/>
      <c r="E18" s="315"/>
      <c r="F18" s="315"/>
      <c r="G18" s="315"/>
      <c r="H18" s="315"/>
      <c r="I18" s="315"/>
      <c r="J18" s="315"/>
      <c r="K18" s="316"/>
      <c r="L18" s="315"/>
      <c r="M18" s="315"/>
    </row>
    <row r="19" spans="1:13" s="195" customFormat="1" ht="18.75" customHeight="1" x14ac:dyDescent="0.3">
      <c r="A19" s="196"/>
      <c r="B19" s="120" t="s">
        <v>72</v>
      </c>
      <c r="C19" s="119"/>
      <c r="D19" s="105">
        <v>117.4</v>
      </c>
      <c r="E19" s="105"/>
      <c r="F19" s="105">
        <v>77.7</v>
      </c>
      <c r="G19" s="105">
        <v>46.1</v>
      </c>
      <c r="H19" s="105">
        <v>176.7</v>
      </c>
      <c r="I19" s="105">
        <v>105.1</v>
      </c>
      <c r="J19" s="105">
        <v>80.7</v>
      </c>
      <c r="K19" s="112">
        <v>116.5</v>
      </c>
      <c r="L19" s="198">
        <v>100.8</v>
      </c>
      <c r="M19" s="100">
        <v>101.8</v>
      </c>
    </row>
    <row r="20" spans="1:13" s="195" customFormat="1" ht="18.75" customHeight="1" x14ac:dyDescent="0.3">
      <c r="A20" s="196"/>
      <c r="B20" s="120" t="s">
        <v>71</v>
      </c>
      <c r="C20" s="199"/>
      <c r="D20" s="105">
        <v>100.3</v>
      </c>
      <c r="E20" s="105"/>
      <c r="F20" s="105">
        <v>78.900000000000006</v>
      </c>
      <c r="G20" s="105">
        <v>29.5</v>
      </c>
      <c r="H20" s="105">
        <v>124.5</v>
      </c>
      <c r="I20" s="105">
        <v>103.9</v>
      </c>
      <c r="J20" s="105">
        <v>75.900000000000006</v>
      </c>
      <c r="K20" s="112">
        <v>117.3</v>
      </c>
      <c r="L20" s="198">
        <v>103.5</v>
      </c>
      <c r="M20" s="100">
        <v>104.5</v>
      </c>
    </row>
    <row r="21" spans="1:13" ht="18.75" customHeight="1" x14ac:dyDescent="0.3">
      <c r="A21" s="101"/>
      <c r="B21" s="197" t="s">
        <v>70</v>
      </c>
      <c r="C21" s="115"/>
      <c r="D21" s="105">
        <v>104.3</v>
      </c>
      <c r="E21" s="105"/>
      <c r="F21" s="105">
        <v>82.1</v>
      </c>
      <c r="G21" s="105">
        <v>23.3</v>
      </c>
      <c r="H21" s="105">
        <v>122.9</v>
      </c>
      <c r="I21" s="105">
        <v>112.9</v>
      </c>
      <c r="J21" s="105">
        <v>78.5</v>
      </c>
      <c r="K21" s="112">
        <v>120</v>
      </c>
      <c r="L21" s="115">
        <v>105.7</v>
      </c>
      <c r="M21" s="105">
        <v>106.6</v>
      </c>
    </row>
    <row r="22" spans="1:13" ht="18.75" customHeight="1" x14ac:dyDescent="0.3">
      <c r="A22" s="101"/>
      <c r="B22" s="194" t="s">
        <v>69</v>
      </c>
      <c r="C22" s="105"/>
      <c r="D22" s="105">
        <v>109.6</v>
      </c>
      <c r="E22" s="105"/>
      <c r="F22" s="105">
        <v>80.900000000000006</v>
      </c>
      <c r="G22" s="105">
        <v>53.6</v>
      </c>
      <c r="H22" s="105">
        <v>134.9</v>
      </c>
      <c r="I22" s="105">
        <v>116.2</v>
      </c>
      <c r="J22" s="105">
        <v>88.6</v>
      </c>
      <c r="K22" s="112">
        <v>117.9</v>
      </c>
      <c r="L22" s="105">
        <v>105.4</v>
      </c>
      <c r="M22" s="105">
        <v>105</v>
      </c>
    </row>
    <row r="23" spans="1:13" s="195" customFormat="1" ht="18.75" customHeight="1" x14ac:dyDescent="0.3">
      <c r="A23" s="196"/>
      <c r="B23" s="194" t="s">
        <v>68</v>
      </c>
      <c r="C23" s="105"/>
      <c r="D23" s="105">
        <v>109.7</v>
      </c>
      <c r="E23" s="105"/>
      <c r="F23" s="105">
        <v>81.599999999999994</v>
      </c>
      <c r="G23" s="105">
        <v>47.4</v>
      </c>
      <c r="H23" s="105">
        <v>137.80000000000001</v>
      </c>
      <c r="I23" s="105">
        <v>118.3</v>
      </c>
      <c r="J23" s="105">
        <v>79.3</v>
      </c>
      <c r="K23" s="112">
        <v>114.8</v>
      </c>
      <c r="L23" s="105">
        <v>104.8</v>
      </c>
      <c r="M23" s="105">
        <v>105.4</v>
      </c>
    </row>
    <row r="24" spans="1:13" ht="18.75" customHeight="1" x14ac:dyDescent="0.3">
      <c r="A24" s="101"/>
      <c r="B24" s="194" t="s">
        <v>67</v>
      </c>
      <c r="C24" s="105"/>
      <c r="D24" s="105">
        <v>105.7</v>
      </c>
      <c r="E24" s="105"/>
      <c r="F24" s="105">
        <v>81.400000000000006</v>
      </c>
      <c r="G24" s="105">
        <v>74</v>
      </c>
      <c r="H24" s="105">
        <v>130.5</v>
      </c>
      <c r="I24" s="105">
        <v>112.2</v>
      </c>
      <c r="J24" s="105">
        <v>71.8</v>
      </c>
      <c r="K24" s="112">
        <v>118.6</v>
      </c>
      <c r="L24" s="105">
        <v>103.4</v>
      </c>
      <c r="M24" s="105">
        <v>102.1</v>
      </c>
    </row>
    <row r="25" spans="1:13" ht="18.75" customHeight="1" x14ac:dyDescent="0.3">
      <c r="A25" s="101"/>
      <c r="B25" s="194" t="s">
        <v>66</v>
      </c>
      <c r="C25" s="105"/>
      <c r="D25" s="105">
        <v>105.9</v>
      </c>
      <c r="E25" s="105"/>
      <c r="F25" s="105">
        <v>73.099999999999994</v>
      </c>
      <c r="G25" s="105">
        <v>51.2</v>
      </c>
      <c r="H25" s="105">
        <v>133</v>
      </c>
      <c r="I25" s="105">
        <v>117.3</v>
      </c>
      <c r="J25" s="105">
        <v>75.5</v>
      </c>
      <c r="K25" s="112">
        <v>120.3</v>
      </c>
      <c r="L25" s="105">
        <v>102.9</v>
      </c>
      <c r="M25" s="105">
        <v>101.9</v>
      </c>
    </row>
    <row r="26" spans="1:13" ht="18.75" customHeight="1" x14ac:dyDescent="0.3">
      <c r="A26" s="101"/>
      <c r="B26" s="194" t="s">
        <v>65</v>
      </c>
      <c r="C26" s="105"/>
      <c r="D26" s="105">
        <v>107.3</v>
      </c>
      <c r="E26" s="105"/>
      <c r="F26" s="105">
        <v>81.599999999999994</v>
      </c>
      <c r="G26" s="105">
        <v>39.4</v>
      </c>
      <c r="H26" s="105">
        <v>134.4</v>
      </c>
      <c r="I26" s="105">
        <v>106.8</v>
      </c>
      <c r="J26" s="105">
        <v>86.1</v>
      </c>
      <c r="K26" s="112">
        <v>121.1</v>
      </c>
      <c r="L26" s="105">
        <v>103.3</v>
      </c>
      <c r="M26" s="105">
        <v>103.8</v>
      </c>
    </row>
    <row r="27" spans="1:13" ht="18.75" customHeight="1" x14ac:dyDescent="0.3">
      <c r="A27" s="101"/>
      <c r="B27" s="194" t="s">
        <v>64</v>
      </c>
      <c r="C27" s="105"/>
      <c r="D27" s="105">
        <v>99.9</v>
      </c>
      <c r="E27" s="105"/>
      <c r="F27" s="105">
        <v>67.599999999999994</v>
      </c>
      <c r="G27" s="105">
        <v>105.7</v>
      </c>
      <c r="H27" s="105">
        <v>109.8</v>
      </c>
      <c r="I27" s="105">
        <v>109.2</v>
      </c>
      <c r="J27" s="105">
        <v>86.7</v>
      </c>
      <c r="K27" s="112">
        <v>120.2</v>
      </c>
      <c r="L27" s="105">
        <v>102.9</v>
      </c>
      <c r="M27" s="105">
        <v>102.5</v>
      </c>
    </row>
    <row r="28" spans="1:13" ht="18.75" customHeight="1" x14ac:dyDescent="0.3">
      <c r="A28" s="101"/>
      <c r="B28" s="194" t="s">
        <v>63</v>
      </c>
      <c r="C28" s="105"/>
      <c r="D28" s="105">
        <v>113.6</v>
      </c>
      <c r="E28" s="105"/>
      <c r="F28" s="105">
        <v>78.3</v>
      </c>
      <c r="G28" s="105">
        <v>132.69999999999999</v>
      </c>
      <c r="H28" s="105">
        <v>134.80000000000001</v>
      </c>
      <c r="I28" s="105">
        <v>117.1</v>
      </c>
      <c r="J28" s="105">
        <v>66.5</v>
      </c>
      <c r="K28" s="112">
        <v>124.7</v>
      </c>
      <c r="L28" s="105">
        <v>105.9</v>
      </c>
      <c r="M28" s="105">
        <v>106.5</v>
      </c>
    </row>
    <row r="29" spans="1:13" ht="18.75" customHeight="1" x14ac:dyDescent="0.3">
      <c r="A29" s="101"/>
      <c r="B29" s="194" t="s">
        <v>62</v>
      </c>
      <c r="C29" s="105"/>
      <c r="D29" s="105">
        <v>117.1</v>
      </c>
      <c r="E29" s="105"/>
      <c r="F29" s="105">
        <v>81.400000000000006</v>
      </c>
      <c r="G29" s="105">
        <v>206.4</v>
      </c>
      <c r="H29" s="105">
        <v>132.69999999999999</v>
      </c>
      <c r="I29" s="105">
        <v>128.69999999999999</v>
      </c>
      <c r="J29" s="105">
        <v>91</v>
      </c>
      <c r="K29" s="112">
        <v>126.1</v>
      </c>
      <c r="L29" s="105">
        <v>104.8</v>
      </c>
      <c r="M29" s="105">
        <v>104.4</v>
      </c>
    </row>
    <row r="30" spans="1:13" ht="18.75" customHeight="1" x14ac:dyDescent="0.3">
      <c r="A30" s="101"/>
      <c r="B30" s="194" t="s">
        <v>61</v>
      </c>
      <c r="C30" s="105"/>
      <c r="D30" s="105">
        <v>109</v>
      </c>
      <c r="E30" s="105"/>
      <c r="F30" s="105">
        <v>77.5</v>
      </c>
      <c r="G30" s="105">
        <v>125.8</v>
      </c>
      <c r="H30" s="105">
        <v>126.8</v>
      </c>
      <c r="I30" s="105">
        <v>119</v>
      </c>
      <c r="J30" s="105">
        <v>78</v>
      </c>
      <c r="K30" s="112">
        <v>132.6</v>
      </c>
      <c r="L30" s="105">
        <v>104.7</v>
      </c>
      <c r="M30" s="105">
        <v>102.8</v>
      </c>
    </row>
    <row r="31" spans="1:13" ht="18.75" customHeight="1" x14ac:dyDescent="0.3">
      <c r="A31" s="101"/>
      <c r="B31" s="194" t="s">
        <v>208</v>
      </c>
      <c r="C31" s="105"/>
      <c r="D31" s="105" t="s">
        <v>100</v>
      </c>
      <c r="E31" s="105"/>
      <c r="F31" s="105">
        <v>70</v>
      </c>
      <c r="G31" s="105">
        <v>111.4</v>
      </c>
      <c r="H31" s="105">
        <v>129</v>
      </c>
      <c r="I31" s="105">
        <v>111.6</v>
      </c>
      <c r="J31" s="105">
        <v>72.3</v>
      </c>
      <c r="K31" s="112">
        <v>112.9</v>
      </c>
      <c r="L31" s="105">
        <v>101.1</v>
      </c>
      <c r="M31" s="105" t="s">
        <v>99</v>
      </c>
    </row>
    <row r="32" spans="1:13" ht="18.75" customHeight="1" thickBot="1" x14ac:dyDescent="0.35">
      <c r="A32" s="101"/>
      <c r="B32" s="193"/>
      <c r="C32" s="108"/>
      <c r="D32" s="108"/>
      <c r="E32" s="108"/>
      <c r="F32" s="108"/>
      <c r="G32" s="108"/>
      <c r="H32" s="108"/>
      <c r="I32" s="108"/>
      <c r="J32" s="108"/>
      <c r="K32" s="109"/>
      <c r="L32" s="108"/>
      <c r="M32" s="108"/>
    </row>
    <row r="33" spans="1:13" ht="18.75" customHeight="1" x14ac:dyDescent="0.3">
      <c r="A33" s="101"/>
      <c r="B33" s="192"/>
      <c r="C33" s="105"/>
      <c r="D33" s="105"/>
      <c r="E33" s="105"/>
      <c r="F33" s="105"/>
      <c r="G33" s="105"/>
      <c r="H33" s="105"/>
      <c r="I33" s="105"/>
      <c r="J33" s="105"/>
      <c r="K33" s="105"/>
      <c r="L33" s="105"/>
      <c r="M33" s="105"/>
    </row>
    <row r="34" spans="1:13" ht="18.75" customHeight="1" x14ac:dyDescent="0.3">
      <c r="A34" s="101"/>
      <c r="B34" s="102" t="s">
        <v>207</v>
      </c>
      <c r="C34" s="99" t="s">
        <v>98</v>
      </c>
      <c r="D34" s="99"/>
      <c r="E34" s="101"/>
      <c r="F34" s="101"/>
      <c r="G34" s="101"/>
      <c r="H34" s="101"/>
      <c r="I34" s="101"/>
      <c r="J34" s="101"/>
      <c r="K34" s="101"/>
      <c r="L34" s="101"/>
      <c r="M34" s="101"/>
    </row>
    <row r="35" spans="1:13" ht="18.75" customHeight="1" x14ac:dyDescent="0.3">
      <c r="A35" s="101"/>
      <c r="B35" s="102" t="s">
        <v>196</v>
      </c>
      <c r="C35" s="99" t="s">
        <v>97</v>
      </c>
      <c r="D35" s="99"/>
      <c r="E35" s="101"/>
      <c r="F35" s="101"/>
      <c r="G35" s="101"/>
      <c r="H35" s="101"/>
      <c r="I35" s="101"/>
      <c r="J35" s="101"/>
      <c r="K35" s="101"/>
      <c r="L35" s="101"/>
      <c r="M35" s="101"/>
    </row>
    <row r="36" spans="1:13" ht="18.75" customHeight="1" x14ac:dyDescent="0.3">
      <c r="A36" s="101"/>
      <c r="B36" s="101"/>
      <c r="C36" s="163"/>
      <c r="D36" s="163"/>
      <c r="E36" s="101"/>
      <c r="F36" s="101"/>
      <c r="G36" s="101"/>
      <c r="H36" s="101"/>
      <c r="I36" s="101"/>
      <c r="J36" s="101"/>
      <c r="K36" s="101"/>
      <c r="L36" s="101"/>
      <c r="M36" s="101"/>
    </row>
    <row r="37" spans="1:13" s="156" customFormat="1" ht="24" x14ac:dyDescent="0.35">
      <c r="A37" s="103"/>
      <c r="B37" s="160"/>
      <c r="C37" s="159" t="s">
        <v>206</v>
      </c>
      <c r="D37" s="159"/>
      <c r="E37" s="157"/>
      <c r="F37" s="157"/>
      <c r="G37" s="103"/>
      <c r="H37" s="103"/>
      <c r="I37" s="103"/>
      <c r="J37" s="103"/>
      <c r="K37" s="103"/>
      <c r="L37" s="103"/>
      <c r="M37" s="103"/>
    </row>
    <row r="38" spans="1:13" ht="18.75" customHeight="1" thickBot="1" x14ac:dyDescent="0.35">
      <c r="A38" s="101"/>
      <c r="B38" s="155"/>
      <c r="C38" s="191"/>
      <c r="D38" s="191"/>
      <c r="E38" s="153"/>
      <c r="F38" s="153"/>
      <c r="G38" s="107"/>
      <c r="H38" s="107"/>
      <c r="I38" s="107"/>
      <c r="J38" s="107"/>
      <c r="K38" s="107"/>
      <c r="L38" s="107"/>
      <c r="M38" s="107"/>
    </row>
    <row r="39" spans="1:13" ht="18.75" customHeight="1" x14ac:dyDescent="0.3">
      <c r="A39" s="101"/>
      <c r="B39" s="339" t="s">
        <v>195</v>
      </c>
      <c r="C39" s="376" t="s">
        <v>205</v>
      </c>
      <c r="D39" s="377"/>
      <c r="E39" s="190" t="s">
        <v>204</v>
      </c>
      <c r="F39" s="189"/>
      <c r="G39" s="104"/>
      <c r="H39" s="104"/>
      <c r="I39" s="104"/>
      <c r="J39" s="104"/>
      <c r="K39" s="104"/>
      <c r="L39" s="104"/>
      <c r="M39" s="104"/>
    </row>
    <row r="40" spans="1:13" ht="18.75" customHeight="1" x14ac:dyDescent="0.3">
      <c r="A40" s="101"/>
      <c r="B40" s="341"/>
      <c r="C40" s="188" t="s">
        <v>203</v>
      </c>
      <c r="D40" s="188" t="s">
        <v>202</v>
      </c>
      <c r="E40" s="188" t="s">
        <v>201</v>
      </c>
      <c r="F40" s="187"/>
      <c r="G40" s="104"/>
      <c r="H40" s="104"/>
      <c r="I40" s="186"/>
      <c r="J40" s="179"/>
      <c r="K40" s="123"/>
      <c r="L40" s="186"/>
      <c r="M40" s="157"/>
    </row>
    <row r="41" spans="1:13" ht="18.75" customHeight="1" x14ac:dyDescent="0.3">
      <c r="A41" s="101"/>
      <c r="B41" s="185"/>
      <c r="C41" s="336" t="s">
        <v>96</v>
      </c>
      <c r="D41" s="337"/>
      <c r="E41" s="338"/>
      <c r="F41" s="184"/>
      <c r="G41" s="179"/>
      <c r="H41" s="104"/>
      <c r="I41" s="165"/>
      <c r="J41" s="179"/>
      <c r="K41" s="179"/>
      <c r="L41" s="179"/>
      <c r="M41" s="165"/>
    </row>
    <row r="42" spans="1:13" ht="18.75" customHeight="1" x14ac:dyDescent="0.3">
      <c r="A42" s="101"/>
      <c r="B42" s="128" t="s">
        <v>95</v>
      </c>
      <c r="C42" s="174">
        <v>100.00000000000001</v>
      </c>
      <c r="D42" s="174">
        <v>64.274999999999991</v>
      </c>
      <c r="F42" s="115"/>
      <c r="G42" s="183"/>
      <c r="H42" s="183"/>
      <c r="I42" s="183"/>
      <c r="J42" s="183"/>
      <c r="K42" s="183"/>
      <c r="L42" s="182"/>
      <c r="M42" s="182"/>
    </row>
    <row r="43" spans="1:13" ht="18.75" customHeight="1" x14ac:dyDescent="0.3">
      <c r="A43" s="101"/>
      <c r="B43" s="128" t="s">
        <v>94</v>
      </c>
      <c r="C43" s="174">
        <v>108.34792193740026</v>
      </c>
      <c r="D43" s="174">
        <v>52.391666666666659</v>
      </c>
      <c r="F43" s="115"/>
      <c r="G43" s="183"/>
      <c r="H43" s="183"/>
      <c r="I43" s="183"/>
      <c r="J43" s="183"/>
      <c r="K43" s="183"/>
      <c r="L43" s="182"/>
      <c r="M43" s="182"/>
    </row>
    <row r="44" spans="1:13" ht="18.75" customHeight="1" x14ac:dyDescent="0.3">
      <c r="A44" s="101"/>
      <c r="B44" s="128" t="s">
        <v>78</v>
      </c>
      <c r="C44" s="174">
        <v>100.99449825395425</v>
      </c>
      <c r="D44" s="174">
        <v>50.000000000000007</v>
      </c>
      <c r="E44" s="98">
        <v>100.5</v>
      </c>
      <c r="F44" s="115"/>
      <c r="G44" s="183"/>
      <c r="H44" s="183"/>
      <c r="I44" s="183"/>
      <c r="J44" s="183"/>
      <c r="K44" s="183"/>
      <c r="L44" s="182"/>
      <c r="M44" s="182"/>
    </row>
    <row r="45" spans="1:13" ht="18.75" customHeight="1" x14ac:dyDescent="0.3">
      <c r="A45" s="101"/>
      <c r="B45" s="128" t="s">
        <v>77</v>
      </c>
      <c r="C45" s="174">
        <v>101.37123619709213</v>
      </c>
      <c r="D45" s="121">
        <v>61.9</v>
      </c>
      <c r="E45" s="181">
        <v>100.8</v>
      </c>
      <c r="F45" s="123"/>
      <c r="G45" s="179"/>
      <c r="H45" s="179"/>
      <c r="I45" s="315"/>
      <c r="J45" s="315"/>
      <c r="K45" s="179"/>
      <c r="L45" s="179"/>
      <c r="M45" s="179"/>
    </row>
    <row r="46" spans="1:13" ht="18.75" customHeight="1" x14ac:dyDescent="0.3">
      <c r="A46" s="101"/>
      <c r="B46" s="128" t="s">
        <v>76</v>
      </c>
      <c r="C46" s="180">
        <v>96.829156560692596</v>
      </c>
      <c r="D46" s="121">
        <v>41.69166666666667</v>
      </c>
      <c r="E46" s="181">
        <v>100.1</v>
      </c>
      <c r="F46" s="123"/>
      <c r="G46" s="179"/>
      <c r="H46" s="179"/>
      <c r="I46" s="315"/>
      <c r="J46" s="315"/>
      <c r="K46" s="179"/>
      <c r="L46" s="179"/>
      <c r="M46" s="179"/>
    </row>
    <row r="47" spans="1:13" ht="18.75" customHeight="1" x14ac:dyDescent="0.3">
      <c r="A47" s="101"/>
      <c r="B47" s="128" t="s">
        <v>75</v>
      </c>
      <c r="C47" s="180">
        <v>85.182587892608794</v>
      </c>
      <c r="D47" s="180">
        <v>46.441666666666663</v>
      </c>
      <c r="E47" s="98">
        <v>99.2</v>
      </c>
      <c r="F47" s="121"/>
      <c r="G47" s="179"/>
      <c r="H47" s="179"/>
      <c r="I47" s="315"/>
      <c r="J47" s="315"/>
      <c r="K47" s="179"/>
      <c r="L47" s="179"/>
      <c r="M47" s="179"/>
    </row>
    <row r="48" spans="1:13" ht="18.75" customHeight="1" x14ac:dyDescent="0.3">
      <c r="A48" s="101"/>
      <c r="B48" s="128" t="s">
        <v>200</v>
      </c>
      <c r="C48" s="180">
        <v>85.384615222817004</v>
      </c>
      <c r="D48" s="180">
        <v>55.941666666666663</v>
      </c>
      <c r="E48" s="98">
        <v>99.8</v>
      </c>
      <c r="F48" s="121"/>
      <c r="G48" s="179"/>
      <c r="H48" s="179"/>
      <c r="I48" s="315"/>
      <c r="J48" s="315"/>
      <c r="K48" s="179"/>
      <c r="L48" s="179"/>
      <c r="M48" s="179"/>
    </row>
    <row r="49" spans="1:13" ht="18.75" customHeight="1" x14ac:dyDescent="0.3">
      <c r="A49" s="101"/>
      <c r="B49" s="128" t="s">
        <v>186</v>
      </c>
      <c r="C49" s="180">
        <v>82.307129054387346</v>
      </c>
      <c r="D49" s="180">
        <v>57.133333333333333</v>
      </c>
      <c r="E49" s="98">
        <v>100.3</v>
      </c>
      <c r="F49" s="121"/>
      <c r="G49" s="179"/>
      <c r="H49" s="179"/>
      <c r="I49" s="315"/>
      <c r="J49" s="315"/>
      <c r="K49" s="179"/>
      <c r="L49" s="179"/>
      <c r="M49" s="179"/>
    </row>
    <row r="50" spans="1:13" ht="18.75" customHeight="1" x14ac:dyDescent="0.3">
      <c r="A50" s="101"/>
      <c r="B50" s="128" t="s">
        <v>199</v>
      </c>
      <c r="C50" s="180">
        <v>90</v>
      </c>
      <c r="D50" s="180">
        <v>55.9</v>
      </c>
      <c r="E50" s="98">
        <v>100</v>
      </c>
      <c r="F50" s="121"/>
      <c r="G50" s="179"/>
      <c r="H50" s="179"/>
      <c r="I50" s="315"/>
      <c r="J50" s="315"/>
      <c r="K50" s="179"/>
      <c r="L50" s="179"/>
      <c r="M50" s="179"/>
    </row>
    <row r="51" spans="1:13" ht="18.75" customHeight="1" x14ac:dyDescent="0.3">
      <c r="A51" s="101"/>
      <c r="B51" s="178"/>
      <c r="C51" s="174"/>
      <c r="D51" s="174"/>
      <c r="F51" s="115"/>
      <c r="G51" s="105"/>
      <c r="H51" s="105"/>
      <c r="I51" s="172"/>
      <c r="J51" s="172"/>
      <c r="K51" s="105"/>
      <c r="L51" s="105"/>
      <c r="M51" s="105"/>
    </row>
    <row r="52" spans="1:13" ht="18.75" customHeight="1" x14ac:dyDescent="0.3">
      <c r="A52" s="101"/>
      <c r="B52" s="120" t="s">
        <v>73</v>
      </c>
      <c r="C52" s="177">
        <v>84.424309994671205</v>
      </c>
      <c r="D52" s="174">
        <v>85.7</v>
      </c>
      <c r="E52" s="98">
        <v>100.2</v>
      </c>
      <c r="F52" s="176"/>
      <c r="G52" s="164"/>
      <c r="H52" s="173"/>
      <c r="I52" s="164"/>
      <c r="J52" s="172"/>
      <c r="K52" s="164"/>
      <c r="L52" s="105"/>
      <c r="M52" s="105"/>
    </row>
    <row r="53" spans="1:13" ht="18.75" customHeight="1" x14ac:dyDescent="0.3">
      <c r="A53" s="101"/>
      <c r="B53" s="120" t="s">
        <v>72</v>
      </c>
      <c r="C53" s="177">
        <v>89.778737299585018</v>
      </c>
      <c r="D53" s="174">
        <v>71.400000000000006</v>
      </c>
      <c r="E53" s="98">
        <v>100</v>
      </c>
      <c r="F53" s="176"/>
      <c r="G53" s="164"/>
      <c r="H53" s="173"/>
      <c r="I53" s="164"/>
      <c r="J53" s="172"/>
      <c r="K53" s="164"/>
      <c r="L53" s="105"/>
      <c r="M53" s="105"/>
    </row>
    <row r="54" spans="1:13" ht="18.75" customHeight="1" x14ac:dyDescent="0.3">
      <c r="A54" s="101"/>
      <c r="B54" s="120" t="s">
        <v>71</v>
      </c>
      <c r="C54" s="174">
        <v>83.981969347776214</v>
      </c>
      <c r="D54" s="174">
        <v>42.9</v>
      </c>
      <c r="E54" s="115">
        <v>99.9</v>
      </c>
      <c r="F54" s="176"/>
      <c r="G54" s="164"/>
      <c r="H54" s="173"/>
      <c r="I54" s="164"/>
      <c r="J54" s="172"/>
      <c r="K54" s="164"/>
      <c r="L54" s="105"/>
      <c r="M54" s="105"/>
    </row>
    <row r="55" spans="1:13" ht="18.75" customHeight="1" x14ac:dyDescent="0.3">
      <c r="A55" s="101"/>
      <c r="B55" s="120" t="s">
        <v>70</v>
      </c>
      <c r="C55" s="174">
        <v>84.412619016092123</v>
      </c>
      <c r="D55" s="174">
        <v>57.1</v>
      </c>
      <c r="E55" s="174">
        <v>99.8</v>
      </c>
      <c r="F55" s="175"/>
      <c r="G55" s="164"/>
      <c r="H55" s="173"/>
      <c r="I55" s="164"/>
      <c r="J55" s="172"/>
      <c r="K55" s="164"/>
      <c r="L55" s="105"/>
      <c r="M55" s="105"/>
    </row>
    <row r="56" spans="1:13" ht="18.75" customHeight="1" x14ac:dyDescent="0.3">
      <c r="A56" s="101"/>
      <c r="B56" s="120" t="s">
        <v>69</v>
      </c>
      <c r="C56" s="174">
        <v>93.289841715712313</v>
      </c>
      <c r="D56" s="174">
        <v>42.9</v>
      </c>
      <c r="E56" s="174">
        <v>99.8</v>
      </c>
      <c r="F56" s="105"/>
      <c r="G56" s="164"/>
      <c r="H56" s="173"/>
      <c r="I56" s="164"/>
      <c r="J56" s="172"/>
      <c r="K56" s="164"/>
      <c r="L56" s="105"/>
      <c r="M56" s="105"/>
    </row>
    <row r="57" spans="1:13" ht="18.75" customHeight="1" x14ac:dyDescent="0.3">
      <c r="A57" s="101"/>
      <c r="B57" s="120" t="s">
        <v>68</v>
      </c>
      <c r="C57" s="174">
        <v>93.706660865489582</v>
      </c>
      <c r="D57" s="174">
        <v>71.400000000000006</v>
      </c>
      <c r="E57" s="174">
        <v>99.7</v>
      </c>
      <c r="F57" s="105"/>
      <c r="G57" s="164"/>
      <c r="H57" s="173"/>
      <c r="I57" s="164"/>
      <c r="J57" s="172"/>
      <c r="K57" s="164"/>
      <c r="L57" s="105"/>
      <c r="M57" s="105"/>
    </row>
    <row r="58" spans="1:13" ht="18.75" customHeight="1" x14ac:dyDescent="0.3">
      <c r="A58" s="101"/>
      <c r="B58" s="120" t="s">
        <v>67</v>
      </c>
      <c r="C58" s="174">
        <v>87.705775911099664</v>
      </c>
      <c r="D58" s="174">
        <v>57.1</v>
      </c>
      <c r="E58" s="174">
        <v>99.7</v>
      </c>
      <c r="F58" s="105"/>
      <c r="G58" s="164"/>
      <c r="H58" s="173"/>
      <c r="I58" s="164"/>
      <c r="J58" s="172"/>
      <c r="K58" s="164"/>
      <c r="L58" s="105"/>
      <c r="M58" s="105"/>
    </row>
    <row r="59" spans="1:13" ht="18.75" customHeight="1" x14ac:dyDescent="0.3">
      <c r="A59" s="101"/>
      <c r="B59" s="120" t="s">
        <v>66</v>
      </c>
      <c r="C59" s="174">
        <v>87.777542494585774</v>
      </c>
      <c r="D59" s="174">
        <v>28.6</v>
      </c>
      <c r="E59" s="112">
        <v>99.8</v>
      </c>
      <c r="F59" s="105"/>
      <c r="G59" s="164"/>
      <c r="H59" s="173"/>
      <c r="I59" s="164"/>
      <c r="J59" s="172"/>
      <c r="K59" s="164"/>
      <c r="L59" s="105"/>
      <c r="M59" s="105"/>
    </row>
    <row r="60" spans="1:13" ht="18.75" customHeight="1" x14ac:dyDescent="0.3">
      <c r="A60" s="101"/>
      <c r="B60" s="120" t="s">
        <v>65</v>
      </c>
      <c r="C60" s="174">
        <v>92.119657346471755</v>
      </c>
      <c r="D60" s="174">
        <v>57.1</v>
      </c>
      <c r="E60" s="112">
        <v>99.9</v>
      </c>
      <c r="F60" s="105"/>
      <c r="G60" s="164"/>
      <c r="H60" s="173"/>
      <c r="I60" s="164"/>
      <c r="J60" s="172"/>
      <c r="K60" s="164"/>
      <c r="L60" s="105"/>
      <c r="M60" s="105"/>
    </row>
    <row r="61" spans="1:13" ht="18.75" customHeight="1" x14ac:dyDescent="0.3">
      <c r="A61" s="101"/>
      <c r="B61" s="120" t="s">
        <v>64</v>
      </c>
      <c r="C61" s="174">
        <v>86.571260553262746</v>
      </c>
      <c r="D61" s="174">
        <v>42.9</v>
      </c>
      <c r="E61" s="112">
        <v>100</v>
      </c>
      <c r="F61" s="105"/>
      <c r="G61" s="164"/>
      <c r="H61" s="173"/>
      <c r="I61" s="164"/>
      <c r="J61" s="172"/>
      <c r="K61" s="164"/>
      <c r="L61" s="105"/>
      <c r="M61" s="105"/>
    </row>
    <row r="62" spans="1:13" ht="18.75" customHeight="1" x14ac:dyDescent="0.3">
      <c r="A62" s="101"/>
      <c r="B62" s="120" t="s">
        <v>63</v>
      </c>
      <c r="C62" s="174">
        <v>91.2868217604873</v>
      </c>
      <c r="D62" s="174">
        <v>57.1</v>
      </c>
      <c r="E62" s="112">
        <v>100.2</v>
      </c>
      <c r="F62" s="105"/>
      <c r="G62" s="164"/>
      <c r="H62" s="173"/>
      <c r="I62" s="164"/>
      <c r="J62" s="172"/>
      <c r="K62" s="164"/>
      <c r="L62" s="105"/>
      <c r="M62" s="105"/>
    </row>
    <row r="63" spans="1:13" ht="18.75" customHeight="1" x14ac:dyDescent="0.3">
      <c r="A63" s="101"/>
      <c r="B63" s="120" t="s">
        <v>62</v>
      </c>
      <c r="C63" s="174">
        <v>94.286038766947684</v>
      </c>
      <c r="D63" s="174">
        <v>57.1</v>
      </c>
      <c r="E63" s="112">
        <v>100.4</v>
      </c>
      <c r="F63" s="105"/>
      <c r="G63" s="164"/>
      <c r="H63" s="173"/>
      <c r="I63" s="164"/>
      <c r="J63" s="172"/>
      <c r="K63" s="164"/>
      <c r="L63" s="105"/>
      <c r="M63" s="105"/>
    </row>
    <row r="64" spans="1:13" ht="18.75" customHeight="1" x14ac:dyDescent="0.3">
      <c r="A64" s="101"/>
      <c r="B64" s="120" t="s">
        <v>61</v>
      </c>
      <c r="C64" s="174">
        <v>95.7</v>
      </c>
      <c r="D64" s="174">
        <v>85.7</v>
      </c>
      <c r="E64" s="112">
        <v>100.5</v>
      </c>
      <c r="F64" s="105"/>
      <c r="G64" s="164"/>
      <c r="H64" s="173"/>
      <c r="I64" s="164"/>
      <c r="J64" s="172"/>
      <c r="K64" s="164"/>
      <c r="L64" s="105"/>
      <c r="M64" s="105"/>
    </row>
    <row r="65" spans="1:13" ht="18.75" customHeight="1" thickBot="1" x14ac:dyDescent="0.35">
      <c r="A65" s="101"/>
      <c r="B65" s="171"/>
      <c r="C65" s="170"/>
      <c r="D65" s="170"/>
      <c r="E65" s="169"/>
      <c r="F65" s="108"/>
      <c r="G65" s="168"/>
      <c r="H65" s="167"/>
      <c r="I65" s="152"/>
      <c r="J65" s="166"/>
      <c r="K65" s="152"/>
      <c r="L65" s="166"/>
      <c r="M65" s="166"/>
    </row>
    <row r="66" spans="1:13" ht="18.75" customHeight="1" x14ac:dyDescent="0.3">
      <c r="A66" s="101"/>
      <c r="B66" s="165"/>
      <c r="C66" s="105"/>
      <c r="D66" s="105"/>
      <c r="E66" s="105"/>
      <c r="F66" s="105"/>
      <c r="G66" s="164"/>
      <c r="H66" s="118"/>
      <c r="I66" s="151"/>
      <c r="J66" s="123"/>
      <c r="K66" s="151"/>
      <c r="L66" s="123"/>
      <c r="M66" s="123"/>
    </row>
    <row r="67" spans="1:13" ht="18.75" customHeight="1" x14ac:dyDescent="0.3">
      <c r="A67" s="101"/>
      <c r="B67" s="102" t="s">
        <v>93</v>
      </c>
      <c r="C67" s="101" t="s">
        <v>198</v>
      </c>
      <c r="D67" s="101"/>
      <c r="E67" s="104"/>
      <c r="F67" s="104"/>
      <c r="G67" s="164"/>
      <c r="H67" s="118"/>
      <c r="I67" s="151"/>
      <c r="J67" s="123"/>
      <c r="K67" s="151"/>
      <c r="L67" s="123"/>
      <c r="M67" s="123"/>
    </row>
    <row r="68" spans="1:13" ht="18.75" customHeight="1" x14ac:dyDescent="0.3">
      <c r="A68" s="101"/>
      <c r="B68" s="99"/>
      <c r="C68" s="99" t="s">
        <v>197</v>
      </c>
      <c r="D68" s="99"/>
      <c r="E68" s="104"/>
      <c r="F68" s="104"/>
      <c r="G68" s="164"/>
      <c r="H68" s="118"/>
      <c r="I68" s="151"/>
      <c r="J68" s="123"/>
      <c r="K68" s="151"/>
      <c r="L68" s="123"/>
      <c r="M68" s="123"/>
    </row>
    <row r="69" spans="1:13" ht="18.75" customHeight="1" x14ac:dyDescent="0.3">
      <c r="A69" s="101"/>
      <c r="B69" s="99"/>
      <c r="C69" s="99" t="s">
        <v>92</v>
      </c>
      <c r="D69" s="99"/>
      <c r="E69" s="104"/>
      <c r="F69" s="104"/>
      <c r="G69" s="164"/>
      <c r="H69" s="118"/>
      <c r="I69" s="151"/>
      <c r="J69" s="123"/>
      <c r="K69" s="151"/>
      <c r="L69" s="123"/>
      <c r="M69" s="123"/>
    </row>
    <row r="70" spans="1:13" ht="18.75" customHeight="1" x14ac:dyDescent="0.3">
      <c r="A70" s="101"/>
      <c r="B70" s="102" t="s">
        <v>196</v>
      </c>
      <c r="C70" s="99" t="s">
        <v>91</v>
      </c>
      <c r="D70" s="99"/>
      <c r="E70" s="101"/>
      <c r="F70" s="101"/>
      <c r="G70" s="101"/>
      <c r="H70" s="101"/>
      <c r="I70" s="101"/>
      <c r="J70" s="101"/>
      <c r="K70" s="101"/>
      <c r="L70" s="101"/>
      <c r="M70" s="101"/>
    </row>
    <row r="71" spans="1:13" ht="18.75" customHeight="1" x14ac:dyDescent="0.3">
      <c r="A71" s="101"/>
      <c r="B71" s="101"/>
      <c r="C71" s="163"/>
      <c r="D71" s="163"/>
      <c r="E71" s="101"/>
      <c r="F71" s="101"/>
      <c r="G71" s="162"/>
      <c r="H71" s="101"/>
      <c r="I71" s="161"/>
      <c r="J71" s="101"/>
      <c r="K71" s="161"/>
      <c r="L71" s="101"/>
      <c r="M71" s="101"/>
    </row>
    <row r="72" spans="1:13" s="156" customFormat="1" ht="24" x14ac:dyDescent="0.35">
      <c r="A72" s="103"/>
      <c r="B72" s="160"/>
      <c r="C72" s="159" t="s">
        <v>90</v>
      </c>
      <c r="D72" s="159"/>
      <c r="E72" s="157"/>
      <c r="F72" s="157"/>
      <c r="G72" s="158"/>
      <c r="H72" s="157"/>
      <c r="I72" s="158"/>
      <c r="J72" s="157"/>
      <c r="K72" s="158"/>
      <c r="L72" s="157"/>
      <c r="M72" s="157"/>
    </row>
    <row r="73" spans="1:13" ht="18.75" customHeight="1" thickBot="1" x14ac:dyDescent="0.35">
      <c r="A73" s="101"/>
      <c r="B73" s="155"/>
      <c r="C73" s="154"/>
      <c r="D73" s="154"/>
      <c r="E73" s="153"/>
      <c r="F73" s="153"/>
      <c r="G73" s="152"/>
      <c r="H73" s="107"/>
      <c r="I73" s="152"/>
      <c r="J73" s="107"/>
      <c r="K73" s="151"/>
      <c r="L73" s="104"/>
      <c r="M73" s="104"/>
    </row>
    <row r="74" spans="1:13" ht="18.75" customHeight="1" x14ac:dyDescent="0.3">
      <c r="A74" s="101"/>
      <c r="B74" s="339" t="s">
        <v>195</v>
      </c>
      <c r="C74" s="342" t="s">
        <v>89</v>
      </c>
      <c r="D74" s="343"/>
      <c r="E74" s="343"/>
      <c r="F74" s="344"/>
      <c r="G74" s="150" t="s">
        <v>88</v>
      </c>
      <c r="H74" s="149"/>
      <c r="I74" s="348" t="s">
        <v>87</v>
      </c>
      <c r="J74" s="351" t="s">
        <v>86</v>
      </c>
      <c r="K74" s="148" t="s">
        <v>194</v>
      </c>
      <c r="L74" s="147"/>
      <c r="M74" s="147"/>
    </row>
    <row r="75" spans="1:13" ht="18.75" customHeight="1" x14ac:dyDescent="0.3">
      <c r="A75" s="101"/>
      <c r="B75" s="340"/>
      <c r="C75" s="345"/>
      <c r="D75" s="346"/>
      <c r="E75" s="346"/>
      <c r="F75" s="347"/>
      <c r="G75" s="146" t="s">
        <v>193</v>
      </c>
      <c r="H75" s="145"/>
      <c r="I75" s="349"/>
      <c r="J75" s="352"/>
      <c r="K75" s="144" t="s">
        <v>192</v>
      </c>
      <c r="L75" s="143"/>
      <c r="M75" s="143"/>
    </row>
    <row r="76" spans="1:13" ht="18.75" customHeight="1" x14ac:dyDescent="0.3">
      <c r="A76" s="101"/>
      <c r="B76" s="340"/>
      <c r="C76" s="354" t="s">
        <v>85</v>
      </c>
      <c r="D76" s="355"/>
      <c r="E76" s="356" t="s">
        <v>84</v>
      </c>
      <c r="F76" s="357"/>
      <c r="G76" s="360" t="s">
        <v>85</v>
      </c>
      <c r="H76" s="362" t="s">
        <v>84</v>
      </c>
      <c r="I76" s="349"/>
      <c r="J76" s="352"/>
      <c r="K76" s="144" t="s">
        <v>191</v>
      </c>
      <c r="L76" s="143"/>
      <c r="M76" s="142" t="s">
        <v>84</v>
      </c>
    </row>
    <row r="77" spans="1:13" ht="39" x14ac:dyDescent="0.3">
      <c r="A77" s="101"/>
      <c r="B77" s="341"/>
      <c r="C77" s="345"/>
      <c r="D77" s="347"/>
      <c r="E77" s="358"/>
      <c r="F77" s="359"/>
      <c r="G77" s="361"/>
      <c r="H77" s="363"/>
      <c r="I77" s="350"/>
      <c r="J77" s="353"/>
      <c r="K77" s="141" t="s">
        <v>83</v>
      </c>
      <c r="L77" s="317" t="s">
        <v>82</v>
      </c>
      <c r="M77" s="317" t="s">
        <v>190</v>
      </c>
    </row>
    <row r="78" spans="1:13" ht="18.75" customHeight="1" x14ac:dyDescent="0.3">
      <c r="A78" s="101"/>
      <c r="B78" s="140"/>
      <c r="C78" s="139" t="s">
        <v>81</v>
      </c>
      <c r="D78" s="138"/>
      <c r="E78" s="137"/>
      <c r="F78" s="137"/>
      <c r="G78" s="136"/>
      <c r="H78" s="135"/>
      <c r="I78" s="134" t="s">
        <v>189</v>
      </c>
      <c r="J78" s="133" t="s">
        <v>188</v>
      </c>
      <c r="K78" s="132" t="s">
        <v>80</v>
      </c>
      <c r="L78" s="131" t="s">
        <v>80</v>
      </c>
      <c r="M78" s="131" t="s">
        <v>80</v>
      </c>
    </row>
    <row r="79" spans="1:13" ht="18.75" customHeight="1" x14ac:dyDescent="0.3">
      <c r="A79" s="101"/>
      <c r="B79" s="130" t="s">
        <v>79</v>
      </c>
      <c r="C79" s="119"/>
      <c r="D79" s="129">
        <v>96.8</v>
      </c>
      <c r="E79" s="101"/>
      <c r="F79" s="101">
        <v>96.5</v>
      </c>
      <c r="G79" s="105">
        <v>96.9</v>
      </c>
      <c r="H79" s="101">
        <v>96.9</v>
      </c>
      <c r="I79" s="115">
        <v>100</v>
      </c>
      <c r="J79" s="112">
        <v>97.4</v>
      </c>
      <c r="K79" s="116">
        <v>235.1</v>
      </c>
      <c r="L79" s="105">
        <v>267.3</v>
      </c>
      <c r="M79" s="104">
        <v>318.3</v>
      </c>
    </row>
    <row r="80" spans="1:13" ht="18.75" customHeight="1" x14ac:dyDescent="0.3">
      <c r="A80" s="101"/>
      <c r="B80" s="128" t="s">
        <v>187</v>
      </c>
      <c r="C80" s="119"/>
      <c r="D80" s="129">
        <v>96.4</v>
      </c>
      <c r="E80" s="101"/>
      <c r="F80" s="101">
        <v>96.3</v>
      </c>
      <c r="G80" s="105">
        <v>96.6</v>
      </c>
      <c r="H80" s="101">
        <v>96.6</v>
      </c>
      <c r="I80" s="117">
        <v>99.3</v>
      </c>
      <c r="J80" s="112">
        <v>98.8</v>
      </c>
      <c r="K80" s="116">
        <v>252.82900000000001</v>
      </c>
      <c r="L80" s="105">
        <v>299.88900000000001</v>
      </c>
      <c r="M80" s="104">
        <v>308.82600000000002</v>
      </c>
    </row>
    <row r="81" spans="1:13" ht="18.75" customHeight="1" x14ac:dyDescent="0.3">
      <c r="A81" s="101"/>
      <c r="B81" s="128" t="s">
        <v>78</v>
      </c>
      <c r="C81" s="119"/>
      <c r="D81" s="129">
        <v>96.3</v>
      </c>
      <c r="E81" s="101"/>
      <c r="F81" s="101">
        <v>96.2</v>
      </c>
      <c r="G81" s="105">
        <v>96.5</v>
      </c>
      <c r="H81" s="101">
        <v>96.6</v>
      </c>
      <c r="I81" s="117">
        <v>99</v>
      </c>
      <c r="J81" s="112">
        <v>98</v>
      </c>
      <c r="K81" s="116">
        <v>244.922</v>
      </c>
      <c r="L81" s="105">
        <v>283.01400000000001</v>
      </c>
      <c r="M81" s="104">
        <v>313.87400000000002</v>
      </c>
    </row>
    <row r="82" spans="1:13" ht="18.75" customHeight="1" x14ac:dyDescent="0.3">
      <c r="A82" s="101"/>
      <c r="B82" s="128" t="s">
        <v>77</v>
      </c>
      <c r="C82" s="119"/>
      <c r="D82" s="129">
        <v>96.8</v>
      </c>
      <c r="E82" s="101"/>
      <c r="F82" s="101">
        <v>96.6</v>
      </c>
      <c r="G82" s="105">
        <v>97</v>
      </c>
      <c r="H82" s="101">
        <v>96.9</v>
      </c>
      <c r="I82" s="117">
        <v>99</v>
      </c>
      <c r="J82" s="112">
        <v>99.2</v>
      </c>
      <c r="K82" s="116">
        <v>258.464</v>
      </c>
      <c r="L82" s="105">
        <v>278.51900000000001</v>
      </c>
      <c r="M82" s="104">
        <v>319.17</v>
      </c>
    </row>
    <row r="83" spans="1:13" ht="18.75" customHeight="1" x14ac:dyDescent="0.3">
      <c r="A83" s="101"/>
      <c r="B83" s="128" t="s">
        <v>76</v>
      </c>
      <c r="C83" s="119"/>
      <c r="D83" s="129">
        <v>99.5</v>
      </c>
      <c r="E83" s="101"/>
      <c r="F83" s="101">
        <v>99.2</v>
      </c>
      <c r="G83" s="105">
        <v>99.6</v>
      </c>
      <c r="H83" s="101">
        <v>99.5</v>
      </c>
      <c r="I83" s="117">
        <v>101.6</v>
      </c>
      <c r="J83" s="112">
        <v>102.4</v>
      </c>
      <c r="K83" s="115">
        <v>264.98700000000002</v>
      </c>
      <c r="L83" s="105">
        <v>319.24799999999999</v>
      </c>
      <c r="M83" s="105">
        <v>318.755</v>
      </c>
    </row>
    <row r="84" spans="1:13" ht="18.75" customHeight="1" x14ac:dyDescent="0.3">
      <c r="A84" s="101"/>
      <c r="B84" s="128" t="s">
        <v>75</v>
      </c>
      <c r="C84" s="119"/>
      <c r="D84" s="127">
        <v>100</v>
      </c>
      <c r="E84" s="101"/>
      <c r="F84" s="101">
        <v>100</v>
      </c>
      <c r="G84" s="105">
        <v>100</v>
      </c>
      <c r="H84" s="101">
        <v>100</v>
      </c>
      <c r="I84" s="117">
        <v>102.7</v>
      </c>
      <c r="J84" s="112">
        <v>100</v>
      </c>
      <c r="K84" s="115">
        <v>278.48899999999998</v>
      </c>
      <c r="L84" s="105">
        <v>327.07</v>
      </c>
      <c r="M84" s="105">
        <v>315.37900000000002</v>
      </c>
    </row>
    <row r="85" spans="1:13" ht="18.75" customHeight="1" x14ac:dyDescent="0.3">
      <c r="A85" s="101"/>
      <c r="B85" s="128" t="s">
        <v>74</v>
      </c>
      <c r="C85" s="119"/>
      <c r="D85" s="127">
        <v>100.1</v>
      </c>
      <c r="E85" s="101"/>
      <c r="F85" s="101">
        <v>99.9</v>
      </c>
      <c r="G85" s="105">
        <v>100</v>
      </c>
      <c r="H85" s="101">
        <v>99.7</v>
      </c>
      <c r="I85" s="117">
        <v>103</v>
      </c>
      <c r="J85" s="112">
        <v>96.5</v>
      </c>
      <c r="K85" s="115">
        <v>247.24299999999999</v>
      </c>
      <c r="L85" s="105">
        <v>274.40300000000002</v>
      </c>
      <c r="M85" s="105">
        <v>309.59100000000001</v>
      </c>
    </row>
    <row r="86" spans="1:13" ht="18.75" customHeight="1" x14ac:dyDescent="0.3">
      <c r="A86" s="101"/>
      <c r="B86" s="126" t="s">
        <v>186</v>
      </c>
      <c r="C86" s="119"/>
      <c r="D86" s="123">
        <v>100.7</v>
      </c>
      <c r="E86" s="105"/>
      <c r="F86" s="105">
        <v>100.4</v>
      </c>
      <c r="G86" s="122">
        <v>100.3</v>
      </c>
      <c r="H86" s="105">
        <v>100.2</v>
      </c>
      <c r="I86" s="121">
        <v>103.8</v>
      </c>
      <c r="J86" s="125">
        <v>98.7</v>
      </c>
      <c r="K86" s="115">
        <v>238.90700000000001</v>
      </c>
      <c r="L86" s="105">
        <v>274.99700000000001</v>
      </c>
      <c r="M86" s="105">
        <v>313.05700000000002</v>
      </c>
    </row>
    <row r="87" spans="1:13" ht="18.75" customHeight="1" x14ac:dyDescent="0.3">
      <c r="A87" s="101"/>
      <c r="B87" s="124"/>
      <c r="C87" s="119"/>
      <c r="D87" s="123"/>
      <c r="E87" s="105"/>
      <c r="F87" s="105"/>
      <c r="G87" s="122"/>
      <c r="H87" s="105"/>
      <c r="I87" s="121"/>
      <c r="J87" s="118"/>
      <c r="K87" s="115"/>
      <c r="L87" s="105"/>
      <c r="M87" s="105"/>
    </row>
    <row r="88" spans="1:13" ht="18.75" customHeight="1" x14ac:dyDescent="0.3">
      <c r="A88" s="101"/>
      <c r="B88" s="120" t="s">
        <v>185</v>
      </c>
      <c r="C88" s="119"/>
      <c r="D88" s="105">
        <v>101.7</v>
      </c>
      <c r="E88" s="105"/>
      <c r="F88" s="105">
        <v>101.3</v>
      </c>
      <c r="G88" s="105">
        <v>100.7</v>
      </c>
      <c r="H88" s="105">
        <v>100.4</v>
      </c>
      <c r="I88" s="117">
        <v>103.7</v>
      </c>
      <c r="J88" s="118">
        <v>100.3</v>
      </c>
      <c r="K88" s="117">
        <v>233.25800000000001</v>
      </c>
      <c r="L88" s="105">
        <v>246.08199999999999</v>
      </c>
      <c r="M88" s="105">
        <v>317.65899999999999</v>
      </c>
    </row>
    <row r="89" spans="1:13" ht="18.75" customHeight="1" x14ac:dyDescent="0.3">
      <c r="A89" s="101"/>
      <c r="B89" s="106" t="s">
        <v>71</v>
      </c>
      <c r="C89" s="116"/>
      <c r="D89" s="104">
        <v>101.6</v>
      </c>
      <c r="E89" s="104"/>
      <c r="F89" s="104">
        <v>101.3</v>
      </c>
      <c r="G89" s="104">
        <v>100.8</v>
      </c>
      <c r="H89" s="104">
        <v>100.6</v>
      </c>
      <c r="I89" s="115">
        <v>104</v>
      </c>
      <c r="J89" s="105">
        <v>100.4</v>
      </c>
      <c r="K89" s="115">
        <v>208.02699999999999</v>
      </c>
      <c r="L89" s="105">
        <v>244.73400000000001</v>
      </c>
      <c r="M89" s="104">
        <v>289.17700000000002</v>
      </c>
    </row>
    <row r="90" spans="1:13" ht="18.75" customHeight="1" x14ac:dyDescent="0.3">
      <c r="A90" s="101"/>
      <c r="B90" s="114" t="s">
        <v>70</v>
      </c>
      <c r="C90" s="104"/>
      <c r="D90" s="104">
        <v>101.4</v>
      </c>
      <c r="E90" s="104"/>
      <c r="F90" s="104">
        <v>101</v>
      </c>
      <c r="G90" s="104">
        <v>100.7</v>
      </c>
      <c r="H90" s="113">
        <v>100.6</v>
      </c>
      <c r="I90" s="105">
        <v>104.5</v>
      </c>
      <c r="J90" s="112">
        <v>100.3</v>
      </c>
      <c r="K90" s="105">
        <v>226.87</v>
      </c>
      <c r="L90" s="105">
        <v>256.00200000000001</v>
      </c>
      <c r="M90" s="104">
        <v>334.99799999999999</v>
      </c>
    </row>
    <row r="91" spans="1:13" ht="18.75" customHeight="1" x14ac:dyDescent="0.3">
      <c r="A91" s="101"/>
      <c r="B91" s="114" t="s">
        <v>69</v>
      </c>
      <c r="C91" s="104"/>
      <c r="D91" s="104">
        <v>101.5</v>
      </c>
      <c r="E91" s="104"/>
      <c r="F91" s="104">
        <v>100.9</v>
      </c>
      <c r="G91" s="104">
        <v>101.1</v>
      </c>
      <c r="H91" s="113">
        <v>100.9</v>
      </c>
      <c r="I91" s="105">
        <v>104.7</v>
      </c>
      <c r="J91" s="112">
        <v>100.4</v>
      </c>
      <c r="K91" s="105">
        <v>217.333</v>
      </c>
      <c r="L91" s="105">
        <v>234.63800000000001</v>
      </c>
      <c r="M91" s="104">
        <v>334.96699999999998</v>
      </c>
    </row>
    <row r="92" spans="1:13" ht="18.75" customHeight="1" x14ac:dyDescent="0.3">
      <c r="A92" s="101"/>
      <c r="B92" s="114" t="s">
        <v>68</v>
      </c>
      <c r="C92" s="104"/>
      <c r="D92" s="104">
        <v>101.6</v>
      </c>
      <c r="E92" s="104"/>
      <c r="F92" s="104">
        <v>101</v>
      </c>
      <c r="G92" s="104">
        <v>101.2</v>
      </c>
      <c r="H92" s="113">
        <v>101</v>
      </c>
      <c r="I92" s="105">
        <v>104.6</v>
      </c>
      <c r="J92" s="112">
        <v>101</v>
      </c>
      <c r="K92" s="105">
        <v>228.18600000000001</v>
      </c>
      <c r="L92" s="105">
        <v>207.90799999999999</v>
      </c>
      <c r="M92" s="104">
        <v>312.35399999999998</v>
      </c>
    </row>
    <row r="93" spans="1:13" ht="18.75" customHeight="1" x14ac:dyDescent="0.3">
      <c r="A93" s="101"/>
      <c r="B93" s="114" t="s">
        <v>67</v>
      </c>
      <c r="C93" s="104"/>
      <c r="D93" s="104">
        <v>101.3</v>
      </c>
      <c r="E93" s="104"/>
      <c r="F93" s="104">
        <v>100.9</v>
      </c>
      <c r="G93" s="104">
        <v>101</v>
      </c>
      <c r="H93" s="113">
        <v>101</v>
      </c>
      <c r="I93" s="105">
        <v>104.7</v>
      </c>
      <c r="J93" s="112">
        <v>101.3</v>
      </c>
      <c r="K93" s="105">
        <v>209.77600000000001</v>
      </c>
      <c r="L93" s="105">
        <v>208.27099999999999</v>
      </c>
      <c r="M93" s="104">
        <v>291.99799999999999</v>
      </c>
    </row>
    <row r="94" spans="1:13" ht="18.75" customHeight="1" x14ac:dyDescent="0.3">
      <c r="A94" s="101"/>
      <c r="B94" s="114" t="s">
        <v>66</v>
      </c>
      <c r="C94" s="104"/>
      <c r="D94" s="104">
        <v>100.8</v>
      </c>
      <c r="E94" s="104"/>
      <c r="F94" s="104">
        <v>101</v>
      </c>
      <c r="G94" s="104">
        <v>100.4</v>
      </c>
      <c r="H94" s="113">
        <v>100.9</v>
      </c>
      <c r="I94" s="105">
        <v>104.9</v>
      </c>
      <c r="J94" s="112">
        <v>101.8</v>
      </c>
      <c r="K94" s="105">
        <v>237.87700000000001</v>
      </c>
      <c r="L94" s="105">
        <v>248.595</v>
      </c>
      <c r="M94" s="104">
        <v>310.03100000000001</v>
      </c>
    </row>
    <row r="95" spans="1:13" ht="18.75" customHeight="1" x14ac:dyDescent="0.3">
      <c r="A95" s="101"/>
      <c r="B95" s="114" t="s">
        <v>65</v>
      </c>
      <c r="C95" s="104"/>
      <c r="D95" s="104">
        <v>101.5</v>
      </c>
      <c r="E95" s="104"/>
      <c r="F95" s="104">
        <v>101.6</v>
      </c>
      <c r="G95" s="104">
        <v>100.8</v>
      </c>
      <c r="H95" s="113">
        <v>101.2</v>
      </c>
      <c r="I95" s="105">
        <v>104.9</v>
      </c>
      <c r="J95" s="112">
        <v>101.7</v>
      </c>
      <c r="K95" s="105">
        <v>254.904</v>
      </c>
      <c r="L95" s="105">
        <v>302.399</v>
      </c>
      <c r="M95" s="104">
        <v>319.93900000000002</v>
      </c>
    </row>
    <row r="96" spans="1:13" ht="18.75" customHeight="1" x14ac:dyDescent="0.3">
      <c r="A96" s="101"/>
      <c r="B96" s="114" t="s">
        <v>64</v>
      </c>
      <c r="C96" s="104"/>
      <c r="D96" s="104">
        <v>101.5</v>
      </c>
      <c r="E96" s="104"/>
      <c r="F96" s="104">
        <v>101.7</v>
      </c>
      <c r="G96" s="104">
        <v>100.8</v>
      </c>
      <c r="H96" s="113">
        <v>101.3</v>
      </c>
      <c r="I96" s="105">
        <v>104.9</v>
      </c>
      <c r="J96" s="112">
        <v>102</v>
      </c>
      <c r="K96" s="105">
        <v>218.11799999999999</v>
      </c>
      <c r="L96" s="105">
        <v>241.48500000000001</v>
      </c>
      <c r="M96" s="104">
        <v>302.65199999999999</v>
      </c>
    </row>
    <row r="97" spans="1:13" ht="18.75" customHeight="1" x14ac:dyDescent="0.3">
      <c r="A97" s="101"/>
      <c r="B97" s="114" t="s">
        <v>63</v>
      </c>
      <c r="C97" s="104"/>
      <c r="D97" s="104">
        <v>101.5</v>
      </c>
      <c r="E97" s="104"/>
      <c r="F97" s="104">
        <v>102</v>
      </c>
      <c r="G97" s="104">
        <v>100.8</v>
      </c>
      <c r="H97" s="113">
        <v>101.6</v>
      </c>
      <c r="I97" s="105">
        <v>105.3</v>
      </c>
      <c r="J97" s="112">
        <v>99.7</v>
      </c>
      <c r="K97" s="105">
        <v>214.24799999999999</v>
      </c>
      <c r="L97" s="105">
        <v>238.83</v>
      </c>
      <c r="M97" s="104">
        <v>315.43299999999999</v>
      </c>
    </row>
    <row r="98" spans="1:13" ht="18.75" customHeight="1" x14ac:dyDescent="0.3">
      <c r="A98" s="101"/>
      <c r="B98" s="114" t="s">
        <v>62</v>
      </c>
      <c r="C98" s="104"/>
      <c r="D98" s="104">
        <v>101.5</v>
      </c>
      <c r="E98" s="104"/>
      <c r="F98" s="104">
        <v>101.8</v>
      </c>
      <c r="G98" s="104">
        <v>100.8</v>
      </c>
      <c r="H98" s="113">
        <v>101.6</v>
      </c>
      <c r="I98" s="105">
        <v>105.5</v>
      </c>
      <c r="J98" s="112">
        <v>99.7</v>
      </c>
      <c r="K98" s="105">
        <v>217.09800000000001</v>
      </c>
      <c r="L98" s="105">
        <v>275.74400000000003</v>
      </c>
      <c r="M98" s="104">
        <v>303.51600000000002</v>
      </c>
    </row>
    <row r="99" spans="1:13" ht="18.75" customHeight="1" x14ac:dyDescent="0.3">
      <c r="A99" s="101"/>
      <c r="B99" s="114" t="s">
        <v>61</v>
      </c>
      <c r="C99" s="104"/>
      <c r="D99" s="104">
        <v>101.4</v>
      </c>
      <c r="E99" s="104"/>
      <c r="F99" s="104">
        <v>101.5</v>
      </c>
      <c r="G99" s="104">
        <v>100.8</v>
      </c>
      <c r="H99" s="113">
        <v>101.4</v>
      </c>
      <c r="I99" s="105">
        <v>105.4</v>
      </c>
      <c r="J99" s="112">
        <v>100.9</v>
      </c>
      <c r="K99" s="105">
        <v>232.547</v>
      </c>
      <c r="L99" s="105">
        <v>278.66000000000003</v>
      </c>
      <c r="M99" s="104">
        <v>351.04399999999998</v>
      </c>
    </row>
    <row r="100" spans="1:13" ht="18.75" customHeight="1" x14ac:dyDescent="0.3">
      <c r="A100" s="101"/>
      <c r="B100" s="114" t="s">
        <v>184</v>
      </c>
      <c r="C100" s="104"/>
      <c r="D100" s="104">
        <v>101.3</v>
      </c>
      <c r="E100" s="104"/>
      <c r="F100" s="104">
        <v>101.5</v>
      </c>
      <c r="G100" s="104">
        <v>100.6</v>
      </c>
      <c r="H100" s="113">
        <v>101.2</v>
      </c>
      <c r="I100" s="105" t="s">
        <v>183</v>
      </c>
      <c r="J100" s="112">
        <v>100.9</v>
      </c>
      <c r="K100" s="105">
        <v>241.40700000000001</v>
      </c>
      <c r="L100" s="105">
        <v>295.95</v>
      </c>
      <c r="M100" s="104">
        <v>325.76799999999997</v>
      </c>
    </row>
    <row r="101" spans="1:13" ht="18.75" customHeight="1" thickBot="1" x14ac:dyDescent="0.35">
      <c r="A101" s="101"/>
      <c r="B101" s="111"/>
      <c r="C101" s="107"/>
      <c r="D101" s="107"/>
      <c r="E101" s="107"/>
      <c r="F101" s="107"/>
      <c r="G101" s="107"/>
      <c r="H101" s="110"/>
      <c r="I101" s="108"/>
      <c r="J101" s="109"/>
      <c r="K101" s="108"/>
      <c r="L101" s="108"/>
      <c r="M101" s="107"/>
    </row>
    <row r="102" spans="1:13" ht="18.75" customHeight="1" x14ac:dyDescent="0.3">
      <c r="A102" s="101"/>
      <c r="B102" s="106"/>
      <c r="C102" s="104"/>
      <c r="D102" s="104"/>
      <c r="E102" s="104"/>
      <c r="F102" s="104"/>
      <c r="G102" s="104"/>
      <c r="H102" s="104"/>
      <c r="I102" s="105"/>
      <c r="J102" s="105"/>
      <c r="K102" s="105"/>
      <c r="L102" s="105"/>
      <c r="M102" s="104"/>
    </row>
    <row r="103" spans="1:13" ht="18.75" customHeight="1" x14ac:dyDescent="0.3">
      <c r="A103" s="101"/>
      <c r="B103" s="104"/>
      <c r="C103" s="104"/>
      <c r="D103" s="104"/>
      <c r="E103" s="104"/>
      <c r="F103" s="104"/>
      <c r="G103" s="104"/>
      <c r="H103" s="104"/>
      <c r="I103" s="104"/>
      <c r="J103" s="105"/>
      <c r="K103" s="105"/>
      <c r="L103" s="105"/>
      <c r="M103" s="104"/>
    </row>
    <row r="104" spans="1:13" ht="18.75" customHeight="1" x14ac:dyDescent="0.3">
      <c r="A104" s="101"/>
      <c r="B104" s="102" t="s">
        <v>182</v>
      </c>
      <c r="C104" s="99" t="s">
        <v>181</v>
      </c>
      <c r="D104" s="99"/>
      <c r="E104" s="103"/>
      <c r="F104" s="103"/>
      <c r="G104" s="101"/>
      <c r="H104" s="101"/>
      <c r="I104" s="101"/>
      <c r="J104" s="101"/>
      <c r="K104" s="101"/>
      <c r="L104" s="101"/>
      <c r="M104" s="101"/>
    </row>
    <row r="105" spans="1:13" ht="18.75" customHeight="1" x14ac:dyDescent="0.3">
      <c r="A105" s="101"/>
      <c r="B105" s="102" t="s">
        <v>180</v>
      </c>
      <c r="C105" s="99" t="s">
        <v>60</v>
      </c>
      <c r="D105" s="99"/>
      <c r="E105" s="101"/>
      <c r="F105" s="101"/>
      <c r="G105" s="101"/>
      <c r="H105" s="101"/>
      <c r="I105" s="101"/>
      <c r="J105" s="101"/>
      <c r="K105" s="101"/>
      <c r="L105" s="101"/>
      <c r="M105" s="101"/>
    </row>
    <row r="106" spans="1:13" ht="18.75" customHeight="1" x14ac:dyDescent="0.3">
      <c r="B106" s="100" t="s">
        <v>179</v>
      </c>
      <c r="C106" s="99" t="s">
        <v>59</v>
      </c>
      <c r="D106" s="99"/>
    </row>
  </sheetData>
  <mergeCells count="25">
    <mergeCell ref="L7:M7"/>
    <mergeCell ref="C17:K17"/>
    <mergeCell ref="L17:M17"/>
    <mergeCell ref="B39:B40"/>
    <mergeCell ref="C39:D39"/>
    <mergeCell ref="B1:M1"/>
    <mergeCell ref="B4:B6"/>
    <mergeCell ref="C4:D6"/>
    <mergeCell ref="L4:L6"/>
    <mergeCell ref="M4:M6"/>
    <mergeCell ref="K5:K6"/>
    <mergeCell ref="E5:F6"/>
    <mergeCell ref="G5:G6"/>
    <mergeCell ref="H5:H6"/>
    <mergeCell ref="I5:I6"/>
    <mergeCell ref="J5:J6"/>
    <mergeCell ref="C41:E41"/>
    <mergeCell ref="B74:B77"/>
    <mergeCell ref="C74:F75"/>
    <mergeCell ref="I74:I77"/>
    <mergeCell ref="J74:J77"/>
    <mergeCell ref="C76:D77"/>
    <mergeCell ref="E76:F77"/>
    <mergeCell ref="G76:G77"/>
    <mergeCell ref="H76:H77"/>
  </mergeCells>
  <phoneticPr fontId="3"/>
  <printOptions horizontalCentered="1"/>
  <pageMargins left="0.39370078740157483" right="0.39370078740157483" top="0.59055118110236227" bottom="0.35433070866141736" header="0.55118110236220474" footer="0.51181102362204722"/>
  <pageSetup paperSize="8" scale="6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
  <sheetViews>
    <sheetView view="pageBreakPreview" zoomScale="55" zoomScaleNormal="100" zoomScaleSheetLayoutView="55" workbookViewId="0">
      <selection activeCell="O8" sqref="O8"/>
    </sheetView>
  </sheetViews>
  <sheetFormatPr defaultRowHeight="18.75" customHeight="1" x14ac:dyDescent="0.3"/>
  <cols>
    <col min="1" max="1" width="0.69921875" style="98" customWidth="1"/>
    <col min="2" max="2" width="15" style="98" customWidth="1"/>
    <col min="3" max="11" width="12.19921875" style="98" customWidth="1"/>
    <col min="12" max="14" width="8.796875" style="98"/>
    <col min="15" max="15" width="10.8984375" style="98" bestFit="1" customWidth="1"/>
    <col min="16" max="16384" width="8.796875" style="98"/>
  </cols>
  <sheetData>
    <row r="1" spans="1:11" s="227" customFormat="1" ht="24" x14ac:dyDescent="0.35">
      <c r="A1" s="231"/>
      <c r="B1" s="267"/>
      <c r="C1" s="266" t="s">
        <v>242</v>
      </c>
      <c r="D1" s="231"/>
      <c r="E1" s="231"/>
      <c r="F1" s="231"/>
      <c r="G1" s="231"/>
      <c r="H1" s="231"/>
      <c r="I1" s="231"/>
      <c r="J1" s="231"/>
      <c r="K1" s="231"/>
    </row>
    <row r="2" spans="1:11" s="287" customFormat="1" ht="19.5" x14ac:dyDescent="0.2">
      <c r="A2" s="282"/>
      <c r="B2" s="285"/>
      <c r="C2" s="284"/>
      <c r="D2" s="283" t="s">
        <v>156</v>
      </c>
      <c r="E2" s="282"/>
      <c r="F2" s="282"/>
      <c r="G2" s="282"/>
      <c r="H2" s="282"/>
      <c r="I2" s="282"/>
      <c r="J2" s="282"/>
      <c r="K2" s="282"/>
    </row>
    <row r="3" spans="1:11" s="281" customFormat="1" ht="6.75" customHeight="1" thickBot="1" x14ac:dyDescent="0.25">
      <c r="A3" s="286"/>
      <c r="B3" s="285"/>
      <c r="C3" s="284"/>
      <c r="D3" s="283"/>
      <c r="E3" s="282"/>
      <c r="F3" s="282"/>
      <c r="G3" s="282"/>
      <c r="H3" s="282"/>
      <c r="I3" s="282"/>
      <c r="J3" s="282"/>
      <c r="K3" s="282"/>
    </row>
    <row r="4" spans="1:11" ht="18.75" customHeight="1" x14ac:dyDescent="0.3">
      <c r="A4" s="101"/>
      <c r="B4" s="339" t="s">
        <v>143</v>
      </c>
      <c r="C4" s="342" t="s">
        <v>241</v>
      </c>
      <c r="D4" s="343"/>
      <c r="E4" s="343"/>
      <c r="F4" s="344"/>
      <c r="G4" s="342" t="s">
        <v>154</v>
      </c>
      <c r="H4" s="343"/>
      <c r="I4" s="344"/>
      <c r="J4" s="342" t="s">
        <v>155</v>
      </c>
      <c r="K4" s="343"/>
    </row>
    <row r="5" spans="1:11" ht="18.75" customHeight="1" x14ac:dyDescent="0.3">
      <c r="A5" s="101"/>
      <c r="B5" s="340"/>
      <c r="C5" s="345"/>
      <c r="D5" s="346"/>
      <c r="E5" s="346"/>
      <c r="F5" s="347"/>
      <c r="G5" s="378"/>
      <c r="H5" s="379"/>
      <c r="I5" s="380"/>
      <c r="J5" s="378"/>
      <c r="K5" s="379"/>
    </row>
    <row r="6" spans="1:11" ht="18.75" customHeight="1" x14ac:dyDescent="0.3">
      <c r="A6" s="101"/>
      <c r="B6" s="340"/>
      <c r="C6" s="360" t="s">
        <v>154</v>
      </c>
      <c r="D6" s="360" t="s">
        <v>153</v>
      </c>
      <c r="E6" s="280" t="s">
        <v>240</v>
      </c>
      <c r="F6" s="145"/>
      <c r="G6" s="279" t="s">
        <v>152</v>
      </c>
      <c r="H6" s="276" t="s">
        <v>239</v>
      </c>
      <c r="I6" s="278" t="s">
        <v>239</v>
      </c>
      <c r="J6" s="277" t="s">
        <v>152</v>
      </c>
      <c r="K6" s="276" t="s">
        <v>239</v>
      </c>
    </row>
    <row r="7" spans="1:11" ht="18.75" customHeight="1" x14ac:dyDescent="0.3">
      <c r="A7" s="101"/>
      <c r="B7" s="341"/>
      <c r="C7" s="361"/>
      <c r="D7" s="361"/>
      <c r="E7" s="274" t="s">
        <v>151</v>
      </c>
      <c r="F7" s="274" t="s">
        <v>238</v>
      </c>
      <c r="G7" s="275" t="s">
        <v>150</v>
      </c>
      <c r="H7" s="274" t="s">
        <v>236</v>
      </c>
      <c r="I7" s="274" t="s">
        <v>237</v>
      </c>
      <c r="J7" s="275" t="s">
        <v>150</v>
      </c>
      <c r="K7" s="274" t="s">
        <v>236</v>
      </c>
    </row>
    <row r="8" spans="1:11" ht="18.75" customHeight="1" x14ac:dyDescent="0.3">
      <c r="A8" s="101"/>
      <c r="B8" s="140"/>
      <c r="C8" s="115" t="s">
        <v>149</v>
      </c>
      <c r="D8" s="102" t="s">
        <v>149</v>
      </c>
      <c r="E8" s="102" t="s">
        <v>148</v>
      </c>
      <c r="F8" s="102" t="s">
        <v>148</v>
      </c>
      <c r="G8" s="218" t="s">
        <v>147</v>
      </c>
      <c r="H8" s="102" t="s">
        <v>147</v>
      </c>
      <c r="I8" s="102" t="s">
        <v>147</v>
      </c>
      <c r="J8" s="218" t="s">
        <v>147</v>
      </c>
      <c r="K8" s="102" t="s">
        <v>147</v>
      </c>
    </row>
    <row r="9" spans="1:11" ht="18.75" customHeight="1" x14ac:dyDescent="0.3">
      <c r="A9" s="101"/>
      <c r="B9" s="130" t="s">
        <v>104</v>
      </c>
      <c r="C9" s="117">
        <v>311.49299999999999</v>
      </c>
      <c r="D9" s="102">
        <v>362.29599999999999</v>
      </c>
      <c r="E9" s="273">
        <v>0.3</v>
      </c>
      <c r="F9" s="272">
        <v>0.2</v>
      </c>
      <c r="G9" s="117">
        <v>144.69999999999999</v>
      </c>
      <c r="H9" s="273">
        <v>135.4</v>
      </c>
      <c r="I9" s="273">
        <v>9.3000000000000007</v>
      </c>
      <c r="J9" s="115">
        <v>149</v>
      </c>
      <c r="K9" s="102">
        <v>137.1</v>
      </c>
    </row>
    <row r="10" spans="1:11" ht="18.75" customHeight="1" x14ac:dyDescent="0.3">
      <c r="A10" s="101"/>
      <c r="B10" s="128" t="s">
        <v>78</v>
      </c>
      <c r="C10" s="117">
        <v>312.58800000000002</v>
      </c>
      <c r="D10" s="102">
        <v>358.7</v>
      </c>
      <c r="E10" s="273">
        <v>-1.2</v>
      </c>
      <c r="F10" s="272">
        <v>-0.9</v>
      </c>
      <c r="G10" s="117">
        <v>146.80000000000001</v>
      </c>
      <c r="H10" s="273">
        <v>137.30000000000001</v>
      </c>
      <c r="I10" s="273">
        <v>9.5</v>
      </c>
      <c r="J10" s="115">
        <v>150.69999999999999</v>
      </c>
      <c r="K10" s="102">
        <v>138.5</v>
      </c>
    </row>
    <row r="11" spans="1:11" ht="18.75" customHeight="1" x14ac:dyDescent="0.3">
      <c r="A11" s="101"/>
      <c r="B11" s="128" t="s">
        <v>77</v>
      </c>
      <c r="C11" s="115">
        <v>311.85899999999998</v>
      </c>
      <c r="D11" s="102">
        <v>361.4</v>
      </c>
      <c r="E11" s="273">
        <v>-0.8</v>
      </c>
      <c r="F11" s="272">
        <v>-0.1</v>
      </c>
      <c r="G11" s="115">
        <v>145.80000000000001</v>
      </c>
      <c r="H11" s="105">
        <v>136.30000000000001</v>
      </c>
      <c r="I11" s="105">
        <v>9.5</v>
      </c>
      <c r="J11" s="115">
        <v>149.30000000000001</v>
      </c>
      <c r="K11" s="102">
        <v>136.9</v>
      </c>
    </row>
    <row r="12" spans="1:11" ht="18.75" customHeight="1" x14ac:dyDescent="0.3">
      <c r="A12" s="101"/>
      <c r="B12" s="128" t="s">
        <v>76</v>
      </c>
      <c r="C12" s="115">
        <v>316.88099999999997</v>
      </c>
      <c r="D12" s="102">
        <v>367.9</v>
      </c>
      <c r="E12" s="273">
        <v>0.9</v>
      </c>
      <c r="F12" s="272">
        <v>1.1000000000000001</v>
      </c>
      <c r="G12" s="115">
        <v>145.80000000000001</v>
      </c>
      <c r="H12" s="105">
        <v>135.9</v>
      </c>
      <c r="I12" s="105">
        <v>9.9</v>
      </c>
      <c r="J12" s="115">
        <v>149.1</v>
      </c>
      <c r="K12" s="102">
        <v>136.30000000000001</v>
      </c>
    </row>
    <row r="13" spans="1:11" ht="18.75" customHeight="1" x14ac:dyDescent="0.3">
      <c r="A13" s="101"/>
      <c r="B13" s="128" t="s">
        <v>75</v>
      </c>
      <c r="C13" s="115">
        <v>309.11099999999999</v>
      </c>
      <c r="D13" s="102">
        <v>361.7</v>
      </c>
      <c r="E13" s="273">
        <v>-1.1000000000000001</v>
      </c>
      <c r="F13" s="272">
        <v>0.1</v>
      </c>
      <c r="G13" s="115">
        <v>149.80000000000001</v>
      </c>
      <c r="H13" s="105">
        <v>136.9</v>
      </c>
      <c r="I13" s="105">
        <v>12.9</v>
      </c>
      <c r="J13" s="115">
        <v>148.69999999999999</v>
      </c>
      <c r="K13" s="102">
        <v>135.80000000000001</v>
      </c>
    </row>
    <row r="14" spans="1:11" ht="18.75" customHeight="1" x14ac:dyDescent="0.3">
      <c r="A14" s="101"/>
      <c r="B14" s="128" t="s">
        <v>74</v>
      </c>
      <c r="C14" s="115">
        <v>309.98700000000002</v>
      </c>
      <c r="D14" s="102">
        <v>365.8</v>
      </c>
      <c r="E14" s="105">
        <v>0.4</v>
      </c>
      <c r="F14" s="272">
        <v>1.1000000000000001</v>
      </c>
      <c r="G14" s="115">
        <v>148.69999999999999</v>
      </c>
      <c r="H14" s="105">
        <v>135.19999999999999</v>
      </c>
      <c r="I14" s="105">
        <v>13.5</v>
      </c>
      <c r="J14" s="115">
        <v>148.5</v>
      </c>
      <c r="K14" s="102">
        <v>135.80000000000001</v>
      </c>
    </row>
    <row r="15" spans="1:11" ht="18.75" customHeight="1" x14ac:dyDescent="0.3">
      <c r="A15" s="101"/>
      <c r="B15" s="128" t="s">
        <v>217</v>
      </c>
      <c r="C15" s="115">
        <v>301.64699999999999</v>
      </c>
      <c r="D15" s="102">
        <v>368</v>
      </c>
      <c r="E15" s="273">
        <v>-2.6</v>
      </c>
      <c r="F15" s="272">
        <v>0.5</v>
      </c>
      <c r="G15" s="115">
        <v>146</v>
      </c>
      <c r="H15" s="105">
        <v>133.4</v>
      </c>
      <c r="I15" s="105">
        <v>12.6</v>
      </c>
      <c r="J15" s="115">
        <v>148.4</v>
      </c>
      <c r="K15" s="102">
        <v>135.69999999999999</v>
      </c>
    </row>
    <row r="16" spans="1:11" ht="18.75" customHeight="1" x14ac:dyDescent="0.3">
      <c r="A16" s="101"/>
      <c r="B16" s="128" t="s">
        <v>235</v>
      </c>
      <c r="C16" s="115">
        <v>312.26900000000001</v>
      </c>
      <c r="D16" s="102">
        <v>372.16399999999999</v>
      </c>
      <c r="E16" s="273">
        <v>3.5</v>
      </c>
      <c r="F16" s="272">
        <v>1.2</v>
      </c>
      <c r="G16" s="115">
        <v>143.6</v>
      </c>
      <c r="H16" s="105">
        <v>131.5</v>
      </c>
      <c r="I16" s="105">
        <v>12.1</v>
      </c>
      <c r="J16" s="115">
        <v>147.4</v>
      </c>
      <c r="K16" s="102">
        <v>134.9</v>
      </c>
    </row>
    <row r="17" spans="1:11" ht="18.75" customHeight="1" x14ac:dyDescent="0.3">
      <c r="A17" s="101"/>
      <c r="B17" s="124"/>
      <c r="C17" s="115"/>
      <c r="D17" s="118"/>
      <c r="E17" s="105"/>
      <c r="F17" s="105"/>
      <c r="G17" s="115"/>
      <c r="H17" s="105"/>
      <c r="I17" s="105"/>
      <c r="J17" s="117"/>
      <c r="K17" s="118"/>
    </row>
    <row r="18" spans="1:11" ht="18.75" customHeight="1" x14ac:dyDescent="0.3">
      <c r="A18" s="101"/>
      <c r="B18" s="120" t="s">
        <v>73</v>
      </c>
      <c r="C18" s="115">
        <v>543.66499999999996</v>
      </c>
      <c r="D18" s="105">
        <v>678.9</v>
      </c>
      <c r="E18" s="105">
        <v>-6</v>
      </c>
      <c r="F18" s="272">
        <v>0.9</v>
      </c>
      <c r="G18" s="115">
        <v>146.5</v>
      </c>
      <c r="H18" s="105">
        <v>133.30000000000001</v>
      </c>
      <c r="I18" s="105">
        <v>13.2</v>
      </c>
      <c r="J18" s="115">
        <v>148.80000000000001</v>
      </c>
      <c r="K18" s="105">
        <v>135.6</v>
      </c>
    </row>
    <row r="19" spans="1:11" ht="18.75" customHeight="1" x14ac:dyDescent="0.3">
      <c r="A19" s="101"/>
      <c r="B19" s="120" t="s">
        <v>216</v>
      </c>
      <c r="C19" s="117">
        <v>257.54300000000001</v>
      </c>
      <c r="D19" s="118">
        <v>304.10000000000002</v>
      </c>
      <c r="E19" s="118">
        <v>2.2000000000000002</v>
      </c>
      <c r="F19" s="272">
        <v>-0.4</v>
      </c>
      <c r="G19" s="117">
        <v>134.6</v>
      </c>
      <c r="H19" s="118">
        <v>122.8</v>
      </c>
      <c r="I19" s="118">
        <v>11.8</v>
      </c>
      <c r="J19" s="117">
        <v>138.9</v>
      </c>
      <c r="K19" s="118">
        <v>126.9</v>
      </c>
    </row>
    <row r="20" spans="1:11" ht="18.75" customHeight="1" x14ac:dyDescent="0.3">
      <c r="A20" s="101"/>
      <c r="B20" s="194" t="s">
        <v>215</v>
      </c>
      <c r="C20" s="118">
        <v>255.82499999999999</v>
      </c>
      <c r="D20" s="118">
        <v>296.7</v>
      </c>
      <c r="E20" s="118">
        <v>3</v>
      </c>
      <c r="F20" s="271">
        <v>0.1</v>
      </c>
      <c r="G20" s="118">
        <v>141.5</v>
      </c>
      <c r="H20" s="118">
        <v>129.6</v>
      </c>
      <c r="I20" s="125">
        <v>11.9</v>
      </c>
      <c r="J20" s="118">
        <v>142.9</v>
      </c>
      <c r="K20" s="118">
        <v>130.5</v>
      </c>
    </row>
    <row r="21" spans="1:11" ht="18.75" customHeight="1" x14ac:dyDescent="0.3">
      <c r="A21" s="101"/>
      <c r="B21" s="194" t="s">
        <v>214</v>
      </c>
      <c r="C21" s="118">
        <v>283.30099999999999</v>
      </c>
      <c r="D21" s="118">
        <v>321.89999999999998</v>
      </c>
      <c r="E21" s="118">
        <v>8.4</v>
      </c>
      <c r="F21" s="271">
        <v>1.8</v>
      </c>
      <c r="G21" s="118">
        <v>140.9</v>
      </c>
      <c r="H21" s="118">
        <v>129.5</v>
      </c>
      <c r="I21" s="125">
        <v>11.4</v>
      </c>
      <c r="J21" s="118">
        <v>147.5</v>
      </c>
      <c r="K21" s="118">
        <v>134.6</v>
      </c>
    </row>
    <row r="22" spans="1:11" ht="18.75" customHeight="1" x14ac:dyDescent="0.3">
      <c r="A22" s="101"/>
      <c r="B22" s="194" t="s">
        <v>69</v>
      </c>
      <c r="C22" s="118">
        <v>262.762</v>
      </c>
      <c r="D22" s="118">
        <v>310.60000000000002</v>
      </c>
      <c r="E22" s="118">
        <v>3.8</v>
      </c>
      <c r="F22" s="271">
        <v>0</v>
      </c>
      <c r="G22" s="118">
        <v>146.30000000000001</v>
      </c>
      <c r="H22" s="118">
        <v>133.9</v>
      </c>
      <c r="I22" s="125">
        <v>12.4</v>
      </c>
      <c r="J22" s="118">
        <v>150.80000000000001</v>
      </c>
      <c r="K22" s="118">
        <v>137.80000000000001</v>
      </c>
    </row>
    <row r="23" spans="1:11" ht="18.75" customHeight="1" x14ac:dyDescent="0.3">
      <c r="A23" s="101"/>
      <c r="B23" s="194" t="s">
        <v>68</v>
      </c>
      <c r="C23" s="118">
        <v>259.71300000000002</v>
      </c>
      <c r="D23" s="118">
        <v>311.60000000000002</v>
      </c>
      <c r="E23" s="118">
        <v>4.2</v>
      </c>
      <c r="F23" s="271">
        <v>1.2</v>
      </c>
      <c r="G23" s="118">
        <v>141.6</v>
      </c>
      <c r="H23" s="118">
        <v>129.80000000000001</v>
      </c>
      <c r="I23" s="125">
        <v>11.8</v>
      </c>
      <c r="J23" s="118">
        <v>146.5</v>
      </c>
      <c r="K23" s="118">
        <v>134.1</v>
      </c>
    </row>
    <row r="24" spans="1:11" ht="18.75" customHeight="1" x14ac:dyDescent="0.3">
      <c r="A24" s="101"/>
      <c r="B24" s="194" t="s">
        <v>67</v>
      </c>
      <c r="C24" s="118">
        <v>470.41199999999998</v>
      </c>
      <c r="D24" s="118">
        <v>552.6</v>
      </c>
      <c r="E24" s="118">
        <v>6.9</v>
      </c>
      <c r="F24" s="271">
        <v>2.5</v>
      </c>
      <c r="G24" s="118">
        <v>148.9</v>
      </c>
      <c r="H24" s="118">
        <v>137</v>
      </c>
      <c r="I24" s="125">
        <v>11.9</v>
      </c>
      <c r="J24" s="118">
        <v>152.5</v>
      </c>
      <c r="K24" s="118">
        <v>140.1</v>
      </c>
    </row>
    <row r="25" spans="1:11" ht="18.75" customHeight="1" x14ac:dyDescent="0.3">
      <c r="A25" s="101"/>
      <c r="B25" s="194" t="s">
        <v>66</v>
      </c>
      <c r="C25" s="118">
        <v>431.8</v>
      </c>
      <c r="D25" s="118">
        <v>435</v>
      </c>
      <c r="E25" s="118">
        <v>-6.6</v>
      </c>
      <c r="F25" s="271">
        <v>1.1000000000000001</v>
      </c>
      <c r="G25" s="118">
        <v>145</v>
      </c>
      <c r="H25" s="118">
        <v>132.80000000000001</v>
      </c>
      <c r="I25" s="125">
        <v>12.2</v>
      </c>
      <c r="J25" s="118">
        <v>150.80000000000001</v>
      </c>
      <c r="K25" s="118">
        <v>138.4</v>
      </c>
    </row>
    <row r="26" spans="1:11" ht="18.75" customHeight="1" x14ac:dyDescent="0.3">
      <c r="A26" s="101"/>
      <c r="B26" s="194" t="s">
        <v>65</v>
      </c>
      <c r="C26" s="118">
        <v>271.19299999999998</v>
      </c>
      <c r="D26" s="118">
        <v>306.2</v>
      </c>
      <c r="E26" s="118">
        <v>4.8</v>
      </c>
      <c r="F26" s="271">
        <v>0.7</v>
      </c>
      <c r="G26" s="118">
        <v>145.30000000000001</v>
      </c>
      <c r="H26" s="118">
        <v>133.19999999999999</v>
      </c>
      <c r="I26" s="125">
        <v>12.1</v>
      </c>
      <c r="J26" s="118">
        <v>145.9</v>
      </c>
      <c r="K26" s="118">
        <v>134.1</v>
      </c>
    </row>
    <row r="27" spans="1:11" ht="18.75" customHeight="1" x14ac:dyDescent="0.3">
      <c r="A27" s="101"/>
      <c r="B27" s="194" t="s">
        <v>64</v>
      </c>
      <c r="C27" s="118">
        <v>257.53399999999999</v>
      </c>
      <c r="D27" s="118">
        <v>303.39999999999998</v>
      </c>
      <c r="E27" s="118">
        <v>2.8</v>
      </c>
      <c r="F27" s="271">
        <v>0.4</v>
      </c>
      <c r="G27" s="118">
        <v>141.4</v>
      </c>
      <c r="H27" s="118">
        <v>129.4</v>
      </c>
      <c r="I27" s="125">
        <v>12</v>
      </c>
      <c r="J27" s="118">
        <v>143.30000000000001</v>
      </c>
      <c r="K27" s="118">
        <v>131.1</v>
      </c>
    </row>
    <row r="28" spans="1:11" ht="18.75" customHeight="1" x14ac:dyDescent="0.3">
      <c r="A28" s="101"/>
      <c r="B28" s="194" t="s">
        <v>63</v>
      </c>
      <c r="C28" s="118">
        <v>258.30900000000003</v>
      </c>
      <c r="D28" s="118">
        <v>306.5</v>
      </c>
      <c r="E28" s="118">
        <v>2.4</v>
      </c>
      <c r="F28" s="271">
        <v>1.2</v>
      </c>
      <c r="G28" s="118">
        <v>144</v>
      </c>
      <c r="H28" s="118">
        <v>131.9</v>
      </c>
      <c r="I28" s="125">
        <v>12.1</v>
      </c>
      <c r="J28" s="118">
        <v>150.19999999999999</v>
      </c>
      <c r="K28" s="118">
        <v>137.30000000000001</v>
      </c>
    </row>
    <row r="29" spans="1:11" ht="18.75" customHeight="1" x14ac:dyDescent="0.3">
      <c r="A29" s="101"/>
      <c r="B29" s="194" t="s">
        <v>62</v>
      </c>
      <c r="C29" s="118">
        <v>272.39999999999998</v>
      </c>
      <c r="D29" s="118">
        <v>323.5</v>
      </c>
      <c r="E29" s="118">
        <v>6.9</v>
      </c>
      <c r="F29" s="271">
        <v>1.8</v>
      </c>
      <c r="G29" s="118">
        <v>149.19999999999999</v>
      </c>
      <c r="H29" s="118">
        <v>136.5</v>
      </c>
      <c r="I29" s="125">
        <v>12.7</v>
      </c>
      <c r="J29" s="118">
        <v>153.6</v>
      </c>
      <c r="K29" s="118">
        <v>140.5</v>
      </c>
    </row>
    <row r="30" spans="1:11" ht="18.75" customHeight="1" x14ac:dyDescent="0.3">
      <c r="A30" s="101"/>
      <c r="B30" s="194" t="s">
        <v>61</v>
      </c>
      <c r="C30" s="118">
        <v>564.39200000000005</v>
      </c>
      <c r="D30" s="118">
        <v>690.33699999999999</v>
      </c>
      <c r="E30" s="118">
        <v>3.8</v>
      </c>
      <c r="F30" s="271">
        <v>1.6</v>
      </c>
      <c r="G30" s="118">
        <v>143.9</v>
      </c>
      <c r="H30" s="118">
        <v>131.1</v>
      </c>
      <c r="I30" s="125">
        <v>12.8</v>
      </c>
      <c r="J30" s="118">
        <v>146</v>
      </c>
      <c r="K30" s="118">
        <v>133.19999999999999</v>
      </c>
    </row>
    <row r="31" spans="1:11" ht="18.75" customHeight="1" thickBot="1" x14ac:dyDescent="0.35">
      <c r="A31" s="107"/>
      <c r="B31" s="270"/>
      <c r="C31" s="108"/>
      <c r="D31" s="107"/>
      <c r="E31" s="167"/>
      <c r="F31" s="269"/>
      <c r="G31" s="167"/>
      <c r="H31" s="167"/>
      <c r="I31" s="268"/>
      <c r="J31" s="167"/>
      <c r="K31" s="167"/>
    </row>
    <row r="32" spans="1:11" ht="18.75" customHeight="1" x14ac:dyDescent="0.3">
      <c r="A32" s="101"/>
      <c r="B32" s="102" t="s">
        <v>234</v>
      </c>
      <c r="C32" s="99" t="s">
        <v>146</v>
      </c>
      <c r="D32" s="101"/>
      <c r="E32" s="101"/>
      <c r="F32" s="101"/>
      <c r="G32" s="101"/>
      <c r="H32" s="101"/>
      <c r="I32" s="101"/>
      <c r="J32" s="101"/>
      <c r="K32" s="101"/>
    </row>
    <row r="33" spans="1:11" ht="18.75" customHeight="1" x14ac:dyDescent="0.3">
      <c r="A33" s="101"/>
      <c r="B33" s="102" t="s">
        <v>233</v>
      </c>
      <c r="C33" s="99" t="s">
        <v>145</v>
      </c>
      <c r="D33" s="101"/>
      <c r="E33" s="101"/>
      <c r="F33" s="101"/>
      <c r="G33" s="101"/>
      <c r="H33" s="101"/>
      <c r="I33" s="101"/>
      <c r="J33" s="101"/>
      <c r="K33" s="101"/>
    </row>
    <row r="34" spans="1:11" ht="18.75" customHeight="1" x14ac:dyDescent="0.3">
      <c r="A34" s="101"/>
      <c r="B34" s="212"/>
      <c r="C34" s="99" t="s">
        <v>144</v>
      </c>
      <c r="D34" s="101"/>
      <c r="E34" s="101"/>
      <c r="F34" s="101"/>
      <c r="G34" s="101"/>
      <c r="H34" s="101"/>
      <c r="I34" s="101"/>
      <c r="J34" s="101"/>
      <c r="K34" s="101"/>
    </row>
    <row r="35" spans="1:11" ht="18.75" customHeight="1" x14ac:dyDescent="0.3">
      <c r="A35" s="101"/>
      <c r="B35" s="212"/>
      <c r="C35" s="163"/>
      <c r="D35" s="101"/>
      <c r="E35" s="101"/>
      <c r="F35" s="101"/>
      <c r="G35" s="101"/>
      <c r="H35" s="101"/>
      <c r="I35" s="101"/>
      <c r="J35" s="101"/>
      <c r="K35" s="101"/>
    </row>
    <row r="36" spans="1:11" s="227" customFormat="1" ht="24" x14ac:dyDescent="0.35">
      <c r="A36" s="231"/>
      <c r="B36" s="267"/>
      <c r="C36" s="266" t="s">
        <v>232</v>
      </c>
      <c r="D36" s="228"/>
      <c r="E36" s="228"/>
      <c r="F36" s="228"/>
      <c r="G36" s="228"/>
      <c r="H36" s="228"/>
      <c r="I36" s="228"/>
      <c r="J36" s="228"/>
      <c r="K36" s="228"/>
    </row>
    <row r="37" spans="1:11" s="265" customFormat="1" ht="19.5" x14ac:dyDescent="0.3">
      <c r="A37" s="104"/>
      <c r="B37" s="243"/>
      <c r="C37" s="104"/>
      <c r="D37" s="264" t="s">
        <v>231</v>
      </c>
      <c r="E37" s="104"/>
      <c r="F37" s="104"/>
      <c r="G37" s="104"/>
      <c r="H37" s="104"/>
      <c r="I37" s="104"/>
      <c r="J37" s="104"/>
      <c r="K37" s="104"/>
    </row>
    <row r="38" spans="1:11" ht="7.5" customHeight="1" thickBot="1" x14ac:dyDescent="0.35">
      <c r="A38" s="101"/>
      <c r="B38" s="243"/>
      <c r="C38" s="104"/>
      <c r="D38" s="264"/>
      <c r="E38" s="104"/>
      <c r="F38" s="104"/>
      <c r="G38" s="104"/>
      <c r="H38" s="104"/>
      <c r="I38" s="104"/>
      <c r="J38" s="104"/>
      <c r="K38" s="104"/>
    </row>
    <row r="39" spans="1:11" ht="18.75" customHeight="1" x14ac:dyDescent="0.3">
      <c r="A39" s="101"/>
      <c r="B39" s="339" t="s">
        <v>143</v>
      </c>
      <c r="C39" s="381" t="s">
        <v>142</v>
      </c>
      <c r="D39" s="382"/>
      <c r="E39" s="382"/>
      <c r="F39" s="382"/>
      <c r="G39" s="382"/>
      <c r="H39" s="383"/>
      <c r="I39" s="381" t="s">
        <v>141</v>
      </c>
      <c r="J39" s="382"/>
      <c r="K39" s="104"/>
    </row>
    <row r="40" spans="1:11" ht="18.75" customHeight="1" x14ac:dyDescent="0.3">
      <c r="A40" s="101"/>
      <c r="B40" s="340"/>
      <c r="C40" s="263" t="s">
        <v>138</v>
      </c>
      <c r="D40" s="262"/>
      <c r="E40" s="261" t="s">
        <v>140</v>
      </c>
      <c r="F40" s="262"/>
      <c r="G40" s="261" t="s">
        <v>139</v>
      </c>
      <c r="H40" s="262"/>
      <c r="I40" s="261" t="s">
        <v>138</v>
      </c>
      <c r="J40" s="260"/>
      <c r="K40" s="104"/>
    </row>
    <row r="41" spans="1:11" ht="18.75" customHeight="1" x14ac:dyDescent="0.3">
      <c r="A41" s="101"/>
      <c r="B41" s="341"/>
      <c r="C41" s="259" t="s">
        <v>137</v>
      </c>
      <c r="D41" s="259" t="s">
        <v>136</v>
      </c>
      <c r="E41" s="259" t="s">
        <v>137</v>
      </c>
      <c r="F41" s="259" t="s">
        <v>136</v>
      </c>
      <c r="G41" s="259" t="s">
        <v>137</v>
      </c>
      <c r="H41" s="259" t="s">
        <v>136</v>
      </c>
      <c r="I41" s="258" t="s">
        <v>137</v>
      </c>
      <c r="J41" s="257" t="s">
        <v>136</v>
      </c>
      <c r="K41" s="165"/>
    </row>
    <row r="42" spans="1:11" ht="18.75" customHeight="1" x14ac:dyDescent="0.3">
      <c r="A42" s="101"/>
      <c r="B42" s="140"/>
      <c r="C42" s="115" t="s">
        <v>134</v>
      </c>
      <c r="D42" s="256" t="s">
        <v>230</v>
      </c>
      <c r="E42" s="102" t="s">
        <v>135</v>
      </c>
      <c r="F42" s="105" t="s">
        <v>135</v>
      </c>
      <c r="G42" s="105" t="s">
        <v>135</v>
      </c>
      <c r="H42" s="105" t="s">
        <v>135</v>
      </c>
      <c r="I42" s="115" t="s">
        <v>134</v>
      </c>
      <c r="J42" s="102" t="s">
        <v>134</v>
      </c>
      <c r="K42" s="165"/>
    </row>
    <row r="43" spans="1:11" ht="18.75" customHeight="1" x14ac:dyDescent="0.3">
      <c r="A43" s="101"/>
      <c r="B43" s="128" t="s">
        <v>133</v>
      </c>
      <c r="C43" s="249">
        <v>0.98</v>
      </c>
      <c r="D43" s="244">
        <v>0.57999999999999996</v>
      </c>
      <c r="E43" s="212">
        <v>4686</v>
      </c>
      <c r="F43" s="212">
        <v>18697</v>
      </c>
      <c r="G43" s="212">
        <v>4578</v>
      </c>
      <c r="H43" s="212">
        <v>10811</v>
      </c>
      <c r="I43" s="249">
        <v>0.89</v>
      </c>
      <c r="J43" s="246">
        <v>0.52</v>
      </c>
      <c r="K43" s="104"/>
    </row>
    <row r="44" spans="1:11" ht="18.75" customHeight="1" x14ac:dyDescent="0.3">
      <c r="A44" s="101"/>
      <c r="B44" s="128" t="s">
        <v>94</v>
      </c>
      <c r="C44" s="249">
        <v>1.1299999999999999</v>
      </c>
      <c r="D44" s="244">
        <v>0.71</v>
      </c>
      <c r="E44" s="212">
        <v>4626</v>
      </c>
      <c r="F44" s="212">
        <v>18465</v>
      </c>
      <c r="G44" s="212">
        <v>5236</v>
      </c>
      <c r="H44" s="212">
        <v>13110</v>
      </c>
      <c r="I44" s="249">
        <v>1.05</v>
      </c>
      <c r="J44" s="246">
        <v>0.65</v>
      </c>
      <c r="K44" s="104"/>
    </row>
    <row r="45" spans="1:11" ht="18.75" customHeight="1" x14ac:dyDescent="0.3">
      <c r="A45" s="101"/>
      <c r="B45" s="128" t="s">
        <v>229</v>
      </c>
      <c r="C45" s="249">
        <v>1.29</v>
      </c>
      <c r="D45" s="244">
        <v>0.81</v>
      </c>
      <c r="E45" s="212">
        <v>4294</v>
      </c>
      <c r="F45" s="212">
        <v>17274</v>
      </c>
      <c r="G45" s="212">
        <v>5523</v>
      </c>
      <c r="H45" s="212">
        <v>13947</v>
      </c>
      <c r="I45" s="249">
        <v>1.28</v>
      </c>
      <c r="J45" s="246">
        <v>0.8</v>
      </c>
      <c r="K45" s="104"/>
    </row>
    <row r="46" spans="1:11" ht="18.75" customHeight="1" x14ac:dyDescent="0.3">
      <c r="A46" s="101"/>
      <c r="B46" s="128" t="s">
        <v>77</v>
      </c>
      <c r="C46" s="255">
        <v>1.39</v>
      </c>
      <c r="D46" s="254">
        <v>0.89</v>
      </c>
      <c r="E46" s="211">
        <v>4099</v>
      </c>
      <c r="F46" s="211">
        <v>16646</v>
      </c>
      <c r="G46" s="211">
        <v>5681</v>
      </c>
      <c r="H46" s="211">
        <v>14784</v>
      </c>
      <c r="I46" s="249">
        <v>1.46</v>
      </c>
      <c r="J46" s="246">
        <v>0.93</v>
      </c>
      <c r="K46" s="104"/>
    </row>
    <row r="47" spans="1:11" ht="18.75" customHeight="1" x14ac:dyDescent="0.3">
      <c r="A47" s="101"/>
      <c r="B47" s="128" t="s">
        <v>76</v>
      </c>
      <c r="C47" s="255">
        <v>1.53</v>
      </c>
      <c r="D47" s="254">
        <v>0.99</v>
      </c>
      <c r="E47" s="211">
        <v>3747</v>
      </c>
      <c r="F47" s="211">
        <v>15392</v>
      </c>
      <c r="G47" s="211">
        <v>5727</v>
      </c>
      <c r="H47" s="211">
        <v>15306</v>
      </c>
      <c r="I47" s="249">
        <v>1.66</v>
      </c>
      <c r="J47" s="246">
        <v>1.0900000000000001</v>
      </c>
      <c r="K47" s="104"/>
    </row>
    <row r="48" spans="1:11" ht="18.75" customHeight="1" x14ac:dyDescent="0.3">
      <c r="A48" s="101"/>
      <c r="B48" s="128" t="s">
        <v>75</v>
      </c>
      <c r="C48" s="255">
        <v>1.62</v>
      </c>
      <c r="D48" s="254">
        <v>1.05</v>
      </c>
      <c r="E48" s="211">
        <v>3596</v>
      </c>
      <c r="F48" s="211">
        <v>14797</v>
      </c>
      <c r="G48" s="211">
        <v>5828</v>
      </c>
      <c r="H48" s="211">
        <v>15467</v>
      </c>
      <c r="I48" s="249">
        <v>1.8</v>
      </c>
      <c r="J48" s="246">
        <v>1.2</v>
      </c>
      <c r="K48" s="104"/>
    </row>
    <row r="49" spans="1:11" ht="18.75" customHeight="1" x14ac:dyDescent="0.3">
      <c r="A49" s="101"/>
      <c r="B49" s="128" t="s">
        <v>74</v>
      </c>
      <c r="C49" s="255">
        <v>1.78</v>
      </c>
      <c r="D49" s="254">
        <v>1.1599999999999999</v>
      </c>
      <c r="E49" s="211">
        <v>3451.0833333333335</v>
      </c>
      <c r="F49" s="211">
        <v>14245.75</v>
      </c>
      <c r="G49" s="211">
        <v>6141.166666666667</v>
      </c>
      <c r="H49" s="211">
        <v>16577.083333333332</v>
      </c>
      <c r="I49" s="249">
        <v>2.04</v>
      </c>
      <c r="J49" s="246">
        <v>1.36</v>
      </c>
      <c r="K49" s="104"/>
    </row>
    <row r="50" spans="1:11" ht="18.75" customHeight="1" x14ac:dyDescent="0.3">
      <c r="A50" s="101"/>
      <c r="B50" s="128" t="s">
        <v>217</v>
      </c>
      <c r="C50" s="255">
        <v>1.93</v>
      </c>
      <c r="D50" s="254">
        <v>1.27</v>
      </c>
      <c r="E50" s="211">
        <v>3262</v>
      </c>
      <c r="F50" s="211">
        <v>13518</v>
      </c>
      <c r="G50" s="211">
        <v>6289</v>
      </c>
      <c r="H50" s="211">
        <v>17110</v>
      </c>
      <c r="I50" s="249">
        <v>2.2400000000000002</v>
      </c>
      <c r="J50" s="246">
        <v>1.5</v>
      </c>
      <c r="K50" s="104"/>
    </row>
    <row r="51" spans="1:11" ht="18.75" customHeight="1" x14ac:dyDescent="0.3">
      <c r="A51" s="101"/>
      <c r="B51" s="253"/>
      <c r="C51" s="249"/>
      <c r="D51" s="244"/>
      <c r="E51" s="212"/>
      <c r="F51" s="212"/>
      <c r="G51" s="212"/>
      <c r="H51" s="212"/>
      <c r="I51" s="249"/>
      <c r="J51" s="246"/>
      <c r="K51" s="104"/>
    </row>
    <row r="52" spans="1:11" ht="18.75" customHeight="1" x14ac:dyDescent="0.3">
      <c r="A52" s="101"/>
      <c r="B52" s="101"/>
      <c r="C52" s="251" t="s">
        <v>102</v>
      </c>
      <c r="D52" s="252"/>
      <c r="E52" s="212"/>
      <c r="F52" s="243"/>
      <c r="G52" s="243"/>
      <c r="H52" s="212"/>
      <c r="I52" s="251" t="s">
        <v>102</v>
      </c>
      <c r="J52" s="250"/>
      <c r="K52" s="104"/>
    </row>
    <row r="53" spans="1:11" ht="18.75" customHeight="1" x14ac:dyDescent="0.3">
      <c r="A53" s="101"/>
      <c r="B53" s="120" t="s">
        <v>216</v>
      </c>
      <c r="C53" s="249">
        <v>1.95</v>
      </c>
      <c r="D53" s="244">
        <v>1.31</v>
      </c>
      <c r="E53" s="248">
        <v>3451</v>
      </c>
      <c r="F53" s="243">
        <v>12203</v>
      </c>
      <c r="G53" s="247">
        <v>6442</v>
      </c>
      <c r="H53" s="242">
        <v>16910</v>
      </c>
      <c r="I53" s="241">
        <v>2.37</v>
      </c>
      <c r="J53" s="246">
        <v>1.59</v>
      </c>
      <c r="K53" s="123"/>
    </row>
    <row r="54" spans="1:11" ht="18.75" customHeight="1" x14ac:dyDescent="0.3">
      <c r="A54" s="101" t="s">
        <v>228</v>
      </c>
      <c r="B54" s="245" t="s">
        <v>215</v>
      </c>
      <c r="C54" s="234">
        <v>1.89</v>
      </c>
      <c r="D54" s="244">
        <v>1.29</v>
      </c>
      <c r="E54" s="243">
        <v>3385</v>
      </c>
      <c r="F54" s="243">
        <v>12752</v>
      </c>
      <c r="G54" s="243">
        <v>6581</v>
      </c>
      <c r="H54" s="242">
        <v>17170</v>
      </c>
      <c r="I54" s="241">
        <v>2.35</v>
      </c>
      <c r="J54" s="246">
        <v>1.59</v>
      </c>
      <c r="K54" s="104"/>
    </row>
    <row r="55" spans="1:11" ht="18.75" customHeight="1" x14ac:dyDescent="0.3">
      <c r="A55" s="101"/>
      <c r="B55" s="245" t="s">
        <v>214</v>
      </c>
      <c r="C55" s="234">
        <v>1.98</v>
      </c>
      <c r="D55" s="244">
        <v>1.3</v>
      </c>
      <c r="E55" s="243">
        <v>3450</v>
      </c>
      <c r="F55" s="243">
        <v>13484</v>
      </c>
      <c r="G55" s="243">
        <v>6186</v>
      </c>
      <c r="H55" s="242">
        <v>17409</v>
      </c>
      <c r="I55" s="241">
        <v>2.38</v>
      </c>
      <c r="J55" s="234">
        <v>1.59</v>
      </c>
      <c r="K55" s="104"/>
    </row>
    <row r="56" spans="1:11" ht="18.75" customHeight="1" x14ac:dyDescent="0.3">
      <c r="A56" s="101"/>
      <c r="B56" s="245" t="s">
        <v>69</v>
      </c>
      <c r="C56" s="234">
        <v>1.96</v>
      </c>
      <c r="D56" s="244">
        <v>1.29</v>
      </c>
      <c r="E56" s="243">
        <v>4342</v>
      </c>
      <c r="F56" s="243">
        <v>14342</v>
      </c>
      <c r="G56" s="243">
        <v>6173</v>
      </c>
      <c r="H56" s="242">
        <v>17037</v>
      </c>
      <c r="I56" s="241">
        <v>2.37</v>
      </c>
      <c r="J56" s="234">
        <v>1.6</v>
      </c>
      <c r="K56" s="104"/>
    </row>
    <row r="57" spans="1:11" ht="18.75" customHeight="1" x14ac:dyDescent="0.3">
      <c r="A57" s="101"/>
      <c r="B57" s="245" t="s">
        <v>68</v>
      </c>
      <c r="C57" s="234">
        <v>1.96</v>
      </c>
      <c r="D57" s="244">
        <v>1.29</v>
      </c>
      <c r="E57" s="243">
        <v>3454</v>
      </c>
      <c r="F57" s="243">
        <v>14328</v>
      </c>
      <c r="G57" s="243">
        <v>6297</v>
      </c>
      <c r="H57" s="242">
        <v>16859</v>
      </c>
      <c r="I57" s="241">
        <v>2.38</v>
      </c>
      <c r="J57" s="234">
        <v>1.61</v>
      </c>
      <c r="K57" s="104"/>
    </row>
    <row r="58" spans="1:11" ht="18.75" customHeight="1" x14ac:dyDescent="0.3">
      <c r="A58" s="101"/>
      <c r="B58" s="245" t="s">
        <v>67</v>
      </c>
      <c r="C58" s="234">
        <v>2.0299999999999998</v>
      </c>
      <c r="D58" s="244">
        <v>1.31</v>
      </c>
      <c r="E58" s="243">
        <v>2986</v>
      </c>
      <c r="F58" s="243">
        <v>13487</v>
      </c>
      <c r="G58" s="243">
        <v>5977</v>
      </c>
      <c r="H58" s="242">
        <v>16775</v>
      </c>
      <c r="I58" s="241">
        <v>2.42</v>
      </c>
      <c r="J58" s="234">
        <v>1.61</v>
      </c>
      <c r="K58" s="104"/>
    </row>
    <row r="59" spans="1:11" ht="18.75" customHeight="1" x14ac:dyDescent="0.3">
      <c r="A59" s="101"/>
      <c r="B59" s="245" t="s">
        <v>66</v>
      </c>
      <c r="C59" s="234">
        <v>2.12</v>
      </c>
      <c r="D59" s="244">
        <v>1.34</v>
      </c>
      <c r="E59" s="243">
        <v>2873</v>
      </c>
      <c r="F59" s="243">
        <v>13050</v>
      </c>
      <c r="G59" s="243">
        <v>6193</v>
      </c>
      <c r="H59" s="242">
        <v>16602</v>
      </c>
      <c r="I59" s="241">
        <v>2.41</v>
      </c>
      <c r="J59" s="234">
        <v>1.62</v>
      </c>
      <c r="K59" s="104"/>
    </row>
    <row r="60" spans="1:11" ht="18.75" customHeight="1" x14ac:dyDescent="0.3">
      <c r="A60" s="101"/>
      <c r="B60" s="245" t="s">
        <v>65</v>
      </c>
      <c r="C60" s="234">
        <v>2</v>
      </c>
      <c r="D60" s="244">
        <v>1.36</v>
      </c>
      <c r="E60" s="243">
        <v>2943</v>
      </c>
      <c r="F60" s="243">
        <v>12736</v>
      </c>
      <c r="G60" s="243">
        <v>6568</v>
      </c>
      <c r="H60" s="242">
        <v>17233</v>
      </c>
      <c r="I60" s="241">
        <v>2.39</v>
      </c>
      <c r="J60" s="234">
        <v>1.63</v>
      </c>
      <c r="K60" s="104"/>
    </row>
    <row r="61" spans="1:11" ht="18.75" customHeight="1" x14ac:dyDescent="0.3">
      <c r="A61" s="101"/>
      <c r="B61" s="245" t="s">
        <v>64</v>
      </c>
      <c r="C61" s="234">
        <v>2.06</v>
      </c>
      <c r="D61" s="244">
        <v>1.38</v>
      </c>
      <c r="E61" s="243">
        <v>2612</v>
      </c>
      <c r="F61" s="243">
        <v>12495</v>
      </c>
      <c r="G61" s="243">
        <v>5748</v>
      </c>
      <c r="H61" s="242">
        <v>17244</v>
      </c>
      <c r="I61" s="241">
        <v>2.44</v>
      </c>
      <c r="J61" s="234">
        <v>1.63</v>
      </c>
      <c r="K61" s="104"/>
    </row>
    <row r="62" spans="1:11" ht="18.75" customHeight="1" x14ac:dyDescent="0.3">
      <c r="A62" s="101"/>
      <c r="B62" s="245" t="s">
        <v>63</v>
      </c>
      <c r="C62" s="234">
        <v>2.12</v>
      </c>
      <c r="D62" s="244">
        <v>1.38</v>
      </c>
      <c r="E62" s="243">
        <v>3328</v>
      </c>
      <c r="F62" s="243">
        <v>12918</v>
      </c>
      <c r="G62" s="243">
        <v>7257</v>
      </c>
      <c r="H62" s="242">
        <v>18415</v>
      </c>
      <c r="I62" s="241">
        <v>2.4</v>
      </c>
      <c r="J62" s="234">
        <v>1.62</v>
      </c>
      <c r="K62" s="104"/>
    </row>
    <row r="63" spans="1:11" ht="18.75" customHeight="1" x14ac:dyDescent="0.3">
      <c r="A63" s="101"/>
      <c r="B63" s="245" t="s">
        <v>62</v>
      </c>
      <c r="C63" s="234">
        <v>2.13</v>
      </c>
      <c r="D63" s="244">
        <v>1.42</v>
      </c>
      <c r="E63" s="243">
        <v>2737</v>
      </c>
      <c r="F63" s="243">
        <v>12346</v>
      </c>
      <c r="G63" s="243">
        <v>6994</v>
      </c>
      <c r="H63" s="242">
        <v>18679</v>
      </c>
      <c r="I63" s="241">
        <v>2.4</v>
      </c>
      <c r="J63" s="234">
        <v>1.63</v>
      </c>
      <c r="K63" s="104"/>
    </row>
    <row r="64" spans="1:11" ht="18.75" customHeight="1" x14ac:dyDescent="0.3">
      <c r="A64" s="101"/>
      <c r="B64" s="245" t="s">
        <v>61</v>
      </c>
      <c r="C64" s="234">
        <v>1.97</v>
      </c>
      <c r="D64" s="244">
        <v>1.42</v>
      </c>
      <c r="E64" s="243">
        <v>2119</v>
      </c>
      <c r="F64" s="243">
        <v>11496</v>
      </c>
      <c r="G64" s="243">
        <v>5262</v>
      </c>
      <c r="H64" s="242">
        <v>17922</v>
      </c>
      <c r="I64" s="241">
        <v>2.4</v>
      </c>
      <c r="J64" s="234">
        <v>1.63</v>
      </c>
      <c r="K64" s="104"/>
    </row>
    <row r="65" spans="1:11" ht="18.75" customHeight="1" x14ac:dyDescent="0.3">
      <c r="A65" s="101"/>
      <c r="B65" s="245" t="s">
        <v>213</v>
      </c>
      <c r="C65" s="234">
        <v>2.14</v>
      </c>
      <c r="D65" s="244">
        <v>1.37</v>
      </c>
      <c r="E65" s="243">
        <v>3291</v>
      </c>
      <c r="F65" s="243">
        <v>12017</v>
      </c>
      <c r="G65" s="243">
        <v>6724</v>
      </c>
      <c r="H65" s="242">
        <v>17478</v>
      </c>
      <c r="I65" s="241">
        <v>2.48</v>
      </c>
      <c r="J65" s="234">
        <v>1.63</v>
      </c>
      <c r="K65" s="104"/>
    </row>
    <row r="66" spans="1:11" ht="18.75" customHeight="1" thickBot="1" x14ac:dyDescent="0.35">
      <c r="A66" s="101"/>
      <c r="B66" s="240"/>
      <c r="C66" s="236"/>
      <c r="D66" s="239"/>
      <c r="E66" s="238"/>
      <c r="F66" s="238"/>
      <c r="G66" s="238"/>
      <c r="H66" s="237"/>
      <c r="I66" s="152"/>
      <c r="J66" s="236"/>
      <c r="K66" s="104"/>
    </row>
    <row r="67" spans="1:11" ht="18.75" customHeight="1" x14ac:dyDescent="0.3">
      <c r="A67" s="101"/>
      <c r="B67" s="105" t="s">
        <v>212</v>
      </c>
      <c r="C67" s="234" t="s">
        <v>227</v>
      </c>
      <c r="D67" s="234"/>
      <c r="E67" s="235"/>
      <c r="F67" s="235"/>
      <c r="G67" s="235"/>
      <c r="H67" s="235"/>
      <c r="I67" s="151"/>
      <c r="J67" s="234"/>
      <c r="K67" s="104"/>
    </row>
    <row r="68" spans="1:11" ht="18.75" customHeight="1" x14ac:dyDescent="0.3">
      <c r="A68" s="101"/>
      <c r="B68" s="104"/>
      <c r="C68" s="233"/>
      <c r="D68" s="104"/>
      <c r="E68" s="232"/>
      <c r="F68" s="104"/>
      <c r="G68" s="232"/>
      <c r="H68" s="104"/>
      <c r="I68" s="232"/>
      <c r="J68" s="104"/>
      <c r="K68" s="104"/>
    </row>
    <row r="69" spans="1:11" s="227" customFormat="1" ht="24" x14ac:dyDescent="0.35">
      <c r="A69" s="231"/>
      <c r="B69" s="230"/>
      <c r="C69" s="159" t="s">
        <v>226</v>
      </c>
      <c r="D69" s="228"/>
      <c r="E69" s="229"/>
      <c r="F69" s="228"/>
      <c r="G69" s="229"/>
      <c r="H69" s="228"/>
      <c r="I69" s="229"/>
      <c r="J69" s="228"/>
      <c r="K69" s="228"/>
    </row>
    <row r="70" spans="1:11" ht="18.75" customHeight="1" thickBot="1" x14ac:dyDescent="0.35">
      <c r="A70" s="101"/>
      <c r="B70" s="155"/>
      <c r="C70" s="226"/>
      <c r="D70" s="107"/>
      <c r="E70" s="152"/>
      <c r="F70" s="107"/>
      <c r="G70" s="152"/>
      <c r="H70" s="107"/>
      <c r="I70" s="152"/>
      <c r="J70" s="107"/>
      <c r="K70" s="104"/>
    </row>
    <row r="71" spans="1:11" ht="18.75" customHeight="1" x14ac:dyDescent="0.3">
      <c r="A71" s="101"/>
      <c r="B71" s="339" t="s">
        <v>225</v>
      </c>
      <c r="C71" s="225"/>
      <c r="D71" s="384" t="s">
        <v>224</v>
      </c>
      <c r="E71" s="385"/>
      <c r="F71" s="384" t="s">
        <v>132</v>
      </c>
      <c r="G71" s="385"/>
      <c r="H71" s="222" t="s">
        <v>131</v>
      </c>
      <c r="I71" s="115" t="s">
        <v>130</v>
      </c>
      <c r="J71" s="165" t="s">
        <v>129</v>
      </c>
      <c r="K71" s="104"/>
    </row>
    <row r="72" spans="1:11" ht="18.75" customHeight="1" x14ac:dyDescent="0.3">
      <c r="A72" s="101"/>
      <c r="B72" s="340"/>
      <c r="C72" s="224" t="s">
        <v>128</v>
      </c>
      <c r="D72" s="386"/>
      <c r="E72" s="387"/>
      <c r="F72" s="386"/>
      <c r="G72" s="387"/>
      <c r="H72" s="222" t="s">
        <v>223</v>
      </c>
      <c r="I72" s="388" t="s">
        <v>127</v>
      </c>
      <c r="J72" s="389"/>
      <c r="K72" s="101"/>
    </row>
    <row r="73" spans="1:11" ht="18.75" customHeight="1" x14ac:dyDescent="0.3">
      <c r="A73" s="101"/>
      <c r="B73" s="340"/>
      <c r="C73" s="224" t="s">
        <v>126</v>
      </c>
      <c r="D73" s="390" t="s">
        <v>125</v>
      </c>
      <c r="E73" s="223" t="s">
        <v>222</v>
      </c>
      <c r="F73" s="390" t="s">
        <v>124</v>
      </c>
      <c r="G73" s="360" t="s">
        <v>123</v>
      </c>
      <c r="H73" s="222" t="s">
        <v>221</v>
      </c>
      <c r="I73" s="360" t="s">
        <v>220</v>
      </c>
      <c r="J73" s="354" t="s">
        <v>219</v>
      </c>
      <c r="K73" s="101"/>
    </row>
    <row r="74" spans="1:11" ht="18.75" customHeight="1" x14ac:dyDescent="0.3">
      <c r="A74" s="101"/>
      <c r="B74" s="341"/>
      <c r="C74" s="221" t="s">
        <v>122</v>
      </c>
      <c r="D74" s="391"/>
      <c r="E74" s="220" t="s">
        <v>121</v>
      </c>
      <c r="F74" s="391"/>
      <c r="G74" s="361"/>
      <c r="H74" s="219" t="s">
        <v>218</v>
      </c>
      <c r="I74" s="361"/>
      <c r="J74" s="345"/>
      <c r="K74" s="101"/>
    </row>
    <row r="75" spans="1:11" ht="18.75" customHeight="1" x14ac:dyDescent="0.3">
      <c r="A75" s="101"/>
      <c r="B75" s="204"/>
      <c r="C75" s="218" t="s">
        <v>120</v>
      </c>
      <c r="D75" s="217" t="s">
        <v>118</v>
      </c>
      <c r="E75" s="102" t="s">
        <v>118</v>
      </c>
      <c r="F75" s="217" t="s">
        <v>119</v>
      </c>
      <c r="G75" s="102" t="s">
        <v>118</v>
      </c>
      <c r="H75" s="217" t="s">
        <v>116</v>
      </c>
      <c r="I75" s="211" t="s">
        <v>117</v>
      </c>
      <c r="J75" s="102" t="s">
        <v>116</v>
      </c>
      <c r="K75" s="101"/>
    </row>
    <row r="76" spans="1:11" ht="18.75" customHeight="1" x14ac:dyDescent="0.3">
      <c r="A76" s="101"/>
      <c r="B76" s="130" t="s">
        <v>79</v>
      </c>
      <c r="C76" s="216">
        <v>1250</v>
      </c>
      <c r="D76" s="212">
        <v>508</v>
      </c>
      <c r="E76" s="212">
        <v>464</v>
      </c>
      <c r="F76" s="212">
        <v>4867</v>
      </c>
      <c r="G76" s="212">
        <v>516</v>
      </c>
      <c r="H76" s="211">
        <v>125504</v>
      </c>
      <c r="I76" s="212">
        <v>148</v>
      </c>
      <c r="J76" s="212">
        <v>24684</v>
      </c>
      <c r="K76" s="101"/>
    </row>
    <row r="77" spans="1:11" ht="18.75" customHeight="1" x14ac:dyDescent="0.3">
      <c r="A77" s="101"/>
      <c r="B77" s="128" t="s">
        <v>94</v>
      </c>
      <c r="C77" s="216">
        <v>1243</v>
      </c>
      <c r="D77" s="212">
        <v>487</v>
      </c>
      <c r="E77" s="212">
        <v>486</v>
      </c>
      <c r="F77" s="212">
        <v>4825</v>
      </c>
      <c r="G77" s="212">
        <v>492</v>
      </c>
      <c r="H77" s="212">
        <v>127388</v>
      </c>
      <c r="I77" s="212">
        <v>142</v>
      </c>
      <c r="J77" s="212">
        <v>15907</v>
      </c>
      <c r="K77" s="101"/>
    </row>
    <row r="78" spans="1:11" ht="18.75" customHeight="1" x14ac:dyDescent="0.3">
      <c r="A78" s="101"/>
      <c r="B78" s="128" t="s">
        <v>78</v>
      </c>
      <c r="C78" s="216">
        <v>2021</v>
      </c>
      <c r="D78" s="212">
        <v>497</v>
      </c>
      <c r="E78" s="212">
        <v>581</v>
      </c>
      <c r="F78" s="212">
        <v>4961</v>
      </c>
      <c r="G78" s="212">
        <v>503</v>
      </c>
      <c r="H78" s="211">
        <v>128210</v>
      </c>
      <c r="I78" s="212">
        <v>112</v>
      </c>
      <c r="J78" s="212">
        <v>19717</v>
      </c>
      <c r="K78" s="101"/>
    </row>
    <row r="79" spans="1:11" ht="18.75" customHeight="1" x14ac:dyDescent="0.3">
      <c r="A79" s="101"/>
      <c r="B79" s="128" t="s">
        <v>77</v>
      </c>
      <c r="C79" s="216">
        <v>2055</v>
      </c>
      <c r="D79" s="212">
        <v>578</v>
      </c>
      <c r="E79" s="212">
        <v>401</v>
      </c>
      <c r="F79" s="212">
        <v>5637</v>
      </c>
      <c r="G79" s="212">
        <v>580</v>
      </c>
      <c r="H79" s="211">
        <v>124867</v>
      </c>
      <c r="I79" s="212">
        <v>94</v>
      </c>
      <c r="J79" s="212">
        <v>13078</v>
      </c>
      <c r="K79" s="101"/>
    </row>
    <row r="80" spans="1:11" ht="18.75" customHeight="1" x14ac:dyDescent="0.3">
      <c r="A80" s="101"/>
      <c r="B80" s="128" t="s">
        <v>76</v>
      </c>
      <c r="C80" s="216">
        <v>2196</v>
      </c>
      <c r="D80" s="212">
        <v>487</v>
      </c>
      <c r="E80" s="212">
        <v>390</v>
      </c>
      <c r="F80" s="212">
        <v>5014</v>
      </c>
      <c r="G80" s="212">
        <v>485</v>
      </c>
      <c r="H80" s="211">
        <v>123459</v>
      </c>
      <c r="I80" s="212">
        <v>95</v>
      </c>
      <c r="J80" s="212">
        <v>17092</v>
      </c>
      <c r="K80" s="101"/>
    </row>
    <row r="81" spans="1:15" ht="18.75" customHeight="1" x14ac:dyDescent="0.3">
      <c r="A81" s="101"/>
      <c r="B81" s="128" t="s">
        <v>75</v>
      </c>
      <c r="C81" s="216">
        <v>1530.63</v>
      </c>
      <c r="D81" s="212">
        <v>457</v>
      </c>
      <c r="E81" s="212">
        <v>444</v>
      </c>
      <c r="F81" s="212">
        <v>4909</v>
      </c>
      <c r="G81" s="212">
        <v>459</v>
      </c>
      <c r="H81" s="211">
        <v>124228</v>
      </c>
      <c r="I81" s="212">
        <v>83</v>
      </c>
      <c r="J81" s="212">
        <v>23306</v>
      </c>
      <c r="K81" s="101"/>
    </row>
    <row r="82" spans="1:15" ht="18.75" customHeight="1" x14ac:dyDescent="0.3">
      <c r="A82" s="101"/>
      <c r="B82" s="128" t="s">
        <v>74</v>
      </c>
      <c r="C82" s="216">
        <v>1428.87</v>
      </c>
      <c r="D82" s="212">
        <v>486</v>
      </c>
      <c r="E82" s="212">
        <v>326</v>
      </c>
      <c r="F82" s="212">
        <v>4806</v>
      </c>
      <c r="G82" s="212">
        <v>483</v>
      </c>
      <c r="H82" s="211">
        <v>125341</v>
      </c>
      <c r="I82" s="212">
        <v>93</v>
      </c>
      <c r="J82" s="212">
        <v>7262</v>
      </c>
      <c r="K82" s="101"/>
    </row>
    <row r="83" spans="1:15" ht="18.75" customHeight="1" x14ac:dyDescent="0.3">
      <c r="A83" s="101"/>
      <c r="B83" s="128" t="s">
        <v>217</v>
      </c>
      <c r="C83" s="216">
        <v>1292.5999999999999</v>
      </c>
      <c r="D83" s="212">
        <v>423</v>
      </c>
      <c r="E83" s="212">
        <v>289</v>
      </c>
      <c r="F83" s="212">
        <v>4539</v>
      </c>
      <c r="G83" s="212">
        <v>439</v>
      </c>
      <c r="H83" s="211">
        <v>123655</v>
      </c>
      <c r="I83" s="212">
        <v>77</v>
      </c>
      <c r="J83" s="212">
        <v>6101</v>
      </c>
      <c r="K83" s="101"/>
    </row>
    <row r="84" spans="1:15" ht="18.75" customHeight="1" x14ac:dyDescent="0.3">
      <c r="A84" s="101"/>
      <c r="B84" s="124"/>
      <c r="C84" s="215"/>
      <c r="D84" s="211"/>
      <c r="E84" s="211"/>
      <c r="F84" s="211"/>
      <c r="G84" s="211"/>
      <c r="H84" s="172"/>
      <c r="I84" s="212"/>
      <c r="J84" s="212"/>
      <c r="K84" s="101"/>
      <c r="O84" s="214"/>
    </row>
    <row r="85" spans="1:15" ht="18.75" customHeight="1" x14ac:dyDescent="0.3">
      <c r="A85" s="101"/>
      <c r="B85" s="120" t="s">
        <v>216</v>
      </c>
      <c r="C85" s="213">
        <v>54.18</v>
      </c>
      <c r="D85" s="172">
        <v>41.139000000000003</v>
      </c>
      <c r="E85" s="172">
        <v>18.128</v>
      </c>
      <c r="F85" s="172">
        <v>407</v>
      </c>
      <c r="G85" s="172">
        <v>41.067</v>
      </c>
      <c r="H85" s="172">
        <v>11595</v>
      </c>
      <c r="I85" s="212">
        <v>8</v>
      </c>
      <c r="J85" s="211">
        <v>160</v>
      </c>
      <c r="K85" s="101"/>
    </row>
    <row r="86" spans="1:15" ht="18.75" customHeight="1" x14ac:dyDescent="0.3">
      <c r="A86" s="101"/>
      <c r="B86" s="120" t="s">
        <v>215</v>
      </c>
      <c r="C86" s="213">
        <v>57.89</v>
      </c>
      <c r="D86" s="172">
        <v>35.210999999999999</v>
      </c>
      <c r="E86" s="172">
        <v>59.646000000000001</v>
      </c>
      <c r="F86" s="172">
        <v>441</v>
      </c>
      <c r="G86" s="172">
        <v>45.430999999999997</v>
      </c>
      <c r="H86" s="172">
        <v>9375</v>
      </c>
      <c r="I86" s="212">
        <v>6</v>
      </c>
      <c r="J86" s="211">
        <v>174</v>
      </c>
      <c r="K86" s="101"/>
    </row>
    <row r="87" spans="1:15" ht="18.75" customHeight="1" x14ac:dyDescent="0.3">
      <c r="A87" s="101"/>
      <c r="B87" s="120" t="s">
        <v>214</v>
      </c>
      <c r="C87" s="213">
        <v>235.78</v>
      </c>
      <c r="D87" s="172">
        <v>26.233000000000001</v>
      </c>
      <c r="E87" s="172">
        <v>5.8630000000000004</v>
      </c>
      <c r="F87" s="172">
        <v>292</v>
      </c>
      <c r="G87" s="172">
        <v>25.920999999999999</v>
      </c>
      <c r="H87" s="172">
        <v>9392</v>
      </c>
      <c r="I87" s="212">
        <v>12</v>
      </c>
      <c r="J87" s="211">
        <v>1113</v>
      </c>
      <c r="K87" s="101"/>
    </row>
    <row r="88" spans="1:15" ht="18.75" customHeight="1" x14ac:dyDescent="0.3">
      <c r="A88" s="101"/>
      <c r="B88" s="120" t="s">
        <v>69</v>
      </c>
      <c r="C88" s="213">
        <v>155.52000000000001</v>
      </c>
      <c r="D88" s="172">
        <v>41.493000000000002</v>
      </c>
      <c r="E88" s="172">
        <v>48.88</v>
      </c>
      <c r="F88" s="172">
        <v>436</v>
      </c>
      <c r="G88" s="172">
        <v>41.959000000000003</v>
      </c>
      <c r="H88" s="172">
        <v>9677</v>
      </c>
      <c r="I88" s="212">
        <v>7</v>
      </c>
      <c r="J88" s="211">
        <v>136</v>
      </c>
      <c r="K88" s="101"/>
    </row>
    <row r="89" spans="1:15" ht="18.75" customHeight="1" x14ac:dyDescent="0.3">
      <c r="A89" s="101"/>
      <c r="B89" s="120" t="s">
        <v>68</v>
      </c>
      <c r="C89" s="213">
        <v>94.06</v>
      </c>
      <c r="D89" s="172">
        <v>41.207000000000001</v>
      </c>
      <c r="E89" s="172">
        <v>34.53</v>
      </c>
      <c r="F89" s="172">
        <v>436</v>
      </c>
      <c r="G89" s="172">
        <v>75.736999999999995</v>
      </c>
      <c r="H89" s="172">
        <v>9636</v>
      </c>
      <c r="I89" s="212">
        <v>6</v>
      </c>
      <c r="J89" s="211">
        <v>656</v>
      </c>
      <c r="K89" s="101"/>
    </row>
    <row r="90" spans="1:15" ht="18.75" customHeight="1" x14ac:dyDescent="0.3">
      <c r="A90" s="101"/>
      <c r="B90" s="120" t="s">
        <v>67</v>
      </c>
      <c r="C90" s="213">
        <v>101.49</v>
      </c>
      <c r="D90" s="172">
        <v>50.524999999999999</v>
      </c>
      <c r="E90" s="172">
        <v>31.064</v>
      </c>
      <c r="F90" s="172">
        <v>534</v>
      </c>
      <c r="G90" s="172">
        <v>50.631</v>
      </c>
      <c r="H90" s="172">
        <v>9682</v>
      </c>
      <c r="I90" s="212">
        <v>7</v>
      </c>
      <c r="J90" s="211">
        <v>145</v>
      </c>
      <c r="K90" s="101"/>
    </row>
    <row r="91" spans="1:15" ht="18.75" customHeight="1" x14ac:dyDescent="0.3">
      <c r="A91" s="101"/>
      <c r="B91" s="120" t="s">
        <v>66</v>
      </c>
      <c r="C91" s="213">
        <v>151.55000000000001</v>
      </c>
      <c r="D91" s="172">
        <v>42.939</v>
      </c>
      <c r="E91" s="172">
        <v>22.007999999999999</v>
      </c>
      <c r="F91" s="172">
        <v>463</v>
      </c>
      <c r="G91" s="172">
        <v>43.381999999999998</v>
      </c>
      <c r="H91" s="172">
        <v>10193</v>
      </c>
      <c r="I91" s="212">
        <v>7</v>
      </c>
      <c r="J91" s="211">
        <v>9372</v>
      </c>
      <c r="K91" s="101"/>
    </row>
    <row r="92" spans="1:15" ht="18.75" customHeight="1" x14ac:dyDescent="0.3">
      <c r="A92" s="101"/>
      <c r="B92" s="120" t="s">
        <v>65</v>
      </c>
      <c r="C92" s="213">
        <v>155.07</v>
      </c>
      <c r="D92" s="172">
        <v>38.679000000000002</v>
      </c>
      <c r="E92" s="172">
        <v>19.654</v>
      </c>
      <c r="F92" s="172">
        <v>402</v>
      </c>
      <c r="G92" s="172">
        <v>40.180999999999997</v>
      </c>
      <c r="H92" s="172">
        <v>10561</v>
      </c>
      <c r="I92" s="212">
        <v>4</v>
      </c>
      <c r="J92" s="211">
        <v>136</v>
      </c>
      <c r="K92" s="101"/>
    </row>
    <row r="93" spans="1:15" ht="18.75" customHeight="1" x14ac:dyDescent="0.3">
      <c r="A93" s="101"/>
      <c r="B93" s="120" t="s">
        <v>64</v>
      </c>
      <c r="C93" s="213">
        <v>170.82</v>
      </c>
      <c r="D93" s="172">
        <v>36.247</v>
      </c>
      <c r="E93" s="172">
        <v>45.991999999999997</v>
      </c>
      <c r="F93" s="172">
        <v>380</v>
      </c>
      <c r="G93" s="172">
        <v>36.057000000000002</v>
      </c>
      <c r="H93" s="172">
        <v>9321</v>
      </c>
      <c r="I93" s="212">
        <v>7</v>
      </c>
      <c r="J93" s="211">
        <v>90</v>
      </c>
      <c r="K93" s="101"/>
    </row>
    <row r="94" spans="1:15" ht="18.75" customHeight="1" x14ac:dyDescent="0.3">
      <c r="A94" s="101"/>
      <c r="B94" s="120" t="s">
        <v>63</v>
      </c>
      <c r="C94" s="213">
        <v>154.94</v>
      </c>
      <c r="D94" s="172">
        <v>35.618000000000002</v>
      </c>
      <c r="E94" s="172">
        <v>27.265999999999998</v>
      </c>
      <c r="F94" s="172">
        <v>366</v>
      </c>
      <c r="G94" s="172">
        <v>35.841000000000001</v>
      </c>
      <c r="H94" s="172">
        <v>9883</v>
      </c>
      <c r="I94" s="212">
        <v>5</v>
      </c>
      <c r="J94" s="211">
        <v>325</v>
      </c>
      <c r="K94" s="101"/>
    </row>
    <row r="95" spans="1:15" ht="18.75" customHeight="1" x14ac:dyDescent="0.3">
      <c r="A95" s="101"/>
      <c r="B95" s="120" t="s">
        <v>62</v>
      </c>
      <c r="C95" s="213">
        <v>82.57</v>
      </c>
      <c r="D95" s="172">
        <v>47.753999999999998</v>
      </c>
      <c r="E95" s="172">
        <v>45.01</v>
      </c>
      <c r="F95" s="172">
        <v>537</v>
      </c>
      <c r="G95" s="172">
        <v>47.868000000000002</v>
      </c>
      <c r="H95" s="172">
        <v>10022</v>
      </c>
      <c r="I95" s="212">
        <v>3</v>
      </c>
      <c r="J95" s="211">
        <v>145</v>
      </c>
      <c r="K95" s="101"/>
    </row>
    <row r="96" spans="1:15" ht="18.75" customHeight="1" x14ac:dyDescent="0.3">
      <c r="A96" s="101"/>
      <c r="B96" s="120" t="s">
        <v>61</v>
      </c>
      <c r="C96" s="213">
        <v>73.7</v>
      </c>
      <c r="D96" s="172">
        <v>35.481000000000002</v>
      </c>
      <c r="E96" s="172">
        <v>44.634999999999998</v>
      </c>
      <c r="F96" s="172">
        <v>364</v>
      </c>
      <c r="G96" s="172">
        <v>35.280999999999999</v>
      </c>
      <c r="H96" s="172">
        <v>11749</v>
      </c>
      <c r="I96" s="212">
        <v>8</v>
      </c>
      <c r="J96" s="211">
        <v>1682</v>
      </c>
      <c r="K96" s="101"/>
    </row>
    <row r="97" spans="1:11" ht="18.75" customHeight="1" x14ac:dyDescent="0.3">
      <c r="A97" s="101"/>
      <c r="B97" s="120" t="s">
        <v>213</v>
      </c>
      <c r="C97" s="213">
        <v>66.2</v>
      </c>
      <c r="D97" s="172">
        <v>31.271999999999998</v>
      </c>
      <c r="E97" s="172">
        <v>95.001999999999995</v>
      </c>
      <c r="F97" s="172">
        <v>471</v>
      </c>
      <c r="G97" s="172">
        <v>42.213999999999999</v>
      </c>
      <c r="H97" s="172">
        <v>11351</v>
      </c>
      <c r="I97" s="212">
        <v>9</v>
      </c>
      <c r="J97" s="211">
        <v>248</v>
      </c>
      <c r="K97" s="101"/>
    </row>
    <row r="98" spans="1:11" ht="18.75" customHeight="1" x14ac:dyDescent="0.3">
      <c r="A98" s="101"/>
      <c r="B98" s="120"/>
      <c r="C98" s="213"/>
      <c r="D98" s="172"/>
      <c r="E98" s="172"/>
      <c r="F98" s="172"/>
      <c r="G98" s="172"/>
      <c r="H98" s="172"/>
      <c r="I98" s="212"/>
      <c r="J98" s="211"/>
      <c r="K98" s="101"/>
    </row>
    <row r="99" spans="1:11" ht="18.75" customHeight="1" thickBot="1" x14ac:dyDescent="0.35">
      <c r="A99" s="101"/>
      <c r="B99" s="210"/>
      <c r="C99" s="209"/>
      <c r="D99" s="208"/>
      <c r="E99" s="208"/>
      <c r="F99" s="208"/>
      <c r="G99" s="208"/>
      <c r="H99" s="207"/>
      <c r="I99" s="155"/>
      <c r="J99" s="155"/>
      <c r="K99" s="101"/>
    </row>
    <row r="100" spans="1:11" ht="18.75" customHeight="1" x14ac:dyDescent="0.3">
      <c r="A100" s="101"/>
      <c r="B100" s="105" t="s">
        <v>212</v>
      </c>
      <c r="C100" s="123" t="s">
        <v>115</v>
      </c>
      <c r="D100" s="123"/>
      <c r="E100" s="104"/>
      <c r="F100" s="104"/>
      <c r="G100" s="104"/>
      <c r="H100" s="99"/>
      <c r="I100" s="104"/>
      <c r="J100" s="104"/>
      <c r="K100" s="104"/>
    </row>
  </sheetData>
  <mergeCells count="18">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 ref="J73:J74"/>
    <mergeCell ref="D73:D74"/>
  </mergeCells>
  <phoneticPr fontId="3"/>
  <printOptions horizontalCentered="1"/>
  <pageMargins left="0.39370078740157483" right="0.39370078740157483" top="0.59055118110236227" bottom="0.35433070866141736" header="0.55118110236220474" footer="0.51181102362204722"/>
  <pageSetup paperSize="8"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4"/>
  <sheetViews>
    <sheetView view="pageBreakPreview" zoomScale="60" zoomScaleNormal="100" workbookViewId="0">
      <pane ySplit="2" topLeftCell="A108" activePane="bottomLeft" state="frozen"/>
      <selection activeCell="M101" sqref="M101"/>
      <selection pane="bottomLeft" activeCell="M101" sqref="M101"/>
    </sheetView>
  </sheetViews>
  <sheetFormatPr defaultRowHeight="14.25" x14ac:dyDescent="0.25"/>
  <cols>
    <col min="1" max="1" width="8.796875" style="288"/>
    <col min="2" max="2" width="6" style="289" bestFit="1" customWidth="1"/>
    <col min="3" max="3" width="10.8984375" style="289" bestFit="1" customWidth="1"/>
    <col min="4" max="4" width="8.5" style="289" bestFit="1" customWidth="1"/>
    <col min="5" max="16384" width="8.796875" style="288"/>
  </cols>
  <sheetData>
    <row r="1" spans="2:8" x14ac:dyDescent="0.25">
      <c r="D1" s="310" t="s">
        <v>174</v>
      </c>
      <c r="F1" s="289" t="s">
        <v>173</v>
      </c>
      <c r="G1" s="289"/>
      <c r="H1" s="310"/>
    </row>
    <row r="2" spans="2:8" x14ac:dyDescent="0.25">
      <c r="B2" s="293"/>
      <c r="C2" s="309" t="s">
        <v>172</v>
      </c>
      <c r="D2" s="309" t="s">
        <v>171</v>
      </c>
      <c r="F2" s="293"/>
      <c r="G2" s="309" t="s">
        <v>170</v>
      </c>
      <c r="H2" s="309" t="s">
        <v>169</v>
      </c>
    </row>
    <row r="3" spans="2:8" x14ac:dyDescent="0.25">
      <c r="B3" s="299" t="s">
        <v>168</v>
      </c>
      <c r="C3" s="308">
        <v>118.09995786542615</v>
      </c>
      <c r="D3" s="307">
        <v>104.2</v>
      </c>
      <c r="F3" s="299" t="s">
        <v>168</v>
      </c>
      <c r="G3" s="308">
        <v>103.73910890573812</v>
      </c>
      <c r="H3" s="307">
        <v>100.5355</v>
      </c>
    </row>
    <row r="4" spans="2:8" x14ac:dyDescent="0.25">
      <c r="B4" s="299"/>
      <c r="C4" s="308">
        <v>124.25087357968178</v>
      </c>
      <c r="D4" s="307">
        <v>104.6</v>
      </c>
      <c r="F4" s="299"/>
      <c r="G4" s="308">
        <v>103.57759285285104</v>
      </c>
      <c r="H4" s="307">
        <v>100.63379999999999</v>
      </c>
    </row>
    <row r="5" spans="2:8" x14ac:dyDescent="0.25">
      <c r="B5" s="299"/>
      <c r="C5" s="308">
        <v>119.28828881001368</v>
      </c>
      <c r="D5" s="307">
        <v>103.6</v>
      </c>
      <c r="F5" s="299"/>
      <c r="G5" s="308">
        <v>103.40827408484341</v>
      </c>
      <c r="H5" s="307">
        <v>100.6891</v>
      </c>
    </row>
    <row r="6" spans="2:8" x14ac:dyDescent="0.25">
      <c r="B6" s="299"/>
      <c r="C6" s="308">
        <v>120.43224639642382</v>
      </c>
      <c r="D6" s="307">
        <v>102.7</v>
      </c>
      <c r="F6" s="299"/>
      <c r="G6" s="308">
        <v>103.24155206837132</v>
      </c>
      <c r="H6" s="307">
        <v>100.6969</v>
      </c>
    </row>
    <row r="7" spans="2:8" x14ac:dyDescent="0.25">
      <c r="B7" s="299"/>
      <c r="C7" s="308">
        <v>122.79683382369817</v>
      </c>
      <c r="D7" s="307">
        <v>102.7</v>
      </c>
      <c r="F7" s="299"/>
      <c r="G7" s="308">
        <v>103.05288804128558</v>
      </c>
      <c r="H7" s="307">
        <v>100.6186</v>
      </c>
    </row>
    <row r="8" spans="2:8" x14ac:dyDescent="0.25">
      <c r="B8" s="299" t="s">
        <v>161</v>
      </c>
      <c r="C8" s="308">
        <v>113.71349697198634</v>
      </c>
      <c r="D8" s="307">
        <v>100.2</v>
      </c>
      <c r="F8" s="299" t="s">
        <v>161</v>
      </c>
      <c r="G8" s="308">
        <v>102.79320115740673</v>
      </c>
      <c r="H8" s="307">
        <v>100.42959999999999</v>
      </c>
    </row>
    <row r="9" spans="2:8" x14ac:dyDescent="0.25">
      <c r="B9" s="299"/>
      <c r="C9" s="308">
        <v>118.42342337125187</v>
      </c>
      <c r="D9" s="307">
        <v>99.5</v>
      </c>
      <c r="F9" s="299"/>
      <c r="G9" s="308">
        <v>102.4493880492731</v>
      </c>
      <c r="H9" s="307">
        <v>100.1238</v>
      </c>
    </row>
    <row r="10" spans="2:8" x14ac:dyDescent="0.25">
      <c r="B10" s="299"/>
      <c r="C10" s="308">
        <v>114.8701540591875</v>
      </c>
      <c r="D10" s="307">
        <v>96.1</v>
      </c>
      <c r="F10" s="299"/>
      <c r="G10" s="308">
        <v>101.98939668195383</v>
      </c>
      <c r="H10" s="307">
        <v>99.706900000000005</v>
      </c>
    </row>
    <row r="11" spans="2:8" x14ac:dyDescent="0.25">
      <c r="B11" s="299"/>
      <c r="C11" s="308">
        <v>113.95895033340611</v>
      </c>
      <c r="D11" s="307">
        <v>95.3</v>
      </c>
      <c r="F11" s="299"/>
      <c r="G11" s="308">
        <v>101.3906132900331</v>
      </c>
      <c r="H11" s="307">
        <v>99.194059999999993</v>
      </c>
    </row>
    <row r="12" spans="2:8" x14ac:dyDescent="0.25">
      <c r="B12" s="299"/>
      <c r="C12" s="308">
        <v>105.35498536455783</v>
      </c>
      <c r="D12" s="307">
        <v>92.2</v>
      </c>
      <c r="F12" s="299"/>
      <c r="G12" s="308">
        <v>100.65171981133794</v>
      </c>
      <c r="H12" s="307">
        <v>98.604230000000001</v>
      </c>
    </row>
    <row r="13" spans="2:8" x14ac:dyDescent="0.25">
      <c r="B13" s="299"/>
      <c r="C13" s="308">
        <v>105.03496723768234</v>
      </c>
      <c r="D13" s="307">
        <v>86.9</v>
      </c>
      <c r="F13" s="299"/>
      <c r="G13" s="308">
        <v>99.830343735975589</v>
      </c>
      <c r="H13" s="307">
        <v>97.982849999999999</v>
      </c>
    </row>
    <row r="14" spans="2:8" x14ac:dyDescent="0.25">
      <c r="B14" s="299"/>
      <c r="C14" s="308">
        <v>99.841788236643893</v>
      </c>
      <c r="D14" s="307">
        <v>81.7</v>
      </c>
      <c r="F14" s="299"/>
      <c r="G14" s="308">
        <v>98.9959190694439</v>
      </c>
      <c r="H14" s="307">
        <v>97.409300000000002</v>
      </c>
    </row>
    <row r="15" spans="2:8" x14ac:dyDescent="0.25">
      <c r="B15" s="299" t="s">
        <v>167</v>
      </c>
      <c r="C15" s="308">
        <v>92.530407339365141</v>
      </c>
      <c r="D15" s="307">
        <v>75.400000000000006</v>
      </c>
      <c r="F15" s="299" t="s">
        <v>167</v>
      </c>
      <c r="G15" s="308">
        <v>98.238321345672972</v>
      </c>
      <c r="H15" s="307">
        <v>96.949010000000001</v>
      </c>
    </row>
    <row r="16" spans="2:8" x14ac:dyDescent="0.25">
      <c r="B16" s="304"/>
      <c r="C16" s="308">
        <v>88.747141571093835</v>
      </c>
      <c r="D16" s="307">
        <v>70</v>
      </c>
      <c r="F16" s="304"/>
      <c r="G16" s="308">
        <v>97.634843877192935</v>
      </c>
      <c r="H16" s="307">
        <v>96.655749999999998</v>
      </c>
    </row>
    <row r="17" spans="2:8" x14ac:dyDescent="0.25">
      <c r="B17" s="304"/>
      <c r="C17" s="308">
        <v>82.687544727581866</v>
      </c>
      <c r="D17" s="307">
        <v>69.3</v>
      </c>
      <c r="F17" s="304"/>
      <c r="G17" s="308">
        <v>97.205418895695757</v>
      </c>
      <c r="H17" s="307">
        <v>96.579939999999993</v>
      </c>
    </row>
    <row r="18" spans="2:8" x14ac:dyDescent="0.25">
      <c r="B18" s="304"/>
      <c r="C18" s="303">
        <v>82.35413709262788</v>
      </c>
      <c r="D18" s="303">
        <v>70.400000000000006</v>
      </c>
      <c r="F18" s="304"/>
      <c r="G18" s="303">
        <v>96.969942923276648</v>
      </c>
      <c r="H18" s="303">
        <v>96.697040000000001</v>
      </c>
    </row>
    <row r="19" spans="2:8" x14ac:dyDescent="0.25">
      <c r="B19" s="299"/>
      <c r="C19" s="308">
        <v>79.666671260418809</v>
      </c>
      <c r="D19" s="307">
        <v>72.3</v>
      </c>
      <c r="F19" s="299"/>
      <c r="G19" s="308">
        <v>96.892423873485313</v>
      </c>
      <c r="H19" s="307">
        <v>96.941519999999997</v>
      </c>
    </row>
    <row r="20" spans="2:8" x14ac:dyDescent="0.25">
      <c r="B20" s="306">
        <v>6</v>
      </c>
      <c r="C20" s="303">
        <v>86.009459982254242</v>
      </c>
      <c r="D20" s="303">
        <v>73.400000000000006</v>
      </c>
      <c r="F20" s="306">
        <v>6</v>
      </c>
      <c r="G20" s="303">
        <v>96.939290975653876</v>
      </c>
      <c r="H20" s="303">
        <v>97.266499999999994</v>
      </c>
    </row>
    <row r="21" spans="2:8" x14ac:dyDescent="0.25">
      <c r="B21" s="304"/>
      <c r="C21" s="303">
        <v>84.481223850656988</v>
      </c>
      <c r="D21" s="303">
        <v>74.099999999999994</v>
      </c>
      <c r="F21" s="304"/>
      <c r="G21" s="303">
        <v>97.05135597712561</v>
      </c>
      <c r="H21" s="303">
        <v>97.619069999999994</v>
      </c>
    </row>
    <row r="22" spans="2:8" x14ac:dyDescent="0.25">
      <c r="B22" s="304"/>
      <c r="C22" s="303">
        <v>80.772867873096672</v>
      </c>
      <c r="D22" s="303">
        <v>75.8</v>
      </c>
      <c r="F22" s="304"/>
      <c r="G22" s="303">
        <v>97.195307833586682</v>
      </c>
      <c r="H22" s="303">
        <v>97.965069999999997</v>
      </c>
    </row>
    <row r="23" spans="2:8" x14ac:dyDescent="0.25">
      <c r="B23" s="299"/>
      <c r="C23" s="303">
        <v>84.15256758451234</v>
      </c>
      <c r="D23" s="303">
        <v>78</v>
      </c>
      <c r="F23" s="299"/>
      <c r="G23" s="303">
        <v>97.359678992495247</v>
      </c>
      <c r="H23" s="303">
        <v>98.303629999999998</v>
      </c>
    </row>
    <row r="24" spans="2:8" x14ac:dyDescent="0.25">
      <c r="B24" s="299"/>
      <c r="C24" s="303">
        <v>87.479976204231775</v>
      </c>
      <c r="D24" s="303">
        <v>80</v>
      </c>
      <c r="F24" s="299"/>
      <c r="G24" s="303">
        <v>97.506472000339272</v>
      </c>
      <c r="H24" s="303">
        <v>98.618830000000003</v>
      </c>
    </row>
    <row r="25" spans="2:8" x14ac:dyDescent="0.25">
      <c r="B25" s="299"/>
      <c r="C25" s="303">
        <v>88.145121829557638</v>
      </c>
      <c r="D25" s="303">
        <v>81.599999999999994</v>
      </c>
      <c r="F25" s="299"/>
      <c r="G25" s="303">
        <v>97.641496703097005</v>
      </c>
      <c r="H25" s="303">
        <v>98.912279999999996</v>
      </c>
    </row>
    <row r="26" spans="2:8" x14ac:dyDescent="0.25">
      <c r="B26" s="299"/>
      <c r="C26" s="303">
        <v>88.840831239237843</v>
      </c>
      <c r="D26" s="303">
        <v>83.2</v>
      </c>
      <c r="F26" s="299"/>
      <c r="G26" s="303">
        <v>97.791400945820016</v>
      </c>
      <c r="H26" s="303">
        <v>99.182590000000005</v>
      </c>
    </row>
    <row r="27" spans="2:8" x14ac:dyDescent="0.25">
      <c r="B27" s="299" t="s">
        <v>166</v>
      </c>
      <c r="C27" s="303">
        <v>92.224434552499773</v>
      </c>
      <c r="D27" s="303">
        <v>85.7</v>
      </c>
      <c r="F27" s="299" t="s">
        <v>166</v>
      </c>
      <c r="G27" s="303">
        <v>97.945339669608344</v>
      </c>
      <c r="H27" s="303">
        <v>99.420209999999997</v>
      </c>
    </row>
    <row r="28" spans="2:8" x14ac:dyDescent="0.25">
      <c r="B28" s="304"/>
      <c r="C28" s="303">
        <v>94.178109207598254</v>
      </c>
      <c r="D28" s="303">
        <v>86.8</v>
      </c>
      <c r="F28" s="304"/>
      <c r="G28" s="303">
        <v>98.055414707951726</v>
      </c>
      <c r="H28" s="303">
        <v>99.620350000000002</v>
      </c>
    </row>
    <row r="29" spans="2:8" x14ac:dyDescent="0.25">
      <c r="B29" s="304"/>
      <c r="C29" s="303">
        <v>98.42061868284847</v>
      </c>
      <c r="D29" s="303">
        <v>87.7</v>
      </c>
      <c r="F29" s="304"/>
      <c r="G29" s="303">
        <v>98.158695731385862</v>
      </c>
      <c r="H29" s="303">
        <v>99.781859999999995</v>
      </c>
    </row>
    <row r="30" spans="2:8" x14ac:dyDescent="0.25">
      <c r="B30" s="304"/>
      <c r="C30" s="303">
        <v>94.501464431158269</v>
      </c>
      <c r="D30" s="303">
        <v>88.9</v>
      </c>
      <c r="F30" s="304"/>
      <c r="G30" s="303">
        <v>98.273884664075609</v>
      </c>
      <c r="H30" s="303">
        <v>99.892660000000006</v>
      </c>
    </row>
    <row r="31" spans="2:8" x14ac:dyDescent="0.25">
      <c r="B31" s="299"/>
      <c r="C31" s="303">
        <v>100.48812575539876</v>
      </c>
      <c r="D31" s="303">
        <v>88.3</v>
      </c>
      <c r="F31" s="299"/>
      <c r="G31" s="303">
        <v>98.432255495522853</v>
      </c>
      <c r="H31" s="303">
        <v>99.950919999999996</v>
      </c>
    </row>
    <row r="32" spans="2:8" x14ac:dyDescent="0.25">
      <c r="B32" s="306">
        <v>6</v>
      </c>
      <c r="C32" s="303">
        <v>95.999122306392394</v>
      </c>
      <c r="D32" s="303">
        <v>88.8</v>
      </c>
      <c r="F32" s="306">
        <v>6</v>
      </c>
      <c r="G32" s="303">
        <v>98.669386841514992</v>
      </c>
      <c r="H32" s="303">
        <v>99.973820000000003</v>
      </c>
    </row>
    <row r="33" spans="2:8" x14ac:dyDescent="0.25">
      <c r="B33" s="304"/>
      <c r="C33" s="303">
        <v>97.810106075369745</v>
      </c>
      <c r="D33" s="303">
        <v>89.3</v>
      </c>
      <c r="F33" s="304"/>
      <c r="G33" s="303">
        <v>98.964742651787162</v>
      </c>
      <c r="H33" s="303">
        <v>99.974140000000006</v>
      </c>
    </row>
    <row r="34" spans="2:8" x14ac:dyDescent="0.25">
      <c r="B34" s="305"/>
      <c r="C34" s="303">
        <v>106.61383668274395</v>
      </c>
      <c r="D34" s="303">
        <v>90</v>
      </c>
      <c r="F34" s="305"/>
      <c r="G34" s="303">
        <v>99.281449698041442</v>
      </c>
      <c r="H34" s="303">
        <v>99.969480000000004</v>
      </c>
    </row>
    <row r="35" spans="2:8" x14ac:dyDescent="0.25">
      <c r="B35" s="299"/>
      <c r="C35" s="303">
        <v>107.08382737881689</v>
      </c>
      <c r="D35" s="303">
        <v>90.2</v>
      </c>
      <c r="F35" s="299"/>
      <c r="G35" s="303">
        <v>99.594244041192027</v>
      </c>
      <c r="H35" s="303">
        <v>99.965879999999999</v>
      </c>
    </row>
    <row r="36" spans="2:8" x14ac:dyDescent="0.25">
      <c r="B36" s="304"/>
      <c r="C36" s="303">
        <v>104.89563673976163</v>
      </c>
      <c r="D36" s="303">
        <v>89.8</v>
      </c>
      <c r="F36" s="304"/>
      <c r="G36" s="303">
        <v>99.921581900155502</v>
      </c>
      <c r="H36" s="303">
        <v>99.984769999999997</v>
      </c>
    </row>
    <row r="37" spans="2:8" x14ac:dyDescent="0.25">
      <c r="B37" s="304"/>
      <c r="C37" s="303">
        <v>104.66660332364228</v>
      </c>
      <c r="D37" s="303">
        <v>91.9</v>
      </c>
      <c r="F37" s="304"/>
      <c r="G37" s="303">
        <v>100.31829427471574</v>
      </c>
      <c r="H37" s="303">
        <v>100.0414</v>
      </c>
    </row>
    <row r="38" spans="2:8" x14ac:dyDescent="0.25">
      <c r="B38" s="304"/>
      <c r="C38" s="303">
        <v>103.11811486376945</v>
      </c>
      <c r="D38" s="303">
        <v>91.7</v>
      </c>
      <c r="F38" s="304"/>
      <c r="G38" s="303">
        <v>100.74602318632067</v>
      </c>
      <c r="H38" s="303">
        <v>100.1108</v>
      </c>
    </row>
    <row r="39" spans="2:8" x14ac:dyDescent="0.25">
      <c r="B39" s="304">
        <v>23.1</v>
      </c>
      <c r="C39" s="303">
        <v>111.23507160153795</v>
      </c>
      <c r="D39" s="303">
        <v>91.9</v>
      </c>
      <c r="F39" s="304">
        <v>23.1</v>
      </c>
      <c r="G39" s="303">
        <v>101.12564631099983</v>
      </c>
      <c r="H39" s="303">
        <v>100.16540000000001</v>
      </c>
    </row>
    <row r="40" spans="2:8" x14ac:dyDescent="0.25">
      <c r="B40" s="304"/>
      <c r="C40" s="303">
        <v>110.9362151219101</v>
      </c>
      <c r="D40" s="303">
        <v>93.1</v>
      </c>
      <c r="F40" s="304"/>
      <c r="G40" s="303">
        <v>101.38091014264558</v>
      </c>
      <c r="H40" s="303">
        <v>100.1799</v>
      </c>
    </row>
    <row r="41" spans="2:8" x14ac:dyDescent="0.25">
      <c r="B41" s="304"/>
      <c r="C41" s="303">
        <v>114.72313641650314</v>
      </c>
      <c r="D41" s="303">
        <v>86.8</v>
      </c>
      <c r="F41" s="304"/>
      <c r="G41" s="303">
        <v>101.47778767898909</v>
      </c>
      <c r="H41" s="303">
        <v>100.1561</v>
      </c>
    </row>
    <row r="42" spans="2:8" x14ac:dyDescent="0.25">
      <c r="B42" s="304"/>
      <c r="C42" s="303">
        <v>110.00064290694382</v>
      </c>
      <c r="D42" s="303">
        <v>85.3</v>
      </c>
      <c r="F42" s="304"/>
      <c r="G42" s="303">
        <v>101.3937015199723</v>
      </c>
      <c r="H42" s="303">
        <v>100.1073</v>
      </c>
    </row>
    <row r="43" spans="2:8" x14ac:dyDescent="0.25">
      <c r="B43" s="299"/>
      <c r="C43" s="303">
        <v>111.06110628081642</v>
      </c>
      <c r="D43" s="303">
        <v>87.3</v>
      </c>
      <c r="F43" s="299"/>
      <c r="G43" s="303">
        <v>101.19969598434145</v>
      </c>
      <c r="H43" s="303">
        <v>100.0475</v>
      </c>
    </row>
    <row r="44" spans="2:8" x14ac:dyDescent="0.25">
      <c r="B44" s="299" t="s">
        <v>161</v>
      </c>
      <c r="C44" s="303">
        <v>111.75219194483105</v>
      </c>
      <c r="D44" s="303">
        <v>89.5</v>
      </c>
      <c r="F44" s="299" t="s">
        <v>161</v>
      </c>
      <c r="G44" s="303">
        <v>100.95774602333938</v>
      </c>
      <c r="H44" s="303">
        <v>99.99812</v>
      </c>
    </row>
    <row r="45" spans="2:8" x14ac:dyDescent="0.25">
      <c r="B45" s="299"/>
      <c r="C45" s="303">
        <v>110.19346954095157</v>
      </c>
      <c r="D45" s="303">
        <v>90.9</v>
      </c>
      <c r="F45" s="299"/>
      <c r="G45" s="303">
        <v>100.71635838824777</v>
      </c>
      <c r="H45" s="303">
        <v>99.951769999999996</v>
      </c>
    </row>
    <row r="46" spans="2:8" x14ac:dyDescent="0.25">
      <c r="B46" s="304"/>
      <c r="C46" s="303">
        <v>108.86482667842228</v>
      </c>
      <c r="D46" s="303">
        <v>91.9</v>
      </c>
      <c r="F46" s="304"/>
      <c r="G46" s="303">
        <v>100.52005171480478</v>
      </c>
      <c r="H46" s="303">
        <v>99.893969999999996</v>
      </c>
    </row>
    <row r="47" spans="2:8" x14ac:dyDescent="0.25">
      <c r="B47" s="299"/>
      <c r="C47" s="303">
        <v>105.02072112265037</v>
      </c>
      <c r="D47" s="303">
        <v>92.6</v>
      </c>
      <c r="F47" s="299"/>
      <c r="G47" s="303">
        <v>100.3412952887994</v>
      </c>
      <c r="H47" s="303">
        <v>99.835160000000002</v>
      </c>
    </row>
    <row r="48" spans="2:8" x14ac:dyDescent="0.25">
      <c r="B48" s="304"/>
      <c r="C48" s="303">
        <v>104.19340110171011</v>
      </c>
      <c r="D48" s="303">
        <v>94.4</v>
      </c>
      <c r="F48" s="304"/>
      <c r="G48" s="303">
        <v>100.23510517017301</v>
      </c>
      <c r="H48" s="303">
        <v>99.811940000000007</v>
      </c>
    </row>
    <row r="49" spans="2:8" x14ac:dyDescent="0.25">
      <c r="B49" s="304"/>
      <c r="C49" s="303">
        <v>100.73377309653451</v>
      </c>
      <c r="D49" s="303">
        <v>92.9</v>
      </c>
      <c r="F49" s="304"/>
      <c r="G49" s="303">
        <v>100.18840745309276</v>
      </c>
      <c r="H49" s="303">
        <v>99.819850000000002</v>
      </c>
    </row>
    <row r="50" spans="2:8" x14ac:dyDescent="0.25">
      <c r="B50" s="304"/>
      <c r="C50" s="303">
        <v>101.46127154655498</v>
      </c>
      <c r="D50" s="303">
        <v>95</v>
      </c>
      <c r="F50" s="304"/>
      <c r="G50" s="303">
        <v>100.18157223610027</v>
      </c>
      <c r="H50" s="303">
        <v>99.848389999999995</v>
      </c>
    </row>
    <row r="51" spans="2:8" x14ac:dyDescent="0.25">
      <c r="B51" s="304">
        <v>24.1</v>
      </c>
      <c r="C51" s="303">
        <v>100.96629652602877</v>
      </c>
      <c r="D51" s="303">
        <v>95.4</v>
      </c>
      <c r="F51" s="304">
        <v>24.1</v>
      </c>
      <c r="G51" s="303">
        <v>100.21789011830127</v>
      </c>
      <c r="H51" s="303">
        <v>99.890799999999999</v>
      </c>
    </row>
    <row r="52" spans="2:8" x14ac:dyDescent="0.25">
      <c r="B52" s="304"/>
      <c r="C52" s="303">
        <v>104.8805267285549</v>
      </c>
      <c r="D52" s="303">
        <v>96.1</v>
      </c>
      <c r="F52" s="304"/>
      <c r="G52" s="303">
        <v>100.28100580177239</v>
      </c>
      <c r="H52" s="303">
        <v>99.922240000000002</v>
      </c>
    </row>
    <row r="53" spans="2:8" x14ac:dyDescent="0.25">
      <c r="B53" s="304"/>
      <c r="C53" s="303">
        <v>103.44426474530752</v>
      </c>
      <c r="D53" s="303">
        <v>97.2</v>
      </c>
      <c r="F53" s="304"/>
      <c r="G53" s="303">
        <v>100.37684983261963</v>
      </c>
      <c r="H53" s="303">
        <v>99.925960000000003</v>
      </c>
    </row>
    <row r="54" spans="2:8" x14ac:dyDescent="0.25">
      <c r="B54" s="304"/>
      <c r="C54" s="303">
        <v>105.53425919143244</v>
      </c>
      <c r="D54" s="303">
        <v>95.9</v>
      </c>
      <c r="F54" s="304"/>
      <c r="G54" s="303">
        <v>100.47400792750109</v>
      </c>
      <c r="H54" s="303">
        <v>99.890199999999993</v>
      </c>
    </row>
    <row r="55" spans="2:8" x14ac:dyDescent="0.25">
      <c r="B55" s="299"/>
      <c r="C55" s="303">
        <v>102.86078342045928</v>
      </c>
      <c r="D55" s="303">
        <v>95.3</v>
      </c>
      <c r="F55" s="299"/>
      <c r="G55" s="303">
        <v>100.5341271477118</v>
      </c>
      <c r="H55" s="303">
        <v>99.805660000000003</v>
      </c>
    </row>
    <row r="56" spans="2:8" x14ac:dyDescent="0.25">
      <c r="B56" s="302">
        <v>6</v>
      </c>
      <c r="C56" s="301">
        <v>99.202495340081967</v>
      </c>
      <c r="D56" s="301">
        <v>93.5</v>
      </c>
      <c r="F56" s="302">
        <v>6</v>
      </c>
      <c r="G56" s="301">
        <v>100.56448095059515</v>
      </c>
      <c r="H56" s="301">
        <v>99.68553</v>
      </c>
    </row>
    <row r="57" spans="2:8" x14ac:dyDescent="0.25">
      <c r="B57" s="300"/>
      <c r="C57" s="301">
        <v>97.827015370033038</v>
      </c>
      <c r="D57" s="301">
        <v>93</v>
      </c>
      <c r="F57" s="300"/>
      <c r="G57" s="301">
        <v>100.61291439386987</v>
      </c>
      <c r="H57" s="301">
        <v>99.558570000000003</v>
      </c>
    </row>
    <row r="58" spans="2:8" x14ac:dyDescent="0.25">
      <c r="B58" s="300"/>
      <c r="C58" s="301">
        <v>100.6641445007272</v>
      </c>
      <c r="D58" s="301">
        <v>93.2</v>
      </c>
      <c r="F58" s="300"/>
      <c r="G58" s="301">
        <v>100.65518730461913</v>
      </c>
      <c r="H58" s="301">
        <v>99.442359999999994</v>
      </c>
    </row>
    <row r="59" spans="2:8" x14ac:dyDescent="0.25">
      <c r="B59" s="299"/>
      <c r="C59" s="301">
        <v>99.451460462710244</v>
      </c>
      <c r="D59" s="301">
        <v>91.8</v>
      </c>
      <c r="F59" s="299"/>
      <c r="G59" s="301">
        <v>100.70085445999258</v>
      </c>
      <c r="H59" s="301">
        <v>99.352760000000004</v>
      </c>
    </row>
    <row r="60" spans="2:8" x14ac:dyDescent="0.25">
      <c r="B60" s="299"/>
      <c r="C60" s="301">
        <v>96.184538284814479</v>
      </c>
      <c r="D60" s="301">
        <v>91.6</v>
      </c>
      <c r="F60" s="299"/>
      <c r="G60" s="301">
        <v>100.74647366329854</v>
      </c>
      <c r="H60" s="301">
        <v>99.316890000000001</v>
      </c>
    </row>
    <row r="61" spans="2:8" x14ac:dyDescent="0.25">
      <c r="B61" s="299"/>
      <c r="C61" s="301">
        <v>98.913304653655459</v>
      </c>
      <c r="D61" s="301">
        <v>91.2</v>
      </c>
      <c r="F61" s="299"/>
      <c r="G61" s="301">
        <v>100.73094708066444</v>
      </c>
      <c r="H61" s="301">
        <v>99.343670000000003</v>
      </c>
    </row>
    <row r="62" spans="2:8" x14ac:dyDescent="0.25">
      <c r="B62" s="299"/>
      <c r="C62" s="301">
        <v>102.00520261713623</v>
      </c>
      <c r="D62" s="301">
        <v>92.6</v>
      </c>
      <c r="F62" s="299"/>
      <c r="G62" s="301">
        <v>100.62798672262579</v>
      </c>
      <c r="H62" s="301">
        <v>99.445179999999993</v>
      </c>
    </row>
    <row r="63" spans="2:8" x14ac:dyDescent="0.25">
      <c r="B63" s="299" t="s">
        <v>165</v>
      </c>
      <c r="C63" s="301">
        <v>105.33894687096499</v>
      </c>
      <c r="D63" s="301">
        <v>92.8</v>
      </c>
      <c r="F63" s="299" t="s">
        <v>165</v>
      </c>
      <c r="G63" s="301">
        <v>100.45887783772366</v>
      </c>
      <c r="H63" s="301">
        <v>99.612430000000003</v>
      </c>
    </row>
    <row r="64" spans="2:8" x14ac:dyDescent="0.25">
      <c r="B64" s="300"/>
      <c r="C64" s="301">
        <v>98.452307269465351</v>
      </c>
      <c r="D64" s="301">
        <v>93.8</v>
      </c>
      <c r="F64" s="300"/>
      <c r="G64" s="301">
        <v>100.30369465057932</v>
      </c>
      <c r="H64" s="301">
        <v>99.836659999999995</v>
      </c>
    </row>
    <row r="65" spans="2:8" x14ac:dyDescent="0.25">
      <c r="B65" s="300"/>
      <c r="C65" s="301">
        <v>94.892227123797497</v>
      </c>
      <c r="D65" s="301">
        <v>95.3</v>
      </c>
      <c r="F65" s="300"/>
      <c r="G65" s="301">
        <v>100.19353562660886</v>
      </c>
      <c r="H65" s="301">
        <v>100.0874</v>
      </c>
    </row>
    <row r="66" spans="2:8" x14ac:dyDescent="0.25">
      <c r="B66" s="300"/>
      <c r="C66" s="301">
        <v>96.364253080168822</v>
      </c>
      <c r="D66" s="301">
        <v>95.8</v>
      </c>
      <c r="F66" s="300"/>
      <c r="G66" s="301">
        <v>100.20425231276343</v>
      </c>
      <c r="H66" s="301">
        <v>100.3396</v>
      </c>
    </row>
    <row r="67" spans="2:8" x14ac:dyDescent="0.25">
      <c r="B67" s="299"/>
      <c r="C67" s="301">
        <v>98.635946484717138</v>
      </c>
      <c r="D67" s="301">
        <v>96.8</v>
      </c>
      <c r="F67" s="299"/>
      <c r="G67" s="301">
        <v>100.34651464077469</v>
      </c>
      <c r="H67" s="301">
        <v>100.5628</v>
      </c>
    </row>
    <row r="68" spans="2:8" x14ac:dyDescent="0.25">
      <c r="B68" s="298" t="s">
        <v>161</v>
      </c>
      <c r="C68" s="297">
        <v>100.37551645686679</v>
      </c>
      <c r="D68" s="297">
        <v>97</v>
      </c>
      <c r="F68" s="298" t="s">
        <v>161</v>
      </c>
      <c r="G68" s="297">
        <v>100.54825470942147</v>
      </c>
      <c r="H68" s="297">
        <v>100.7402</v>
      </c>
    </row>
    <row r="69" spans="2:8" x14ac:dyDescent="0.25">
      <c r="B69" s="300"/>
      <c r="C69" s="297">
        <v>104.12149134507314</v>
      </c>
      <c r="D69" s="297">
        <v>98.2</v>
      </c>
      <c r="F69" s="300"/>
      <c r="G69" s="297">
        <v>100.76835304031145</v>
      </c>
      <c r="H69" s="297">
        <v>100.8973</v>
      </c>
    </row>
    <row r="70" spans="2:8" x14ac:dyDescent="0.25">
      <c r="B70" s="293"/>
      <c r="C70" s="297">
        <v>99.255083548168145</v>
      </c>
      <c r="D70" s="297">
        <v>99.2</v>
      </c>
      <c r="F70" s="293"/>
      <c r="G70" s="297">
        <v>100.99907269653528</v>
      </c>
      <c r="H70" s="297">
        <v>101.0433</v>
      </c>
    </row>
    <row r="71" spans="2:8" x14ac:dyDescent="0.25">
      <c r="B71" s="299"/>
      <c r="C71" s="297">
        <v>100.47182544463236</v>
      </c>
      <c r="D71" s="297">
        <v>100.1</v>
      </c>
      <c r="F71" s="299"/>
      <c r="G71" s="297">
        <v>101.23214244827048</v>
      </c>
      <c r="H71" s="297">
        <v>101.1892</v>
      </c>
    </row>
    <row r="72" spans="2:8" x14ac:dyDescent="0.25">
      <c r="B72" s="299"/>
      <c r="C72" s="297">
        <v>110.26622874588541</v>
      </c>
      <c r="D72" s="297">
        <v>100.8</v>
      </c>
      <c r="F72" s="299"/>
      <c r="G72" s="297">
        <v>101.42196820421884</v>
      </c>
      <c r="H72" s="297">
        <v>101.3143</v>
      </c>
    </row>
    <row r="73" spans="2:8" x14ac:dyDescent="0.25">
      <c r="B73" s="299"/>
      <c r="C73" s="297">
        <v>102.95169087495269</v>
      </c>
      <c r="D73" s="297">
        <v>101.9</v>
      </c>
      <c r="F73" s="299"/>
      <c r="G73" s="297">
        <v>101.55416646056379</v>
      </c>
      <c r="H73" s="297">
        <v>101.39279999999999</v>
      </c>
    </row>
    <row r="74" spans="2:8" x14ac:dyDescent="0.25">
      <c r="B74" s="299"/>
      <c r="C74" s="297">
        <v>105.3298364843007</v>
      </c>
      <c r="D74" s="297">
        <v>101.7</v>
      </c>
      <c r="F74" s="299"/>
      <c r="G74" s="297">
        <v>101.64058263944979</v>
      </c>
      <c r="H74" s="297">
        <v>101.40089999999999</v>
      </c>
    </row>
    <row r="75" spans="2:8" x14ac:dyDescent="0.25">
      <c r="B75" s="299" t="s">
        <v>164</v>
      </c>
      <c r="C75" s="297">
        <v>104.92176377724948</v>
      </c>
      <c r="D75" s="297">
        <v>103.9</v>
      </c>
      <c r="F75" s="299" t="s">
        <v>164</v>
      </c>
      <c r="G75" s="297">
        <v>101.68675821432861</v>
      </c>
      <c r="H75" s="297">
        <v>101.3199</v>
      </c>
    </row>
    <row r="76" spans="2:8" x14ac:dyDescent="0.25">
      <c r="B76" s="299"/>
      <c r="C76" s="297">
        <v>103.99540732496352</v>
      </c>
      <c r="D76" s="297">
        <v>103.2</v>
      </c>
      <c r="F76" s="299"/>
      <c r="G76" s="297">
        <v>101.66623358054373</v>
      </c>
      <c r="H76" s="297">
        <v>101.15430000000001</v>
      </c>
    </row>
    <row r="77" spans="2:8" x14ac:dyDescent="0.25">
      <c r="B77" s="299"/>
      <c r="C77" s="297">
        <v>103.93855078356799</v>
      </c>
      <c r="D77" s="297">
        <v>105.7</v>
      </c>
      <c r="F77" s="299"/>
      <c r="G77" s="297">
        <v>101.51809098631281</v>
      </c>
      <c r="H77" s="297">
        <v>100.9383</v>
      </c>
    </row>
    <row r="78" spans="2:8" x14ac:dyDescent="0.25">
      <c r="B78" s="299"/>
      <c r="C78" s="297">
        <v>101.20091735594355</v>
      </c>
      <c r="D78" s="297">
        <v>100.8</v>
      </c>
      <c r="F78" s="299"/>
      <c r="G78" s="297">
        <v>101.19513272616165</v>
      </c>
      <c r="H78" s="297">
        <v>100.6893</v>
      </c>
    </row>
    <row r="79" spans="2:8" x14ac:dyDescent="0.25">
      <c r="B79" s="299"/>
      <c r="C79" s="297">
        <v>103.17861194764548</v>
      </c>
      <c r="D79" s="297">
        <v>101.1</v>
      </c>
      <c r="F79" s="299"/>
      <c r="G79" s="297">
        <v>100.80367023542819</v>
      </c>
      <c r="H79" s="297">
        <v>100.4686</v>
      </c>
    </row>
    <row r="80" spans="2:8" x14ac:dyDescent="0.25">
      <c r="B80" s="299" t="s">
        <v>161</v>
      </c>
      <c r="C80" s="297">
        <v>99.596174574619965</v>
      </c>
      <c r="D80" s="297">
        <v>99.9</v>
      </c>
      <c r="F80" s="299" t="s">
        <v>161</v>
      </c>
      <c r="G80" s="297">
        <v>100.35301663302344</v>
      </c>
      <c r="H80" s="297">
        <v>100.2948</v>
      </c>
    </row>
    <row r="81" spans="2:8" x14ac:dyDescent="0.25">
      <c r="B81" s="299"/>
      <c r="C81" s="297">
        <v>95.565742827084591</v>
      </c>
      <c r="D81" s="297">
        <v>100.2</v>
      </c>
      <c r="F81" s="299"/>
      <c r="G81" s="297">
        <v>99.863034990241601</v>
      </c>
      <c r="H81" s="297">
        <v>100.1673</v>
      </c>
    </row>
    <row r="82" spans="2:8" x14ac:dyDescent="0.25">
      <c r="B82" s="293"/>
      <c r="C82" s="297">
        <v>90.520496382187972</v>
      </c>
      <c r="D82" s="297">
        <v>99.5</v>
      </c>
      <c r="F82" s="293"/>
      <c r="G82" s="297">
        <v>99.380813026714407</v>
      </c>
      <c r="H82" s="297">
        <v>100.0852</v>
      </c>
    </row>
    <row r="83" spans="2:8" x14ac:dyDescent="0.25">
      <c r="B83" s="299"/>
      <c r="C83" s="297">
        <v>91.034135638924312</v>
      </c>
      <c r="D83" s="297">
        <v>100.8</v>
      </c>
      <c r="F83" s="299"/>
      <c r="G83" s="297">
        <v>99.010866443332375</v>
      </c>
      <c r="H83" s="297">
        <v>100.048</v>
      </c>
    </row>
    <row r="84" spans="2:8" x14ac:dyDescent="0.25">
      <c r="B84" s="299"/>
      <c r="C84" s="297">
        <v>88.13882040742304</v>
      </c>
      <c r="D84" s="297">
        <v>100.5</v>
      </c>
      <c r="F84" s="299"/>
      <c r="G84" s="297">
        <v>98.751140298540392</v>
      </c>
      <c r="H84" s="297">
        <v>100.039</v>
      </c>
    </row>
    <row r="85" spans="2:8" x14ac:dyDescent="0.25">
      <c r="B85" s="299"/>
      <c r="C85" s="297">
        <v>89.158426786803574</v>
      </c>
      <c r="D85" s="297">
        <v>100</v>
      </c>
      <c r="F85" s="299"/>
      <c r="G85" s="297">
        <v>98.5578314954559</v>
      </c>
      <c r="H85" s="297">
        <v>100.0562</v>
      </c>
    </row>
    <row r="86" spans="2:8" x14ac:dyDescent="0.25">
      <c r="B86" s="299"/>
      <c r="C86" s="297">
        <v>90.70182980306177</v>
      </c>
      <c r="D86" s="297">
        <v>100.4</v>
      </c>
      <c r="F86" s="299"/>
      <c r="G86" s="297">
        <v>98.431663175419615</v>
      </c>
      <c r="H86" s="297">
        <v>100.0903</v>
      </c>
    </row>
    <row r="87" spans="2:8" x14ac:dyDescent="0.25">
      <c r="B87" s="299" t="s">
        <v>163</v>
      </c>
      <c r="C87" s="297">
        <v>88.502287740167262</v>
      </c>
      <c r="D87" s="297">
        <v>101.6</v>
      </c>
      <c r="F87" s="299" t="s">
        <v>163</v>
      </c>
      <c r="G87" s="297">
        <v>98.370722921684944</v>
      </c>
      <c r="H87" s="297">
        <v>100.13200000000001</v>
      </c>
    </row>
    <row r="88" spans="2:8" x14ac:dyDescent="0.25">
      <c r="B88" s="299"/>
      <c r="C88" s="297">
        <v>85.454820234416516</v>
      </c>
      <c r="D88" s="297">
        <v>100.1</v>
      </c>
      <c r="F88" s="299"/>
      <c r="G88" s="297">
        <v>98.377176234048974</v>
      </c>
      <c r="H88" s="297">
        <v>100.1828</v>
      </c>
    </row>
    <row r="89" spans="2:8" x14ac:dyDescent="0.25">
      <c r="B89" s="299"/>
      <c r="C89" s="297">
        <v>83.729835127207451</v>
      </c>
      <c r="D89" s="297">
        <v>99.3</v>
      </c>
      <c r="F89" s="299"/>
      <c r="G89" s="297">
        <v>98.475272594190727</v>
      </c>
      <c r="H89" s="297">
        <v>100.2306</v>
      </c>
    </row>
    <row r="90" spans="2:8" x14ac:dyDescent="0.25">
      <c r="B90" s="299"/>
      <c r="C90" s="297">
        <v>86.292440913858883</v>
      </c>
      <c r="D90" s="297">
        <v>100.2</v>
      </c>
      <c r="F90" s="299"/>
      <c r="G90" s="297">
        <v>98.652177797174133</v>
      </c>
      <c r="H90" s="297">
        <v>100.2786</v>
      </c>
    </row>
    <row r="91" spans="2:8" x14ac:dyDescent="0.25">
      <c r="B91" s="299"/>
      <c r="C91" s="297">
        <v>83.653880012570099</v>
      </c>
      <c r="D91" s="297">
        <v>99.8</v>
      </c>
      <c r="F91" s="299"/>
      <c r="G91" s="297">
        <v>98.897424238494537</v>
      </c>
      <c r="H91" s="297">
        <v>100.31480000000001</v>
      </c>
    </row>
    <row r="92" spans="2:8" x14ac:dyDescent="0.25">
      <c r="B92" s="299" t="s">
        <v>161</v>
      </c>
      <c r="C92" s="297">
        <v>83.380096418050314</v>
      </c>
      <c r="D92" s="297">
        <v>100.6</v>
      </c>
      <c r="F92" s="299" t="s">
        <v>161</v>
      </c>
      <c r="G92" s="297">
        <v>99.17352405344883</v>
      </c>
      <c r="H92" s="297">
        <v>100.3259</v>
      </c>
    </row>
    <row r="93" spans="2:8" x14ac:dyDescent="0.25">
      <c r="B93" s="299"/>
      <c r="C93" s="297">
        <v>89.393104632837918</v>
      </c>
      <c r="D93" s="297">
        <v>100.3</v>
      </c>
      <c r="F93" s="299"/>
      <c r="G93" s="297">
        <v>99.426729189204934</v>
      </c>
      <c r="H93" s="297">
        <v>100.29179999999999</v>
      </c>
    </row>
    <row r="94" spans="2:8" x14ac:dyDescent="0.25">
      <c r="B94" s="299"/>
      <c r="C94" s="297">
        <v>86.13972414836357</v>
      </c>
      <c r="D94" s="297">
        <v>99.6</v>
      </c>
      <c r="F94" s="299"/>
      <c r="G94" s="297">
        <v>99.621872755364961</v>
      </c>
      <c r="H94" s="297">
        <v>100.2209</v>
      </c>
    </row>
    <row r="95" spans="2:8" x14ac:dyDescent="0.25">
      <c r="B95" s="299"/>
      <c r="C95" s="297">
        <v>87.821542293958842</v>
      </c>
      <c r="D95" s="297">
        <v>100.2</v>
      </c>
      <c r="F95" s="299"/>
      <c r="G95" s="297">
        <v>99.741621906175439</v>
      </c>
      <c r="H95" s="297">
        <v>100.12479999999999</v>
      </c>
    </row>
    <row r="96" spans="2:8" x14ac:dyDescent="0.25">
      <c r="B96" s="299"/>
      <c r="C96" s="297">
        <v>84.294679976851441</v>
      </c>
      <c r="D96" s="297">
        <v>100.3</v>
      </c>
      <c r="F96" s="299"/>
      <c r="G96" s="297">
        <v>99.783065945095558</v>
      </c>
      <c r="H96" s="297">
        <v>100.01430000000001</v>
      </c>
    </row>
    <row r="97" spans="2:8" x14ac:dyDescent="0.25">
      <c r="B97" s="299"/>
      <c r="C97" s="297">
        <v>81.423534679133809</v>
      </c>
      <c r="D97" s="297">
        <v>99.4</v>
      </c>
      <c r="F97" s="299"/>
      <c r="G97" s="297">
        <v>99.81993065956884</v>
      </c>
      <c r="H97" s="297">
        <v>99.89967</v>
      </c>
    </row>
    <row r="98" spans="2:8" x14ac:dyDescent="0.25">
      <c r="B98" s="299"/>
      <c r="C98" s="297">
        <v>82.10577481817765</v>
      </c>
      <c r="D98" s="297">
        <v>98.5</v>
      </c>
      <c r="F98" s="299"/>
      <c r="G98" s="297">
        <v>99.84600412580923</v>
      </c>
      <c r="H98" s="297">
        <v>99.788650000000004</v>
      </c>
    </row>
    <row r="99" spans="2:8" x14ac:dyDescent="0.25">
      <c r="B99" s="299" t="s">
        <v>162</v>
      </c>
      <c r="C99" s="297">
        <v>81.254217685186902</v>
      </c>
      <c r="D99" s="297">
        <v>99.1</v>
      </c>
      <c r="F99" s="299" t="s">
        <v>162</v>
      </c>
      <c r="G99" s="297">
        <v>99.86105540385168</v>
      </c>
      <c r="H99" s="297">
        <v>99.692019999999999</v>
      </c>
    </row>
    <row r="100" spans="2:8" x14ac:dyDescent="0.25">
      <c r="B100" s="299"/>
      <c r="C100" s="297">
        <v>86.940567162725955</v>
      </c>
      <c r="D100" s="297">
        <v>98.5</v>
      </c>
      <c r="F100" s="299"/>
      <c r="G100" s="297">
        <v>99.867812999542664</v>
      </c>
      <c r="H100" s="297">
        <v>99.620859999999993</v>
      </c>
    </row>
    <row r="101" spans="2:8" x14ac:dyDescent="0.25">
      <c r="B101" s="299"/>
      <c r="C101" s="297">
        <v>85.952597130155155</v>
      </c>
      <c r="D101" s="297">
        <v>98.3</v>
      </c>
      <c r="F101" s="299"/>
      <c r="G101" s="297">
        <v>99.883778518908926</v>
      </c>
      <c r="H101" s="297">
        <v>99.563519999999997</v>
      </c>
    </row>
    <row r="102" spans="2:8" x14ac:dyDescent="0.25">
      <c r="B102" s="299"/>
      <c r="C102" s="297">
        <v>87.386114711103744</v>
      </c>
      <c r="D102" s="297">
        <v>98.5</v>
      </c>
      <c r="F102" s="299"/>
      <c r="G102" s="297">
        <v>99.881694990547444</v>
      </c>
      <c r="H102" s="297">
        <v>99.522220000000004</v>
      </c>
    </row>
    <row r="103" spans="2:8" x14ac:dyDescent="0.25">
      <c r="B103" s="299"/>
      <c r="C103" s="297">
        <v>86.657988774031509</v>
      </c>
      <c r="D103" s="297">
        <v>98</v>
      </c>
      <c r="F103" s="299"/>
      <c r="G103" s="297">
        <v>99.826213212911497</v>
      </c>
      <c r="H103" s="297">
        <v>99.499350000000007</v>
      </c>
    </row>
    <row r="104" spans="2:8" x14ac:dyDescent="0.25">
      <c r="B104" s="299" t="s">
        <v>161</v>
      </c>
      <c r="C104" s="297">
        <v>91.125807734672577</v>
      </c>
      <c r="D104" s="297">
        <v>98.4</v>
      </c>
      <c r="F104" s="299" t="s">
        <v>161</v>
      </c>
      <c r="G104" s="297">
        <v>99.743436008859675</v>
      </c>
      <c r="H104" s="297">
        <v>99.50264</v>
      </c>
    </row>
    <row r="105" spans="2:8" x14ac:dyDescent="0.25">
      <c r="B105" s="299"/>
      <c r="C105" s="297">
        <v>84.947597756960903</v>
      </c>
      <c r="D105" s="297">
        <v>98.9</v>
      </c>
      <c r="F105" s="299"/>
      <c r="G105" s="297">
        <v>99.671012129576127</v>
      </c>
      <c r="H105" s="297">
        <v>99.535430000000005</v>
      </c>
    </row>
    <row r="106" spans="2:8" x14ac:dyDescent="0.25">
      <c r="B106" s="299"/>
      <c r="C106" s="297">
        <v>84.426596241444301</v>
      </c>
      <c r="D106" s="297">
        <v>99.1</v>
      </c>
      <c r="F106" s="299"/>
      <c r="G106" s="297">
        <v>99.63429505653707</v>
      </c>
      <c r="H106" s="297">
        <v>99.594390000000004</v>
      </c>
    </row>
    <row r="107" spans="2:8" x14ac:dyDescent="0.25">
      <c r="B107" s="299"/>
      <c r="C107" s="297">
        <v>83.320013790878406</v>
      </c>
      <c r="D107" s="297">
        <v>99.4</v>
      </c>
      <c r="F107" s="299"/>
      <c r="G107" s="297">
        <v>99.632017705090107</v>
      </c>
      <c r="H107" s="297">
        <v>99.676090000000002</v>
      </c>
    </row>
    <row r="108" spans="2:8" x14ac:dyDescent="0.25">
      <c r="B108" s="299" t="s">
        <v>160</v>
      </c>
      <c r="C108" s="297">
        <v>87.508961735909423</v>
      </c>
      <c r="D108" s="297">
        <v>100.1</v>
      </c>
      <c r="F108" s="299" t="s">
        <v>160</v>
      </c>
      <c r="G108" s="297">
        <v>99.674143565441128</v>
      </c>
      <c r="H108" s="297">
        <v>99.772900000000007</v>
      </c>
    </row>
    <row r="109" spans="2:8" x14ac:dyDescent="0.25">
      <c r="B109" s="299" t="s">
        <v>160</v>
      </c>
      <c r="C109" s="297">
        <v>83.728215381049864</v>
      </c>
      <c r="D109" s="297">
        <v>101.3</v>
      </c>
      <c r="F109" s="299" t="s">
        <v>160</v>
      </c>
      <c r="G109" s="297">
        <v>99.78492960980175</v>
      </c>
      <c r="H109" s="297">
        <v>99.868200000000002</v>
      </c>
    </row>
    <row r="110" spans="2:8" x14ac:dyDescent="0.25">
      <c r="B110" s="299" t="s">
        <v>160</v>
      </c>
      <c r="C110" s="297">
        <v>81.365531855383125</v>
      </c>
      <c r="D110" s="297">
        <v>101.2</v>
      </c>
      <c r="F110" s="299" t="s">
        <v>160</v>
      </c>
      <c r="G110" s="297">
        <v>99.931934985124599</v>
      </c>
      <c r="H110" s="297">
        <v>99.946960000000004</v>
      </c>
    </row>
    <row r="111" spans="2:8" x14ac:dyDescent="0.25">
      <c r="B111" s="299" t="s">
        <v>159</v>
      </c>
      <c r="C111" s="297">
        <v>81.27526394560121</v>
      </c>
      <c r="D111" s="297">
        <v>100.8</v>
      </c>
      <c r="F111" s="299" t="s">
        <v>159</v>
      </c>
      <c r="G111" s="297">
        <v>100.06800022396496</v>
      </c>
      <c r="H111" s="297">
        <v>100.0497</v>
      </c>
    </row>
    <row r="112" spans="2:8" x14ac:dyDescent="0.25">
      <c r="B112" s="299"/>
      <c r="C112" s="297">
        <v>81.747526224211157</v>
      </c>
      <c r="D112" s="297">
        <v>101.3</v>
      </c>
      <c r="F112" s="299"/>
      <c r="G112" s="297">
        <v>100.17057274529104</v>
      </c>
      <c r="H112" s="297">
        <v>100.0856</v>
      </c>
    </row>
    <row r="113" spans="2:8" x14ac:dyDescent="0.25">
      <c r="B113" s="299"/>
      <c r="C113" s="297">
        <v>81.427492744276435</v>
      </c>
      <c r="D113" s="297">
        <v>101.4</v>
      </c>
      <c r="F113" s="299"/>
      <c r="G113" s="297">
        <v>100.27388270836633</v>
      </c>
      <c r="H113" s="297">
        <v>100.131</v>
      </c>
    </row>
    <row r="114" spans="2:8" x14ac:dyDescent="0.25">
      <c r="B114" s="299"/>
      <c r="C114" s="297">
        <v>83.088598341450322</v>
      </c>
      <c r="D114" s="297">
        <v>102.7</v>
      </c>
      <c r="F114" s="299"/>
      <c r="G114" s="297">
        <v>100.39089553306621</v>
      </c>
      <c r="H114" s="297">
        <v>100.1746</v>
      </c>
    </row>
    <row r="115" spans="2:8" x14ac:dyDescent="0.25">
      <c r="B115" s="298"/>
      <c r="C115" s="297">
        <v>81.432403293227253</v>
      </c>
      <c r="D115" s="297">
        <v>102.3</v>
      </c>
      <c r="F115" s="298"/>
      <c r="G115" s="297">
        <v>100.49688273589999</v>
      </c>
      <c r="H115" s="297">
        <v>100.21259999999999</v>
      </c>
    </row>
    <row r="116" spans="2:8" x14ac:dyDescent="0.25">
      <c r="B116" s="298" t="s">
        <v>158</v>
      </c>
      <c r="C116" s="297">
        <v>82.655299065450336</v>
      </c>
      <c r="D116" s="297">
        <v>102.7</v>
      </c>
      <c r="F116" s="298" t="s">
        <v>158</v>
      </c>
      <c r="G116" s="297">
        <v>100.55471618439492</v>
      </c>
      <c r="H116" s="297">
        <v>100.2403</v>
      </c>
    </row>
    <row r="117" spans="2:8" x14ac:dyDescent="0.25">
      <c r="B117" s="298"/>
      <c r="C117" s="297">
        <v>82.442752736190798</v>
      </c>
      <c r="D117" s="297">
        <v>102.1</v>
      </c>
      <c r="F117" s="298"/>
      <c r="G117" s="297">
        <v>100.51656474229787</v>
      </c>
      <c r="H117" s="297">
        <v>100.2574</v>
      </c>
    </row>
    <row r="118" spans="2:8" x14ac:dyDescent="0.25">
      <c r="B118" s="298"/>
      <c r="C118" s="297">
        <v>83.120375089503199</v>
      </c>
      <c r="D118" s="297">
        <v>103.5</v>
      </c>
      <c r="F118" s="298"/>
      <c r="G118" s="297">
        <v>100.44153326453511</v>
      </c>
      <c r="H118" s="297">
        <v>100.2657</v>
      </c>
    </row>
    <row r="119" spans="2:8" x14ac:dyDescent="0.25">
      <c r="B119" s="298"/>
      <c r="C119" s="297">
        <v>79.667789650157886</v>
      </c>
      <c r="D119" s="297">
        <v>102.8</v>
      </c>
      <c r="F119" s="298"/>
      <c r="G119" s="297">
        <v>100.35589739551413</v>
      </c>
      <c r="H119" s="297">
        <v>100.26430000000001</v>
      </c>
    </row>
    <row r="120" spans="2:8" x14ac:dyDescent="0.25">
      <c r="B120" s="298"/>
      <c r="C120" s="297">
        <v>81.256204296946891</v>
      </c>
      <c r="D120" s="297">
        <v>102.8</v>
      </c>
      <c r="F120" s="298"/>
      <c r="G120" s="297">
        <v>100.28619088813139</v>
      </c>
      <c r="H120" s="297">
        <v>100.25109999999999</v>
      </c>
    </row>
    <row r="121" spans="2:8" x14ac:dyDescent="0.25">
      <c r="B121" s="298"/>
      <c r="C121" s="297">
        <v>85.146665575373632</v>
      </c>
      <c r="D121" s="297">
        <v>104</v>
      </c>
      <c r="F121" s="298"/>
      <c r="G121" s="297">
        <v>100.23015571972786</v>
      </c>
      <c r="H121" s="297">
        <v>100.22490000000001</v>
      </c>
    </row>
    <row r="122" spans="2:8" x14ac:dyDescent="0.25">
      <c r="B122" s="298"/>
      <c r="C122" s="297">
        <v>84.424309994671205</v>
      </c>
      <c r="D122" s="297">
        <v>105.1</v>
      </c>
      <c r="F122" s="298"/>
      <c r="G122" s="297">
        <v>100.15481703485919</v>
      </c>
      <c r="H122" s="297">
        <v>100.1765</v>
      </c>
    </row>
    <row r="123" spans="2:8" x14ac:dyDescent="0.25">
      <c r="B123" s="298">
        <v>30.1</v>
      </c>
      <c r="C123" s="297">
        <v>89.778737299585018</v>
      </c>
      <c r="D123" s="296">
        <v>101.9</v>
      </c>
      <c r="F123" s="291">
        <v>30.1</v>
      </c>
      <c r="G123" s="294">
        <v>100.03669964320643</v>
      </c>
      <c r="H123" s="294">
        <v>100.1126</v>
      </c>
    </row>
    <row r="124" spans="2:8" x14ac:dyDescent="0.25">
      <c r="B124" s="298"/>
      <c r="C124" s="297">
        <v>83.981969347776214</v>
      </c>
      <c r="D124" s="296">
        <v>102.7</v>
      </c>
      <c r="F124" s="295"/>
      <c r="G124" s="294">
        <v>99.934901281391205</v>
      </c>
      <c r="H124" s="294">
        <v>100.062</v>
      </c>
    </row>
    <row r="125" spans="2:8" x14ac:dyDescent="0.25">
      <c r="B125" s="298"/>
      <c r="C125" s="297">
        <v>84.412619016092123</v>
      </c>
      <c r="D125" s="296">
        <v>102.9</v>
      </c>
      <c r="F125" s="295"/>
      <c r="G125" s="294">
        <v>99.849611977967385</v>
      </c>
      <c r="H125" s="294">
        <v>100.0162</v>
      </c>
    </row>
    <row r="126" spans="2:8" x14ac:dyDescent="0.25">
      <c r="B126" s="298"/>
      <c r="C126" s="297">
        <v>93.289841715712313</v>
      </c>
      <c r="D126" s="296">
        <v>104.1</v>
      </c>
      <c r="F126" s="295"/>
      <c r="G126" s="294">
        <v>99.7851825578323</v>
      </c>
      <c r="H126" s="294">
        <v>99.990840000000006</v>
      </c>
    </row>
    <row r="127" spans="2:8" x14ac:dyDescent="0.25">
      <c r="B127" s="298"/>
      <c r="C127" s="297">
        <v>93.706660865489582</v>
      </c>
      <c r="D127" s="296">
        <v>103.4</v>
      </c>
      <c r="F127" s="295"/>
      <c r="G127" s="294">
        <v>99.745545920702583</v>
      </c>
      <c r="H127" s="294">
        <v>99.977860000000007</v>
      </c>
    </row>
    <row r="128" spans="2:8" x14ac:dyDescent="0.25">
      <c r="B128" s="298" t="s">
        <v>157</v>
      </c>
      <c r="C128" s="297">
        <v>87.705775911099664</v>
      </c>
      <c r="D128" s="296">
        <v>103.2</v>
      </c>
      <c r="F128" s="295">
        <v>6</v>
      </c>
      <c r="G128" s="294">
        <v>99.741756684949038</v>
      </c>
      <c r="H128" s="294">
        <v>99.961889999999997</v>
      </c>
    </row>
    <row r="129" spans="2:8" x14ac:dyDescent="0.25">
      <c r="B129" s="298"/>
      <c r="C129" s="297">
        <v>87.777542494585774</v>
      </c>
      <c r="D129" s="296">
        <v>102.3</v>
      </c>
      <c r="F129" s="295"/>
      <c r="G129" s="294">
        <v>99.800782205546142</v>
      </c>
      <c r="H129" s="294">
        <v>99.954949999999997</v>
      </c>
    </row>
    <row r="130" spans="2:8" x14ac:dyDescent="0.25">
      <c r="B130" s="298"/>
      <c r="C130" s="297">
        <v>92.119657346471755</v>
      </c>
      <c r="D130" s="296">
        <v>102.8</v>
      </c>
      <c r="F130" s="295"/>
      <c r="G130" s="294">
        <v>99.880679980169418</v>
      </c>
      <c r="H130" s="294">
        <v>99.955309999999997</v>
      </c>
    </row>
    <row r="131" spans="2:8" x14ac:dyDescent="0.25">
      <c r="B131" s="298"/>
      <c r="C131" s="297">
        <v>86.571260553262746</v>
      </c>
      <c r="D131" s="296">
        <v>101.4</v>
      </c>
      <c r="F131" s="295"/>
      <c r="G131" s="294">
        <v>100.01456829075659</v>
      </c>
      <c r="H131" s="294">
        <v>99.955879999999993</v>
      </c>
    </row>
    <row r="132" spans="2:8" x14ac:dyDescent="0.25">
      <c r="B132" s="298"/>
      <c r="C132" s="297">
        <v>91.2868217604873</v>
      </c>
      <c r="D132" s="296">
        <v>104.6</v>
      </c>
      <c r="F132" s="295"/>
      <c r="G132" s="294">
        <v>100.2325816227596</v>
      </c>
      <c r="H132" s="294">
        <v>99.943389999999994</v>
      </c>
    </row>
    <row r="133" spans="2:8" x14ac:dyDescent="0.25">
      <c r="B133" s="293"/>
      <c r="C133" s="292">
        <v>94.286038766947684</v>
      </c>
      <c r="D133" s="292">
        <v>102.9</v>
      </c>
      <c r="F133" s="291"/>
      <c r="G133" s="290">
        <v>100.40679525310951</v>
      </c>
      <c r="H133" s="290">
        <v>99.904799999999994</v>
      </c>
    </row>
    <row r="134" spans="2:8" x14ac:dyDescent="0.25">
      <c r="B134" s="293"/>
      <c r="C134" s="292">
        <v>95.685702278350206</v>
      </c>
      <c r="D134" s="292">
        <v>101.8</v>
      </c>
      <c r="F134" s="291"/>
      <c r="G134" s="290">
        <v>100.4933901259932</v>
      </c>
      <c r="H134" s="290">
        <v>99.840419999999995</v>
      </c>
    </row>
  </sheetData>
  <phoneticPr fontId="3"/>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  </vt:lpstr>
      <vt:lpstr>４  </vt:lpstr>
      <vt:lpstr>グラフ(CI) </vt:lpstr>
      <vt:lpstr>'１'!Print_Area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140422</cp:lastModifiedBy>
  <cp:lastPrinted>2019-03-27T06:18:55Z</cp:lastPrinted>
  <dcterms:created xsi:type="dcterms:W3CDTF">2002-05-01T08:40:05Z</dcterms:created>
  <dcterms:modified xsi:type="dcterms:W3CDTF">2019-04-11T01:49:34Z</dcterms:modified>
</cp:coreProperties>
</file>