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sheetId="449" r:id="rId1"/>
    <sheet name="２ " sheetId="450" r:id="rId2"/>
    <sheet name="３ " sheetId="403" r:id="rId3"/>
    <sheet name="４ " sheetId="404" r:id="rId4"/>
    <sheet name="グラフ(CI) " sheetId="40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'[4]２－３'!#REF!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[5]ｸﾞﾗﾌﾃﾞｰﾀ!$J$38:$J$42</definedName>
    <definedName name="__123Graph_A寄与度" hidden="1">[5]ｸﾞﾗﾌﾃﾞｰﾀ!$H$24:$H$32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[5]ｸﾞﾗﾌﾃﾞｰﾀ!$G$38:$G$42</definedName>
    <definedName name="__123Graph_A労働率" hidden="1">[5]ｸﾞﾗﾌﾃﾞｰﾀ!$B$38:$B$51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'[4]２－３'!#REF!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[5]ｸﾞﾗﾌﾃﾞｰﾀ!$K$38:$K$42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[5]ｸﾞﾗﾌﾃﾞｰﾀ!$C$38:$C$51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'[4]２－３'!#REF!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'１'!#REF!</definedName>
    <definedName name="__123Graph_D" localSheetId="1" hidden="1">[6]図１!#REF!</definedName>
    <definedName name="__123Graph_D" localSheetId="2" hidden="1">[7]図１!#REF!</definedName>
    <definedName name="__123Graph_D" localSheetId="3" hidden="1">[7]図１!#REF!</definedName>
    <definedName name="__123Graph_D" localSheetId="4" hidden="1">[7]図１!#REF!</definedName>
    <definedName name="__123Graph_D" hidden="1">[6]図１!#REF!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[5]ｸﾞﾗﾌﾃﾞｰﾀ!$I$24:$I$32</definedName>
    <definedName name="__123Graph_E" localSheetId="0" hidden="1">[6]図１!$C$2:$C$4</definedName>
    <definedName name="__123Graph_E" localSheetId="1" hidden="1">[6]図１!$C$2:$C$4</definedName>
    <definedName name="__123Graph_E" localSheetId="2" hidden="1">[7]図１!$C$2:$C$4</definedName>
    <definedName name="__123Graph_E" localSheetId="3" hidden="1">[7]図１!$C$2:$C$4</definedName>
    <definedName name="__123Graph_E" localSheetId="4" hidden="1">[7]図１!$C$2:$C$4</definedName>
    <definedName name="__123Graph_E" hidden="1">[6]図１!$C$2:$C$4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[5]ｸﾞﾗﾌﾃﾞｰﾀ!$F$38:$F$42</definedName>
    <definedName name="__123Graph_F" hidden="1">[5]ｸﾞﾗﾌﾃﾞｰﾀ!$H$38:$H$42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[5]ｸﾞﾗﾌﾃﾞｰﾀ!$J$24:$J$32</definedName>
    <definedName name="__123Graph_F負担率" hidden="1">[5]ｸﾞﾗﾌﾃﾞｰﾀ!$H$38:$H$42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'[4]２－３'!#REF!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[5]ｸﾞﾗﾌﾃﾞｰﾀ!$A$38:$A$51</definedName>
    <definedName name="__123Graph_X寄与度" hidden="1">[5]ｸﾞﾗﾌﾃﾞｰﾀ!$A$24:$A$32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[5]ｸﾞﾗﾌﾃﾞｰﾀ!$A$38:$A$51</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[5]ｸﾞﾗﾌﾃﾞｰﾀ!$A$38:$A$51</definedName>
    <definedName name="_11" hidden="1">[5]ｸﾞﾗﾌﾃﾞｰﾀ!$F$38:$F$42</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X" localSheetId="0" hidden="1">'[2]２－３'!#REF!</definedName>
    <definedName name="_123graph_X" localSheetId="1" hidden="1">'[2]２－３'!#REF!</definedName>
    <definedName name="_123graph_X" hidden="1">'[2]２－３'!#REF!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'１'!#REF!</definedName>
    <definedName name="\p" localSheetId="1">[8]統計3P4P!#REF!</definedName>
    <definedName name="\p" localSheetId="2">[8]統計3P4P!#REF!</definedName>
    <definedName name="\p" localSheetId="3">[8]統計3P4P!#REF!</definedName>
    <definedName name="\p" localSheetId="4">[8]統計3P4P!#REF!</definedName>
    <definedName name="\p">[8]統計3P4P!#REF!</definedName>
    <definedName name="\q" localSheetId="0">#N/A</definedName>
    <definedName name="\q">[8]統計3P4P!$G$2</definedName>
    <definedName name="\x">#N/A</definedName>
    <definedName name="\z">#N/A</definedName>
    <definedName name="a" localSheetId="0">'１'!#REF!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'１'!#REF!</definedName>
    <definedName name="bkname_moto">[9]基本情報!$E$8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1" hidden="1">#REF!</definedName>
    <definedName name="eeg" hidden="1">#REF!</definedName>
    <definedName name="ergg" localSheetId="1"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'[10]２－３'!#REF!</definedName>
    <definedName name="grrghh" localSheetId="1" hidden="1">'[10]２－３'!#REF!</definedName>
    <definedName name="grrghh" hidden="1">'[11]２－３'!#REF!</definedName>
    <definedName name="h" localSheetId="1">#REF!</definedName>
    <definedName name="h">#REF!</definedName>
    <definedName name="H26概要" localSheetId="0" hidden="1">'[2]２－３'!#REF!</definedName>
    <definedName name="H26概要" localSheetId="1"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1" hidden="1">#REF!</definedName>
    <definedName name="hyty" hidden="1">#REF!</definedName>
    <definedName name="ｌ" localSheetId="0" hidden="1">'[4]２－３'!#REF!</definedName>
    <definedName name="ｌ" localSheetId="1" hidden="1">'[4]２－３'!#REF!</definedName>
    <definedName name="ｌ" hidden="1">'[4]２－３'!#REF!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'１'!$A$1:$M$50</definedName>
    <definedName name="_xlnm.Print_Area" localSheetId="1">'２ '!$A$1:$L$57</definedName>
    <definedName name="_xlnm.Print_Area" localSheetId="2">'３ '!$A$1:$K$98</definedName>
    <definedName name="_xlnm.Print_Area" localSheetId="3">'４ '!$A$1:$K$97</definedName>
    <definedName name="_xlnm.Print_Area" localSheetId="4">#REF!</definedName>
    <definedName name="_xlnm.Print_Area">#REF!</definedName>
    <definedName name="Print_Area_MI" localSheetId="0">#N/A</definedName>
    <definedName name="Print_Area_MI">[8]統計3P4P!$B$2:$K$186</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[9]基本情報!$H$8</definedName>
    <definedName name="range_han_kei">[9]基本情報!$E$3</definedName>
    <definedName name="range_han_tuki">[9]基本情報!$E$1</definedName>
    <definedName name="range_moto">[9]基本情報!$F$8</definedName>
    <definedName name="range_moto_kei">[9]基本情報!$H$3</definedName>
    <definedName name="range_moto_tuki">[9]基本情報!$H$1</definedName>
    <definedName name="range_saki">[9]基本情報!$G$8</definedName>
    <definedName name="range_saki_kei">[9]基本情報!$H$4</definedName>
    <definedName name="range_saki_tuki">[9]基本情報!$H$2</definedName>
    <definedName name="rtj" localSheetId="0" hidden="1">#REF!</definedName>
    <definedName name="rtj" localSheetId="1" hidden="1">#REF!</definedName>
    <definedName name="rtj"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1" hidden="1">#REF!</definedName>
    <definedName name="seyu"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1" hidden="1">#REF!</definedName>
    <definedName name="u" hidden="1">#REF!</definedName>
    <definedName name="ui" localSheetId="1" hidden="1">#REF!</definedName>
    <definedName name="ui"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1" hidden="1">#REF!</definedName>
    <definedName name="uujkkk" hidden="1">#REF!</definedName>
    <definedName name="uuuu" localSheetId="0" hidden="1">'[2]２－３'!#REF!</definedName>
    <definedName name="uuuu" localSheetId="1" hidden="1">'[2]２－３'!#REF!</definedName>
    <definedName name="uuuu" hidden="1">'[2]２－３'!#REF!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1" hidden="1">#REF!</definedName>
    <definedName name="yr"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1">#REF!</definedName>
    <definedName name="お">#REF!</definedName>
    <definedName name="おｐ" localSheetId="1" hidden="1">#REF!</definedName>
    <definedName name="おｐ" hidden="1">#REF!</definedName>
    <definedName name="おお" localSheetId="1" hidden="1">#REF!</definedName>
    <definedName name="おお" hidden="1">#REF!</definedName>
    <definedName name="っｒ" localSheetId="1">#REF!</definedName>
    <definedName name="っｒ">#REF!</definedName>
    <definedName name="データ" localSheetId="0" hidden="1">'[2]２－３'!#REF!</definedName>
    <definedName name="データ" localSheetId="1" hidden="1">'[2]２－３'!#REF!</definedName>
    <definedName name="データ" hidden="1">'[2]２－３'!#REF!</definedName>
    <definedName name="バージョンアップ" localSheetId="1">[12]使い方!#REF!</definedName>
    <definedName name="バージョンアップ">[12]使い方!#REF!</definedName>
    <definedName name="移行手順" localSheetId="1">[12]使い方!#REF!</definedName>
    <definedName name="移行手順">[12]使い方!#REF!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1">[12]使い方!#REF!</definedName>
    <definedName name="要望">[12]使い方!#REF!</definedName>
  </definedNames>
  <calcPr calcId="145621"/>
</workbook>
</file>

<file path=xl/sharedStrings.xml><?xml version="1.0" encoding="utf-8"?>
<sst xmlns="http://schemas.openxmlformats.org/spreadsheetml/2006/main" count="345" uniqueCount="211">
  <si>
    <t>１ 鉱工業生産指数</t>
  </si>
  <si>
    <t>和歌山県</t>
    <rPh sb="3" eb="4">
      <t>ケン</t>
    </rPh>
    <phoneticPr fontId="2"/>
  </si>
  <si>
    <t>(季節調整済指数)</t>
    <rPh sb="6" eb="8">
      <t>シスウ</t>
    </rPh>
    <phoneticPr fontId="2"/>
  </si>
  <si>
    <t xml:space="preserve">             3</t>
  </si>
  <si>
    <t xml:space="preserve">             4</t>
  </si>
  <si>
    <t xml:space="preserve">             5</t>
  </si>
  <si>
    <t xml:space="preserve">             6</t>
  </si>
  <si>
    <t xml:space="preserve">             7</t>
  </si>
  <si>
    <t xml:space="preserve">             8</t>
  </si>
  <si>
    <t xml:space="preserve">             9</t>
  </si>
  <si>
    <t>年.月</t>
  </si>
  <si>
    <t>％</t>
  </si>
  <si>
    <t>３ 物価指数，家計消費支出</t>
  </si>
  <si>
    <t>消費者物価指数 総合</t>
  </si>
  <si>
    <t xml:space="preserve"> 消費者物価指数</t>
  </si>
  <si>
    <t>和歌山市</t>
  </si>
  <si>
    <t>全  国</t>
  </si>
  <si>
    <t>二人以上の
世帯</t>
    <rPh sb="0" eb="2">
      <t>フタリ</t>
    </rPh>
    <rPh sb="2" eb="4">
      <t>イジョウ</t>
    </rPh>
    <rPh sb="6" eb="8">
      <t>セタイ</t>
    </rPh>
    <phoneticPr fontId="2"/>
  </si>
  <si>
    <t xml:space="preserve">     千円</t>
  </si>
  <si>
    <t>(常用雇用者30人以上の事業所，調査産業計常用雇用者1人月平均)</t>
  </si>
  <si>
    <t xml:space="preserve"> 和歌山県</t>
    <rPh sb="4" eb="5">
      <t>ケン</t>
    </rPh>
    <phoneticPr fontId="2"/>
  </si>
  <si>
    <t xml:space="preserve"> 全国</t>
  </si>
  <si>
    <t>全国</t>
  </si>
  <si>
    <t xml:space="preserve"> 総実</t>
  </si>
  <si>
    <t xml:space="preserve"> 労働時間</t>
  </si>
  <si>
    <t>千円</t>
  </si>
  <si>
    <t>時間</t>
  </si>
  <si>
    <t>和　歌　山　県</t>
    <rPh sb="6" eb="7">
      <t>ケン</t>
    </rPh>
    <phoneticPr fontId="2"/>
  </si>
  <si>
    <t>全　国</t>
  </si>
  <si>
    <t>求 人 倍 率</t>
  </si>
  <si>
    <t>求　職　者　数</t>
    <rPh sb="4" eb="5">
      <t>シャ</t>
    </rPh>
    <phoneticPr fontId="2"/>
  </si>
  <si>
    <t>求　人　数</t>
  </si>
  <si>
    <t>新　　規</t>
  </si>
  <si>
    <t>有　　効</t>
  </si>
  <si>
    <t>倍</t>
  </si>
  <si>
    <t>人</t>
  </si>
  <si>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</si>
  <si>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</si>
  <si>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</si>
  <si>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2"/>
  </si>
  <si>
    <t>請負金額</t>
  </si>
  <si>
    <t>居住専用</t>
  </si>
  <si>
    <t>戸数</t>
  </si>
  <si>
    <t>床面積</t>
  </si>
  <si>
    <t>億円</t>
  </si>
  <si>
    <t>千㎡</t>
  </si>
  <si>
    <t>戸</t>
  </si>
  <si>
    <t>百万円</t>
  </si>
  <si>
    <t>件</t>
  </si>
  <si>
    <t>22(2010)</t>
  </si>
  <si>
    <t>23(2011)</t>
  </si>
  <si>
    <t>（併用等を含む）</t>
    <rPh sb="1" eb="3">
      <t>ヘイヨウ</t>
    </rPh>
    <rPh sb="3" eb="4">
      <t>トウ</t>
    </rPh>
    <rPh sb="5" eb="6">
      <t>フク</t>
    </rPh>
    <phoneticPr fontId="2"/>
  </si>
  <si>
    <t>注）</t>
    <rPh sb="0" eb="1">
      <t>チュウ</t>
    </rPh>
    <phoneticPr fontId="2"/>
  </si>
  <si>
    <t>新設着工住宅</t>
    <rPh sb="2" eb="4">
      <t>チャッコウ</t>
    </rPh>
    <rPh sb="4" eb="6">
      <t>ジュウタク</t>
    </rPh>
    <phoneticPr fontId="2"/>
  </si>
  <si>
    <t>鉄  鋼</t>
  </si>
  <si>
    <t>金属製品</t>
    <rPh sb="0" eb="2">
      <t>キンゾク</t>
    </rPh>
    <rPh sb="2" eb="4">
      <t>セイヒン</t>
    </rPh>
    <phoneticPr fontId="2"/>
  </si>
  <si>
    <t>機  械</t>
  </si>
  <si>
    <t>化  学</t>
  </si>
  <si>
    <t>石油･石炭</t>
  </si>
  <si>
    <t>ﾌﾟﾗｽﾁｯｸ製品</t>
    <rPh sb="7" eb="9">
      <t>セイヒン</t>
    </rPh>
    <phoneticPr fontId="2"/>
  </si>
  <si>
    <t>（原　指　数）</t>
    <rPh sb="1" eb="2">
      <t>ハラ</t>
    </rPh>
    <rPh sb="3" eb="4">
      <t>ユビ</t>
    </rPh>
    <rPh sb="5" eb="6">
      <t>カズ</t>
    </rPh>
    <phoneticPr fontId="2"/>
  </si>
  <si>
    <t>平成22(2010)年=100</t>
    <rPh sb="0" eb="2">
      <t>ヘイセイ</t>
    </rPh>
    <phoneticPr fontId="2"/>
  </si>
  <si>
    <t>(季節調整済指数)</t>
    <rPh sb="5" eb="7">
      <t>シスウ</t>
    </rPh>
    <phoneticPr fontId="2"/>
  </si>
  <si>
    <t>24(2012)</t>
  </si>
  <si>
    <t>25(2013)</t>
  </si>
  <si>
    <t>企業向け
サービス
価格指数</t>
    <rPh sb="10" eb="12">
      <t>カカク</t>
    </rPh>
    <rPh sb="12" eb="14">
      <t>シスウ</t>
    </rPh>
    <phoneticPr fontId="2"/>
  </si>
  <si>
    <t>勤労者世帯
　注1）</t>
    <rPh sb="7" eb="8">
      <t>チュウ</t>
    </rPh>
    <phoneticPr fontId="2"/>
  </si>
  <si>
    <t>26(2014)</t>
    <phoneticPr fontId="2"/>
  </si>
  <si>
    <t>和歌山市</t>
    <phoneticPr fontId="2"/>
  </si>
  <si>
    <t>　(農林漁家世帯を含む)　</t>
    <phoneticPr fontId="2"/>
  </si>
  <si>
    <t>生鮮食品を除く総合</t>
    <phoneticPr fontId="2"/>
  </si>
  <si>
    <t>年.月</t>
    <phoneticPr fontId="2"/>
  </si>
  <si>
    <t>CI</t>
    <phoneticPr fontId="2"/>
  </si>
  <si>
    <t>景気動向指数(一致)　注）</t>
    <phoneticPr fontId="2"/>
  </si>
  <si>
    <t>２ 景気動向指数</t>
    <phoneticPr fontId="2"/>
  </si>
  <si>
    <t>年.月</t>
    <phoneticPr fontId="2"/>
  </si>
  <si>
    <t xml:space="preserve">            10</t>
    <phoneticPr fontId="2"/>
  </si>
  <si>
    <t>26(2014)</t>
    <phoneticPr fontId="2"/>
  </si>
  <si>
    <t xml:space="preserve">負債総額 </t>
    <phoneticPr fontId="2"/>
  </si>
  <si>
    <t>件数</t>
    <phoneticPr fontId="2"/>
  </si>
  <si>
    <t>非居住専用</t>
    <phoneticPr fontId="2"/>
  </si>
  <si>
    <t>年.月</t>
    <phoneticPr fontId="2"/>
  </si>
  <si>
    <t>６ 県内主要経済指標</t>
    <phoneticPr fontId="2"/>
  </si>
  <si>
    <t>倍</t>
    <phoneticPr fontId="2"/>
  </si>
  <si>
    <t>(新規学卒者を除きパートタイムを含む)</t>
    <phoneticPr fontId="2"/>
  </si>
  <si>
    <t>５ 労働力需給</t>
    <phoneticPr fontId="2"/>
  </si>
  <si>
    <t>所定内</t>
    <phoneticPr fontId="2"/>
  </si>
  <si>
    <t>所定外</t>
    <phoneticPr fontId="2"/>
  </si>
  <si>
    <t>全国</t>
    <phoneticPr fontId="2"/>
  </si>
  <si>
    <t xml:space="preserve">  うち</t>
    <phoneticPr fontId="2"/>
  </si>
  <si>
    <t>前年(同月)比</t>
    <phoneticPr fontId="2"/>
  </si>
  <si>
    <t>現 金 給 与 総 額</t>
    <phoneticPr fontId="2"/>
  </si>
  <si>
    <t>４ 賃金, 労働時間</t>
    <phoneticPr fontId="2"/>
  </si>
  <si>
    <t>27.1</t>
    <phoneticPr fontId="2"/>
  </si>
  <si>
    <t xml:space="preserve">     9</t>
    <phoneticPr fontId="2"/>
  </si>
  <si>
    <t xml:space="preserve">     5</t>
    <phoneticPr fontId="2"/>
  </si>
  <si>
    <t>26.1</t>
    <phoneticPr fontId="2"/>
  </si>
  <si>
    <t>25.1</t>
    <phoneticPr fontId="2"/>
  </si>
  <si>
    <t>22.1</t>
    <phoneticPr fontId="2"/>
  </si>
  <si>
    <t>21.1</t>
    <phoneticPr fontId="2"/>
  </si>
  <si>
    <t>20.1</t>
    <phoneticPr fontId="2"/>
  </si>
  <si>
    <t>19.1</t>
    <phoneticPr fontId="2"/>
  </si>
  <si>
    <t>H18.1</t>
    <phoneticPr fontId="2"/>
  </si>
  <si>
    <t>H17.1</t>
    <phoneticPr fontId="2"/>
  </si>
  <si>
    <t>百貨店・</t>
    <rPh sb="0" eb="3">
      <t>ヒャッカテン</t>
    </rPh>
    <phoneticPr fontId="2"/>
  </si>
  <si>
    <t>スーパー販売額</t>
    <phoneticPr fontId="2"/>
  </si>
  <si>
    <t>(百貨店+</t>
    <phoneticPr fontId="2"/>
  </si>
  <si>
    <t>スーパー)</t>
    <phoneticPr fontId="2"/>
  </si>
  <si>
    <t xml:space="preserve">            11</t>
  </si>
  <si>
    <t xml:space="preserve">            10 </t>
    <phoneticPr fontId="2"/>
  </si>
  <si>
    <t xml:space="preserve">            12</t>
  </si>
  <si>
    <t>27(2015)</t>
    <phoneticPr fontId="2"/>
  </si>
  <si>
    <t>27(2015)</t>
    <phoneticPr fontId="2"/>
  </si>
  <si>
    <t>平成21(2009)</t>
    <rPh sb="0" eb="2">
      <t>ヘイセイ</t>
    </rPh>
    <phoneticPr fontId="2"/>
  </si>
  <si>
    <t>27(2015)</t>
    <phoneticPr fontId="2"/>
  </si>
  <si>
    <t>27(2015)</t>
    <phoneticPr fontId="2"/>
  </si>
  <si>
    <t>27(2015)</t>
    <phoneticPr fontId="2"/>
  </si>
  <si>
    <t>27(2015)</t>
    <phoneticPr fontId="2"/>
  </si>
  <si>
    <t>28.1</t>
    <phoneticPr fontId="2"/>
  </si>
  <si>
    <t>家計消費支出（月平均）</t>
    <phoneticPr fontId="2"/>
  </si>
  <si>
    <t xml:space="preserve">    </t>
    <phoneticPr fontId="2"/>
  </si>
  <si>
    <t>28(2016)</t>
    <phoneticPr fontId="2"/>
  </si>
  <si>
    <t>28(2016)</t>
    <phoneticPr fontId="2"/>
  </si>
  <si>
    <t>28(2016)</t>
    <phoneticPr fontId="2"/>
  </si>
  <si>
    <t>平成22(2010)</t>
    <rPh sb="0" eb="2">
      <t>ヘイセイ</t>
    </rPh>
    <phoneticPr fontId="2"/>
  </si>
  <si>
    <t>28(2016)</t>
    <phoneticPr fontId="2"/>
  </si>
  <si>
    <t>28(2016)</t>
    <phoneticPr fontId="2"/>
  </si>
  <si>
    <t>(2010年=100)</t>
    <phoneticPr fontId="2"/>
  </si>
  <si>
    <t xml:space="preserve">  平成22(2010)年=100</t>
    <phoneticPr fontId="2"/>
  </si>
  <si>
    <t>DI</t>
    <phoneticPr fontId="2"/>
  </si>
  <si>
    <t>(2015年=100)</t>
    <rPh sb="5" eb="6">
      <t>ネン</t>
    </rPh>
    <phoneticPr fontId="2"/>
  </si>
  <si>
    <t>(2015年=100)</t>
    <phoneticPr fontId="2"/>
  </si>
  <si>
    <t>国内企業
物価指数
注3）</t>
    <rPh sb="0" eb="2">
      <t>コクナイ</t>
    </rPh>
    <rPh sb="2" eb="4">
      <t>キギョウ</t>
    </rPh>
    <phoneticPr fontId="2"/>
  </si>
  <si>
    <t>和歌山県
製造工業</t>
    <rPh sb="3" eb="4">
      <t>ケン</t>
    </rPh>
    <phoneticPr fontId="2"/>
  </si>
  <si>
    <t>CI：各指標の前月比での変化率を１つの指標に合成したもの。景気の変動の相対的な大きさやテンポを示します。</t>
    <phoneticPr fontId="2"/>
  </si>
  <si>
    <t>DI：景気に敏感な経済指標を３ヶ月前と比較し、５０％を基準に景気判断する方法。景気の方向性を示します。</t>
    <phoneticPr fontId="2"/>
  </si>
  <si>
    <t>注)</t>
    <rPh sb="0" eb="1">
      <t>チュウ</t>
    </rPh>
    <phoneticPr fontId="2"/>
  </si>
  <si>
    <t xml:space="preserve"> 「p」は速報値です。</t>
    <rPh sb="5" eb="8">
      <t>ソクホウチ</t>
    </rPh>
    <phoneticPr fontId="2"/>
  </si>
  <si>
    <t>注1)</t>
    <phoneticPr fontId="2"/>
  </si>
  <si>
    <t xml:space="preserve"> 全国・近畿・和歌山県の数値は年間補正をしています。</t>
    <rPh sb="1" eb="3">
      <t>ゼンコク</t>
    </rPh>
    <rPh sb="4" eb="6">
      <t>キンキ</t>
    </rPh>
    <rPh sb="7" eb="11">
      <t>ワカヤマケン</t>
    </rPh>
    <rPh sb="12" eb="14">
      <t>スウチ</t>
    </rPh>
    <rPh sb="15" eb="17">
      <t>ネンカン</t>
    </rPh>
    <rPh sb="17" eb="19">
      <t>ホセイ</t>
    </rPh>
    <phoneticPr fontId="2"/>
  </si>
  <si>
    <t>注2)</t>
    <phoneticPr fontId="2"/>
  </si>
  <si>
    <t>勤労者世帯とは「二人以上の世帯のうち、勤労者世帯」を指します。</t>
    <phoneticPr fontId="2"/>
  </si>
  <si>
    <t xml:space="preserve"> 「p」は速報値です。</t>
    <phoneticPr fontId="2"/>
  </si>
  <si>
    <t>注3)</t>
    <phoneticPr fontId="2"/>
  </si>
  <si>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2"/>
  </si>
  <si>
    <t>注1)</t>
    <phoneticPr fontId="2"/>
  </si>
  <si>
    <t>和歌山県（CI）</t>
    <rPh sb="0" eb="3">
      <t>ワカヤマ</t>
    </rPh>
    <rPh sb="3" eb="4">
      <t>ケン</t>
    </rPh>
    <phoneticPr fontId="2"/>
  </si>
  <si>
    <t>全国（CI）</t>
    <rPh sb="0" eb="2">
      <t>ゼンコク</t>
    </rPh>
    <phoneticPr fontId="2"/>
  </si>
  <si>
    <t>指　　標　　の　　動　　向</t>
    <rPh sb="0" eb="1">
      <t>ユビ</t>
    </rPh>
    <rPh sb="3" eb="4">
      <t>シルベ</t>
    </rPh>
    <rPh sb="9" eb="10">
      <t>ドウ</t>
    </rPh>
    <rPh sb="12" eb="13">
      <t>ムカイ</t>
    </rPh>
    <phoneticPr fontId="2"/>
  </si>
  <si>
    <t>全  国
製造工業</t>
    <phoneticPr fontId="2"/>
  </si>
  <si>
    <t>近  畿
製造工業</t>
    <phoneticPr fontId="2"/>
  </si>
  <si>
    <t>勤労者世帯</t>
    <phoneticPr fontId="2"/>
  </si>
  <si>
    <t>６</t>
    <phoneticPr fontId="2"/>
  </si>
  <si>
    <t xml:space="preserve">建築物着工床面積　　　　    </t>
    <phoneticPr fontId="2"/>
  </si>
  <si>
    <t>平成27年1月の抽出替えにより生じたギャップを修正するため、指数の増減率を改訂しています。</t>
    <rPh sb="0" eb="2">
      <t>ヘイセイ</t>
    </rPh>
    <rPh sb="4" eb="5">
      <t>ネン</t>
    </rPh>
    <rPh sb="6" eb="7">
      <t>ガツ</t>
    </rPh>
    <rPh sb="8" eb="10">
      <t>チュウシュツ</t>
    </rPh>
    <rPh sb="10" eb="11">
      <t>ガ</t>
    </rPh>
    <rPh sb="15" eb="16">
      <t>ショウ</t>
    </rPh>
    <rPh sb="23" eb="25">
      <t>シュウセイ</t>
    </rPh>
    <rPh sb="30" eb="32">
      <t>シスウ</t>
    </rPh>
    <rPh sb="33" eb="35">
      <t>ゾウゲン</t>
    </rPh>
    <rPh sb="35" eb="36">
      <t>リツ</t>
    </rPh>
    <rPh sb="37" eb="39">
      <t>カイテイ</t>
    </rPh>
    <phoneticPr fontId="2"/>
  </si>
  <si>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2"/>
  </si>
  <si>
    <t>注）</t>
    <phoneticPr fontId="2"/>
  </si>
  <si>
    <t>(H22=100)</t>
    <phoneticPr fontId="2"/>
  </si>
  <si>
    <t xml:space="preserve">      2017.  1</t>
    <phoneticPr fontId="2"/>
  </si>
  <si>
    <t>28(2016)</t>
    <phoneticPr fontId="2"/>
  </si>
  <si>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2"/>
  </si>
  <si>
    <t xml:space="preserve">           11</t>
    <phoneticPr fontId="2"/>
  </si>
  <si>
    <t xml:space="preserve">           12</t>
    <phoneticPr fontId="2"/>
  </si>
  <si>
    <t xml:space="preserve">                2</t>
    <phoneticPr fontId="2"/>
  </si>
  <si>
    <t xml:space="preserve">             2</t>
    <phoneticPr fontId="2"/>
  </si>
  <si>
    <t>29.1</t>
    <phoneticPr fontId="2"/>
  </si>
  <si>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2"/>
  </si>
  <si>
    <t xml:space="preserve">                3</t>
  </si>
  <si>
    <t xml:space="preserve">                2</t>
    <phoneticPr fontId="2"/>
  </si>
  <si>
    <t xml:space="preserve">      2016.  3</t>
  </si>
  <si>
    <t xml:space="preserve">    2016. 4</t>
  </si>
  <si>
    <t xml:space="preserve">                4</t>
  </si>
  <si>
    <t xml:space="preserve">      2016.  4</t>
  </si>
  <si>
    <t>p 103.7</t>
    <phoneticPr fontId="2"/>
  </si>
  <si>
    <t>p 99.2</t>
  </si>
  <si>
    <t>p 99.4</t>
  </si>
  <si>
    <t>p 103.8</t>
  </si>
  <si>
    <t>p 110.6</t>
  </si>
  <si>
    <t>統計ニュース</t>
    <phoneticPr fontId="2"/>
  </si>
  <si>
    <t xml:space="preserve">和歌山県の推計人口（平成29年6月1日現在） </t>
    <phoneticPr fontId="2"/>
  </si>
  <si>
    <t>総　 数  946,700人　（男445,152人、女501,548人）　　　</t>
    <phoneticPr fontId="2"/>
  </si>
  <si>
    <t>平成26年度 和歌山県県民経済計算から見た、本県と全国の状況について</t>
    <rPh sb="0" eb="2">
      <t>ヘイセイ</t>
    </rPh>
    <rPh sb="4" eb="6">
      <t>ネンド</t>
    </rPh>
    <rPh sb="7" eb="11">
      <t>ワカヤマケン</t>
    </rPh>
    <rPh sb="11" eb="13">
      <t>ケンミン</t>
    </rPh>
    <rPh sb="13" eb="15">
      <t>ケイザイ</t>
    </rPh>
    <rPh sb="15" eb="17">
      <t>ケイサン</t>
    </rPh>
    <rPh sb="19" eb="20">
      <t>ミ</t>
    </rPh>
    <rPh sb="22" eb="24">
      <t>ホンケン</t>
    </rPh>
    <rPh sb="25" eb="27">
      <t>ゼンコク</t>
    </rPh>
    <rPh sb="28" eb="30">
      <t>ジョウキョウ</t>
    </rPh>
    <phoneticPr fontId="2"/>
  </si>
  <si>
    <t>【 和歌山県の経済成長や規模及び、全国における位置など 】</t>
    <rPh sb="2" eb="6">
      <t>ワカヤマケン</t>
    </rPh>
    <rPh sb="7" eb="9">
      <t>ケイザイ</t>
    </rPh>
    <rPh sb="9" eb="11">
      <t>セイチョウ</t>
    </rPh>
    <rPh sb="12" eb="14">
      <t>キボ</t>
    </rPh>
    <rPh sb="14" eb="15">
      <t>オヨ</t>
    </rPh>
    <rPh sb="17" eb="19">
      <t>ゼンコク</t>
    </rPh>
    <rPh sb="23" eb="25">
      <t>イチ</t>
    </rPh>
    <phoneticPr fontId="2"/>
  </si>
  <si>
    <t xml:space="preserve">　　 　和歌山県と国の経済成長率の推移 </t>
    <rPh sb="4" eb="8">
      <t>ワカヤマケン</t>
    </rPh>
    <rPh sb="9" eb="10">
      <t>クニ</t>
    </rPh>
    <rPh sb="11" eb="13">
      <t>ケイザイ</t>
    </rPh>
    <rPh sb="13" eb="16">
      <t>セイチョウリツ</t>
    </rPh>
    <rPh sb="17" eb="19">
      <t>スイイ</t>
    </rPh>
    <phoneticPr fontId="2"/>
  </si>
  <si>
    <t>　 一人当たり県民（国民）所得の推移</t>
    <rPh sb="2" eb="4">
      <t>ヒトリ</t>
    </rPh>
    <rPh sb="4" eb="5">
      <t>ア</t>
    </rPh>
    <rPh sb="7" eb="9">
      <t>ケンミン</t>
    </rPh>
    <rPh sb="10" eb="12">
      <t>コクミン</t>
    </rPh>
    <rPh sb="13" eb="15">
      <t>ショトク</t>
    </rPh>
    <rPh sb="16" eb="18">
      <t>スイイ</t>
    </rPh>
    <phoneticPr fontId="2"/>
  </si>
  <si>
    <t xml:space="preserve"> 　</t>
    <phoneticPr fontId="50"/>
  </si>
  <si>
    <t xml:space="preserve"> 　</t>
    <phoneticPr fontId="2"/>
  </si>
  <si>
    <t xml:space="preserve"> </t>
    <phoneticPr fontId="2"/>
  </si>
  <si>
    <t>【 和歌山県と全国の概況 】</t>
    <rPh sb="2" eb="6">
      <t>ワカヤマケン</t>
    </rPh>
    <rPh sb="7" eb="9">
      <t>ゼンコク</t>
    </rPh>
    <rPh sb="10" eb="12">
      <t>ガイキョウ</t>
    </rPh>
    <phoneticPr fontId="2"/>
  </si>
  <si>
    <t>　 ＜ 和歌山県経済の概況 ＞</t>
    <rPh sb="4" eb="8">
      <t>ワカヤマケン</t>
    </rPh>
    <rPh sb="8" eb="10">
      <t>ケイザイ</t>
    </rPh>
    <rPh sb="11" eb="13">
      <t>ガイキョウ</t>
    </rPh>
    <phoneticPr fontId="2"/>
  </si>
  <si>
    <t>　　　平成26年度の本県経済は、「紀の国わかやま国体・わかやま大会」を控えて公共工事による景気の下支えが
　　見られた一方で、企業の生産活動は弱く、また消費面では消費税率引き上げの影響を受けました。
　　　第一次産業の総生産額は､農業の減少により全体として減少となりました。
　　　第二次産業の総生産額は、製造業や建設業の減少により全体として減少となりました。特に建設業について
　　は、公共事業による下支えもあって相応の総生産額は確保したものの、前年には届かない状況となりました。
　　　最後に、第三次産業の総生産額は、金融・保険業やサービス業が減少するものの、電気・ガス・水道業、卸
　　売・小売業、運輸業及び政府サービス生産者が増加したことなどもあって全体としては増加となりました。</t>
    <rPh sb="103" eb="104">
      <t>ダイ</t>
    </rPh>
    <rPh sb="104" eb="106">
      <t>イチジ</t>
    </rPh>
    <rPh sb="106" eb="108">
      <t>サンギョウ</t>
    </rPh>
    <rPh sb="109" eb="112">
      <t>ソウセイサン</t>
    </rPh>
    <rPh sb="112" eb="113">
      <t>ガク</t>
    </rPh>
    <rPh sb="115" eb="117">
      <t>ノウギョウ</t>
    </rPh>
    <rPh sb="118" eb="120">
      <t>ゲンショウ</t>
    </rPh>
    <rPh sb="123" eb="125">
      <t>ゼンタイ</t>
    </rPh>
    <rPh sb="128" eb="130">
      <t>ゲンショウ</t>
    </rPh>
    <rPh sb="141" eb="143">
      <t>ダイニ</t>
    </rPh>
    <rPh sb="143" eb="144">
      <t>ジ</t>
    </rPh>
    <rPh sb="144" eb="146">
      <t>サンギョウ</t>
    </rPh>
    <rPh sb="147" eb="150">
      <t>ソウセイサン</t>
    </rPh>
    <rPh sb="150" eb="151">
      <t>ガク</t>
    </rPh>
    <rPh sb="153" eb="156">
      <t>セイゾウギョウ</t>
    </rPh>
    <rPh sb="157" eb="160">
      <t>ケンセツギョウ</t>
    </rPh>
    <rPh sb="161" eb="163">
      <t>ゲンショウ</t>
    </rPh>
    <rPh sb="166" eb="168">
      <t>ゼンタイ</t>
    </rPh>
    <rPh sb="171" eb="173">
      <t>ゲンショウ</t>
    </rPh>
    <rPh sb="180" eb="181">
      <t>トク</t>
    </rPh>
    <rPh sb="182" eb="185">
      <t>ケンセツギョウ</t>
    </rPh>
    <rPh sb="194" eb="196">
      <t>コウキョウ</t>
    </rPh>
    <rPh sb="196" eb="198">
      <t>ジギョウ</t>
    </rPh>
    <rPh sb="201" eb="202">
      <t>シタ</t>
    </rPh>
    <rPh sb="202" eb="203">
      <t>ササ</t>
    </rPh>
    <rPh sb="208" eb="210">
      <t>ソウオウ</t>
    </rPh>
    <rPh sb="211" eb="214">
      <t>ソウセイサン</t>
    </rPh>
    <rPh sb="214" eb="215">
      <t>ガク</t>
    </rPh>
    <rPh sb="216" eb="218">
      <t>カクホ</t>
    </rPh>
    <rPh sb="224" eb="226">
      <t>ゼンネン</t>
    </rPh>
    <rPh sb="228" eb="229">
      <t>トド</t>
    </rPh>
    <rPh sb="232" eb="234">
      <t>ジョウキョウ</t>
    </rPh>
    <rPh sb="245" eb="247">
      <t>サイゴ</t>
    </rPh>
    <rPh sb="249" eb="252">
      <t>ダイサンジ</t>
    </rPh>
    <rPh sb="252" eb="254">
      <t>サンギョウ</t>
    </rPh>
    <rPh sb="255" eb="256">
      <t>ソウ</t>
    </rPh>
    <rPh sb="256" eb="259">
      <t>セイサンガク</t>
    </rPh>
    <rPh sb="261" eb="263">
      <t>キンユウ</t>
    </rPh>
    <rPh sb="264" eb="267">
      <t>ホケンギョウ</t>
    </rPh>
    <rPh sb="272" eb="273">
      <t>ギョウ</t>
    </rPh>
    <rPh sb="274" eb="276">
      <t>ゲンショウ</t>
    </rPh>
    <rPh sb="282" eb="284">
      <t>デンキ</t>
    </rPh>
    <rPh sb="288" eb="291">
      <t>スイドウギョウ</t>
    </rPh>
    <rPh sb="298" eb="301">
      <t>コウリギョウ</t>
    </rPh>
    <rPh sb="302" eb="305">
      <t>ウンユギョウ</t>
    </rPh>
    <rPh sb="305" eb="306">
      <t>オヨ</t>
    </rPh>
    <rPh sb="307" eb="309">
      <t>セイフ</t>
    </rPh>
    <rPh sb="313" eb="316">
      <t>セイサンシャ</t>
    </rPh>
    <rPh sb="317" eb="319">
      <t>ゾウカ</t>
    </rPh>
    <rPh sb="329" eb="331">
      <t>ゼンタイ</t>
    </rPh>
    <rPh sb="335" eb="337">
      <t>ゾウカ</t>
    </rPh>
    <phoneticPr fontId="2"/>
  </si>
  <si>
    <t xml:space="preserve">   ＜ 日本経済の概況 ＞</t>
    <rPh sb="5" eb="7">
      <t>ニホン</t>
    </rPh>
    <rPh sb="7" eb="9">
      <t>ケイザイ</t>
    </rPh>
    <rPh sb="10" eb="12">
      <t>ガイキョウ</t>
    </rPh>
    <phoneticPr fontId="2"/>
  </si>
  <si>
    <t>　　　日本経済も、消費税率の引き上げにより個人消費や企業活動を中心に様々な影響を受けました。特に個人消
　　費の需要は弱く、その弱い動きが夏場まで継続する状況となりました。その後、年末にかけて回復の動きに転
　　じるも、その動きは緩やかなものに留まる状況でした。一方、前年から続く円安の動きや米国経済の回復も
　　あって、輸出面では持ち直しの動きがみられるなど、グローバルに展開する企業の業績は大きく改善する状況　
　　がみられました。また合わせて、10月の日銀による追加金融緩和の決定を受け、円安株高が強まったことで、
　　企業業績の上振れや、株価上昇に伴う個人の資産効果などがみられた状況でした。</t>
    <rPh sb="3" eb="5">
      <t>ニホン</t>
    </rPh>
    <rPh sb="5" eb="7">
      <t>ケイザイ</t>
    </rPh>
    <rPh sb="9" eb="12">
      <t>ショウヒゼイ</t>
    </rPh>
    <rPh sb="12" eb="13">
      <t>リツ</t>
    </rPh>
    <rPh sb="14" eb="15">
      <t>ヒ</t>
    </rPh>
    <rPh sb="16" eb="17">
      <t>ア</t>
    </rPh>
    <rPh sb="21" eb="23">
      <t>コジン</t>
    </rPh>
    <rPh sb="23" eb="25">
      <t>ショウヒ</t>
    </rPh>
    <rPh sb="26" eb="28">
      <t>キギョウ</t>
    </rPh>
    <rPh sb="28" eb="30">
      <t>カツドウ</t>
    </rPh>
    <rPh sb="31" eb="33">
      <t>チュウシン</t>
    </rPh>
    <rPh sb="34" eb="36">
      <t>サマザマ</t>
    </rPh>
    <rPh sb="37" eb="39">
      <t>エイキョウ</t>
    </rPh>
    <rPh sb="40" eb="41">
      <t>ウ</t>
    </rPh>
    <rPh sb="46" eb="47">
      <t>トク</t>
    </rPh>
    <rPh sb="48" eb="50">
      <t>コジン</t>
    </rPh>
    <rPh sb="56" eb="58">
      <t>ジュヨウ</t>
    </rPh>
    <rPh sb="59" eb="60">
      <t>ヨワ</t>
    </rPh>
    <rPh sb="64" eb="65">
      <t>ヨワ</t>
    </rPh>
    <rPh sb="66" eb="67">
      <t>ウゴ</t>
    </rPh>
    <rPh sb="69" eb="71">
      <t>ナツバ</t>
    </rPh>
    <rPh sb="73" eb="75">
      <t>ケイゾク</t>
    </rPh>
    <rPh sb="77" eb="79">
      <t>ジョウキョウ</t>
    </rPh>
    <rPh sb="88" eb="89">
      <t>ゴ</t>
    </rPh>
    <rPh sb="90" eb="92">
      <t>ネンマツ</t>
    </rPh>
    <rPh sb="96" eb="98">
      <t>カイフク</t>
    </rPh>
    <rPh sb="99" eb="100">
      <t>ウゴ</t>
    </rPh>
    <rPh sb="102" eb="103">
      <t>テン</t>
    </rPh>
    <rPh sb="112" eb="113">
      <t>ウゴ</t>
    </rPh>
    <rPh sb="115" eb="116">
      <t>ユル</t>
    </rPh>
    <rPh sb="122" eb="123">
      <t>トド</t>
    </rPh>
    <rPh sb="125" eb="127">
      <t>ジョウキョウ</t>
    </rPh>
    <rPh sb="131" eb="133">
      <t>イッポウ</t>
    </rPh>
    <rPh sb="134" eb="136">
      <t>ゼンネン</t>
    </rPh>
    <rPh sb="138" eb="139">
      <t>ツヅ</t>
    </rPh>
    <rPh sb="140" eb="142">
      <t>エンヤス</t>
    </rPh>
    <rPh sb="143" eb="144">
      <t>ウゴ</t>
    </rPh>
    <rPh sb="146" eb="148">
      <t>ベイコク</t>
    </rPh>
    <rPh sb="148" eb="150">
      <t>ケイザイ</t>
    </rPh>
    <rPh sb="151" eb="153">
      <t>カイフク</t>
    </rPh>
    <rPh sb="161" eb="163">
      <t>ユシュツ</t>
    </rPh>
    <rPh sb="163" eb="164">
      <t>メン</t>
    </rPh>
    <rPh sb="166" eb="167">
      <t>モ</t>
    </rPh>
    <rPh sb="168" eb="169">
      <t>ナオ</t>
    </rPh>
    <rPh sb="171" eb="172">
      <t>ウゴ</t>
    </rPh>
    <rPh sb="187" eb="189">
      <t>テンカイ</t>
    </rPh>
    <rPh sb="191" eb="193">
      <t>キギョウ</t>
    </rPh>
    <rPh sb="194" eb="196">
      <t>ギョウセキ</t>
    </rPh>
    <rPh sb="197" eb="198">
      <t>オオ</t>
    </rPh>
    <rPh sb="200" eb="202">
      <t>カイゼン</t>
    </rPh>
    <rPh sb="204" eb="206">
      <t>ジョウキョウ</t>
    </rPh>
    <rPh sb="220" eb="221">
      <t>ア</t>
    </rPh>
    <rPh sb="227" eb="228">
      <t>ガツ</t>
    </rPh>
    <rPh sb="229" eb="231">
      <t>ニチギン</t>
    </rPh>
    <rPh sb="234" eb="236">
      <t>ツイカ</t>
    </rPh>
    <rPh sb="236" eb="238">
      <t>キンユウ</t>
    </rPh>
    <rPh sb="238" eb="240">
      <t>カンワ</t>
    </rPh>
    <rPh sb="241" eb="243">
      <t>ケッテイ</t>
    </rPh>
    <rPh sb="244" eb="245">
      <t>ウ</t>
    </rPh>
    <rPh sb="247" eb="249">
      <t>エンヤス</t>
    </rPh>
    <rPh sb="263" eb="265">
      <t>キギョウ</t>
    </rPh>
    <rPh sb="265" eb="267">
      <t>ギョウセキ</t>
    </rPh>
    <rPh sb="273" eb="275">
      <t>カブカ</t>
    </rPh>
    <rPh sb="275" eb="277">
      <t>ジョウショウ</t>
    </rPh>
    <rPh sb="278" eb="279">
      <t>トモナ</t>
    </rPh>
    <rPh sb="280" eb="282">
      <t>コジン</t>
    </rPh>
    <rPh sb="294" eb="296">
      <t>ジョウキョウ</t>
    </rPh>
    <phoneticPr fontId="2"/>
  </si>
  <si>
    <r>
      <t xml:space="preserve">※ </t>
    </r>
    <r>
      <rPr>
        <b/>
        <u/>
        <sz val="20"/>
        <rFont val="HG丸ｺﾞｼｯｸM-PRO"/>
        <family val="3"/>
        <charset val="128"/>
      </rPr>
      <t>平成26年度の経済に影響を与えた 主なトピック</t>
    </r>
    <r>
      <rPr>
        <b/>
        <sz val="20"/>
        <rFont val="HG丸ｺﾞｼｯｸM-PRO"/>
        <family val="3"/>
        <charset val="128"/>
      </rPr>
      <t xml:space="preserve"> </t>
    </r>
    <rPh sb="2" eb="4">
      <t>ヘイセイ</t>
    </rPh>
    <rPh sb="6" eb="8">
      <t>ネンド</t>
    </rPh>
    <rPh sb="9" eb="11">
      <t>ケイザイ</t>
    </rPh>
    <rPh sb="12" eb="14">
      <t>エイキョウ</t>
    </rPh>
    <rPh sb="15" eb="16">
      <t>アタ</t>
    </rPh>
    <rPh sb="19" eb="20">
      <t>オモ</t>
    </rPh>
    <phoneticPr fontId="2"/>
  </si>
  <si>
    <t>◇2014年4月に消費税が5％から8％に引き上げられました。これに伴い、全国においては駆け込み消費と駆け込み
　消費に伴う反動減が生じました。和歌山県も全国と同様、駆け込み消費とそれに伴う反動減の影響はありました
　が、他の都道府県と比較してその影響は少なかったものとみられます。</t>
    <rPh sb="5" eb="6">
      <t>ネン</t>
    </rPh>
    <rPh sb="7" eb="8">
      <t>ガツ</t>
    </rPh>
    <rPh sb="9" eb="12">
      <t>ショウヒゼイ</t>
    </rPh>
    <rPh sb="20" eb="21">
      <t>ヒ</t>
    </rPh>
    <rPh sb="22" eb="23">
      <t>ア</t>
    </rPh>
    <rPh sb="33" eb="34">
      <t>トモナ</t>
    </rPh>
    <rPh sb="36" eb="38">
      <t>ゼンコク</t>
    </rPh>
    <rPh sb="43" eb="44">
      <t>カ</t>
    </rPh>
    <rPh sb="45" eb="46">
      <t>コ</t>
    </rPh>
    <rPh sb="47" eb="49">
      <t>ショウヒ</t>
    </rPh>
    <rPh sb="50" eb="51">
      <t>カ</t>
    </rPh>
    <rPh sb="52" eb="53">
      <t>コ</t>
    </rPh>
    <rPh sb="59" eb="60">
      <t>トモナ</t>
    </rPh>
    <rPh sb="61" eb="63">
      <t>ハンドウ</t>
    </rPh>
    <rPh sb="63" eb="64">
      <t>ゲン</t>
    </rPh>
    <rPh sb="65" eb="66">
      <t>ショウ</t>
    </rPh>
    <rPh sb="71" eb="75">
      <t>ワカヤマケン</t>
    </rPh>
    <rPh sb="76" eb="78">
      <t>ゼンコク</t>
    </rPh>
    <rPh sb="79" eb="81">
      <t>ドウヨウ</t>
    </rPh>
    <rPh sb="82" eb="83">
      <t>カ</t>
    </rPh>
    <rPh sb="84" eb="85">
      <t>コ</t>
    </rPh>
    <rPh sb="86" eb="88">
      <t>ショウヒ</t>
    </rPh>
    <rPh sb="92" eb="93">
      <t>トモナ</t>
    </rPh>
    <rPh sb="94" eb="96">
      <t>ハンドウ</t>
    </rPh>
    <rPh sb="96" eb="97">
      <t>ゲン</t>
    </rPh>
    <rPh sb="98" eb="100">
      <t>エイキョウ</t>
    </rPh>
    <rPh sb="110" eb="111">
      <t>タ</t>
    </rPh>
    <rPh sb="112" eb="116">
      <t>トドウフケン</t>
    </rPh>
    <rPh sb="117" eb="119">
      <t>ヒカク</t>
    </rPh>
    <rPh sb="123" eb="125">
      <t>エイキョウ</t>
    </rPh>
    <rPh sb="126" eb="127">
      <t>スク</t>
    </rPh>
    <phoneticPr fontId="2"/>
  </si>
  <si>
    <t>◇2014年10月に日銀が「量的・質的金融緩和」を決定しました。金融緩和に伴う円安株高という結果は、個人の金
　融資産の増加や企業業績の改善という影響などを日本経済にもたらしました。この金融緩和によって、本県の企
　業においても輸出型企業の収益拡大や、個人の金融資産増加による動きがみられました。</t>
    <rPh sb="5" eb="6">
      <t>ネン</t>
    </rPh>
    <rPh sb="8" eb="9">
      <t>ガツ</t>
    </rPh>
    <rPh sb="10" eb="12">
      <t>ニチギン</t>
    </rPh>
    <rPh sb="14" eb="16">
      <t>リョウテキ</t>
    </rPh>
    <rPh sb="17" eb="19">
      <t>シツテキ</t>
    </rPh>
    <rPh sb="19" eb="21">
      <t>キンユウ</t>
    </rPh>
    <rPh sb="21" eb="23">
      <t>カンワ</t>
    </rPh>
    <rPh sb="25" eb="27">
      <t>ケッテイ</t>
    </rPh>
    <rPh sb="32" eb="34">
      <t>キンユウ</t>
    </rPh>
    <rPh sb="34" eb="36">
      <t>カンワ</t>
    </rPh>
    <rPh sb="37" eb="38">
      <t>トモナ</t>
    </rPh>
    <rPh sb="39" eb="41">
      <t>エンヤス</t>
    </rPh>
    <rPh sb="46" eb="48">
      <t>ケッカ</t>
    </rPh>
    <rPh sb="50" eb="52">
      <t>コジン</t>
    </rPh>
    <rPh sb="57" eb="59">
      <t>シサン</t>
    </rPh>
    <rPh sb="60" eb="62">
      <t>ゾウカ</t>
    </rPh>
    <rPh sb="68" eb="70">
      <t>カイゼン</t>
    </rPh>
    <rPh sb="73" eb="75">
      <t>エイキョウ</t>
    </rPh>
    <rPh sb="78" eb="80">
      <t>ニホン</t>
    </rPh>
    <rPh sb="80" eb="82">
      <t>ケイザイ</t>
    </rPh>
    <rPh sb="93" eb="95">
      <t>キンユウ</t>
    </rPh>
    <rPh sb="95" eb="97">
      <t>カンワ</t>
    </rPh>
    <rPh sb="102" eb="104">
      <t>ホンケン</t>
    </rPh>
    <rPh sb="114" eb="116">
      <t>ユシュツ</t>
    </rPh>
    <rPh sb="116" eb="117">
      <t>ガタ</t>
    </rPh>
    <rPh sb="117" eb="119">
      <t>キギョウ</t>
    </rPh>
    <rPh sb="120" eb="122">
      <t>シュウエキ</t>
    </rPh>
    <rPh sb="122" eb="124">
      <t>カクダイ</t>
    </rPh>
    <rPh sb="126" eb="128">
      <t>コジン</t>
    </rPh>
    <rPh sb="129" eb="131">
      <t>キンユウ</t>
    </rPh>
    <rPh sb="131" eb="133">
      <t>シサン</t>
    </rPh>
    <rPh sb="133" eb="135">
      <t>ゾウカ</t>
    </rPh>
    <rPh sb="138" eb="139">
      <t>ウゴ</t>
    </rPh>
    <phoneticPr fontId="2"/>
  </si>
  <si>
    <t>【 各系列別に見た、和歌山県経済の状況 】</t>
    <rPh sb="2" eb="5">
      <t>カクケイレツ</t>
    </rPh>
    <rPh sb="5" eb="6">
      <t>ベツ</t>
    </rPh>
    <rPh sb="7" eb="8">
      <t>ミ</t>
    </rPh>
    <rPh sb="10" eb="14">
      <t>ワカヤマケン</t>
    </rPh>
    <rPh sb="14" eb="16">
      <t>ケイザイ</t>
    </rPh>
    <rPh sb="17" eb="19">
      <t>ジョウキョウ</t>
    </rPh>
    <phoneticPr fontId="2"/>
  </si>
  <si>
    <t>○生産面</t>
    <rPh sb="1" eb="4">
      <t>セイサンメン</t>
    </rPh>
    <phoneticPr fontId="2"/>
  </si>
  <si>
    <t>　　生産面における和歌山県と全国の経済活動の構成比率を見ると、和歌山県は全国と比べ製造業等の割合が高く、卸売・小売
　業、サービス業等の割合が低いことが解ります。（図‐1）そのため、和歌山県の経済は全国と比べて製造業の動きからくる
　影響に左右されます。
　　この年度における、本県の生産面については、大きな構成割合を占める「製造業」の中で「石油・石炭製品業」の生産額
　が、年度後半における原油価格の下落に伴い、石油の販売価格が値下がりしたことを受け大幅に減少したことが主要因とな
　り、県全体の総生産額を1.4％押し下げることになりました。また、翌年に国体を控え活況な状態が続いていた「建設業」に
　ついては、公共工事による下支えにより相応の生産額は確保したものの、前年度には届かずに、県内総生産額を0.9％押し下
　げることになりました。
　　経済活動別に総生産額をみた場合は、「運輸業」「卸売・小売業」の増加があった一方で、上記のマイナスの影響が、全体
　の生産額に大きく影響を与えたことにより、平成26年度における県内総生産額(名目)は、前年度比▲0.3％となりました。
　</t>
    <rPh sb="9" eb="13">
      <t>ワカヤマケン</t>
    </rPh>
    <rPh sb="14" eb="16">
      <t>ゼンコク</t>
    </rPh>
    <rPh sb="17" eb="19">
      <t>ケイザイ</t>
    </rPh>
    <rPh sb="19" eb="21">
      <t>カツドウ</t>
    </rPh>
    <rPh sb="22" eb="24">
      <t>コウセイ</t>
    </rPh>
    <rPh sb="24" eb="26">
      <t>ヒリツ</t>
    </rPh>
    <rPh sb="27" eb="28">
      <t>ミ</t>
    </rPh>
    <rPh sb="31" eb="35">
      <t>ワカヤマケン</t>
    </rPh>
    <rPh sb="36" eb="38">
      <t>ゼンコク</t>
    </rPh>
    <rPh sb="39" eb="40">
      <t>クラ</t>
    </rPh>
    <rPh sb="41" eb="44">
      <t>セイゾウギョウ</t>
    </rPh>
    <rPh sb="44" eb="45">
      <t>ナド</t>
    </rPh>
    <rPh sb="46" eb="48">
      <t>ワリアイ</t>
    </rPh>
    <rPh sb="49" eb="50">
      <t>タカ</t>
    </rPh>
    <rPh sb="52" eb="54">
      <t>オロシウリ</t>
    </rPh>
    <rPh sb="65" eb="66">
      <t>ギョウ</t>
    </rPh>
    <rPh sb="66" eb="67">
      <t>ナド</t>
    </rPh>
    <rPh sb="68" eb="70">
      <t>ワリアイ</t>
    </rPh>
    <rPh sb="71" eb="72">
      <t>ヒク</t>
    </rPh>
    <rPh sb="76" eb="77">
      <t>ワカ</t>
    </rPh>
    <rPh sb="91" eb="95">
      <t>ワカヤマケン</t>
    </rPh>
    <rPh sb="96" eb="98">
      <t>ケイザイ</t>
    </rPh>
    <rPh sb="99" eb="101">
      <t>ゼンコク</t>
    </rPh>
    <rPh sb="102" eb="103">
      <t>クラ</t>
    </rPh>
    <rPh sb="105" eb="108">
      <t>セイゾウギョウ</t>
    </rPh>
    <rPh sb="109" eb="110">
      <t>ウゴ</t>
    </rPh>
    <rPh sb="117" eb="119">
      <t>エイキョウ</t>
    </rPh>
    <rPh sb="120" eb="122">
      <t>サユウ</t>
    </rPh>
    <rPh sb="132" eb="134">
      <t>ネンド</t>
    </rPh>
    <rPh sb="139" eb="141">
      <t>ホンケン</t>
    </rPh>
    <rPh sb="142" eb="145">
      <t>セイサンメン</t>
    </rPh>
    <rPh sb="151" eb="152">
      <t>オオ</t>
    </rPh>
    <rPh sb="154" eb="156">
      <t>コウセイ</t>
    </rPh>
    <rPh sb="156" eb="158">
      <t>ワリアイ</t>
    </rPh>
    <rPh sb="159" eb="160">
      <t>シ</t>
    </rPh>
    <rPh sb="163" eb="166">
      <t>セイゾウギョウ</t>
    </rPh>
    <rPh sb="168" eb="169">
      <t>ナカ</t>
    </rPh>
    <rPh sb="207" eb="209">
      <t>セキユ</t>
    </rPh>
    <rPh sb="210" eb="212">
      <t>ハンバイ</t>
    </rPh>
    <rPh sb="212" eb="214">
      <t>カカク</t>
    </rPh>
    <rPh sb="215" eb="217">
      <t>ネサ</t>
    </rPh>
    <rPh sb="224" eb="225">
      <t>ウ</t>
    </rPh>
    <rPh sb="226" eb="228">
      <t>オオハバ</t>
    </rPh>
    <rPh sb="229" eb="231">
      <t>ゲンショウ</t>
    </rPh>
    <rPh sb="236" eb="239">
      <t>シュヨウイン</t>
    </rPh>
    <rPh sb="245" eb="246">
      <t>ケン</t>
    </rPh>
    <rPh sb="246" eb="248">
      <t>ゼンタイ</t>
    </rPh>
    <rPh sb="252" eb="253">
      <t>ガク</t>
    </rPh>
    <rPh sb="258" eb="259">
      <t>オ</t>
    </rPh>
    <rPh sb="260" eb="261">
      <t>サ</t>
    </rPh>
    <rPh sb="275" eb="277">
      <t>ヨクネン</t>
    </rPh>
    <rPh sb="278" eb="280">
      <t>コクタイ</t>
    </rPh>
    <rPh sb="281" eb="282">
      <t>ヒカ</t>
    </rPh>
    <rPh sb="283" eb="285">
      <t>カッキョウ</t>
    </rPh>
    <rPh sb="286" eb="288">
      <t>ジョウタイ</t>
    </rPh>
    <rPh sb="289" eb="290">
      <t>ツヅ</t>
    </rPh>
    <rPh sb="320" eb="322">
      <t>ソウオウ</t>
    </rPh>
    <rPh sb="337" eb="338">
      <t>ド</t>
    </rPh>
    <rPh sb="345" eb="346">
      <t>ケン</t>
    </rPh>
    <rPh sb="346" eb="347">
      <t>ナイ</t>
    </rPh>
    <rPh sb="347" eb="350">
      <t>ソウセイサン</t>
    </rPh>
    <rPh sb="350" eb="351">
      <t>ガク</t>
    </rPh>
    <rPh sb="356" eb="357">
      <t>オ</t>
    </rPh>
    <rPh sb="358" eb="359">
      <t>サ</t>
    </rPh>
    <rPh sb="375" eb="377">
      <t>ケイザイ</t>
    </rPh>
    <rPh sb="377" eb="379">
      <t>カツドウ</t>
    </rPh>
    <rPh sb="379" eb="380">
      <t>ベツ</t>
    </rPh>
    <rPh sb="381" eb="384">
      <t>ソウセイサン</t>
    </rPh>
    <rPh sb="384" eb="385">
      <t>ガク</t>
    </rPh>
    <rPh sb="388" eb="390">
      <t>バアイ</t>
    </rPh>
    <rPh sb="393" eb="396">
      <t>ウンユギョウ</t>
    </rPh>
    <rPh sb="398" eb="400">
      <t>オロシウリ</t>
    </rPh>
    <rPh sb="401" eb="404">
      <t>コウリギョウ</t>
    </rPh>
    <rPh sb="406" eb="408">
      <t>ゾウカ</t>
    </rPh>
    <rPh sb="412" eb="414">
      <t>イッポウ</t>
    </rPh>
    <rPh sb="416" eb="418">
      <t>ジョウキ</t>
    </rPh>
    <rPh sb="424" eb="426">
      <t>エイキョウ</t>
    </rPh>
    <rPh sb="428" eb="430">
      <t>ゼンタイ</t>
    </rPh>
    <rPh sb="433" eb="436">
      <t>セイサンガク</t>
    </rPh>
    <rPh sb="437" eb="438">
      <t>オオ</t>
    </rPh>
    <rPh sb="440" eb="442">
      <t>エイキョウ</t>
    </rPh>
    <rPh sb="443" eb="444">
      <t>アタ</t>
    </rPh>
    <rPh sb="452" eb="454">
      <t>ヘイセイ</t>
    </rPh>
    <rPh sb="456" eb="458">
      <t>ネンド</t>
    </rPh>
    <rPh sb="462" eb="464">
      <t>ケンナイ</t>
    </rPh>
    <rPh sb="464" eb="467">
      <t>ソウセイサン</t>
    </rPh>
    <rPh sb="467" eb="468">
      <t>ガク</t>
    </rPh>
    <rPh sb="469" eb="471">
      <t>メイモク</t>
    </rPh>
    <rPh sb="474" eb="477">
      <t>ゼンネンド</t>
    </rPh>
    <rPh sb="477" eb="478">
      <t>ヒ</t>
    </rPh>
    <phoneticPr fontId="2"/>
  </si>
  <si>
    <t>　　〔 図‐1　和歌山県と全国の経済活動別総生産(名目：構成比）〕</t>
    <rPh sb="4" eb="5">
      <t>ズ</t>
    </rPh>
    <rPh sb="8" eb="12">
      <t>ワカヤマケン</t>
    </rPh>
    <rPh sb="13" eb="15">
      <t>ゼンコク</t>
    </rPh>
    <rPh sb="16" eb="18">
      <t>ケイザイ</t>
    </rPh>
    <rPh sb="18" eb="20">
      <t>カツドウ</t>
    </rPh>
    <rPh sb="20" eb="21">
      <t>ベツ</t>
    </rPh>
    <rPh sb="21" eb="24">
      <t>ソウセイサン</t>
    </rPh>
    <rPh sb="25" eb="27">
      <t>メイモク</t>
    </rPh>
    <rPh sb="28" eb="31">
      <t>コウセイヒ</t>
    </rPh>
    <phoneticPr fontId="2"/>
  </si>
  <si>
    <t>　注：輸入品に課される税・関税等は除く。</t>
    <rPh sb="1" eb="2">
      <t>チュウ</t>
    </rPh>
    <rPh sb="3" eb="5">
      <t>ユニュウ</t>
    </rPh>
    <rPh sb="5" eb="6">
      <t>ヒン</t>
    </rPh>
    <rPh sb="7" eb="8">
      <t>カ</t>
    </rPh>
    <rPh sb="11" eb="12">
      <t>ゼイ</t>
    </rPh>
    <rPh sb="13" eb="15">
      <t>カンゼイ</t>
    </rPh>
    <rPh sb="15" eb="16">
      <t>トウ</t>
    </rPh>
    <rPh sb="17" eb="18">
      <t>ノゾ</t>
    </rPh>
    <phoneticPr fontId="2"/>
  </si>
  <si>
    <t>　注：全国は平成26年（暦年）の数値。</t>
    <rPh sb="1" eb="2">
      <t>チュウ</t>
    </rPh>
    <rPh sb="3" eb="5">
      <t>ゼンコク</t>
    </rPh>
    <rPh sb="6" eb="8">
      <t>ヘイセイ</t>
    </rPh>
    <rPh sb="10" eb="11">
      <t>ネン</t>
    </rPh>
    <rPh sb="12" eb="14">
      <t>レキネン</t>
    </rPh>
    <rPh sb="16" eb="18">
      <t>スウチ</t>
    </rPh>
    <phoneticPr fontId="2"/>
  </si>
  <si>
    <t>　</t>
    <phoneticPr fontId="2"/>
  </si>
  <si>
    <t>○所得面</t>
    <rPh sb="1" eb="4">
      <t>ショトクメン</t>
    </rPh>
    <phoneticPr fontId="2"/>
  </si>
  <si>
    <r>
      <t>　　所得面については、政府が企業に対し積極的に賃上げを呼びかけていたことなどもあり、平成26年度の「雇用者報酬」は</t>
    </r>
    <r>
      <rPr>
        <b/>
        <sz val="12"/>
        <rFont val="ＭＳ 明朝"/>
        <family val="1"/>
        <charset val="128"/>
      </rPr>
      <t>、</t>
    </r>
    <r>
      <rPr>
        <b/>
        <sz val="16"/>
        <rFont val="ＭＳ 明朝"/>
        <family val="1"/>
        <charset val="128"/>
      </rPr>
      <t xml:space="preserve">
　働く方々の給与にあたる「賃金・俸給」の増加によって、前年度から増加している状況がみられます。（図‐2）一方、企業
　側の「企業所得」からみると、雇用者の賃上げに伴う費用の増加や、製造業をはじめとする民間法人企業の利益部分にあたる
　「営業余剰」が減少したことなどによって減少している状況がみられます。</t>
    </r>
    <rPh sb="11" eb="13">
      <t>セイフ</t>
    </rPh>
    <rPh sb="14" eb="16">
      <t>キギョウ</t>
    </rPh>
    <rPh sb="17" eb="18">
      <t>タイ</t>
    </rPh>
    <rPh sb="19" eb="22">
      <t>セッキョクテキ</t>
    </rPh>
    <rPh sb="23" eb="25">
      <t>チンア</t>
    </rPh>
    <rPh sb="27" eb="28">
      <t>ヨ</t>
    </rPh>
    <rPh sb="42" eb="44">
      <t>ヘイセイ</t>
    </rPh>
    <rPh sb="46" eb="48">
      <t>ネンド</t>
    </rPh>
    <rPh sb="50" eb="53">
      <t>コヨウシャ</t>
    </rPh>
    <rPh sb="53" eb="55">
      <t>ホウシュウ</t>
    </rPh>
    <rPh sb="60" eb="61">
      <t>ハタラ</t>
    </rPh>
    <rPh sb="62" eb="64">
      <t>カタガタ</t>
    </rPh>
    <rPh sb="65" eb="67">
      <t>キュウヨ</t>
    </rPh>
    <rPh sb="72" eb="74">
      <t>チンギン</t>
    </rPh>
    <rPh sb="75" eb="77">
      <t>ホウキュウ</t>
    </rPh>
    <rPh sb="79" eb="81">
      <t>ゾウカ</t>
    </rPh>
    <rPh sb="86" eb="89">
      <t>ゼンネンド</t>
    </rPh>
    <rPh sb="97" eb="99">
      <t>ジョウキョウ</t>
    </rPh>
    <rPh sb="111" eb="113">
      <t>イッポウ</t>
    </rPh>
    <rPh sb="114" eb="116">
      <t>キギョウ</t>
    </rPh>
    <rPh sb="118" eb="119">
      <t>ガワ</t>
    </rPh>
    <rPh sb="121" eb="123">
      <t>キギョウ</t>
    </rPh>
    <rPh sb="123" eb="125">
      <t>ショトク</t>
    </rPh>
    <rPh sb="132" eb="135">
      <t>コヨウシャ</t>
    </rPh>
    <rPh sb="136" eb="138">
      <t>チンア</t>
    </rPh>
    <rPh sb="140" eb="141">
      <t>トモナ</t>
    </rPh>
    <rPh sb="142" eb="144">
      <t>ヒヨウ</t>
    </rPh>
    <rPh sb="145" eb="147">
      <t>ゾウカ</t>
    </rPh>
    <rPh sb="159" eb="161">
      <t>ミンカン</t>
    </rPh>
    <rPh sb="166" eb="168">
      <t>リエキ</t>
    </rPh>
    <rPh sb="168" eb="170">
      <t>ブブン</t>
    </rPh>
    <rPh sb="179" eb="181">
      <t>ヨジョウ</t>
    </rPh>
    <rPh sb="195" eb="197">
      <t>ゲンショウ</t>
    </rPh>
    <rPh sb="201" eb="203">
      <t>ジョウキョウ</t>
    </rPh>
    <phoneticPr fontId="2"/>
  </si>
  <si>
    <t>○支出面</t>
    <rPh sb="1" eb="3">
      <t>シシュツ</t>
    </rPh>
    <rPh sb="3" eb="4">
      <t>メン</t>
    </rPh>
    <phoneticPr fontId="2"/>
  </si>
  <si>
    <t>〔 図‐2　県民雇用者報酬と企業所得の推移 〕</t>
    <rPh sb="2" eb="3">
      <t>ズ</t>
    </rPh>
    <rPh sb="6" eb="8">
      <t>ケンミン</t>
    </rPh>
    <rPh sb="8" eb="11">
      <t>コヨウシャ</t>
    </rPh>
    <rPh sb="11" eb="13">
      <t>ホウシュウ</t>
    </rPh>
    <rPh sb="14" eb="16">
      <t>キギョウ</t>
    </rPh>
    <rPh sb="16" eb="18">
      <t>ショトク</t>
    </rPh>
    <rPh sb="19" eb="21">
      <t>スイイ</t>
    </rPh>
    <phoneticPr fontId="2"/>
  </si>
  <si>
    <t>〔 図‐3　本県の民間最終消費支出、政府最終消費支出、</t>
    <rPh sb="2" eb="3">
      <t>ズ</t>
    </rPh>
    <rPh sb="6" eb="8">
      <t>ホンケン</t>
    </rPh>
    <rPh sb="9" eb="11">
      <t>ミンカン</t>
    </rPh>
    <rPh sb="11" eb="13">
      <t>サイシュウ</t>
    </rPh>
    <rPh sb="13" eb="15">
      <t>ショウヒ</t>
    </rPh>
    <rPh sb="15" eb="17">
      <t>シシュツ</t>
    </rPh>
    <rPh sb="18" eb="20">
      <t>セイフ</t>
    </rPh>
    <rPh sb="20" eb="22">
      <t>サイシュウ</t>
    </rPh>
    <rPh sb="22" eb="24">
      <t>ショウヒ</t>
    </rPh>
    <rPh sb="24" eb="26">
      <t>シシュツ</t>
    </rPh>
    <phoneticPr fontId="2"/>
  </si>
  <si>
    <t>世帯数  393,388世帯</t>
    <phoneticPr fontId="2"/>
  </si>
  <si>
    <t xml:space="preserve"> 　　　　　総固定資本形成の推移 〕 </t>
    <rPh sb="6" eb="7">
      <t>ソウ</t>
    </rPh>
    <rPh sb="7" eb="9">
      <t>コテイ</t>
    </rPh>
    <rPh sb="9" eb="11">
      <t>シホン</t>
    </rPh>
    <rPh sb="11" eb="13">
      <t>ケイセイ</t>
    </rPh>
    <rPh sb="14" eb="16">
      <t>スイイ</t>
    </rPh>
    <phoneticPr fontId="2"/>
  </si>
  <si>
    <r>
      <t>　　支出面については、本県においては消費税の引き上げに伴う駆け込みの動きが思ったより振るわなかったことや、夏頃まで
　個人消費が回復しなかったことなどもあり、総生産額全体の約6割近くを占める「民間最終消費支出」は、前年度比▲3.8％
　となりました。（図‐3）一方、「政府最終消費支出」は、平成27年度に開催される国体需要などを追い風に2年連続で増加
　している状況になっています。「総資本形成」については、[公共投資]が高規格道路等（</t>
    </r>
    <r>
      <rPr>
        <sz val="16"/>
        <rFont val="ＭＳ 明朝"/>
        <family val="1"/>
        <charset val="128"/>
      </rPr>
      <t>京奈和自動車道、近畿自動車道紀勢
　線、那智勝浦道路　等</t>
    </r>
    <r>
      <rPr>
        <b/>
        <sz val="16"/>
        <rFont val="ＭＳ 明朝"/>
        <family val="1"/>
        <charset val="128"/>
      </rPr>
      <t>）の整備工事が続いたことで増加傾向を維持した一方で、民間サイドの[民間投資]が、消費増税の影響　
　を受ける形となり、個人の投資にあたる「住宅投資」が大幅に減少したことで、「総固定資本形成」全体では前年度比でマイ　
　ナスとなる状況でした。</t>
    </r>
    <rPh sb="2" eb="4">
      <t>シシュツ</t>
    </rPh>
    <rPh sb="4" eb="5">
      <t>メン</t>
    </rPh>
    <rPh sb="11" eb="13">
      <t>ホンケン</t>
    </rPh>
    <rPh sb="18" eb="21">
      <t>ショウヒゼイ</t>
    </rPh>
    <rPh sb="22" eb="23">
      <t>ヒ</t>
    </rPh>
    <rPh sb="24" eb="25">
      <t>ア</t>
    </rPh>
    <rPh sb="27" eb="28">
      <t>トモナ</t>
    </rPh>
    <rPh sb="34" eb="35">
      <t>ウゴ</t>
    </rPh>
    <rPh sb="37" eb="38">
      <t>オモ</t>
    </rPh>
    <rPh sb="42" eb="43">
      <t>フ</t>
    </rPh>
    <rPh sb="53" eb="55">
      <t>ナツゴロ</t>
    </rPh>
    <rPh sb="61" eb="63">
      <t>ショウヒ</t>
    </rPh>
    <rPh sb="64" eb="66">
      <t>カイフク</t>
    </rPh>
    <rPh sb="79" eb="82">
      <t>ソウセイサン</t>
    </rPh>
    <rPh sb="82" eb="83">
      <t>ガク</t>
    </rPh>
    <rPh sb="83" eb="85">
      <t>ゼンタイ</t>
    </rPh>
    <rPh sb="86" eb="87">
      <t>ヤク</t>
    </rPh>
    <rPh sb="88" eb="89">
      <t>ワリ</t>
    </rPh>
    <rPh sb="89" eb="90">
      <t>チカ</t>
    </rPh>
    <rPh sb="92" eb="93">
      <t>シ</t>
    </rPh>
    <rPh sb="96" eb="98">
      <t>ミンカン</t>
    </rPh>
    <rPh sb="98" eb="100">
      <t>サイシュウ</t>
    </rPh>
    <rPh sb="100" eb="102">
      <t>ショウヒ</t>
    </rPh>
    <rPh sb="102" eb="104">
      <t>シシュツ</t>
    </rPh>
    <rPh sb="107" eb="111">
      <t>ゼンネンドヒ</t>
    </rPh>
    <rPh sb="130" eb="132">
      <t>イッポウ</t>
    </rPh>
    <rPh sb="134" eb="136">
      <t>セイフ</t>
    </rPh>
    <rPh sb="136" eb="138">
      <t>サイシュウ</t>
    </rPh>
    <rPh sb="138" eb="140">
      <t>ショウヒ</t>
    </rPh>
    <rPh sb="140" eb="142">
      <t>シシュツ</t>
    </rPh>
    <rPh sb="145" eb="147">
      <t>ヘイセイ</t>
    </rPh>
    <rPh sb="149" eb="151">
      <t>ネンド</t>
    </rPh>
    <rPh sb="152" eb="154">
      <t>カイサイ</t>
    </rPh>
    <rPh sb="159" eb="161">
      <t>ジュヨウ</t>
    </rPh>
    <rPh sb="164" eb="165">
      <t>オ</t>
    </rPh>
    <rPh sb="166" eb="167">
      <t>カゼ</t>
    </rPh>
    <rPh sb="169" eb="170">
      <t>ネン</t>
    </rPh>
    <rPh sb="170" eb="172">
      <t>レンゾク</t>
    </rPh>
    <rPh sb="173" eb="175">
      <t>ゾウカ</t>
    </rPh>
    <rPh sb="181" eb="183">
      <t>ジョウキョウ</t>
    </rPh>
    <rPh sb="192" eb="195">
      <t>ソウシホン</t>
    </rPh>
    <rPh sb="195" eb="197">
      <t>ケイセイ</t>
    </rPh>
    <rPh sb="205" eb="207">
      <t>コウキョウ</t>
    </rPh>
    <rPh sb="207" eb="209">
      <t>トウシ</t>
    </rPh>
    <rPh sb="214" eb="216">
      <t>ドウロ</t>
    </rPh>
    <rPh sb="259" eb="261">
      <t>ゾウカ</t>
    </rPh>
    <rPh sb="261" eb="263">
      <t>ケイコウ</t>
    </rPh>
    <rPh sb="264" eb="266">
      <t>イジ</t>
    </rPh>
    <rPh sb="268" eb="270">
      <t>イッポウ</t>
    </rPh>
    <rPh sb="272" eb="274">
      <t>ミンカン</t>
    </rPh>
    <rPh sb="279" eb="281">
      <t>ミンカン</t>
    </rPh>
    <rPh sb="281" eb="283">
      <t>トウシ</t>
    </rPh>
    <rPh sb="286" eb="288">
      <t>ショウヒ</t>
    </rPh>
    <rPh sb="288" eb="290">
      <t>ゾウゼイ</t>
    </rPh>
    <rPh sb="291" eb="293">
      <t>エイキョウ</t>
    </rPh>
    <rPh sb="297" eb="298">
      <t>ウ</t>
    </rPh>
    <rPh sb="300" eb="301">
      <t>カタチ</t>
    </rPh>
    <rPh sb="305" eb="307">
      <t>コジン</t>
    </rPh>
    <rPh sb="308" eb="310">
      <t>トウシ</t>
    </rPh>
    <rPh sb="315" eb="317">
      <t>ジュウタク</t>
    </rPh>
    <rPh sb="317" eb="319">
      <t>トウシ</t>
    </rPh>
    <rPh sb="321" eb="323">
      <t>オオハバ</t>
    </rPh>
    <rPh sb="324" eb="326">
      <t>ゲンショウ</t>
    </rPh>
    <rPh sb="333" eb="334">
      <t>ソウ</t>
    </rPh>
    <rPh sb="334" eb="336">
      <t>コテイ</t>
    </rPh>
    <rPh sb="336" eb="338">
      <t>シホン</t>
    </rPh>
    <rPh sb="338" eb="340">
      <t>ケイセイ</t>
    </rPh>
    <rPh sb="341" eb="343">
      <t>ゼンタイ</t>
    </rPh>
    <rPh sb="345" eb="349">
      <t>ゼンネンドヒ</t>
    </rPh>
    <rPh sb="360" eb="362">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</si>
</sst>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76" formatCode="#,##0.0;\-#,##0.0"/>
    <numFmt numFmtId="177" formatCode="#,##0.000;\-#,##0.000"/>
    <numFmt numFmtId="178" formatCode="0.0_);[Red]\(0.0\)"/>
    <numFmt numFmtId="179" formatCode="0.0;&quot;▲ &quot;0.0"/>
    <numFmt numFmtId="180" formatCode="0.00;&quot;▲ &quot;0.00"/>
    <numFmt numFmtId="181" formatCode="_ * #,##0.0_ ;_ * \-#,##0.0_ ;_ * &quot;-&quot;?_ ;_ @_ "/>
    <numFmt numFmtId="182" formatCode="0;&quot;▲ &quot;0"/>
    <numFmt numFmtId="183" formatCode="#,##0.00_ "/>
    <numFmt numFmtId="184" formatCode="0.0"/>
    <numFmt numFmtId="185" formatCode="#,##0.0_ "/>
    <numFmt numFmtId="186" formatCode="0.00_ "/>
    <numFmt numFmtId="187" formatCode="0.0_ "/>
    <numFmt numFmtId="188" formatCode="#,##0;&quot;▲ &quot;#,##0"/>
    <numFmt numFmtId="189" formatCode="#,##0.00;&quot;▲ &quot;#,##0.00"/>
    <numFmt numFmtId="190" formatCode="#,##0.000;&quot;▲ &quot;#,##0.000"/>
  </numFmts>
  <fonts count="71">
    <font>
      <sz val="14"/>
      <name val="ＭＳ 明朝"/>
      <family val="1"/>
      <charset val="128"/>
    </font>
    <font>
      <sz val="11"/>
      <name val="ＭＳ Ｐゴシック"/>
      <family val="3"/>
      <charset val="128"/>
    </font>
    <font>
      <sz val="7"/>
      <name val="ＭＳ 明朝"/>
      <family val="1"/>
      <charset val="128"/>
    </font>
    <font>
      <sz val="14"/>
      <name val="ＭＳ 明朝"/>
      <family val="1"/>
      <charset val="128"/>
    </font>
    <font>
      <sz val="12"/>
      <name val="ＭＳ 明朝"/>
      <family val="1"/>
      <charset val="128"/>
    </font>
    <font>
      <sz val="16"/>
      <name val="ＭＳ 明朝"/>
      <family val="1"/>
      <charset val="128"/>
    </font>
    <font>
      <sz val="10"/>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2"/>
      <charset val="128"/>
    </font>
    <font>
      <sz val="11"/>
      <color theme="1"/>
      <name val="ＭＳ Ｐゴシック"/>
      <family val="3"/>
      <charset val="128"/>
      <scheme val="minor"/>
    </font>
    <font>
      <sz val="14"/>
      <name val="Meiryo UI"/>
      <family val="3"/>
      <charset val="128"/>
    </font>
    <font>
      <b/>
      <sz val="18"/>
      <name val="Meiryo UI"/>
      <family val="3"/>
      <charset val="128"/>
    </font>
    <font>
      <b/>
      <u/>
      <sz val="14"/>
      <name val="Meiryo UI"/>
      <family val="3"/>
      <charset val="128"/>
    </font>
    <font>
      <b/>
      <sz val="14"/>
      <name val="Meiryo UI"/>
      <family val="3"/>
      <charset val="128"/>
    </font>
    <font>
      <sz val="12"/>
      <name val="Meiryo UI"/>
      <family val="3"/>
      <charset val="128"/>
    </font>
    <font>
      <sz val="11"/>
      <name val="Meiryo UI"/>
      <family val="3"/>
      <charset val="128"/>
    </font>
    <font>
      <sz val="16"/>
      <name val="Meiryo UI"/>
      <family val="3"/>
      <charset val="128"/>
    </font>
    <font>
      <u/>
      <sz val="14"/>
      <name val="Meiryo UI"/>
      <family val="3"/>
      <charset val="128"/>
    </font>
    <font>
      <sz val="14"/>
      <color indexed="8"/>
      <name val="Meiryo UI"/>
      <family val="3"/>
      <charset val="128"/>
    </font>
    <font>
      <sz val="10"/>
      <name val="Meiryo UI"/>
      <family val="3"/>
      <charset val="128"/>
    </font>
    <font>
      <sz val="18"/>
      <color indexed="17"/>
      <name val="Meiryo UI"/>
      <family val="3"/>
      <charset val="128"/>
    </font>
    <font>
      <b/>
      <sz val="18"/>
      <color indexed="57"/>
      <name val="Meiryo UI"/>
      <family val="3"/>
      <charset val="128"/>
    </font>
    <font>
      <b/>
      <sz val="20"/>
      <name val="Meiryo UI"/>
      <family val="3"/>
      <charset val="128"/>
    </font>
    <font>
      <sz val="15"/>
      <name val="Meiryo UI"/>
      <family val="3"/>
      <charset val="128"/>
    </font>
    <font>
      <b/>
      <sz val="16"/>
      <color rgb="FF00682F"/>
      <name val="Meiryo UI"/>
      <family val="3"/>
      <charset val="128"/>
    </font>
    <font>
      <b/>
      <sz val="67"/>
      <color rgb="FF00682F"/>
      <name val="Meiryo UI"/>
      <family val="3"/>
      <charset val="128"/>
    </font>
    <font>
      <b/>
      <sz val="15"/>
      <color rgb="FF00682F"/>
      <name val="Meiryo UI"/>
      <family val="3"/>
      <charset val="128"/>
    </font>
    <font>
      <b/>
      <u/>
      <sz val="18"/>
      <name val="Meiryo UI"/>
      <family val="3"/>
      <charset val="128"/>
    </font>
    <font>
      <b/>
      <sz val="22"/>
      <name val="Meiryo UI"/>
      <family val="3"/>
      <charset val="128"/>
    </font>
    <font>
      <b/>
      <sz val="14"/>
      <name val="ＭＳ 明朝"/>
      <family val="1"/>
      <charset val="128"/>
    </font>
    <font>
      <b/>
      <sz val="22"/>
      <name val="ＭＳ 明朝"/>
      <family val="1"/>
      <charset val="128"/>
    </font>
    <font>
      <sz val="28"/>
      <name val="ＭＳ 明朝"/>
      <family val="1"/>
      <charset val="128"/>
    </font>
    <font>
      <b/>
      <sz val="20"/>
      <name val="ＭＳ 明朝"/>
      <family val="1"/>
      <charset val="128"/>
    </font>
    <font>
      <b/>
      <sz val="18"/>
      <name val="ＭＳ 明朝"/>
      <family val="1"/>
      <charset val="128"/>
    </font>
    <font>
      <sz val="7"/>
      <name val="ＭＳ Ｐ明朝"/>
      <family val="1"/>
      <charset val="128"/>
    </font>
    <font>
      <b/>
      <sz val="16"/>
      <name val="ＭＳ 明朝"/>
      <family val="1"/>
      <charset val="128"/>
    </font>
    <font>
      <b/>
      <sz val="16"/>
      <name val="ＭＳ Ｐゴシック"/>
      <family val="3"/>
      <charset val="128"/>
    </font>
    <font>
      <sz val="16"/>
      <name val="ＭＳ Ｐゴシック"/>
      <family val="3"/>
      <charset val="128"/>
    </font>
    <font>
      <sz val="18"/>
      <name val="ＭＳ 明朝"/>
      <family val="1"/>
      <charset val="128"/>
    </font>
    <font>
      <sz val="18"/>
      <name val="ＭＳ Ｐゴシック"/>
      <family val="3"/>
      <charset val="128"/>
    </font>
    <font>
      <sz val="14"/>
      <name val="ＭＳ Ｐゴシック"/>
      <family val="3"/>
      <charset val="128"/>
    </font>
    <font>
      <b/>
      <sz val="14"/>
      <name val="ＭＳ Ｐゴシック"/>
      <family val="3"/>
      <charset val="128"/>
    </font>
    <font>
      <sz val="14"/>
      <name val="ＭＳ ゴシック"/>
      <family val="3"/>
      <charset val="128"/>
    </font>
    <font>
      <b/>
      <sz val="18"/>
      <name val="ＭＳ Ｐゴシック"/>
      <family val="3"/>
      <charset val="128"/>
    </font>
    <font>
      <b/>
      <sz val="12"/>
      <name val="ＭＳ 明朝"/>
      <family val="1"/>
      <charset val="128"/>
    </font>
    <font>
      <sz val="16"/>
      <color indexed="17"/>
      <name val="Meiryo UI"/>
      <family val="3"/>
      <charset val="128"/>
    </font>
    <font>
      <b/>
      <sz val="16"/>
      <color indexed="57"/>
      <name val="Meiryo UI"/>
      <family val="3"/>
      <charset val="128"/>
    </font>
    <font>
      <b/>
      <sz val="16"/>
      <name val="Meiryo UI"/>
      <family val="3"/>
      <charset val="128"/>
    </font>
    <font>
      <b/>
      <u val="double"/>
      <sz val="24"/>
      <name val="HG丸ｺﾞｼｯｸM-PRO"/>
      <family val="3"/>
      <charset val="128"/>
    </font>
    <font>
      <sz val="24"/>
      <name val="HG丸ｺﾞｼｯｸM-PRO"/>
      <family val="3"/>
      <charset val="128"/>
    </font>
    <font>
      <b/>
      <sz val="20"/>
      <name val="HG丸ｺﾞｼｯｸM-PRO"/>
      <family val="3"/>
      <charset val="128"/>
    </font>
    <font>
      <b/>
      <sz val="18"/>
      <name val="HG丸ｺﾞｼｯｸM-PRO"/>
      <family val="3"/>
      <charset val="128"/>
    </font>
    <font>
      <b/>
      <sz val="19"/>
      <name val="HG丸ｺﾞｼｯｸM-PRO"/>
      <family val="3"/>
      <charset val="128"/>
    </font>
    <font>
      <b/>
      <u/>
      <sz val="20"/>
      <name val="HG丸ｺﾞｼｯｸM-PRO"/>
      <family val="3"/>
      <charset val="128"/>
    </font>
    <font>
      <b/>
      <sz val="19.5"/>
      <name val="HG丸ｺﾞｼｯｸM-PRO"/>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theme="0"/>
        <bgColor indexed="41"/>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top style="medium">
        <color indexed="10"/>
      </top>
      <bottom style="thin">
        <color indexed="64"/>
      </bottom>
      <diagonal/>
    </border>
    <border>
      <left style="thin">
        <color indexed="64"/>
      </left>
      <right style="thin">
        <color indexed="64"/>
      </right>
      <top style="medium">
        <color indexed="10"/>
      </top>
      <bottom style="thin">
        <color indexed="64"/>
      </bottom>
      <diagonal/>
    </border>
    <border>
      <left/>
      <right style="thin">
        <color indexed="64"/>
      </right>
      <top style="medium">
        <color indexed="10"/>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auto="1"/>
      </right>
      <top/>
      <bottom/>
      <diagonal/>
    </border>
  </borders>
  <cellStyleXfs count="66">
    <xf numFmtId="176"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37" fontId="3" fillId="0" borderId="0"/>
    <xf numFmtId="37" fontId="3" fillId="0" borderId="0"/>
    <xf numFmtId="37" fontId="3" fillId="0" borderId="0"/>
    <xf numFmtId="0" fontId="1" fillId="0" borderId="0"/>
    <xf numFmtId="0" fontId="1" fillId="0" borderId="0">
      <alignment vertical="center"/>
    </xf>
    <xf numFmtId="37"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37" fontId="3" fillId="0" borderId="0"/>
    <xf numFmtId="176" fontId="3" fillId="0" borderId="0"/>
    <xf numFmtId="0" fontId="3" fillId="0" borderId="0"/>
    <xf numFmtId="0" fontId="23" fillId="4" borderId="0" applyNumberFormat="0" applyBorder="0" applyAlignment="0" applyProtection="0">
      <alignment vertical="center"/>
    </xf>
    <xf numFmtId="38" fontId="24" fillId="0" borderId="0" applyFont="0" applyFill="0" applyBorder="0" applyAlignment="0" applyProtection="0">
      <alignment vertical="center"/>
    </xf>
    <xf numFmtId="37" fontId="3" fillId="0" borderId="0"/>
    <xf numFmtId="37" fontId="3" fillId="0" borderId="0"/>
    <xf numFmtId="0" fontId="25" fillId="0" borderId="0">
      <alignment vertical="center"/>
    </xf>
    <xf numFmtId="0" fontId="6" fillId="0" borderId="0"/>
    <xf numFmtId="1" fontId="3" fillId="0" borderId="0"/>
    <xf numFmtId="37" fontId="3" fillId="0" borderId="0"/>
  </cellStyleXfs>
  <cellXfs count="446">
    <xf numFmtId="176" fontId="0" fillId="0" borderId="0" xfId="0"/>
    <xf numFmtId="176" fontId="26" fillId="0" borderId="0" xfId="56" applyFont="1" applyFill="1" applyProtection="1"/>
    <xf numFmtId="176" fontId="26" fillId="0" borderId="0" xfId="56" applyFont="1" applyFill="1" applyAlignment="1" applyProtection="1">
      <alignment horizontal="left"/>
    </xf>
    <xf numFmtId="176" fontId="26" fillId="0" borderId="0" xfId="0" applyFont="1" applyFill="1"/>
    <xf numFmtId="176" fontId="26" fillId="0" borderId="0" xfId="56" applyFont="1" applyFill="1" applyBorder="1" applyProtection="1"/>
    <xf numFmtId="176" fontId="26" fillId="0" borderId="11" xfId="56" applyFont="1" applyFill="1" applyBorder="1" applyProtection="1"/>
    <xf numFmtId="176" fontId="28" fillId="0" borderId="11" xfId="56" applyFont="1" applyFill="1" applyBorder="1" applyAlignment="1" applyProtection="1">
      <alignment horizontal="left"/>
    </xf>
    <xf numFmtId="176" fontId="26" fillId="0" borderId="12" xfId="56" applyFont="1" applyFill="1" applyBorder="1" applyAlignment="1" applyProtection="1">
      <alignment horizontal="centerContinuous"/>
    </xf>
    <xf numFmtId="176" fontId="26" fillId="0" borderId="13" xfId="56" applyFont="1" applyFill="1" applyBorder="1" applyAlignment="1" applyProtection="1">
      <alignment horizontal="center"/>
    </xf>
    <xf numFmtId="37" fontId="26" fillId="0" borderId="18" xfId="56" applyNumberFormat="1" applyFont="1" applyFill="1" applyBorder="1" applyAlignment="1" applyProtection="1">
      <alignment horizontal="left"/>
    </xf>
    <xf numFmtId="176" fontId="26" fillId="0" borderId="0" xfId="56" applyFont="1" applyFill="1" applyAlignment="1" applyProtection="1">
      <alignment horizontal="center"/>
    </xf>
    <xf numFmtId="176" fontId="26" fillId="0" borderId="18" xfId="56" applyFont="1" applyFill="1" applyBorder="1" applyProtection="1"/>
    <xf numFmtId="49" fontId="26" fillId="0" borderId="0" xfId="56" applyNumberFormat="1" applyFont="1" applyFill="1" applyAlignment="1" applyProtection="1">
      <alignment horizontal="right"/>
    </xf>
    <xf numFmtId="176" fontId="26" fillId="0" borderId="10" xfId="56" applyFont="1" applyFill="1" applyBorder="1" applyAlignment="1" applyProtection="1">
      <alignment horizontal="right"/>
    </xf>
    <xf numFmtId="176" fontId="26" fillId="0" borderId="0" xfId="56" applyFont="1" applyFill="1" applyAlignment="1" applyProtection="1">
      <alignment horizontal="right"/>
    </xf>
    <xf numFmtId="176" fontId="26" fillId="0" borderId="0" xfId="56" applyFont="1" applyFill="1" applyBorder="1" applyAlignment="1" applyProtection="1">
      <alignment horizontal="right"/>
    </xf>
    <xf numFmtId="49" fontId="26" fillId="0" borderId="0" xfId="56" quotePrefix="1" applyNumberFormat="1" applyFont="1" applyFill="1" applyAlignment="1" applyProtection="1">
      <alignment horizontal="right"/>
    </xf>
    <xf numFmtId="49" fontId="26" fillId="0" borderId="0" xfId="56" applyNumberFormat="1" applyFont="1" applyFill="1" applyProtection="1"/>
    <xf numFmtId="176" fontId="26" fillId="0" borderId="0" xfId="56" quotePrefix="1" applyFont="1" applyFill="1" applyBorder="1" applyAlignment="1" applyProtection="1">
      <alignment horizontal="center"/>
    </xf>
    <xf numFmtId="49" fontId="26" fillId="0" borderId="0" xfId="0" quotePrefix="1" applyNumberFormat="1" applyFont="1" applyFill="1" applyAlignment="1" applyProtection="1">
      <alignment horizontal="left"/>
    </xf>
    <xf numFmtId="176" fontId="26" fillId="0" borderId="14" xfId="56" applyFont="1" applyFill="1" applyBorder="1" applyAlignment="1" applyProtection="1">
      <alignment horizontal="right"/>
    </xf>
    <xf numFmtId="176" fontId="26" fillId="0" borderId="0" xfId="0" applyFont="1" applyFill="1" applyAlignment="1">
      <alignment horizontal="right" vertical="center"/>
    </xf>
    <xf numFmtId="176" fontId="26" fillId="0" borderId="42" xfId="56" applyFont="1" applyFill="1" applyBorder="1" applyAlignment="1" applyProtection="1">
      <alignment horizontal="right"/>
    </xf>
    <xf numFmtId="49" fontId="26" fillId="0" borderId="11" xfId="0" applyNumberFormat="1" applyFont="1" applyFill="1" applyBorder="1" applyAlignment="1" applyProtection="1">
      <alignment horizontal="left"/>
    </xf>
    <xf numFmtId="176" fontId="26" fillId="0" borderId="15" xfId="56" applyFont="1" applyFill="1" applyBorder="1" applyAlignment="1" applyProtection="1">
      <alignment horizontal="right"/>
    </xf>
    <xf numFmtId="176" fontId="26" fillId="0" borderId="11" xfId="56" applyFont="1" applyFill="1" applyBorder="1" applyAlignment="1" applyProtection="1">
      <alignment horizontal="right"/>
    </xf>
    <xf numFmtId="176" fontId="26" fillId="0" borderId="16" xfId="56" applyFont="1" applyFill="1" applyBorder="1" applyAlignment="1" applyProtection="1">
      <alignment horizontal="right"/>
    </xf>
    <xf numFmtId="176" fontId="30" fillId="0" borderId="0" xfId="56" applyFont="1" applyFill="1" applyAlignment="1" applyProtection="1">
      <alignment horizontal="left"/>
    </xf>
    <xf numFmtId="37" fontId="26" fillId="0" borderId="0" xfId="56" applyNumberFormat="1" applyFont="1" applyFill="1" applyBorder="1" applyProtection="1"/>
    <xf numFmtId="176" fontId="29" fillId="0" borderId="0" xfId="56" applyFont="1" applyFill="1" applyBorder="1" applyProtection="1"/>
    <xf numFmtId="37" fontId="26" fillId="0" borderId="11" xfId="56" applyNumberFormat="1" applyFont="1" applyFill="1" applyBorder="1" applyProtection="1"/>
    <xf numFmtId="176" fontId="28" fillId="0" borderId="11" xfId="56" quotePrefix="1" applyFont="1" applyFill="1" applyBorder="1" applyAlignment="1" applyProtection="1">
      <alignment horizontal="left"/>
    </xf>
    <xf numFmtId="176" fontId="29" fillId="0" borderId="11" xfId="56" applyFont="1" applyFill="1" applyBorder="1" applyProtection="1"/>
    <xf numFmtId="176" fontId="30" fillId="0" borderId="12" xfId="56" applyFont="1" applyFill="1" applyBorder="1" applyAlignment="1" applyProtection="1">
      <alignment horizontal="centerContinuous"/>
    </xf>
    <xf numFmtId="176" fontId="26" fillId="0" borderId="10" xfId="56" applyFont="1" applyFill="1" applyBorder="1" applyProtection="1"/>
    <xf numFmtId="176" fontId="26" fillId="0" borderId="17" xfId="56" applyFont="1" applyFill="1" applyBorder="1" applyAlignment="1" applyProtection="1">
      <alignment horizontal="center"/>
    </xf>
    <xf numFmtId="176" fontId="26" fillId="0" borderId="27" xfId="56" applyFont="1" applyFill="1" applyBorder="1" applyAlignment="1" applyProtection="1">
      <alignment horizontal="center"/>
    </xf>
    <xf numFmtId="176" fontId="29" fillId="0" borderId="0" xfId="56" applyFont="1" applyFill="1" applyBorder="1" applyAlignment="1" applyProtection="1">
      <alignment horizontal="left"/>
    </xf>
    <xf numFmtId="176" fontId="26" fillId="0" borderId="0" xfId="56" applyFont="1" applyFill="1" applyBorder="1" applyAlignment="1" applyProtection="1">
      <alignment horizontal="center"/>
    </xf>
    <xf numFmtId="176" fontId="26" fillId="0" borderId="0" xfId="56" applyNumberFormat="1" applyFont="1" applyFill="1" applyBorder="1" applyProtection="1"/>
    <xf numFmtId="37" fontId="26" fillId="0" borderId="18" xfId="56" applyNumberFormat="1" applyFont="1" applyFill="1" applyBorder="1" applyAlignment="1" applyProtection="1">
      <alignment horizontal="right"/>
    </xf>
    <xf numFmtId="176" fontId="31" fillId="0" borderId="19" xfId="56" quotePrefix="1" applyFont="1" applyFill="1" applyBorder="1" applyAlignment="1" applyProtection="1">
      <alignment horizontal="center" shrinkToFit="1"/>
    </xf>
    <xf numFmtId="176" fontId="31" fillId="0" borderId="19" xfId="56" quotePrefix="1" applyFont="1" applyFill="1" applyBorder="1" applyAlignment="1" applyProtection="1">
      <alignment horizontal="center"/>
    </xf>
    <xf numFmtId="176" fontId="26" fillId="0" borderId="10" xfId="56" applyFont="1" applyFill="1" applyBorder="1" applyAlignment="1" applyProtection="1">
      <alignment horizontal="center"/>
    </xf>
    <xf numFmtId="176" fontId="26" fillId="0" borderId="0" xfId="56" applyFont="1" applyFill="1" applyBorder="1" applyAlignment="1" applyProtection="1">
      <alignment horizontal="left"/>
    </xf>
    <xf numFmtId="176" fontId="26" fillId="0" borderId="20" xfId="56" applyFont="1" applyFill="1" applyBorder="1" applyAlignment="1" applyProtection="1">
      <alignment horizontal="right"/>
    </xf>
    <xf numFmtId="176" fontId="26" fillId="0" borderId="10" xfId="56" quotePrefix="1" applyNumberFormat="1" applyFont="1" applyFill="1" applyBorder="1" applyAlignment="1" applyProtection="1">
      <alignment horizontal="center"/>
    </xf>
    <xf numFmtId="176" fontId="26" fillId="0" borderId="0" xfId="56" quotePrefix="1" applyNumberFormat="1" applyFont="1" applyFill="1" applyBorder="1" applyAlignment="1" applyProtection="1">
      <alignment horizontal="center"/>
    </xf>
    <xf numFmtId="176" fontId="26" fillId="0" borderId="0" xfId="56" applyNumberFormat="1" applyFont="1" applyFill="1" applyBorder="1" applyAlignment="1" applyProtection="1">
      <alignment horizontal="center"/>
    </xf>
    <xf numFmtId="176" fontId="26" fillId="0" borderId="20" xfId="56" applyNumberFormat="1" applyFont="1" applyFill="1" applyBorder="1" applyProtection="1"/>
    <xf numFmtId="37" fontId="26" fillId="0" borderId="0" xfId="56" applyNumberFormat="1" applyFont="1" applyFill="1" applyBorder="1" applyAlignment="1" applyProtection="1">
      <alignment horizontal="right"/>
    </xf>
    <xf numFmtId="179" fontId="26" fillId="0" borderId="0" xfId="56" applyNumberFormat="1" applyFont="1" applyFill="1" applyBorder="1" applyAlignment="1" applyProtection="1">
      <alignment horizontal="right"/>
    </xf>
    <xf numFmtId="38" fontId="26" fillId="0" borderId="0" xfId="33" applyFont="1" applyFill="1" applyBorder="1" applyAlignment="1" applyProtection="1">
      <alignment horizontal="right"/>
    </xf>
    <xf numFmtId="176" fontId="26" fillId="0" borderId="20" xfId="0" applyNumberFormat="1" applyFont="1" applyFill="1" applyBorder="1"/>
    <xf numFmtId="176" fontId="26" fillId="0" borderId="16" xfId="56" applyFont="1" applyFill="1" applyBorder="1" applyAlignment="1" applyProtection="1">
      <alignment horizontal="left"/>
    </xf>
    <xf numFmtId="176" fontId="26" fillId="0" borderId="21" xfId="56" applyFont="1" applyFill="1" applyBorder="1" applyAlignment="1" applyProtection="1">
      <alignment horizontal="right"/>
    </xf>
    <xf numFmtId="179" fontId="26" fillId="0" borderId="11" xfId="56" applyNumberFormat="1" applyFont="1" applyFill="1" applyBorder="1" applyAlignment="1" applyProtection="1">
      <alignment horizontal="right"/>
    </xf>
    <xf numFmtId="176" fontId="26" fillId="0" borderId="11" xfId="56" applyNumberFormat="1" applyFont="1" applyFill="1" applyBorder="1" applyAlignment="1" applyProtection="1">
      <alignment horizontal="right"/>
    </xf>
    <xf numFmtId="179" fontId="26" fillId="0" borderId="11" xfId="56" applyNumberFormat="1" applyFont="1" applyFill="1" applyBorder="1" applyProtection="1"/>
    <xf numFmtId="176" fontId="26" fillId="0" borderId="11" xfId="56" applyNumberFormat="1" applyFont="1" applyFill="1" applyBorder="1" applyProtection="1"/>
    <xf numFmtId="176" fontId="26" fillId="0" borderId="0" xfId="56" applyNumberFormat="1" applyFont="1" applyFill="1" applyBorder="1" applyAlignment="1" applyProtection="1">
      <alignment horizontal="right"/>
    </xf>
    <xf numFmtId="179" fontId="26" fillId="0" borderId="0" xfId="56" applyNumberFormat="1" applyFont="1" applyFill="1" applyBorder="1" applyProtection="1"/>
    <xf numFmtId="179" fontId="29" fillId="0" borderId="0" xfId="56" applyNumberFormat="1" applyFont="1" applyFill="1" applyProtection="1"/>
    <xf numFmtId="179" fontId="26" fillId="0" borderId="0" xfId="56" applyNumberFormat="1" applyFont="1" applyFill="1" applyProtection="1"/>
    <xf numFmtId="179" fontId="26" fillId="0" borderId="10" xfId="56" applyNumberFormat="1" applyFont="1" applyFill="1" applyBorder="1" applyAlignment="1" applyProtection="1">
      <alignment horizontal="centerContinuous" vertical="center"/>
    </xf>
    <xf numFmtId="176" fontId="26" fillId="0" borderId="0" xfId="56" applyFont="1" applyFill="1" applyBorder="1" applyAlignment="1" applyProtection="1">
      <alignment horizontal="centerContinuous" vertical="center"/>
    </xf>
    <xf numFmtId="179" fontId="26" fillId="0" borderId="22" xfId="56" applyNumberFormat="1" applyFont="1" applyFill="1" applyBorder="1" applyAlignment="1" applyProtection="1">
      <alignment horizontal="centerContinuous" vertical="center"/>
    </xf>
    <xf numFmtId="176" fontId="26" fillId="0" borderId="23"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Continuous"/>
    </xf>
    <xf numFmtId="179" fontId="26" fillId="0" borderId="13" xfId="56" applyNumberFormat="1" applyFont="1" applyFill="1" applyBorder="1" applyAlignment="1" applyProtection="1">
      <alignment horizontal="centerContinuous" vertical="center"/>
    </xf>
    <xf numFmtId="176" fontId="26" fillId="0" borderId="12" xfId="56" applyFont="1" applyFill="1" applyBorder="1" applyAlignment="1" applyProtection="1">
      <alignment horizontal="centerContinuous" vertical="center"/>
    </xf>
    <xf numFmtId="179" fontId="26" fillId="0" borderId="13" xfId="56" applyNumberFormat="1"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37" fontId="26" fillId="0" borderId="0" xfId="56" applyNumberFormat="1" applyFont="1" applyFill="1" applyAlignment="1" applyProtection="1">
      <alignment horizontal="left"/>
    </xf>
    <xf numFmtId="176" fontId="26" fillId="0" borderId="24" xfId="56" quotePrefix="1" applyFont="1" applyFill="1" applyBorder="1" applyAlignment="1" applyProtection="1">
      <alignment horizontal="centerContinuous" vertical="center"/>
    </xf>
    <xf numFmtId="176" fontId="26" fillId="0" borderId="0" xfId="56" quotePrefix="1" applyFont="1" applyFill="1" applyAlignment="1" applyProtection="1">
      <alignment horizontal="centerContinuous"/>
    </xf>
    <xf numFmtId="179" fontId="26" fillId="0" borderId="0" xfId="56" applyNumberFormat="1" applyFont="1" applyFill="1" applyAlignment="1" applyProtection="1">
      <alignment horizontal="centerContinuous"/>
    </xf>
    <xf numFmtId="176" fontId="26" fillId="0" borderId="0" xfId="56" applyFont="1" applyFill="1" applyAlignment="1" applyProtection="1">
      <alignment horizontal="centerContinuous"/>
    </xf>
    <xf numFmtId="179" fontId="26" fillId="0" borderId="24" xfId="56" quotePrefix="1" applyNumberFormat="1" applyFont="1" applyFill="1" applyBorder="1" applyAlignment="1" applyProtection="1">
      <alignment shrinkToFit="1"/>
    </xf>
    <xf numFmtId="179" fontId="26" fillId="0" borderId="18" xfId="56" quotePrefix="1" applyNumberFormat="1" applyFont="1" applyFill="1" applyBorder="1" applyAlignment="1" applyProtection="1">
      <alignment shrinkToFit="1"/>
    </xf>
    <xf numFmtId="179" fontId="26" fillId="0" borderId="10" xfId="56" applyNumberFormat="1" applyFont="1" applyFill="1" applyBorder="1" applyAlignment="1" applyProtection="1">
      <alignment horizontal="right" vertical="center"/>
    </xf>
    <xf numFmtId="176" fontId="26" fillId="0" borderId="0" xfId="56" applyFont="1" applyFill="1" applyBorder="1" applyAlignment="1" applyProtection="1">
      <alignment horizontal="right" vertical="center"/>
    </xf>
    <xf numFmtId="184" fontId="26" fillId="0" borderId="10" xfId="0" applyNumberFormat="1" applyFont="1" applyFill="1" applyBorder="1" applyAlignment="1">
      <alignment horizontal="right"/>
    </xf>
    <xf numFmtId="176" fontId="26" fillId="0" borderId="10" xfId="56" applyNumberFormat="1" applyFont="1" applyFill="1" applyBorder="1" applyAlignment="1" applyProtection="1">
      <alignment horizontal="right"/>
    </xf>
    <xf numFmtId="184" fontId="26" fillId="0" borderId="10" xfId="0" applyNumberFormat="1" applyFont="1" applyFill="1" applyBorder="1" applyAlignment="1" applyProtection="1">
      <alignment horizontal="right"/>
    </xf>
    <xf numFmtId="49" fontId="26" fillId="0" borderId="0" xfId="0" applyNumberFormat="1" applyFont="1" applyFill="1" applyAlignment="1" applyProtection="1">
      <alignment horizontal="left"/>
    </xf>
    <xf numFmtId="176" fontId="26" fillId="0" borderId="10" xfId="56" applyNumberFormat="1" applyFont="1" applyFill="1" applyBorder="1" applyProtection="1"/>
    <xf numFmtId="176" fontId="26" fillId="0" borderId="0" xfId="56" applyNumberFormat="1" applyFont="1" applyFill="1" applyProtection="1"/>
    <xf numFmtId="176" fontId="26" fillId="0" borderId="14" xfId="56" applyNumberFormat="1" applyFont="1" applyFill="1" applyBorder="1" applyAlignment="1" applyProtection="1">
      <alignment horizontal="right"/>
    </xf>
    <xf numFmtId="176" fontId="26" fillId="0" borderId="15" xfId="56" applyFont="1" applyFill="1" applyBorder="1" applyProtection="1"/>
    <xf numFmtId="176" fontId="29" fillId="0" borderId="0" xfId="56" applyFont="1" applyFill="1" applyProtection="1"/>
    <xf numFmtId="176" fontId="32" fillId="0" borderId="0" xfId="56" applyFont="1" applyFill="1" applyProtection="1"/>
    <xf numFmtId="176" fontId="32" fillId="0" borderId="0" xfId="0" applyFont="1" applyFill="1"/>
    <xf numFmtId="176" fontId="26" fillId="0" borderId="0" xfId="0" applyFont="1" applyFill="1" applyAlignment="1">
      <alignment horizontal="right"/>
    </xf>
    <xf numFmtId="176" fontId="26" fillId="0" borderId="25" xfId="56" applyFont="1" applyFill="1" applyBorder="1" applyAlignment="1" applyProtection="1">
      <alignment horizontal="center" vertical="center"/>
    </xf>
    <xf numFmtId="37" fontId="26" fillId="0" borderId="0" xfId="56" applyNumberFormat="1" applyFont="1" applyFill="1" applyProtection="1"/>
    <xf numFmtId="176" fontId="26" fillId="0" borderId="13" xfId="56" applyFont="1" applyFill="1" applyBorder="1" applyAlignment="1" applyProtection="1">
      <alignment horizontal="centerContinuous"/>
    </xf>
    <xf numFmtId="176" fontId="26" fillId="0" borderId="20" xfId="56" applyFont="1" applyFill="1" applyBorder="1" applyAlignment="1" applyProtection="1">
      <alignment horizontal="left"/>
    </xf>
    <xf numFmtId="176" fontId="26" fillId="0" borderId="24" xfId="56" applyFont="1" applyFill="1" applyBorder="1" applyAlignment="1" applyProtection="1">
      <alignment horizontal="left"/>
    </xf>
    <xf numFmtId="176" fontId="26" fillId="0" borderId="19" xfId="56" applyFont="1" applyFill="1" applyBorder="1" applyAlignment="1" applyProtection="1">
      <alignment horizontal="left"/>
    </xf>
    <xf numFmtId="176" fontId="26" fillId="0" borderId="10" xfId="56" applyFont="1" applyFill="1" applyBorder="1" applyAlignment="1" applyProtection="1">
      <alignment horizontal="left"/>
    </xf>
    <xf numFmtId="176" fontId="26" fillId="0" borderId="13" xfId="56" applyFont="1" applyFill="1" applyBorder="1" applyAlignment="1" applyProtection="1">
      <alignment horizontal="left"/>
    </xf>
    <xf numFmtId="176" fontId="26" fillId="0" borderId="24" xfId="56" applyFont="1" applyFill="1" applyBorder="1" applyAlignment="1" applyProtection="1">
      <alignment horizontal="right"/>
    </xf>
    <xf numFmtId="176" fontId="26" fillId="0" borderId="0" xfId="56" applyNumberFormat="1" applyFont="1" applyFill="1" applyAlignment="1" applyProtection="1">
      <alignment horizontal="right"/>
    </xf>
    <xf numFmtId="176" fontId="26" fillId="0" borderId="0" xfId="0" applyNumberFormat="1" applyFont="1" applyFill="1" applyAlignment="1">
      <alignment horizontal="right"/>
    </xf>
    <xf numFmtId="176" fontId="26" fillId="0" borderId="15" xfId="56" applyNumberFormat="1" applyFont="1" applyFill="1" applyBorder="1" applyAlignment="1" applyProtection="1">
      <alignment horizontal="right"/>
    </xf>
    <xf numFmtId="176" fontId="26" fillId="0" borderId="25" xfId="56" applyNumberFormat="1" applyFont="1" applyFill="1" applyBorder="1" applyAlignment="1" applyProtection="1">
      <alignment horizontal="centerContinuous"/>
    </xf>
    <xf numFmtId="176" fontId="26" fillId="0" borderId="26" xfId="56" applyFont="1" applyFill="1" applyBorder="1" applyAlignment="1" applyProtection="1">
      <alignment horizontal="centerContinuous"/>
    </xf>
    <xf numFmtId="176" fontId="26" fillId="0" borderId="25" xfId="56" applyFont="1" applyFill="1" applyBorder="1" applyAlignment="1" applyProtection="1">
      <alignment horizontal="centerContinuous"/>
    </xf>
    <xf numFmtId="176" fontId="26" fillId="0" borderId="27" xfId="56" applyFont="1" applyFill="1" applyBorder="1" applyAlignment="1" applyProtection="1">
      <alignment horizontal="centerContinuous"/>
    </xf>
    <xf numFmtId="176" fontId="26" fillId="0" borderId="28" xfId="56" applyFont="1" applyFill="1" applyBorder="1" applyAlignment="1" applyProtection="1">
      <alignment horizontal="center"/>
    </xf>
    <xf numFmtId="176" fontId="26" fillId="0" borderId="12" xfId="56" applyFont="1" applyFill="1" applyBorder="1" applyAlignment="1" applyProtection="1">
      <alignment horizontal="center"/>
    </xf>
    <xf numFmtId="176" fontId="26" fillId="0" borderId="18" xfId="56" applyFont="1" applyFill="1" applyBorder="1" applyAlignment="1" applyProtection="1">
      <alignment horizontal="right"/>
    </xf>
    <xf numFmtId="39" fontId="26" fillId="0" borderId="10" xfId="56" applyNumberFormat="1" applyFont="1" applyFill="1" applyBorder="1" applyProtection="1"/>
    <xf numFmtId="39" fontId="26" fillId="0" borderId="14" xfId="56" applyNumberFormat="1" applyFont="1" applyFill="1" applyBorder="1" applyProtection="1"/>
    <xf numFmtId="39" fontId="26" fillId="0" borderId="0" xfId="56" applyNumberFormat="1" applyFont="1" applyFill="1" applyProtection="1"/>
    <xf numFmtId="39" fontId="26" fillId="0" borderId="10" xfId="56" applyNumberFormat="1" applyFont="1" applyFill="1" applyBorder="1" applyAlignment="1" applyProtection="1">
      <alignment horizontal="right"/>
    </xf>
    <xf numFmtId="39" fontId="26" fillId="0" borderId="14" xfId="56" applyNumberFormat="1" applyFont="1" applyFill="1" applyBorder="1" applyAlignment="1" applyProtection="1">
      <alignment horizontal="right"/>
    </xf>
    <xf numFmtId="37" fontId="26" fillId="0" borderId="0" xfId="56" applyNumberFormat="1" applyFont="1" applyFill="1" applyAlignment="1" applyProtection="1">
      <alignment horizontal="right"/>
    </xf>
    <xf numFmtId="39" fontId="26" fillId="0" borderId="42" xfId="56" applyNumberFormat="1" applyFont="1" applyFill="1" applyBorder="1" applyAlignment="1" applyProtection="1">
      <alignment horizontal="right"/>
    </xf>
    <xf numFmtId="176" fontId="26" fillId="0" borderId="0" xfId="0" applyFont="1" applyFill="1" applyAlignment="1" applyProtection="1">
      <alignment horizontal="left"/>
    </xf>
    <xf numFmtId="39" fontId="26" fillId="0" borderId="10" xfId="56" quotePrefix="1" applyNumberFormat="1" applyFont="1" applyFill="1" applyBorder="1" applyAlignment="1" applyProtection="1">
      <alignment horizontal="centerContinuous"/>
    </xf>
    <xf numFmtId="39" fontId="26" fillId="0" borderId="14" xfId="56" quotePrefix="1" applyNumberFormat="1" applyFont="1" applyFill="1" applyBorder="1" applyAlignment="1" applyProtection="1">
      <alignment horizontal="centerContinuous"/>
    </xf>
    <xf numFmtId="39" fontId="26" fillId="0" borderId="0" xfId="56" quotePrefix="1" applyNumberFormat="1" applyFont="1" applyFill="1" applyBorder="1" applyAlignment="1" applyProtection="1">
      <alignment horizontal="centerContinuous"/>
    </xf>
    <xf numFmtId="38" fontId="26" fillId="0" borderId="0" xfId="33" applyFont="1" applyFill="1" applyProtection="1"/>
    <xf numFmtId="38" fontId="26" fillId="0" borderId="0" xfId="33" applyFont="1" applyFill="1" applyBorder="1" applyProtection="1"/>
    <xf numFmtId="37" fontId="26" fillId="0" borderId="14" xfId="56" applyNumberFormat="1" applyFont="1" applyFill="1" applyBorder="1" applyProtection="1"/>
    <xf numFmtId="180" fontId="26" fillId="0" borderId="0" xfId="56" applyNumberFormat="1" applyFont="1" applyFill="1" applyBorder="1" applyProtection="1"/>
    <xf numFmtId="37" fontId="26" fillId="0" borderId="42" xfId="56" applyNumberFormat="1" applyFont="1" applyFill="1" applyBorder="1" applyProtection="1"/>
    <xf numFmtId="39" fontId="26" fillId="0" borderId="42" xfId="56" applyNumberFormat="1" applyFont="1" applyFill="1" applyBorder="1" applyProtection="1"/>
    <xf numFmtId="39" fontId="26" fillId="0" borderId="15" xfId="56" applyNumberFormat="1" applyFont="1" applyFill="1" applyBorder="1" applyProtection="1"/>
    <xf numFmtId="39" fontId="26" fillId="0" borderId="16" xfId="56" applyNumberFormat="1" applyFont="1" applyFill="1" applyBorder="1" applyProtection="1"/>
    <xf numFmtId="182" fontId="26" fillId="0" borderId="11" xfId="56" applyNumberFormat="1" applyFont="1" applyFill="1" applyBorder="1" applyProtection="1"/>
    <xf numFmtId="182" fontId="26" fillId="0" borderId="16" xfId="56" applyNumberFormat="1" applyFont="1" applyFill="1" applyBorder="1" applyProtection="1"/>
    <xf numFmtId="39" fontId="26" fillId="0" borderId="11" xfId="56" applyNumberFormat="1" applyFont="1" applyFill="1" applyBorder="1" applyProtection="1"/>
    <xf numFmtId="39" fontId="26" fillId="0" borderId="0" xfId="56" applyNumberFormat="1" applyFont="1" applyFill="1" applyBorder="1" applyProtection="1"/>
    <xf numFmtId="182" fontId="26" fillId="0" borderId="0" xfId="56" applyNumberFormat="1" applyFont="1" applyFill="1" applyBorder="1" applyProtection="1"/>
    <xf numFmtId="177" fontId="30" fillId="0" borderId="0" xfId="56" applyNumberFormat="1" applyFont="1" applyFill="1" applyBorder="1" applyProtection="1"/>
    <xf numFmtId="179" fontId="30" fillId="0" borderId="0" xfId="56" applyNumberFormat="1" applyFont="1" applyFill="1" applyBorder="1" applyProtection="1"/>
    <xf numFmtId="176" fontId="26" fillId="0" borderId="20" xfId="56" applyFont="1" applyFill="1" applyBorder="1" applyProtection="1"/>
    <xf numFmtId="179" fontId="30" fillId="0" borderId="20" xfId="56" applyNumberFormat="1" applyFont="1" applyFill="1" applyBorder="1" applyAlignment="1" applyProtection="1">
      <alignment horizontal="center"/>
    </xf>
    <xf numFmtId="176" fontId="26" fillId="0" borderId="20" xfId="56" applyFont="1" applyFill="1" applyBorder="1" applyAlignment="1" applyProtection="1">
      <alignment horizontal="center"/>
    </xf>
    <xf numFmtId="176" fontId="26" fillId="0" borderId="19" xfId="56" applyFont="1" applyFill="1" applyBorder="1" applyAlignment="1" applyProtection="1">
      <alignment horizontal="center"/>
    </xf>
    <xf numFmtId="49" fontId="30" fillId="0" borderId="28" xfId="56" applyNumberFormat="1" applyFont="1" applyFill="1" applyBorder="1" applyAlignment="1" applyProtection="1">
      <alignment horizontal="right"/>
    </xf>
    <xf numFmtId="176" fontId="26" fillId="0" borderId="28" xfId="56" applyFont="1" applyFill="1" applyBorder="1" applyAlignment="1" applyProtection="1">
      <alignment horizontal="center" shrinkToFit="1"/>
    </xf>
    <xf numFmtId="179" fontId="30" fillId="0" borderId="28" xfId="56" applyNumberFormat="1" applyFont="1" applyFill="1" applyBorder="1" applyAlignment="1" applyProtection="1">
      <alignment horizontal="center"/>
    </xf>
    <xf numFmtId="179" fontId="26" fillId="0" borderId="0" xfId="56" applyNumberFormat="1" applyFont="1" applyFill="1" applyAlignment="1" applyProtection="1">
      <alignment horizontal="right"/>
    </xf>
    <xf numFmtId="37" fontId="26" fillId="0" borderId="10" xfId="56" applyNumberFormat="1" applyFont="1" applyFill="1" applyBorder="1" applyProtection="1"/>
    <xf numFmtId="37" fontId="34" fillId="0" borderId="10" xfId="56" applyNumberFormat="1" applyFont="1" applyFill="1" applyBorder="1" applyProtection="1"/>
    <xf numFmtId="183" fontId="26" fillId="0" borderId="0" xfId="0" applyNumberFormat="1" applyFont="1" applyFill="1"/>
    <xf numFmtId="37" fontId="26" fillId="0" borderId="10" xfId="56" applyNumberFormat="1" applyFont="1" applyFill="1" applyBorder="1" applyAlignment="1" applyProtection="1">
      <alignment horizontal="right"/>
    </xf>
    <xf numFmtId="37" fontId="26" fillId="0" borderId="15" xfId="56" applyNumberFormat="1" applyFont="1" applyFill="1" applyBorder="1" applyAlignment="1" applyProtection="1">
      <alignment horizontal="right"/>
    </xf>
    <xf numFmtId="37" fontId="26" fillId="0" borderId="11" xfId="56" applyNumberFormat="1" applyFont="1" applyFill="1" applyBorder="1" applyAlignment="1" applyProtection="1">
      <alignment horizontal="right"/>
    </xf>
    <xf numFmtId="37" fontId="26" fillId="0" borderId="11" xfId="56" applyNumberFormat="1" applyFont="1" applyFill="1" applyBorder="1" applyAlignment="1" applyProtection="1"/>
    <xf numFmtId="176" fontId="33" fillId="0" borderId="11" xfId="56" quotePrefix="1" applyFont="1" applyFill="1" applyBorder="1" applyAlignment="1" applyProtection="1">
      <alignment horizontal="left"/>
    </xf>
    <xf numFmtId="178" fontId="35" fillId="24" borderId="28" xfId="0" applyNumberFormat="1" applyFont="1" applyFill="1" applyBorder="1" applyAlignment="1" applyProtection="1">
      <alignment horizontal="right" shrinkToFit="1"/>
    </xf>
    <xf numFmtId="178" fontId="35" fillId="24" borderId="17" xfId="0" applyNumberFormat="1" applyFont="1" applyFill="1" applyBorder="1" applyAlignment="1" applyProtection="1">
      <alignment horizontal="right" shrinkToFit="1"/>
    </xf>
    <xf numFmtId="178" fontId="35" fillId="24" borderId="26" xfId="0" applyNumberFormat="1" applyFont="1" applyFill="1" applyBorder="1" applyAlignment="1" applyProtection="1">
      <alignment horizontal="right" shrinkToFit="1"/>
    </xf>
    <xf numFmtId="178" fontId="35" fillId="24" borderId="30" xfId="0" applyNumberFormat="1" applyFont="1" applyFill="1" applyBorder="1" applyAlignment="1" applyProtection="1">
      <alignment horizontal="right" shrinkToFit="1"/>
    </xf>
    <xf numFmtId="178" fontId="35" fillId="24" borderId="31" xfId="0" applyNumberFormat="1" applyFont="1" applyFill="1" applyBorder="1" applyAlignment="1" applyProtection="1">
      <alignment horizontal="right" shrinkToFit="1"/>
    </xf>
    <xf numFmtId="178" fontId="35" fillId="24" borderId="33" xfId="0" applyNumberFormat="1" applyFont="1" applyFill="1" applyBorder="1" applyAlignment="1" applyProtection="1">
      <alignment horizontal="right" shrinkToFit="1"/>
    </xf>
    <xf numFmtId="178" fontId="35" fillId="24" borderId="34" xfId="0" applyNumberFormat="1" applyFont="1" applyFill="1" applyBorder="1" applyAlignment="1" applyProtection="1">
      <alignment horizontal="right" shrinkToFit="1"/>
    </xf>
    <xf numFmtId="178" fontId="35" fillId="24" borderId="35" xfId="0" applyNumberFormat="1" applyFont="1" applyFill="1" applyBorder="1" applyAlignment="1" applyProtection="1">
      <alignment horizontal="right" shrinkToFit="1"/>
    </xf>
    <xf numFmtId="178" fontId="35" fillId="0" borderId="17" xfId="0" applyNumberFormat="1" applyFont="1" applyFill="1" applyBorder="1" applyAlignment="1" applyProtection="1">
      <alignment horizontal="right" shrinkToFit="1"/>
    </xf>
    <xf numFmtId="37" fontId="35" fillId="0" borderId="17" xfId="0" applyNumberFormat="1" applyFont="1" applyFill="1" applyBorder="1" applyAlignment="1" applyProtection="1">
      <alignment horizontal="right"/>
    </xf>
    <xf numFmtId="178" fontId="35" fillId="0" borderId="17" xfId="0" applyNumberFormat="1" applyFont="1" applyFill="1" applyBorder="1" applyAlignment="1" applyProtection="1">
      <alignment horizontal="right"/>
    </xf>
    <xf numFmtId="176" fontId="35" fillId="0" borderId="17" xfId="0" applyFont="1" applyFill="1" applyBorder="1" applyAlignment="1" applyProtection="1">
      <alignment horizontal="right"/>
    </xf>
    <xf numFmtId="181" fontId="35" fillId="0" borderId="17" xfId="0" applyNumberFormat="1" applyFont="1" applyFill="1" applyBorder="1" applyAlignment="1" applyProtection="1">
      <alignment horizontal="right"/>
    </xf>
    <xf numFmtId="176" fontId="35" fillId="0" borderId="0" xfId="0" applyFont="1" applyFill="1" applyProtection="1"/>
    <xf numFmtId="176" fontId="35" fillId="0" borderId="0" xfId="0" applyFont="1" applyFill="1" applyAlignment="1" applyProtection="1">
      <alignment horizontal="right"/>
    </xf>
    <xf numFmtId="176" fontId="35" fillId="0" borderId="0" xfId="0" applyFont="1"/>
    <xf numFmtId="176" fontId="35" fillId="0" borderId="17" xfId="0" applyFont="1" applyFill="1" applyBorder="1" applyProtection="1"/>
    <xf numFmtId="176" fontId="35" fillId="0" borderId="17" xfId="0" applyFont="1" applyFill="1" applyBorder="1" applyAlignment="1" applyProtection="1">
      <alignment horizontal="center"/>
    </xf>
    <xf numFmtId="49" fontId="35" fillId="0" borderId="28" xfId="0" applyNumberFormat="1" applyFont="1" applyFill="1" applyBorder="1" applyAlignment="1" applyProtection="1">
      <alignment horizontal="right" wrapText="1" shrinkToFit="1"/>
    </xf>
    <xf numFmtId="49" fontId="35" fillId="0" borderId="28" xfId="0" applyNumberFormat="1" applyFont="1" applyFill="1" applyBorder="1" applyAlignment="1" applyProtection="1">
      <alignment horizontal="right" shrinkToFit="1"/>
    </xf>
    <xf numFmtId="49" fontId="35" fillId="0" borderId="25" xfId="0" applyNumberFormat="1" applyFont="1" applyFill="1" applyBorder="1" applyAlignment="1" applyProtection="1">
      <alignment horizontal="right" shrinkToFit="1"/>
    </xf>
    <xf numFmtId="49" fontId="35" fillId="0" borderId="29" xfId="0" applyNumberFormat="1" applyFont="1" applyFill="1" applyBorder="1" applyAlignment="1" applyProtection="1">
      <alignment horizontal="right" shrinkToFit="1"/>
    </xf>
    <xf numFmtId="49" fontId="35" fillId="0" borderId="32" xfId="0" applyNumberFormat="1" applyFont="1" applyFill="1" applyBorder="1" applyAlignment="1" applyProtection="1">
      <alignment horizontal="right" shrinkToFit="1"/>
    </xf>
    <xf numFmtId="49" fontId="35" fillId="0" borderId="13" xfId="0" applyNumberFormat="1" applyFont="1" applyFill="1" applyBorder="1" applyAlignment="1" applyProtection="1">
      <alignment horizontal="right" shrinkToFit="1"/>
    </xf>
    <xf numFmtId="176" fontId="35" fillId="0" borderId="30" xfId="0" applyFont="1" applyFill="1" applyBorder="1" applyAlignment="1" applyProtection="1">
      <alignment horizontal="right" shrinkToFit="1"/>
    </xf>
    <xf numFmtId="176" fontId="35" fillId="0" borderId="17" xfId="0" applyFont="1" applyFill="1" applyBorder="1" applyAlignment="1" applyProtection="1">
      <alignment horizontal="right" shrinkToFit="1"/>
    </xf>
    <xf numFmtId="37" fontId="35" fillId="0" borderId="17" xfId="0" applyNumberFormat="1" applyFont="1" applyFill="1" applyBorder="1" applyAlignment="1" applyProtection="1">
      <alignment horizontal="right" shrinkToFit="1"/>
    </xf>
    <xf numFmtId="176" fontId="35" fillId="0" borderId="17" xfId="0" quotePrefix="1" applyFont="1" applyFill="1" applyBorder="1" applyAlignment="1" applyProtection="1">
      <alignment horizontal="right" shrinkToFit="1"/>
    </xf>
    <xf numFmtId="49" fontId="35" fillId="0" borderId="17" xfId="0" applyNumberFormat="1" applyFont="1" applyFill="1" applyBorder="1" applyAlignment="1" applyProtection="1">
      <alignment horizontal="right" shrinkToFit="1"/>
    </xf>
    <xf numFmtId="176" fontId="26" fillId="0" borderId="0" xfId="0" applyFont="1" applyProtection="1"/>
    <xf numFmtId="176" fontId="26" fillId="25" borderId="0" xfId="0" applyFont="1" applyFill="1" applyBorder="1" applyAlignment="1" applyProtection="1">
      <alignment horizontal="left"/>
    </xf>
    <xf numFmtId="176" fontId="36" fillId="25" borderId="0" xfId="0" applyFont="1" applyFill="1" applyBorder="1" applyAlignment="1" applyProtection="1">
      <alignment vertical="top"/>
    </xf>
    <xf numFmtId="176" fontId="26" fillId="25" borderId="0" xfId="0" applyFont="1" applyFill="1" applyAlignment="1" applyProtection="1"/>
    <xf numFmtId="176" fontId="26" fillId="0" borderId="0" xfId="0" applyFont="1" applyAlignment="1" applyProtection="1">
      <alignment vertical="top"/>
    </xf>
    <xf numFmtId="176" fontId="31" fillId="25" borderId="0" xfId="0" applyFont="1" applyFill="1" applyBorder="1" applyAlignment="1" applyProtection="1">
      <alignment vertical="top"/>
    </xf>
    <xf numFmtId="176" fontId="26" fillId="26" borderId="0" xfId="0" applyFont="1" applyFill="1" applyBorder="1" applyAlignment="1" applyProtection="1">
      <alignment horizontal="left"/>
    </xf>
    <xf numFmtId="176" fontId="26" fillId="26" borderId="0" xfId="0" applyFont="1" applyFill="1" applyBorder="1" applyProtection="1"/>
    <xf numFmtId="176" fontId="37" fillId="26" borderId="0" xfId="0" applyFont="1" applyFill="1" applyBorder="1" applyAlignment="1" applyProtection="1">
      <alignment vertical="top"/>
    </xf>
    <xf numFmtId="37" fontId="26" fillId="26" borderId="0" xfId="0" applyNumberFormat="1" applyFont="1" applyFill="1" applyBorder="1" applyAlignment="1" applyProtection="1">
      <alignment horizontal="left" vertical="top" indent="3"/>
    </xf>
    <xf numFmtId="37" fontId="38" fillId="26" borderId="0" xfId="0" applyNumberFormat="1" applyFont="1" applyFill="1" applyBorder="1" applyAlignment="1" applyProtection="1"/>
    <xf numFmtId="176" fontId="36" fillId="26" borderId="0" xfId="0" applyFont="1" applyFill="1" applyBorder="1" applyProtection="1"/>
    <xf numFmtId="176" fontId="39" fillId="26" borderId="0" xfId="0" applyFont="1" applyFill="1" applyBorder="1" applyAlignment="1" applyProtection="1">
      <alignment horizontal="left" vertical="center" wrapText="1"/>
    </xf>
    <xf numFmtId="176" fontId="26" fillId="0" borderId="0" xfId="56" quotePrefix="1" applyFont="1" applyFill="1" applyBorder="1" applyAlignment="1" applyProtection="1">
      <alignment horizontal="center"/>
    </xf>
    <xf numFmtId="176" fontId="40" fillId="26" borderId="0" xfId="0" applyFont="1" applyFill="1" applyBorder="1" applyAlignment="1" applyProtection="1">
      <alignment horizontal="left"/>
    </xf>
    <xf numFmtId="176" fontId="40" fillId="0" borderId="0" xfId="0" applyFont="1" applyFill="1" applyBorder="1" applyAlignment="1" applyProtection="1">
      <alignment horizontal="left"/>
    </xf>
    <xf numFmtId="176" fontId="42" fillId="26" borderId="0" xfId="0" applyFont="1" applyFill="1" applyBorder="1" applyAlignment="1" applyProtection="1">
      <alignment horizontal="left" indent="1"/>
    </xf>
    <xf numFmtId="176" fontId="43" fillId="0" borderId="0" xfId="56" applyFont="1" applyFill="1" applyBorder="1" applyAlignment="1" applyProtection="1">
      <alignment horizontal="left"/>
    </xf>
    <xf numFmtId="176" fontId="29" fillId="0" borderId="0" xfId="0" applyFont="1" applyFill="1"/>
    <xf numFmtId="37" fontId="29" fillId="0" borderId="0" xfId="56" applyNumberFormat="1" applyFont="1" applyFill="1" applyBorder="1" applyProtection="1"/>
    <xf numFmtId="179" fontId="29" fillId="0" borderId="0" xfId="56" applyNumberFormat="1" applyFont="1" applyFill="1" applyBorder="1" applyProtection="1"/>
    <xf numFmtId="176" fontId="27" fillId="0" borderId="0" xfId="56" applyFont="1" applyFill="1" applyProtection="1"/>
    <xf numFmtId="37" fontId="27" fillId="0" borderId="0" xfId="56" applyNumberFormat="1" applyFont="1" applyFill="1" applyProtection="1"/>
    <xf numFmtId="176" fontId="43" fillId="0" borderId="0" xfId="56" applyFont="1" applyFill="1" applyAlignment="1" applyProtection="1">
      <alignment horizontal="left"/>
    </xf>
    <xf numFmtId="176" fontId="27" fillId="0" borderId="0" xfId="0" applyFont="1" applyFill="1"/>
    <xf numFmtId="176" fontId="27" fillId="0" borderId="0" xfId="56" applyFont="1" applyFill="1" applyBorder="1" applyProtection="1"/>
    <xf numFmtId="37" fontId="27" fillId="0" borderId="0" xfId="56" applyNumberFormat="1" applyFont="1" applyFill="1" applyBorder="1" applyProtection="1"/>
    <xf numFmtId="179" fontId="27" fillId="0" borderId="0" xfId="56" applyNumberFormat="1" applyFont="1" applyFill="1" applyBorder="1" applyProtection="1"/>
    <xf numFmtId="176" fontId="26" fillId="0" borderId="0" xfId="56" applyFont="1" applyFill="1" applyAlignment="1" applyProtection="1">
      <alignment vertical="top"/>
    </xf>
    <xf numFmtId="176" fontId="26" fillId="0" borderId="0" xfId="0" applyFont="1" applyFill="1" applyAlignment="1">
      <alignment vertical="top"/>
    </xf>
    <xf numFmtId="37" fontId="26" fillId="0" borderId="0" xfId="56" applyNumberFormat="1" applyFont="1" applyFill="1" applyBorder="1" applyAlignment="1" applyProtection="1">
      <alignment vertical="top"/>
    </xf>
    <xf numFmtId="176" fontId="33" fillId="0" borderId="0" xfId="56" quotePrefix="1" applyFont="1" applyFill="1" applyBorder="1" applyAlignment="1" applyProtection="1">
      <alignment horizontal="left" vertical="top"/>
    </xf>
    <xf numFmtId="176" fontId="26" fillId="0" borderId="0" xfId="56" applyFont="1" applyFill="1" applyBorder="1" applyAlignment="1" applyProtection="1">
      <alignment horizontal="left" vertical="top"/>
    </xf>
    <xf numFmtId="176" fontId="26" fillId="0" borderId="0" xfId="56" applyFont="1" applyFill="1" applyBorder="1" applyAlignment="1" applyProtection="1">
      <alignment vertical="top"/>
    </xf>
    <xf numFmtId="176" fontId="26" fillId="0" borderId="0" xfId="0" applyFont="1" applyFill="1" applyBorder="1" applyAlignment="1">
      <alignment vertical="top"/>
    </xf>
    <xf numFmtId="176" fontId="26" fillId="0" borderId="0" xfId="56" quotePrefix="1" applyFont="1" applyFill="1" applyBorder="1" applyAlignment="1" applyProtection="1">
      <alignment vertical="top"/>
    </xf>
    <xf numFmtId="176" fontId="26" fillId="0" borderId="0" xfId="0" applyFont="1" applyFill="1" applyBorder="1"/>
    <xf numFmtId="49" fontId="26" fillId="0" borderId="0" xfId="0" quotePrefix="1" applyNumberFormat="1" applyFont="1" applyFill="1" applyAlignment="1" applyProtection="1">
      <alignment horizontal="center"/>
    </xf>
    <xf numFmtId="176" fontId="26" fillId="0" borderId="11" xfId="56" applyFont="1" applyFill="1" applyBorder="1" applyAlignment="1" applyProtection="1">
      <alignment horizontal="center"/>
    </xf>
    <xf numFmtId="176" fontId="26" fillId="0" borderId="16" xfId="0"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42" xfId="56" quotePrefix="1"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49" fontId="5" fillId="0" borderId="0" xfId="0" applyNumberFormat="1" applyFont="1" applyProtection="1"/>
    <xf numFmtId="49" fontId="5" fillId="0" borderId="0" xfId="0" applyNumberFormat="1" applyFont="1" applyBorder="1" applyProtection="1"/>
    <xf numFmtId="176" fontId="5" fillId="0" borderId="0" xfId="0" applyFont="1" applyProtection="1"/>
    <xf numFmtId="176" fontId="5" fillId="0" borderId="0" xfId="0" applyFont="1" applyBorder="1" applyAlignment="1" applyProtection="1"/>
    <xf numFmtId="49" fontId="5" fillId="0" borderId="0" xfId="0" applyNumberFormat="1" applyFont="1" applyAlignment="1" applyProtection="1">
      <alignment horizontal="center"/>
    </xf>
    <xf numFmtId="49" fontId="5" fillId="0" borderId="0" xfId="0" applyNumberFormat="1" applyFont="1" applyBorder="1" applyAlignment="1" applyProtection="1">
      <alignment horizontal="center"/>
    </xf>
    <xf numFmtId="176" fontId="5" fillId="0" borderId="0" xfId="0" applyFont="1" applyAlignment="1">
      <alignment vertical="top"/>
    </xf>
    <xf numFmtId="176" fontId="0" fillId="0" borderId="0" xfId="0" applyBorder="1" applyAlignment="1" applyProtection="1">
      <alignment horizontal="center"/>
    </xf>
    <xf numFmtId="176" fontId="4" fillId="0" borderId="0" xfId="0" applyFont="1" applyBorder="1" applyAlignment="1" applyProtection="1">
      <alignment horizontal="right"/>
    </xf>
    <xf numFmtId="176" fontId="0" fillId="0" borderId="0" xfId="0" applyNumberFormat="1" applyBorder="1" applyProtection="1"/>
    <xf numFmtId="49" fontId="4" fillId="0" borderId="0" xfId="0" applyNumberFormat="1" applyFont="1" applyBorder="1" applyProtection="1"/>
    <xf numFmtId="38" fontId="3" fillId="25" borderId="0" xfId="33" applyFont="1" applyFill="1" applyBorder="1" applyProtection="1"/>
    <xf numFmtId="38" fontId="3" fillId="0" borderId="0" xfId="33" applyFont="1" applyFill="1" applyBorder="1" applyProtection="1"/>
    <xf numFmtId="49" fontId="4" fillId="0" borderId="0" xfId="0" applyNumberFormat="1" applyFont="1" applyBorder="1" applyAlignment="1" applyProtection="1"/>
    <xf numFmtId="49" fontId="0" fillId="0" borderId="0" xfId="0" applyNumberFormat="1" applyFont="1" applyBorder="1" applyAlignment="1" applyProtection="1"/>
    <xf numFmtId="176" fontId="53" fillId="25" borderId="0" xfId="0" applyFont="1" applyFill="1" applyAlignment="1"/>
    <xf numFmtId="176" fontId="53" fillId="25" borderId="0" xfId="0" applyFont="1" applyFill="1"/>
    <xf numFmtId="49" fontId="51" fillId="0" borderId="0" xfId="0" applyNumberFormat="1" applyFont="1" applyBorder="1" applyAlignment="1" applyProtection="1"/>
    <xf numFmtId="176" fontId="53" fillId="25" borderId="0" xfId="0" applyFont="1" applyFill="1" applyAlignment="1">
      <alignment vertical="center"/>
    </xf>
    <xf numFmtId="176" fontId="0" fillId="25" borderId="0" xfId="0" applyFill="1"/>
    <xf numFmtId="1" fontId="3" fillId="0" borderId="0" xfId="64" applyFont="1" applyAlignment="1" applyProtection="1"/>
    <xf numFmtId="176" fontId="3" fillId="0" borderId="0" xfId="0" applyFont="1" applyAlignment="1" applyProtection="1"/>
    <xf numFmtId="176" fontId="53" fillId="0" borderId="0" xfId="0" applyFont="1" applyFill="1" applyAlignment="1"/>
    <xf numFmtId="1" fontId="54" fillId="0" borderId="0" xfId="64" applyFont="1" applyAlignment="1" applyProtection="1"/>
    <xf numFmtId="176" fontId="55" fillId="0" borderId="0" xfId="0" applyFont="1" applyAlignment="1" applyProtection="1"/>
    <xf numFmtId="176" fontId="0" fillId="25" borderId="0" xfId="0" applyFill="1" applyAlignment="1"/>
    <xf numFmtId="176" fontId="0" fillId="0" borderId="0" xfId="0" applyFont="1" applyBorder="1" applyAlignment="1" applyProtection="1"/>
    <xf numFmtId="176" fontId="0" fillId="0" borderId="0" xfId="0" applyNumberFormat="1" applyFont="1" applyBorder="1" applyProtection="1"/>
    <xf numFmtId="180" fontId="5" fillId="0" borderId="0" xfId="0" applyNumberFormat="1" applyFont="1" applyFill="1" applyBorder="1" applyAlignment="1">
      <alignment vertical="center"/>
    </xf>
    <xf numFmtId="180" fontId="53" fillId="0" borderId="0" xfId="0" applyNumberFormat="1" applyFont="1" applyFill="1" applyBorder="1" applyAlignment="1">
      <alignment vertical="center"/>
    </xf>
    <xf numFmtId="176" fontId="0" fillId="0" borderId="0" xfId="0" applyFont="1" applyAlignment="1"/>
    <xf numFmtId="176" fontId="56" fillId="0" borderId="0" xfId="0" applyFont="1" applyAlignment="1" applyProtection="1"/>
    <xf numFmtId="1" fontId="5" fillId="0" borderId="0" xfId="64" applyFont="1" applyAlignment="1" applyProtection="1"/>
    <xf numFmtId="1" fontId="0" fillId="0" borderId="0" xfId="64" applyFont="1" applyAlignment="1" applyProtection="1"/>
    <xf numFmtId="176" fontId="0" fillId="0" borderId="0" xfId="0" applyFont="1" applyAlignment="1" applyProtection="1"/>
    <xf numFmtId="185" fontId="56" fillId="27" borderId="0" xfId="0" applyNumberFormat="1" applyFont="1" applyFill="1" applyBorder="1" applyAlignment="1"/>
    <xf numFmtId="186" fontId="56" fillId="27" borderId="0" xfId="0" applyNumberFormat="1" applyFont="1" applyFill="1" applyBorder="1" applyAlignment="1"/>
    <xf numFmtId="183" fontId="56" fillId="27" borderId="0" xfId="0" applyNumberFormat="1" applyFont="1" applyFill="1" applyBorder="1" applyAlignment="1"/>
    <xf numFmtId="187" fontId="56" fillId="27" borderId="0" xfId="0" applyNumberFormat="1" applyFont="1" applyFill="1" applyBorder="1" applyAlignment="1"/>
    <xf numFmtId="182" fontId="57" fillId="0" borderId="0" xfId="0" applyNumberFormat="1" applyFont="1" applyFill="1" applyBorder="1" applyAlignment="1">
      <alignment horizontal="center"/>
    </xf>
    <xf numFmtId="176" fontId="0" fillId="0" borderId="0" xfId="0" applyFont="1" applyFill="1" applyAlignment="1">
      <alignment vertical="center"/>
    </xf>
    <xf numFmtId="182" fontId="0" fillId="0" borderId="0" xfId="0" applyNumberFormat="1" applyFont="1" applyFill="1" applyAlignment="1">
      <alignment vertical="center"/>
    </xf>
    <xf numFmtId="182" fontId="0" fillId="0" borderId="0" xfId="0" applyNumberFormat="1" applyFont="1" applyFill="1" applyAlignment="1">
      <alignment vertical="top"/>
    </xf>
    <xf numFmtId="185" fontId="56" fillId="0" borderId="0" xfId="0" applyNumberFormat="1" applyFont="1" applyFill="1" applyBorder="1" applyAlignment="1"/>
    <xf numFmtId="187" fontId="56" fillId="0" borderId="0" xfId="0" applyNumberFormat="1" applyFont="1" applyFill="1" applyBorder="1" applyAlignment="1"/>
    <xf numFmtId="1" fontId="0" fillId="0" borderId="0" xfId="64" applyFont="1" applyFill="1" applyBorder="1" applyAlignment="1" applyProtection="1"/>
    <xf numFmtId="1" fontId="0" fillId="0" borderId="0" xfId="64" applyFont="1" applyFill="1" applyBorder="1" applyAlignment="1" applyProtection="1">
      <alignment horizontal="center"/>
    </xf>
    <xf numFmtId="38" fontId="56" fillId="0" borderId="0" xfId="33" applyFont="1" applyFill="1" applyBorder="1" applyAlignment="1"/>
    <xf numFmtId="188" fontId="56" fillId="0" borderId="0" xfId="33" applyNumberFormat="1" applyFont="1" applyFill="1" applyBorder="1" applyAlignment="1"/>
    <xf numFmtId="180" fontId="0" fillId="0" borderId="0" xfId="0" applyNumberFormat="1" applyFont="1" applyFill="1" applyBorder="1" applyAlignment="1">
      <alignment vertical="center"/>
    </xf>
    <xf numFmtId="180" fontId="56" fillId="0" borderId="0" xfId="33" applyNumberFormat="1" applyFont="1" applyFill="1" applyBorder="1" applyAlignment="1"/>
    <xf numFmtId="176" fontId="56" fillId="27" borderId="0" xfId="0" applyFont="1" applyFill="1" applyBorder="1" applyAlignment="1">
      <alignment vertical="center"/>
    </xf>
    <xf numFmtId="176" fontId="56" fillId="28" borderId="0" xfId="0" applyFont="1" applyFill="1" applyBorder="1" applyAlignment="1">
      <alignment horizontal="center" vertical="top"/>
    </xf>
    <xf numFmtId="188" fontId="56" fillId="27" borderId="0" xfId="0" applyNumberFormat="1" applyFont="1" applyFill="1" applyBorder="1" applyAlignment="1">
      <alignment horizontal="center" vertical="top"/>
    </xf>
    <xf numFmtId="180" fontId="53" fillId="27" borderId="0" xfId="0" applyNumberFormat="1" applyFont="1" applyFill="1" applyBorder="1" applyAlignment="1">
      <alignment horizontal="center" vertical="top"/>
    </xf>
    <xf numFmtId="176" fontId="55" fillId="0" borderId="0" xfId="0" applyFont="1" applyBorder="1" applyAlignment="1" applyProtection="1"/>
    <xf numFmtId="176" fontId="56" fillId="27" borderId="0" xfId="0" applyFont="1" applyFill="1" applyBorder="1" applyAlignment="1">
      <alignment horizontal="center" vertical="top"/>
    </xf>
    <xf numFmtId="188" fontId="56" fillId="27" borderId="0" xfId="0" applyNumberFormat="1" applyFont="1" applyFill="1" applyBorder="1" applyAlignment="1">
      <alignment vertical="center"/>
    </xf>
    <xf numFmtId="176" fontId="56" fillId="27" borderId="0" xfId="0" applyFont="1" applyFill="1" applyBorder="1" applyAlignment="1">
      <alignment horizontal="left" vertical="center"/>
    </xf>
    <xf numFmtId="176" fontId="0" fillId="27" borderId="0" xfId="0" applyFont="1" applyFill="1" applyBorder="1" applyAlignment="1">
      <alignment vertical="center"/>
    </xf>
    <xf numFmtId="188" fontId="0" fillId="27" borderId="0" xfId="0" applyNumberFormat="1" applyFont="1" applyFill="1" applyBorder="1" applyAlignment="1">
      <alignment vertical="center"/>
    </xf>
    <xf numFmtId="176" fontId="56" fillId="28" borderId="0" xfId="0" applyFont="1" applyFill="1" applyBorder="1" applyAlignment="1">
      <alignment horizontal="centerContinuous" vertical="center"/>
    </xf>
    <xf numFmtId="176" fontId="56" fillId="27" borderId="0" xfId="0" applyFont="1" applyFill="1" applyBorder="1" applyAlignment="1">
      <alignment horizontal="centerContinuous" vertical="center"/>
    </xf>
    <xf numFmtId="188" fontId="56" fillId="27" borderId="0" xfId="0" applyNumberFormat="1" applyFont="1" applyFill="1" applyBorder="1" applyAlignment="1">
      <alignment horizontal="centerContinuous" vertical="center"/>
    </xf>
    <xf numFmtId="188" fontId="53" fillId="27" borderId="0" xfId="0" applyNumberFormat="1" applyFont="1" applyFill="1" applyBorder="1" applyAlignment="1">
      <alignment horizontal="centerContinuous" vertical="center"/>
    </xf>
    <xf numFmtId="176" fontId="0" fillId="0" borderId="0" xfId="0" applyFont="1" applyFill="1" applyBorder="1" applyAlignment="1">
      <alignment vertical="center"/>
    </xf>
    <xf numFmtId="176" fontId="53" fillId="0" borderId="0" xfId="0" applyFont="1" applyFill="1" applyBorder="1" applyAlignment="1"/>
    <xf numFmtId="176" fontId="56" fillId="0" borderId="0" xfId="0" applyFont="1" applyFill="1" applyBorder="1" applyAlignment="1">
      <alignment horizontal="center" vertical="center" wrapText="1"/>
    </xf>
    <xf numFmtId="176" fontId="0" fillId="0" borderId="0" xfId="0" applyFont="1" applyFill="1" applyBorder="1" applyAlignment="1">
      <alignment horizontal="distributed" vertical="center"/>
    </xf>
    <xf numFmtId="3" fontId="56" fillId="0" borderId="0" xfId="0" applyNumberFormat="1" applyFont="1" applyFill="1" applyBorder="1" applyAlignment="1">
      <alignment vertical="center"/>
    </xf>
    <xf numFmtId="188" fontId="56" fillId="0" borderId="0" xfId="0" applyNumberFormat="1" applyFont="1" applyFill="1" applyBorder="1" applyAlignment="1">
      <alignment vertical="center"/>
    </xf>
    <xf numFmtId="180" fontId="56" fillId="0" borderId="0" xfId="0" applyNumberFormat="1" applyFont="1" applyFill="1" applyBorder="1" applyAlignment="1">
      <alignment vertical="center"/>
    </xf>
    <xf numFmtId="186" fontId="56" fillId="0" borderId="0" xfId="0" applyNumberFormat="1" applyFont="1" applyFill="1" applyBorder="1" applyAlignment="1">
      <alignment vertical="center"/>
    </xf>
    <xf numFmtId="176" fontId="53" fillId="25" borderId="0" xfId="0" applyFont="1" applyFill="1" applyBorder="1" applyAlignment="1"/>
    <xf numFmtId="1" fontId="0" fillId="0" borderId="0" xfId="64" applyFont="1" applyBorder="1" applyAlignment="1" applyProtection="1"/>
    <xf numFmtId="1" fontId="5" fillId="0" borderId="0" xfId="64" applyFont="1" applyBorder="1" applyAlignment="1" applyProtection="1"/>
    <xf numFmtId="176" fontId="58" fillId="0" borderId="0" xfId="0" applyFont="1" applyFill="1" applyBorder="1" applyAlignment="1">
      <alignment vertical="center"/>
    </xf>
    <xf numFmtId="176" fontId="51" fillId="0" borderId="0" xfId="0" applyFont="1" applyProtection="1"/>
    <xf numFmtId="176" fontId="54" fillId="0" borderId="0" xfId="0" applyFont="1"/>
    <xf numFmtId="176" fontId="54" fillId="0" borderId="0" xfId="0" applyFont="1" applyAlignment="1" applyProtection="1"/>
    <xf numFmtId="1" fontId="54" fillId="0" borderId="0" xfId="64" applyFont="1" applyBorder="1" applyAlignment="1" applyProtection="1"/>
    <xf numFmtId="176" fontId="56" fillId="27" borderId="0" xfId="0" applyFont="1" applyFill="1" applyBorder="1" applyAlignment="1">
      <alignment horizontal="right" vertical="top"/>
    </xf>
    <xf numFmtId="190" fontId="56" fillId="27" borderId="0" xfId="0" applyNumberFormat="1" applyFont="1" applyFill="1" applyBorder="1" applyAlignment="1">
      <alignment horizontal="center" vertical="center"/>
    </xf>
    <xf numFmtId="176" fontId="56" fillId="27" borderId="0" xfId="0" applyFont="1" applyFill="1" applyBorder="1" applyAlignment="1">
      <alignment horizontal="center" vertical="center"/>
    </xf>
    <xf numFmtId="176" fontId="55" fillId="0" borderId="0" xfId="0" applyFont="1" applyAlignment="1" applyProtection="1">
      <alignment horizontal="center"/>
    </xf>
    <xf numFmtId="37" fontId="56" fillId="27" borderId="0" xfId="0" applyNumberFormat="1" applyFont="1" applyFill="1" applyBorder="1" applyAlignment="1">
      <alignment horizontal="center" vertical="center"/>
    </xf>
    <xf numFmtId="189" fontId="56" fillId="27" borderId="0" xfId="0" applyNumberFormat="1" applyFont="1" applyFill="1" applyBorder="1" applyAlignment="1">
      <alignment horizontal="center" vertical="center"/>
    </xf>
    <xf numFmtId="183" fontId="56" fillId="27" borderId="0" xfId="0" applyNumberFormat="1" applyFont="1" applyFill="1" applyBorder="1" applyAlignment="1">
      <alignment horizontal="center" vertical="center"/>
    </xf>
    <xf numFmtId="49" fontId="51" fillId="0" borderId="0" xfId="0" applyNumberFormat="1" applyFont="1" applyProtection="1"/>
    <xf numFmtId="49" fontId="51" fillId="0" borderId="0" xfId="0" applyNumberFormat="1" applyFont="1" applyBorder="1" applyProtection="1"/>
    <xf numFmtId="49" fontId="51" fillId="0" borderId="0" xfId="0" applyNumberFormat="1" applyFont="1" applyAlignment="1" applyProtection="1">
      <alignment horizontal="center"/>
    </xf>
    <xf numFmtId="176" fontId="45" fillId="0" borderId="0" xfId="0" applyFont="1" applyAlignment="1" applyProtection="1">
      <alignment horizontal="left"/>
    </xf>
    <xf numFmtId="176" fontId="45" fillId="0" borderId="0" xfId="0" applyFont="1" applyBorder="1" applyProtection="1"/>
    <xf numFmtId="49" fontId="51" fillId="0" borderId="0" xfId="0" applyNumberFormat="1" applyFont="1" applyBorder="1" applyAlignment="1" applyProtection="1">
      <alignment horizontal="center"/>
    </xf>
    <xf numFmtId="49" fontId="3" fillId="0" borderId="0" xfId="33" applyNumberFormat="1" applyFont="1" applyFill="1" applyBorder="1" applyAlignment="1" applyProtection="1"/>
    <xf numFmtId="49" fontId="49" fillId="0" borderId="0" xfId="0" applyNumberFormat="1" applyFont="1" applyBorder="1" applyAlignment="1" applyProtection="1">
      <alignment vertical="top"/>
    </xf>
    <xf numFmtId="176" fontId="49" fillId="25" borderId="0" xfId="0" applyFont="1" applyFill="1" applyAlignment="1">
      <alignment horizontal="center"/>
    </xf>
    <xf numFmtId="37" fontId="59" fillId="27" borderId="0" xfId="0" applyNumberFormat="1" applyFont="1" applyFill="1" applyBorder="1" applyAlignment="1">
      <alignment vertical="center"/>
    </xf>
    <xf numFmtId="1" fontId="49" fillId="0" borderId="0" xfId="64" applyFont="1" applyAlignment="1" applyProtection="1">
      <alignment horizontal="right" vertical="center"/>
    </xf>
    <xf numFmtId="188" fontId="56" fillId="27" borderId="0" xfId="0" applyNumberFormat="1" applyFont="1" applyFill="1" applyBorder="1" applyAlignment="1">
      <alignment horizontal="right" vertical="center"/>
    </xf>
    <xf numFmtId="180" fontId="53" fillId="0" borderId="0" xfId="0" applyNumberFormat="1" applyFont="1" applyFill="1" applyBorder="1" applyAlignment="1">
      <alignment horizontal="right" vertical="center"/>
    </xf>
    <xf numFmtId="176" fontId="55" fillId="0" borderId="0" xfId="0" applyFont="1" applyBorder="1" applyAlignment="1" applyProtection="1">
      <alignment horizontal="right" vertical="center"/>
    </xf>
    <xf numFmtId="176" fontId="55" fillId="0" borderId="0" xfId="0" applyFont="1" applyAlignment="1" applyProtection="1">
      <alignment horizontal="right" vertical="center"/>
    </xf>
    <xf numFmtId="176" fontId="59" fillId="27" borderId="0" xfId="0" applyFont="1" applyFill="1" applyBorder="1" applyAlignment="1">
      <alignment vertical="center"/>
    </xf>
    <xf numFmtId="176" fontId="4" fillId="0" borderId="0" xfId="0" applyFont="1" applyProtection="1"/>
    <xf numFmtId="49" fontId="4" fillId="0" borderId="0" xfId="0" applyNumberFormat="1" applyFont="1" applyFill="1" applyBorder="1" applyAlignment="1" applyProtection="1"/>
    <xf numFmtId="181" fontId="35" fillId="27" borderId="17" xfId="0" applyNumberFormat="1" applyFont="1" applyFill="1" applyBorder="1" applyAlignment="1" applyProtection="1">
      <alignment horizontal="right"/>
    </xf>
    <xf numFmtId="176" fontId="26" fillId="27" borderId="20" xfId="0" applyNumberFormat="1" applyFont="1" applyFill="1" applyBorder="1"/>
    <xf numFmtId="176" fontId="26" fillId="27" borderId="20" xfId="56" applyFont="1" applyFill="1" applyBorder="1" applyAlignment="1" applyProtection="1">
      <alignment horizontal="right"/>
    </xf>
    <xf numFmtId="176" fontId="51" fillId="0" borderId="0" xfId="0" applyFont="1" applyAlignment="1">
      <alignment vertical="top" wrapText="1"/>
    </xf>
    <xf numFmtId="49" fontId="46" fillId="0" borderId="0" xfId="0" applyNumberFormat="1" applyFont="1" applyAlignment="1" applyProtection="1">
      <alignment horizontal="center"/>
    </xf>
    <xf numFmtId="49" fontId="47" fillId="0" borderId="0" xfId="0" applyNumberFormat="1" applyFont="1" applyAlignment="1" applyProtection="1"/>
    <xf numFmtId="182" fontId="56" fillId="0" borderId="0" xfId="0" applyNumberFormat="1" applyFont="1" applyFill="1" applyBorder="1" applyAlignment="1">
      <alignment horizontal="center" vertical="center"/>
    </xf>
    <xf numFmtId="176" fontId="61" fillId="26" borderId="0" xfId="0" applyFont="1" applyFill="1" applyBorder="1" applyAlignment="1" applyProtection="1">
      <alignment vertical="top"/>
    </xf>
    <xf numFmtId="176" fontId="62" fillId="26" borderId="0" xfId="0" applyFont="1" applyFill="1" applyBorder="1" applyAlignment="1" applyProtection="1">
      <alignment vertical="top"/>
    </xf>
    <xf numFmtId="176" fontId="32" fillId="26" borderId="0" xfId="0" applyFont="1" applyFill="1" applyBorder="1" applyProtection="1"/>
    <xf numFmtId="37" fontId="32" fillId="26" borderId="0" xfId="0" applyNumberFormat="1" applyFont="1" applyFill="1" applyBorder="1" applyAlignment="1" applyProtection="1">
      <alignment horizontal="left" vertical="top" indent="3"/>
    </xf>
    <xf numFmtId="37" fontId="63" fillId="26" borderId="0" xfId="0" applyNumberFormat="1" applyFont="1" applyFill="1" applyBorder="1" applyAlignment="1" applyProtection="1"/>
    <xf numFmtId="37" fontId="63" fillId="26" borderId="0" xfId="0" applyNumberFormat="1" applyFont="1" applyFill="1" applyBorder="1" applyAlignment="1" applyProtection="1">
      <alignment horizontal="left" vertical="top"/>
    </xf>
    <xf numFmtId="176" fontId="61" fillId="26" borderId="0" xfId="0" applyFont="1" applyFill="1" applyBorder="1" applyProtection="1"/>
    <xf numFmtId="176" fontId="32" fillId="26" borderId="0" xfId="0" applyFont="1" applyFill="1" applyProtection="1"/>
    <xf numFmtId="176" fontId="32" fillId="26" borderId="0" xfId="0" applyFont="1" applyFill="1" applyBorder="1" applyAlignment="1" applyProtection="1">
      <alignment horizontal="left" vertical="center" wrapText="1"/>
    </xf>
    <xf numFmtId="37" fontId="32" fillId="26" borderId="0" xfId="0" applyNumberFormat="1" applyFont="1" applyFill="1" applyBorder="1" applyAlignment="1" applyProtection="1">
      <alignment horizontal="left" vertical="top"/>
    </xf>
    <xf numFmtId="49" fontId="66" fillId="0" borderId="0" xfId="0" applyNumberFormat="1" applyFont="1" applyBorder="1" applyAlignment="1" applyProtection="1">
      <alignment vertical="top"/>
    </xf>
    <xf numFmtId="49" fontId="51" fillId="0" borderId="0" xfId="0" applyNumberFormat="1" applyFont="1" applyBorder="1" applyAlignment="1" applyProtection="1">
      <alignment vertical="top"/>
    </xf>
    <xf numFmtId="37" fontId="51" fillId="0" borderId="0" xfId="65" applyFont="1" applyFill="1" applyBorder="1" applyAlignment="1">
      <alignment vertical="center"/>
    </xf>
    <xf numFmtId="37" fontId="51" fillId="0" borderId="0" xfId="65" applyFont="1" applyFill="1" applyBorder="1" applyAlignment="1">
      <alignment vertical="center" wrapText="1"/>
    </xf>
    <xf numFmtId="176" fontId="5" fillId="0" borderId="0" xfId="0" applyFont="1" applyAlignment="1"/>
    <xf numFmtId="176" fontId="4" fillId="0" borderId="0" xfId="0" applyFont="1" applyAlignment="1" applyProtection="1">
      <alignment vertical="top"/>
    </xf>
    <xf numFmtId="37" fontId="67" fillId="0" borderId="0" xfId="65" applyFont="1" applyFill="1" applyBorder="1" applyAlignment="1">
      <alignment vertical="top"/>
    </xf>
    <xf numFmtId="176" fontId="5" fillId="0" borderId="0" xfId="0" applyFont="1" applyAlignment="1" applyProtection="1">
      <alignment vertical="top"/>
    </xf>
    <xf numFmtId="49" fontId="5" fillId="0" borderId="0" xfId="0" applyNumberFormat="1" applyFont="1" applyAlignment="1" applyProtection="1">
      <alignment vertical="top"/>
    </xf>
    <xf numFmtId="49" fontId="5" fillId="0" borderId="0" xfId="0" applyNumberFormat="1" applyFont="1" applyBorder="1" applyAlignment="1" applyProtection="1">
      <alignment vertical="top"/>
    </xf>
    <xf numFmtId="37" fontId="49" fillId="0" borderId="0" xfId="65" applyFont="1" applyFill="1" applyBorder="1" applyAlignment="1">
      <alignment vertical="center"/>
    </xf>
    <xf numFmtId="37" fontId="45" fillId="0" borderId="0" xfId="65" applyFont="1" applyFill="1" applyAlignment="1">
      <alignment vertical="center"/>
    </xf>
    <xf numFmtId="176" fontId="45" fillId="0" borderId="0" xfId="0" applyFont="1" applyFill="1" applyBorder="1" applyAlignment="1">
      <alignment vertical="center"/>
    </xf>
    <xf numFmtId="49" fontId="68" fillId="0" borderId="0" xfId="0" applyNumberFormat="1" applyFont="1" applyBorder="1" applyAlignment="1" applyProtection="1">
      <alignment vertical="top"/>
    </xf>
    <xf numFmtId="49" fontId="51" fillId="0" borderId="0" xfId="0" applyNumberFormat="1" applyFont="1" applyBorder="1" applyAlignment="1" applyProtection="1">
      <alignment vertical="top" wrapText="1"/>
    </xf>
    <xf numFmtId="176" fontId="51" fillId="0" borderId="0" xfId="0" applyFont="1" applyAlignment="1">
      <alignment horizontal="left" vertical="top" wrapText="1"/>
    </xf>
    <xf numFmtId="176" fontId="0" fillId="0" borderId="0" xfId="0" applyAlignment="1">
      <alignment wrapText="1"/>
    </xf>
    <xf numFmtId="37" fontId="45" fillId="0" borderId="0" xfId="65" applyFont="1" applyAlignment="1">
      <alignment vertical="center"/>
    </xf>
    <xf numFmtId="37" fontId="45" fillId="0" borderId="0" xfId="65" applyFont="1" applyBorder="1" applyAlignment="1">
      <alignment vertical="center"/>
    </xf>
    <xf numFmtId="1" fontId="70" fillId="0" borderId="0" xfId="64" applyFont="1" applyAlignment="1" applyProtection="1"/>
    <xf numFmtId="176" fontId="0" fillId="0" borderId="0" xfId="0" applyAlignment="1"/>
    <xf numFmtId="176" fontId="67" fillId="25" borderId="0" xfId="0" applyFont="1" applyFill="1"/>
    <xf numFmtId="188" fontId="54" fillId="27" borderId="0" xfId="0" applyNumberFormat="1" applyFont="1" applyFill="1" applyBorder="1" applyAlignment="1">
      <alignment vertical="center"/>
    </xf>
    <xf numFmtId="1" fontId="48" fillId="0" borderId="0" xfId="64" applyFont="1" applyAlignment="1" applyProtection="1"/>
    <xf numFmtId="176" fontId="0" fillId="0" borderId="0" xfId="0" applyAlignment="1">
      <alignment horizontal="left" vertical="center"/>
    </xf>
    <xf numFmtId="176" fontId="0" fillId="0" borderId="0" xfId="0" applyAlignment="1">
      <alignment horizontal="left" vertical="center" wrapText="1"/>
    </xf>
    <xf numFmtId="176" fontId="52" fillId="0" borderId="0" xfId="0" applyFont="1" applyAlignment="1" applyProtection="1"/>
    <xf numFmtId="176" fontId="67" fillId="0" borderId="0" xfId="0" applyFont="1" applyAlignment="1"/>
    <xf numFmtId="176" fontId="32" fillId="26" borderId="0" xfId="0" applyFont="1" applyFill="1" applyBorder="1" applyAlignment="1" applyProtection="1">
      <alignment horizontal="left" vertical="top"/>
    </xf>
    <xf numFmtId="176" fontId="45" fillId="0" borderId="0" xfId="0" applyFont="1" applyBorder="1" applyAlignment="1" applyProtection="1">
      <alignment horizontal="center" shrinkToFit="1"/>
    </xf>
    <xf numFmtId="176" fontId="45" fillId="0" borderId="0" xfId="0" applyFont="1" applyBorder="1" applyAlignment="1">
      <alignment horizontal="center" shrinkToFit="1"/>
    </xf>
    <xf numFmtId="176" fontId="40" fillId="26" borderId="0" xfId="0" applyFont="1" applyFill="1" applyBorder="1" applyAlignment="1" applyProtection="1">
      <alignment horizontal="left" indent="2"/>
    </xf>
    <xf numFmtId="176" fontId="41" fillId="26" borderId="0" xfId="0" applyFont="1" applyFill="1" applyBorder="1" applyAlignment="1" applyProtection="1">
      <alignment horizontal="left" vertical="center" indent="2"/>
    </xf>
    <xf numFmtId="37" fontId="63" fillId="26" borderId="0" xfId="0" applyNumberFormat="1" applyFont="1" applyFill="1" applyBorder="1" applyAlignment="1" applyProtection="1">
      <alignment horizontal="left" vertical="top" indent="2"/>
    </xf>
    <xf numFmtId="176" fontId="26" fillId="26" borderId="0" xfId="0" applyFont="1" applyFill="1" applyBorder="1" applyAlignment="1" applyProtection="1">
      <alignment horizontal="center" vertical="center"/>
    </xf>
    <xf numFmtId="49" fontId="64" fillId="0" borderId="0" xfId="0" applyNumberFormat="1" applyFont="1" applyAlignment="1" applyProtection="1">
      <alignment horizontal="center"/>
    </xf>
    <xf numFmtId="49" fontId="65" fillId="0" borderId="0" xfId="0" applyNumberFormat="1" applyFont="1" applyAlignment="1" applyProtection="1">
      <alignment horizontal="center"/>
    </xf>
    <xf numFmtId="49" fontId="65" fillId="0" borderId="0" xfId="0" applyNumberFormat="1" applyFont="1" applyAlignment="1" applyProtection="1"/>
    <xf numFmtId="49" fontId="51" fillId="0" borderId="0" xfId="0" applyNumberFormat="1" applyFont="1" applyBorder="1" applyAlignment="1" applyProtection="1">
      <alignment vertical="top" wrapText="1"/>
    </xf>
    <xf numFmtId="176" fontId="5" fillId="0" borderId="0" xfId="0" applyFont="1" applyAlignment="1">
      <alignment vertical="top"/>
    </xf>
    <xf numFmtId="176" fontId="51" fillId="0" borderId="0" xfId="0" applyFont="1" applyAlignment="1" applyProtection="1">
      <alignment vertical="top" wrapText="1"/>
    </xf>
    <xf numFmtId="176" fontId="51" fillId="0" borderId="0" xfId="0" applyFont="1" applyAlignment="1">
      <alignment horizontal="left" vertical="top" wrapText="1"/>
    </xf>
    <xf numFmtId="176" fontId="0" fillId="0" borderId="0" xfId="0" applyAlignment="1"/>
    <xf numFmtId="176" fontId="51" fillId="0" borderId="0" xfId="0" applyFont="1" applyAlignment="1">
      <alignment vertical="top" wrapText="1"/>
    </xf>
    <xf numFmtId="176" fontId="5" fillId="0" borderId="0" xfId="0" applyFont="1" applyAlignment="1">
      <alignment wrapText="1"/>
    </xf>
    <xf numFmtId="176" fontId="5" fillId="0" borderId="0" xfId="0" applyFont="1" applyAlignment="1"/>
    <xf numFmtId="37" fontId="49" fillId="0" borderId="0" xfId="65" applyFont="1" applyBorder="1" applyAlignment="1">
      <alignment vertical="center"/>
    </xf>
    <xf numFmtId="176" fontId="54" fillId="0" borderId="0" xfId="0" applyFont="1" applyAlignment="1"/>
    <xf numFmtId="176" fontId="51" fillId="27" borderId="0" xfId="0" applyFont="1" applyFill="1" applyBorder="1" applyAlignment="1">
      <alignment horizontal="left" vertical="center" wrapText="1"/>
    </xf>
    <xf numFmtId="176" fontId="51" fillId="0" borderId="0" xfId="0" applyFont="1" applyAlignment="1">
      <alignment horizontal="left" vertical="center"/>
    </xf>
    <xf numFmtId="176" fontId="51" fillId="0" borderId="0" xfId="0" applyFont="1" applyAlignment="1">
      <alignment horizontal="left" vertical="center" wrapText="1"/>
    </xf>
    <xf numFmtId="37" fontId="26" fillId="0" borderId="37" xfId="56" applyNumberFormat="1" applyFont="1" applyFill="1" applyBorder="1" applyAlignment="1" applyProtection="1">
      <alignment horizontal="center" vertical="center"/>
    </xf>
    <xf numFmtId="37" fontId="26" fillId="0" borderId="35" xfId="56" applyNumberFormat="1" applyFont="1" applyFill="1" applyBorder="1" applyAlignment="1" applyProtection="1">
      <alignment horizontal="center" vertical="center"/>
    </xf>
    <xf numFmtId="37" fontId="26" fillId="0" borderId="14" xfId="56" applyNumberFormat="1" applyFont="1" applyFill="1" applyBorder="1" applyAlignment="1" applyProtection="1">
      <alignment horizontal="center" vertical="center"/>
    </xf>
    <xf numFmtId="176" fontId="26" fillId="0" borderId="22" xfId="56" applyFont="1" applyFill="1" applyBorder="1" applyAlignment="1" applyProtection="1">
      <alignment horizontal="center" vertical="center"/>
    </xf>
    <xf numFmtId="176" fontId="26" fillId="0" borderId="37" xfId="56" applyFont="1" applyFill="1" applyBorder="1" applyAlignment="1" applyProtection="1">
      <alignment horizontal="center" vertical="center"/>
    </xf>
    <xf numFmtId="176" fontId="26" fillId="0" borderId="13" xfId="56" applyFont="1" applyFill="1" applyBorder="1" applyAlignment="1" applyProtection="1">
      <alignment horizontal="center" vertical="center"/>
    </xf>
    <xf numFmtId="176" fontId="26" fillId="0" borderId="35" xfId="56" applyFont="1" applyFill="1" applyBorder="1" applyAlignment="1" applyProtection="1">
      <alignment horizontal="center" vertical="center"/>
    </xf>
    <xf numFmtId="179" fontId="26" fillId="0" borderId="41" xfId="56" applyNumberFormat="1" applyFont="1" applyFill="1" applyBorder="1" applyAlignment="1" applyProtection="1">
      <alignment horizontal="center" vertical="center" wrapText="1"/>
    </xf>
    <xf numFmtId="179" fontId="26" fillId="0" borderId="20" xfId="56" applyNumberFormat="1" applyFont="1" applyFill="1" applyBorder="1" applyAlignment="1" applyProtection="1">
      <alignment horizontal="center" vertical="center" wrapText="1"/>
    </xf>
    <xf numFmtId="179" fontId="26" fillId="0" borderId="28" xfId="56" applyNumberFormat="1" applyFont="1" applyFill="1" applyBorder="1" applyAlignment="1" applyProtection="1">
      <alignment horizontal="center" vertical="center" wrapText="1"/>
    </xf>
    <xf numFmtId="176" fontId="26" fillId="0" borderId="41" xfId="56" applyFont="1" applyFill="1" applyBorder="1" applyAlignment="1" applyProtection="1">
      <alignment horizontal="center" vertical="center" wrapText="1"/>
    </xf>
    <xf numFmtId="176" fontId="26" fillId="0" borderId="20" xfId="56" applyFont="1" applyFill="1" applyBorder="1" applyAlignment="1" applyProtection="1">
      <alignment horizontal="center" vertical="center" wrapText="1"/>
    </xf>
    <xf numFmtId="176" fontId="26" fillId="0" borderId="28" xfId="56" applyFont="1" applyFill="1" applyBorder="1" applyAlignment="1" applyProtection="1">
      <alignment horizontal="center" vertical="center" wrapText="1"/>
    </xf>
    <xf numFmtId="176" fontId="26" fillId="0" borderId="19" xfId="56" applyFont="1" applyFill="1" applyBorder="1" applyAlignment="1" applyProtection="1">
      <alignment horizontal="center" vertical="center"/>
    </xf>
    <xf numFmtId="176" fontId="26" fillId="0" borderId="28" xfId="56" applyFont="1" applyFill="1" applyBorder="1" applyAlignment="1" applyProtection="1">
      <alignment horizontal="center" vertical="center"/>
    </xf>
    <xf numFmtId="176" fontId="26" fillId="0" borderId="19" xfId="56" applyNumberFormat="1" applyFont="1" applyFill="1" applyBorder="1" applyAlignment="1" applyProtection="1">
      <alignment horizontal="center" vertical="center"/>
    </xf>
    <xf numFmtId="176" fontId="26" fillId="0" borderId="28" xfId="56" applyNumberFormat="1" applyFont="1" applyFill="1" applyBorder="1" applyAlignment="1" applyProtection="1">
      <alignment horizontal="center" vertical="center"/>
    </xf>
    <xf numFmtId="176" fontId="44" fillId="0" borderId="0" xfId="56" applyFont="1" applyFill="1" applyAlignment="1" applyProtection="1">
      <alignment horizontal="center"/>
    </xf>
    <xf numFmtId="176" fontId="26" fillId="0" borderId="22" xfId="56" applyFont="1" applyFill="1" applyBorder="1" applyAlignment="1" applyProtection="1">
      <alignment horizontal="center" vertical="center" wrapText="1"/>
    </xf>
    <xf numFmtId="176" fontId="26" fillId="0" borderId="10" xfId="56" applyFont="1" applyFill="1" applyBorder="1" applyAlignment="1" applyProtection="1">
      <alignment horizontal="center" vertical="center" wrapText="1"/>
    </xf>
    <xf numFmtId="176" fontId="26" fillId="0" borderId="13" xfId="56" applyFont="1" applyFill="1" applyBorder="1" applyAlignment="1" applyProtection="1">
      <alignment horizontal="center" vertical="center" wrapText="1"/>
    </xf>
    <xf numFmtId="176" fontId="26" fillId="0" borderId="24" xfId="56" applyFont="1" applyFill="1" applyBorder="1" applyAlignment="1" applyProtection="1">
      <alignment horizontal="center"/>
    </xf>
    <xf numFmtId="176" fontId="26" fillId="0" borderId="36" xfId="56" applyFont="1" applyFill="1" applyBorder="1" applyAlignment="1" applyProtection="1">
      <alignment horizontal="center"/>
    </xf>
    <xf numFmtId="176" fontId="26" fillId="0" borderId="10" xfId="56" quotePrefix="1" applyFont="1" applyFill="1" applyBorder="1" applyAlignment="1" applyProtection="1">
      <alignment horizontal="center"/>
    </xf>
    <xf numFmtId="176" fontId="26" fillId="0" borderId="0" xfId="56" quotePrefix="1" applyFont="1" applyFill="1" applyBorder="1" applyAlignment="1" applyProtection="1">
      <alignment horizontal="center"/>
    </xf>
    <xf numFmtId="176" fontId="26" fillId="0" borderId="14" xfId="56" quotePrefix="1" applyFont="1" applyFill="1" applyBorder="1" applyAlignment="1" applyProtection="1">
      <alignment horizontal="center"/>
    </xf>
    <xf numFmtId="179" fontId="26" fillId="0" borderId="19" xfId="56" applyNumberFormat="1" applyFont="1" applyFill="1" applyBorder="1" applyAlignment="1" applyProtection="1">
      <alignment horizontal="center" vertical="center"/>
    </xf>
    <xf numFmtId="179" fontId="26" fillId="0" borderId="28" xfId="56" applyNumberFormat="1" applyFont="1" applyFill="1" applyBorder="1" applyAlignment="1" applyProtection="1">
      <alignment horizontal="center" vertical="center"/>
    </xf>
    <xf numFmtId="176" fontId="26" fillId="0" borderId="38" xfId="56" applyFont="1" applyFill="1" applyBorder="1" applyAlignment="1" applyProtection="1">
      <alignment horizontal="center" vertical="center"/>
    </xf>
    <xf numFmtId="176" fontId="26" fillId="0" borderId="39" xfId="56" applyFont="1" applyFill="1" applyBorder="1" applyAlignment="1" applyProtection="1">
      <alignment horizontal="center" vertical="center"/>
    </xf>
    <xf numFmtId="179" fontId="26" fillId="0" borderId="22" xfId="56" applyNumberFormat="1" applyFont="1" applyFill="1" applyBorder="1" applyAlignment="1" applyProtection="1">
      <alignment horizontal="center" vertical="center" wrapText="1"/>
    </xf>
    <xf numFmtId="179" fontId="26" fillId="0" borderId="37" xfId="56" applyNumberFormat="1" applyFont="1" applyFill="1" applyBorder="1" applyAlignment="1" applyProtection="1">
      <alignment horizontal="center" vertical="center"/>
    </xf>
    <xf numFmtId="179" fontId="26" fillId="0" borderId="13" xfId="56" applyNumberFormat="1" applyFont="1" applyFill="1" applyBorder="1" applyAlignment="1" applyProtection="1">
      <alignment horizontal="center" vertical="center"/>
    </xf>
    <xf numFmtId="179" fontId="26" fillId="0" borderId="35" xfId="56" applyNumberFormat="1" applyFont="1" applyFill="1" applyBorder="1" applyAlignment="1" applyProtection="1">
      <alignment horizontal="center" vertical="center"/>
    </xf>
    <xf numFmtId="49" fontId="30" fillId="0" borderId="13" xfId="56" applyNumberFormat="1" applyFont="1" applyFill="1" applyBorder="1" applyAlignment="1" applyProtection="1">
      <alignment horizontal="center" shrinkToFit="1"/>
    </xf>
    <xf numFmtId="49" fontId="30" fillId="0" borderId="12" xfId="0" applyNumberFormat="1" applyFont="1" applyFill="1" applyBorder="1" applyAlignment="1" applyProtection="1">
      <alignment horizontal="center" shrinkToFit="1"/>
    </xf>
    <xf numFmtId="176" fontId="26" fillId="0" borderId="24" xfId="56" applyFont="1" applyFill="1" applyBorder="1" applyAlignment="1" applyProtection="1">
      <alignment horizontal="center" vertical="center"/>
    </xf>
    <xf numFmtId="176" fontId="26" fillId="0" borderId="40" xfId="56" applyFont="1" applyFill="1" applyBorder="1" applyAlignment="1" applyProtection="1">
      <alignment horizontal="center" vertical="center"/>
    </xf>
    <xf numFmtId="176" fontId="26" fillId="0" borderId="23" xfId="56" applyFont="1" applyFill="1" applyBorder="1" applyAlignment="1" applyProtection="1">
      <alignment horizontal="center" vertical="center"/>
    </xf>
    <xf numFmtId="176" fontId="26" fillId="0" borderId="12" xfId="56" applyFont="1" applyFill="1" applyBorder="1" applyAlignment="1" applyProtection="1">
      <alignment horizontal="center" vertical="center"/>
    </xf>
    <xf numFmtId="176" fontId="26" fillId="0" borderId="10" xfId="56" applyFont="1" applyFill="1" applyBorder="1" applyAlignment="1" applyProtection="1">
      <alignment horizontal="center" vertical="center"/>
    </xf>
    <xf numFmtId="176" fontId="26" fillId="0" borderId="0" xfId="56" applyFont="1" applyFill="1" applyBorder="1" applyAlignment="1" applyProtection="1">
      <alignment horizontal="center" vertical="center"/>
    </xf>
    <xf numFmtId="176" fontId="26" fillId="0" borderId="14" xfId="56" applyFont="1" applyFill="1" applyBorder="1" applyAlignment="1" applyProtection="1">
      <alignment horizontal="center"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3" xfId="35"/>
    <cellStyle name="桁区切り 4" xfId="5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60"/>
    <cellStyle name="標準 14" xfId="61"/>
    <cellStyle name="標準 15" xfId="62"/>
    <cellStyle name="標準 2" xfId="47"/>
    <cellStyle name="標準 23" xfId="48"/>
    <cellStyle name="標準 3" xfId="49"/>
    <cellStyle name="標準 4" xfId="50"/>
    <cellStyle name="標準 4 2" xfId="63"/>
    <cellStyle name="標準 5" xfId="51"/>
    <cellStyle name="標準 6" xfId="52"/>
    <cellStyle name="標準 7" xfId="53"/>
    <cellStyle name="標準 8" xfId="54"/>
    <cellStyle name="標準 9" xfId="55"/>
    <cellStyle name="標準_③P.1概要" xfId="65"/>
    <cellStyle name="標準_統177-2" xfId="64"/>
    <cellStyle name="標準_統計3P4P(216)" xfId="56"/>
    <cellStyle name="未定義" xfId="57"/>
    <cellStyle name="良い" xfId="58"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9242"/>
      <color rgb="FF4FFF9F"/>
      <color rgb="FF00E266"/>
      <color rgb="FFFFB64B"/>
      <color rgb="FFFFBD5D"/>
      <color rgb="FF00FA71"/>
      <color rgb="FF00682F"/>
      <color rgb="FFFF7D7D"/>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789366053169739E-2"/>
          <c:y val="0.14084526414676515"/>
          <c:w val="0.85715746421267891"/>
          <c:h val="0.72112775243143767"/>
        </c:manualLayout>
      </c:layout>
      <c:barChart>
        <c:barDir val="col"/>
        <c:grouping val="clustered"/>
        <c:varyColors val="0"/>
        <c:ser>
          <c:idx val="1"/>
          <c:order val="0"/>
          <c:tx>
            <c:v>和歌山県</c:v>
          </c:tx>
          <c:spPr>
            <a:pattFill prst="pct60">
              <a:fgClr>
                <a:srgbClr val="0000FF"/>
              </a:fgClr>
              <a:bgClr>
                <a:schemeClr val="bg1"/>
              </a:bgClr>
            </a:pattFill>
            <a:ln w="12700">
              <a:solidFill>
                <a:srgbClr val="000000"/>
              </a:solidFill>
              <a:prstDash val="solid"/>
            </a:ln>
          </c:spPr>
          <c:invertIfNegative val="0"/>
          <c:dLbls>
            <c:dLbl>
              <c:idx val="0"/>
              <c:layout>
                <c:manualLayout>
                  <c:x val="-6.6285042590535082E-3"/>
                  <c:y val="6.1418801523049054E-3"/>
                </c:manualLayout>
              </c:layout>
              <c:dLblPos val="outEnd"/>
              <c:showLegendKey val="0"/>
              <c:showVal val="1"/>
              <c:showCatName val="0"/>
              <c:showSerName val="0"/>
              <c:showPercent val="0"/>
              <c:showBubbleSize val="0"/>
            </c:dLbl>
            <c:dLbl>
              <c:idx val="1"/>
              <c:layout>
                <c:manualLayout>
                  <c:x val="-1.4813023902348704E-2"/>
                  <c:y val="3.4178107004923792E-3"/>
                </c:manualLayout>
              </c:layout>
              <c:dLblPos val="outEnd"/>
              <c:showLegendKey val="0"/>
              <c:showVal val="1"/>
              <c:showCatName val="0"/>
              <c:showSerName val="0"/>
              <c:showPercent val="0"/>
              <c:showBubbleSize val="0"/>
            </c:dLbl>
            <c:dLbl>
              <c:idx val="2"/>
              <c:layout>
                <c:manualLayout>
                  <c:x val="-1.1745477214462329E-2"/>
                  <c:y val="8.0398871628277711E-3"/>
                </c:manualLayout>
              </c:layout>
              <c:dLblPos val="outEnd"/>
              <c:showLegendKey val="0"/>
              <c:showVal val="1"/>
              <c:showCatName val="0"/>
              <c:showSerName val="0"/>
              <c:showPercent val="0"/>
              <c:showBubbleSize val="0"/>
            </c:dLbl>
            <c:dLbl>
              <c:idx val="3"/>
              <c:layout>
                <c:manualLayout>
                  <c:x val="-1.4812904446196712E-2"/>
                  <c:y val="8.4956111797821598E-3"/>
                </c:manualLayout>
              </c:layout>
              <c:dLblPos val="outEnd"/>
              <c:showLegendKey val="0"/>
              <c:showVal val="1"/>
              <c:showCatName val="0"/>
              <c:showSerName val="0"/>
              <c:showPercent val="0"/>
              <c:showBubbleSize val="0"/>
            </c:dLbl>
            <c:dLbl>
              <c:idx val="4"/>
              <c:layout>
                <c:manualLayout>
                  <c:x val="-1.0211775301222123E-2"/>
                  <c:y val="2.5589458564750974E-3"/>
                </c:manualLayout>
              </c:layout>
              <c:dLblPos val="outEnd"/>
              <c:showLegendKey val="0"/>
              <c:showVal val="1"/>
              <c:showCatName val="0"/>
              <c:showSerName val="0"/>
              <c:showPercent val="0"/>
              <c:showBubbleSize val="0"/>
            </c:dLbl>
            <c:dLbl>
              <c:idx val="5"/>
              <c:layout>
                <c:manualLayout>
                  <c:x val="-1.1745459053051301E-2"/>
                  <c:y val="1.1397665667844928E-2"/>
                </c:manualLayout>
              </c:layout>
              <c:dLblPos val="outEnd"/>
              <c:showLegendKey val="0"/>
              <c:showVal val="1"/>
              <c:showCatName val="0"/>
              <c:showSerName val="0"/>
              <c:showPercent val="0"/>
              <c:showBubbleSize val="0"/>
            </c:dLbl>
            <c:dLbl>
              <c:idx val="6"/>
              <c:layout>
                <c:manualLayout>
                  <c:x val="-1.0211655845070128E-2"/>
                  <c:y val="-9.9168848670507415E-4"/>
                </c:manualLayout>
              </c:layout>
              <c:dLblPos val="outEnd"/>
              <c:showLegendKey val="0"/>
              <c:showVal val="1"/>
              <c:showCatName val="0"/>
              <c:showSerName val="0"/>
              <c:showPercent val="0"/>
              <c:showBubbleSize val="0"/>
            </c:dLbl>
            <c:dLbl>
              <c:idx val="7"/>
              <c:layout>
                <c:manualLayout>
                  <c:x val="-9.1916186005422951E-3"/>
                  <c:y val="4.8599211519688964E-3"/>
                </c:manualLayout>
              </c:layout>
              <c:dLblPos val="outEnd"/>
              <c:showLegendKey val="0"/>
              <c:showVal val="1"/>
              <c:showCatName val="0"/>
              <c:showSerName val="0"/>
              <c:showPercent val="0"/>
              <c:showBubbleSize val="0"/>
            </c:dLbl>
            <c:dLbl>
              <c:idx val="8"/>
              <c:layout>
                <c:manualLayout>
                  <c:x val="-1.1745440891640216E-2"/>
                  <c:y val="8.0050288613538172E-3"/>
                </c:manualLayout>
              </c:layout>
              <c:dLblPos val="outEnd"/>
              <c:showLegendKey val="0"/>
              <c:showVal val="1"/>
              <c:showCatName val="0"/>
              <c:showSerName val="0"/>
              <c:showPercent val="0"/>
              <c:showBubbleSize val="0"/>
            </c:dLbl>
            <c:dLbl>
              <c:idx val="9"/>
              <c:layout>
                <c:manualLayout>
                  <c:x val="-1.1745381163564193E-2"/>
                  <c:y val="8.8161908256362883E-3"/>
                </c:manualLayout>
              </c:layout>
              <c:dLblPos val="outEnd"/>
              <c:showLegendKey val="0"/>
              <c:showVal val="1"/>
              <c:showCatName val="0"/>
              <c:showSerName val="0"/>
              <c:showPercent val="0"/>
              <c:showBubbleSize val="0"/>
            </c:dLbl>
            <c:dLbl>
              <c:idx val="10"/>
              <c:layout>
                <c:manualLayout>
                  <c:x val="-1.0211727382053953E-2"/>
                  <c:y val="-8.4489011012030355E-3"/>
                </c:manualLayout>
              </c:layout>
              <c:dLblPos val="outEnd"/>
              <c:showLegendKey val="0"/>
              <c:showVal val="1"/>
              <c:showCatName val="0"/>
              <c:showSerName val="0"/>
              <c:showPercent val="0"/>
              <c:showBubbleSize val="0"/>
            </c:dLbl>
            <c:dLbl>
              <c:idx val="11"/>
              <c:layout>
                <c:manualLayout>
                  <c:x val="-2.5609115207165267E-3"/>
                  <c:y val="2.1110731388207748E-2"/>
                </c:manualLayout>
              </c:layout>
              <c:dLblPos val="outEnd"/>
              <c:showLegendKey val="0"/>
              <c:showVal val="1"/>
              <c:showCatName val="0"/>
              <c:showSerName val="0"/>
              <c:showPercent val="0"/>
              <c:showBubbleSize val="0"/>
            </c:dLbl>
            <c:dLbl>
              <c:idx val="12"/>
              <c:layout>
                <c:manualLayout>
                  <c:x val="-6.7363278721884745E-3"/>
                  <c:y val="-2.4063482278981346E-2"/>
                </c:manualLayout>
              </c:layout>
              <c:dLblPos val="outEnd"/>
              <c:showLegendKey val="0"/>
              <c:showVal val="1"/>
              <c:showCatName val="0"/>
              <c:showSerName val="0"/>
              <c:showPercent val="0"/>
              <c:showBubbleSize val="0"/>
            </c:dLbl>
            <c:dLbl>
              <c:idx val="13"/>
              <c:layout>
                <c:manualLayout>
                  <c:x val="-5.8084981430873463E-3"/>
                  <c:y val="-1.3138315193111949E-2"/>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'[13]３．概要（分配１）'!$V$36:$AB$36</c:f>
              <c:strCache>
                <c:ptCount val="7"/>
                <c:pt idx="0">
                  <c:v>H20年度
2008</c:v>
                </c:pt>
                <c:pt idx="1">
                  <c:v>H21年度
2009</c:v>
                </c:pt>
                <c:pt idx="2">
                  <c:v>H22年度
2010</c:v>
                </c:pt>
                <c:pt idx="3">
                  <c:v>H23年度
2011</c:v>
                </c:pt>
                <c:pt idx="4">
                  <c:v>H24年度
2012</c:v>
                </c:pt>
                <c:pt idx="5">
                  <c:v>H25年度
2013</c:v>
                </c:pt>
                <c:pt idx="6">
                  <c:v>H26年度
2014</c:v>
                </c:pt>
              </c:strCache>
            </c:strRef>
          </c:cat>
          <c:val>
            <c:numRef>
              <c:f>'[13]３．概要（分配１）'!$V$37:$AB$37</c:f>
              <c:numCache>
                <c:formatCode>General</c:formatCode>
                <c:ptCount val="7"/>
                <c:pt idx="0">
                  <c:v>2527</c:v>
                </c:pt>
                <c:pt idx="1">
                  <c:v>2407</c:v>
                </c:pt>
                <c:pt idx="2">
                  <c:v>2631</c:v>
                </c:pt>
                <c:pt idx="3">
                  <c:v>2698</c:v>
                </c:pt>
                <c:pt idx="4">
                  <c:v>2769</c:v>
                </c:pt>
                <c:pt idx="5">
                  <c:v>2820</c:v>
                </c:pt>
                <c:pt idx="6">
                  <c:v>2798</c:v>
                </c:pt>
              </c:numCache>
            </c:numRef>
          </c:val>
        </c:ser>
        <c:ser>
          <c:idx val="0"/>
          <c:order val="1"/>
          <c:tx>
            <c:v>全  国</c:v>
          </c:tx>
          <c:spPr>
            <a:pattFill prst="pct60">
              <a:fgClr>
                <a:srgbClr val="99CCFF"/>
              </a:fgClr>
              <a:bgClr>
                <a:schemeClr val="bg1"/>
              </a:bgClr>
            </a:pattFill>
            <a:ln w="12700">
              <a:solidFill>
                <a:srgbClr val="000000"/>
              </a:solidFill>
              <a:prstDash val="solid"/>
            </a:ln>
          </c:spPr>
          <c:invertIfNegative val="0"/>
          <c:dLbls>
            <c:dLbl>
              <c:idx val="0"/>
              <c:layout>
                <c:manualLayout>
                  <c:x val="3.8110074115362959E-3"/>
                  <c:y val="1.7000810124578154E-3"/>
                </c:manualLayout>
              </c:layout>
              <c:dLblPos val="outEnd"/>
              <c:showLegendKey val="0"/>
              <c:showVal val="1"/>
              <c:showCatName val="0"/>
              <c:showSerName val="0"/>
              <c:showPercent val="0"/>
              <c:showBubbleSize val="0"/>
            </c:dLbl>
            <c:dLbl>
              <c:idx val="1"/>
              <c:layout>
                <c:manualLayout>
                  <c:x val="7.4358017980191411E-4"/>
                  <c:y val="-8.2606675594015175E-3"/>
                </c:manualLayout>
              </c:layout>
              <c:dLblPos val="outEnd"/>
              <c:showLegendKey val="0"/>
              <c:showVal val="1"/>
              <c:showCatName val="0"/>
              <c:showSerName val="0"/>
              <c:showPercent val="0"/>
              <c:showBubbleSize val="0"/>
            </c:dLbl>
            <c:dLbl>
              <c:idx val="2"/>
              <c:layout>
                <c:manualLayout>
                  <c:x val="-2.3238470519324674E-3"/>
                  <c:y val="-1.2063865756364615E-2"/>
                </c:manualLayout>
              </c:layout>
              <c:dLblPos val="outEnd"/>
              <c:showLegendKey val="0"/>
              <c:showVal val="1"/>
              <c:showCatName val="0"/>
              <c:showSerName val="0"/>
              <c:showPercent val="0"/>
              <c:showBubbleSize val="0"/>
            </c:dLbl>
            <c:dLbl>
              <c:idx val="3"/>
              <c:layout>
                <c:manualLayout>
                  <c:x val="2.2773509412792629E-3"/>
                  <c:y val="-6.046172842018447E-3"/>
                </c:manualLayout>
              </c:layout>
              <c:dLblPos val="outEnd"/>
              <c:showLegendKey val="0"/>
              <c:showVal val="1"/>
              <c:showCatName val="0"/>
              <c:showSerName val="0"/>
              <c:showPercent val="0"/>
              <c:showBubbleSize val="0"/>
            </c:dLbl>
            <c:dLbl>
              <c:idx val="4"/>
              <c:layout>
                <c:manualLayout>
                  <c:x val="1.6437367892301959E-2"/>
                  <c:y val="-7.840392886670403E-4"/>
                </c:manualLayout>
              </c:layout>
              <c:dLblPos val="outEnd"/>
              <c:showLegendKey val="0"/>
              <c:showVal val="1"/>
              <c:showCatName val="0"/>
              <c:showSerName val="0"/>
              <c:showPercent val="0"/>
              <c:showBubbleSize val="0"/>
            </c:dLbl>
            <c:dLbl>
              <c:idx val="5"/>
              <c:layout>
                <c:manualLayout>
                  <c:x val="2.2773509412792629E-3"/>
                  <c:y val="-7.1222982399509334E-5"/>
                </c:manualLayout>
              </c:layout>
              <c:dLblPos val="outEnd"/>
              <c:showLegendKey val="0"/>
              <c:showVal val="1"/>
              <c:showCatName val="0"/>
              <c:showSerName val="0"/>
              <c:showPercent val="0"/>
              <c:showBubbleSize val="0"/>
            </c:dLbl>
            <c:dLbl>
              <c:idx val="6"/>
              <c:layout>
                <c:manualLayout>
                  <c:x val="6.8784800250191024E-3"/>
                  <c:y val="6.2445797215600349E-3"/>
                </c:manualLayout>
              </c:layout>
              <c:dLblPos val="outEnd"/>
              <c:showLegendKey val="0"/>
              <c:showVal val="1"/>
              <c:showCatName val="0"/>
              <c:showSerName val="0"/>
              <c:showPercent val="0"/>
              <c:showBubbleSize val="0"/>
            </c:dLbl>
            <c:dLbl>
              <c:idx val="7"/>
              <c:layout>
                <c:manualLayout>
                  <c:x val="8.4123339021499859E-3"/>
                  <c:y val="1.2401683470290357E-2"/>
                </c:manualLayout>
              </c:layout>
              <c:dLblPos val="outEnd"/>
              <c:showLegendKey val="0"/>
              <c:showVal val="1"/>
              <c:showCatName val="0"/>
              <c:showSerName val="0"/>
              <c:showPercent val="0"/>
              <c:showBubbleSize val="0"/>
            </c:dLbl>
            <c:dLbl>
              <c:idx val="8"/>
              <c:layout>
                <c:manualLayout>
                  <c:x val="-1.3176942446391092E-3"/>
                  <c:y val="1.2406564724034884E-2"/>
                </c:manualLayout>
              </c:layout>
              <c:dLblPos val="outEnd"/>
              <c:showLegendKey val="0"/>
              <c:showVal val="1"/>
              <c:showCatName val="0"/>
              <c:showSerName val="0"/>
              <c:showPercent val="0"/>
              <c:showBubbleSize val="0"/>
            </c:dLbl>
            <c:dLbl>
              <c:idx val="9"/>
              <c:layout>
                <c:manualLayout>
                  <c:x val="-5.3982905762453934E-3"/>
                  <c:y val="2.899792854838584E-3"/>
                </c:manualLayout>
              </c:layout>
              <c:dLblPos val="outEnd"/>
              <c:showLegendKey val="0"/>
              <c:showVal val="1"/>
              <c:showCatName val="0"/>
              <c:showSerName val="0"/>
              <c:showPercent val="0"/>
              <c:showBubbleSize val="0"/>
            </c:dLbl>
            <c:dLbl>
              <c:idx val="10"/>
              <c:layout>
                <c:manualLayout>
                  <c:x val="3.2992583309774484E-3"/>
                  <c:y val="-2.9223093790585179E-2"/>
                </c:manualLayout>
              </c:layout>
              <c:dLblPos val="outEnd"/>
              <c:showLegendKey val="0"/>
              <c:showVal val="1"/>
              <c:showCatName val="0"/>
              <c:showSerName val="0"/>
              <c:showPercent val="0"/>
              <c:showBubbleSize val="0"/>
            </c:dLbl>
            <c:dLbl>
              <c:idx val="11"/>
              <c:layout>
                <c:manualLayout>
                  <c:x val="4.09457068910113E-3"/>
                  <c:y val="-5.6746021476030042E-2"/>
                </c:manualLayout>
              </c:layout>
              <c:showLegendKey val="0"/>
              <c:showVal val="1"/>
              <c:showCatName val="0"/>
              <c:showSerName val="0"/>
              <c:showPercent val="0"/>
              <c:showBubbleSize val="0"/>
            </c:dLbl>
            <c:dLbl>
              <c:idx val="12"/>
              <c:layout>
                <c:manualLayout>
                  <c:x val="0"/>
                  <c:y val="-4.9145123190724463E-2"/>
                </c:manualLayout>
              </c:layout>
              <c:showLegendKey val="0"/>
              <c:showVal val="1"/>
              <c:showCatName val="0"/>
              <c:showSerName val="0"/>
              <c:showPercent val="0"/>
              <c:showBubbleSize val="0"/>
            </c:dLbl>
            <c:dLbl>
              <c:idx val="13"/>
              <c:layout>
                <c:manualLayout>
                  <c:x val="4.0901514467139421E-3"/>
                  <c:y val="-2.2619001326565805E-2"/>
                </c:manualLayout>
              </c:layout>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'[13]３．概要（分配１）'!$V$36:$AB$36</c:f>
              <c:strCache>
                <c:ptCount val="7"/>
                <c:pt idx="0">
                  <c:v>H20年度
2008</c:v>
                </c:pt>
                <c:pt idx="1">
                  <c:v>H21年度
2009</c:v>
                </c:pt>
                <c:pt idx="2">
                  <c:v>H22年度
2010</c:v>
                </c:pt>
                <c:pt idx="3">
                  <c:v>H23年度
2011</c:v>
                </c:pt>
                <c:pt idx="4">
                  <c:v>H24年度
2012</c:v>
                </c:pt>
                <c:pt idx="5">
                  <c:v>H25年度
2013</c:v>
                </c:pt>
                <c:pt idx="6">
                  <c:v>H26年度
2014</c:v>
                </c:pt>
              </c:strCache>
            </c:strRef>
          </c:cat>
          <c:val>
            <c:numRef>
              <c:f>'[13]３．概要（分配１）'!$V$38:$AB$38</c:f>
              <c:numCache>
                <c:formatCode>General</c:formatCode>
                <c:ptCount val="7"/>
                <c:pt idx="0">
                  <c:v>2773</c:v>
                </c:pt>
                <c:pt idx="1">
                  <c:v>2690</c:v>
                </c:pt>
                <c:pt idx="2">
                  <c:v>2755</c:v>
                </c:pt>
                <c:pt idx="3">
                  <c:v>2737</c:v>
                </c:pt>
                <c:pt idx="4">
                  <c:v>2754</c:v>
                </c:pt>
                <c:pt idx="5">
                  <c:v>2821</c:v>
                </c:pt>
                <c:pt idx="6">
                  <c:v>2868</c:v>
                </c:pt>
              </c:numCache>
            </c:numRef>
          </c:val>
        </c:ser>
        <c:dLbls>
          <c:showLegendKey val="0"/>
          <c:showVal val="0"/>
          <c:showCatName val="0"/>
          <c:showSerName val="0"/>
          <c:showPercent val="0"/>
          <c:showBubbleSize val="0"/>
        </c:dLbls>
        <c:gapWidth val="150"/>
        <c:axId val="192408576"/>
        <c:axId val="192832640"/>
      </c:barChart>
      <c:lineChart>
        <c:grouping val="standard"/>
        <c:varyColors val="0"/>
        <c:ser>
          <c:idx val="2"/>
          <c:order val="2"/>
          <c:tx>
            <c:strRef>
              <c:f>'[13]３．概要（分配１）'!$N$39</c:f>
              <c:strCache>
                <c:ptCount val="1"/>
                <c:pt idx="0">
                  <c:v>国との格差</c:v>
                </c:pt>
              </c:strCache>
            </c:strRef>
          </c:tx>
          <c:spPr>
            <a:ln w="25400">
              <a:solidFill>
                <a:srgbClr val="FF0000"/>
              </a:solidFill>
              <a:prstDash val="solid"/>
            </a:ln>
          </c:spPr>
          <c:marker>
            <c:symbol val="circle"/>
            <c:size val="5"/>
            <c:spPr>
              <a:solidFill>
                <a:srgbClr val="FFCCFF"/>
              </a:solidFill>
              <a:ln>
                <a:solidFill>
                  <a:srgbClr val="FF0000"/>
                </a:solidFill>
                <a:prstDash val="solid"/>
              </a:ln>
            </c:spPr>
          </c:marker>
          <c:dLbls>
            <c:dLbl>
              <c:idx val="0"/>
              <c:layout>
                <c:manualLayout>
                  <c:x val="-2.8629856850715747E-2"/>
                  <c:y val="-4.9382716049382713E-2"/>
                </c:manualLayout>
              </c:layout>
              <c:showLegendKey val="0"/>
              <c:showVal val="1"/>
              <c:showCatName val="0"/>
              <c:showSerName val="0"/>
              <c:showPercent val="0"/>
              <c:showBubbleSize val="0"/>
            </c:dLbl>
            <c:dLbl>
              <c:idx val="1"/>
              <c:layout>
                <c:manualLayout>
                  <c:x val="-3.0674846625766833E-2"/>
                  <c:y val="-3.8800705467372132E-2"/>
                </c:manualLayout>
              </c:layout>
              <c:showLegendKey val="0"/>
              <c:showVal val="1"/>
              <c:showCatName val="0"/>
              <c:showSerName val="0"/>
              <c:showPercent val="0"/>
              <c:showBubbleSize val="0"/>
            </c:dLbl>
            <c:dLbl>
              <c:idx val="2"/>
              <c:layout>
                <c:manualLayout>
                  <c:x val="-3.2719836400817999E-2"/>
                  <c:y val="-4.585537918871252E-2"/>
                </c:manualLayout>
              </c:layout>
              <c:showLegendKey val="0"/>
              <c:showVal val="1"/>
              <c:showCatName val="0"/>
              <c:showSerName val="0"/>
              <c:showPercent val="0"/>
              <c:showBubbleSize val="0"/>
            </c:dLbl>
            <c:dLbl>
              <c:idx val="3"/>
              <c:layout>
                <c:manualLayout>
                  <c:x val="-3.0674846625766871E-2"/>
                  <c:y val="-4.2328042328042326E-2"/>
                </c:manualLayout>
              </c:layout>
              <c:showLegendKey val="0"/>
              <c:showVal val="1"/>
              <c:showCatName val="0"/>
              <c:showSerName val="0"/>
              <c:showPercent val="0"/>
              <c:showBubbleSize val="0"/>
            </c:dLbl>
            <c:dLbl>
              <c:idx val="4"/>
              <c:layout>
                <c:manualLayout>
                  <c:x val="-4.0899795501022497E-2"/>
                  <c:y val="-4.2328042328042326E-2"/>
                </c:manualLayout>
              </c:layout>
              <c:showLegendKey val="0"/>
              <c:showVal val="1"/>
              <c:showCatName val="0"/>
              <c:showSerName val="0"/>
              <c:showPercent val="0"/>
              <c:showBubbleSize val="0"/>
            </c:dLbl>
            <c:dLbl>
              <c:idx val="5"/>
              <c:layout>
                <c:manualLayout>
                  <c:x val="-3.4764826175869123E-2"/>
                  <c:y val="-4.5855379188712589E-2"/>
                </c:manualLayout>
              </c:layout>
              <c:showLegendKey val="0"/>
              <c:showVal val="1"/>
              <c:showCatName val="0"/>
              <c:showSerName val="0"/>
              <c:showPercent val="0"/>
              <c:showBubbleSize val="0"/>
            </c:dLbl>
            <c:dLbl>
              <c:idx val="6"/>
              <c:layout>
                <c:manualLayout>
                  <c:x val="-3.2719836400817999E-2"/>
                  <c:y val="-4.9382716049382651E-2"/>
                </c:manualLayout>
              </c:layout>
              <c:showLegendKey val="0"/>
              <c:showVal val="1"/>
              <c:showCatName val="0"/>
              <c:showSerName val="0"/>
              <c:showPercent val="0"/>
              <c:showBubbleSize val="0"/>
            </c:dLbl>
            <c:numFmt formatCode="#,##0.0_);[Red]\(#,##0.0\)" sourceLinked="0"/>
            <c:spPr>
              <a:solidFill>
                <a:schemeClr val="bg1"/>
              </a:solidFill>
              <a:ln>
                <a:solidFill>
                  <a:schemeClr val="tx1"/>
                </a:solidFill>
              </a:ln>
            </c:spPr>
            <c:txPr>
              <a:bodyPr/>
              <a:lstStyle/>
              <a:p>
                <a:pPr>
                  <a:defRPr sz="900"/>
                </a:pPr>
                <a:endParaRPr lang="ja-JP"/>
              </a:p>
            </c:txPr>
            <c:showLegendKey val="0"/>
            <c:showVal val="1"/>
            <c:showCatName val="0"/>
            <c:showSerName val="0"/>
            <c:showPercent val="0"/>
            <c:showBubbleSize val="0"/>
            <c:showLeaderLines val="0"/>
          </c:dLbls>
          <c:cat>
            <c:strRef>
              <c:f>'[13]３．概要（分配１）'!$V$36:$AB$36</c:f>
              <c:strCache>
                <c:ptCount val="7"/>
                <c:pt idx="0">
                  <c:v>H20年度
2008</c:v>
                </c:pt>
                <c:pt idx="1">
                  <c:v>H21年度
2009</c:v>
                </c:pt>
                <c:pt idx="2">
                  <c:v>H22年度
2010</c:v>
                </c:pt>
                <c:pt idx="3">
                  <c:v>H23年度
2011</c:v>
                </c:pt>
                <c:pt idx="4">
                  <c:v>H24年度
2012</c:v>
                </c:pt>
                <c:pt idx="5">
                  <c:v>H25年度
2013</c:v>
                </c:pt>
                <c:pt idx="6">
                  <c:v>H26年度
2014</c:v>
                </c:pt>
              </c:strCache>
            </c:strRef>
          </c:cat>
          <c:val>
            <c:numRef>
              <c:f>'[13]３．概要（分配１）'!$V$39:$AB$39</c:f>
              <c:numCache>
                <c:formatCode>General</c:formatCode>
                <c:ptCount val="7"/>
                <c:pt idx="0">
                  <c:v>91.128741435268665</c:v>
                </c:pt>
                <c:pt idx="1">
                  <c:v>89.479553903345717</c:v>
                </c:pt>
                <c:pt idx="2">
                  <c:v>95.499092558983662</c:v>
                </c:pt>
                <c:pt idx="3">
                  <c:v>98.575082206795756</c:v>
                </c:pt>
                <c:pt idx="4">
                  <c:v>100.54466230936818</c:v>
                </c:pt>
                <c:pt idx="5">
                  <c:v>99.964551577454813</c:v>
                </c:pt>
                <c:pt idx="6">
                  <c:v>97.559274755927476</c:v>
                </c:pt>
              </c:numCache>
            </c:numRef>
          </c:val>
          <c:smooth val="0"/>
        </c:ser>
        <c:dLbls>
          <c:showLegendKey val="0"/>
          <c:showVal val="0"/>
          <c:showCatName val="0"/>
          <c:showSerName val="0"/>
          <c:showPercent val="0"/>
          <c:showBubbleSize val="0"/>
        </c:dLbls>
        <c:marker val="1"/>
        <c:smooth val="0"/>
        <c:axId val="192834560"/>
        <c:axId val="192865024"/>
      </c:lineChart>
      <c:catAx>
        <c:axId val="192408576"/>
        <c:scaling>
          <c:orientation val="minMax"/>
        </c:scaling>
        <c:delete val="0"/>
        <c:axPos val="b"/>
        <c:title>
          <c:tx>
            <c:rich>
              <a:bodyPr/>
              <a:lstStyle/>
              <a:p>
                <a:pPr>
                  <a:defRPr sz="1050" b="0" i="0" u="none" strike="noStrike" baseline="0">
                    <a:solidFill>
                      <a:srgbClr val="000000"/>
                    </a:solidFill>
                    <a:latin typeface="ＭＳ Ｐゴシック"/>
                    <a:ea typeface="ＭＳ Ｐゴシック"/>
                    <a:cs typeface="ＭＳ Ｐゴシック"/>
                  </a:defRPr>
                </a:pPr>
                <a:r>
                  <a:rPr lang="ja-JP" altLang="en-US" sz="1050"/>
                  <a:t>（千円）</a:t>
                </a:r>
              </a:p>
            </c:rich>
          </c:tx>
          <c:layout>
            <c:manualLayout>
              <c:xMode val="edge"/>
              <c:yMode val="edge"/>
              <c:x val="6.6462167689161555E-3"/>
              <c:y val="5.7276995305164322E-2"/>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2832640"/>
        <c:crosses val="autoZero"/>
        <c:auto val="0"/>
        <c:lblAlgn val="ctr"/>
        <c:lblOffset val="100"/>
        <c:tickLblSkip val="1"/>
        <c:tickMarkSkip val="1"/>
        <c:noMultiLvlLbl val="0"/>
      </c:catAx>
      <c:valAx>
        <c:axId val="192832640"/>
        <c:scaling>
          <c:orientation val="minMax"/>
          <c:max val="4000"/>
        </c:scaling>
        <c:delete val="0"/>
        <c:axPos val="l"/>
        <c:title>
          <c:tx>
            <c:rich>
              <a:bodyPr rot="0" vert="horz"/>
              <a:lstStyle/>
              <a:p>
                <a:pPr algn="ctr">
                  <a:defRPr sz="1050" b="0" i="0" u="none" strike="noStrike" baseline="0">
                    <a:solidFill>
                      <a:srgbClr val="000000"/>
                    </a:solidFill>
                    <a:latin typeface="ＭＳ Ｐゴシック"/>
                    <a:ea typeface="ＭＳ Ｐゴシック"/>
                    <a:cs typeface="ＭＳ Ｐゴシック"/>
                  </a:defRPr>
                </a:pPr>
                <a:r>
                  <a:rPr lang="ja-JP" altLang="en-US" sz="1050"/>
                  <a:t>（％）</a:t>
                </a:r>
              </a:p>
            </c:rich>
          </c:tx>
          <c:layout>
            <c:manualLayout>
              <c:xMode val="edge"/>
              <c:yMode val="edge"/>
              <c:x val="0.95092088949004072"/>
              <c:y val="7.0422535211267609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2408576"/>
        <c:crosses val="autoZero"/>
        <c:crossBetween val="between"/>
      </c:valAx>
      <c:catAx>
        <c:axId val="192834560"/>
        <c:scaling>
          <c:orientation val="minMax"/>
        </c:scaling>
        <c:delete val="1"/>
        <c:axPos val="b"/>
        <c:majorTickMark val="out"/>
        <c:minorTickMark val="none"/>
        <c:tickLblPos val="nextTo"/>
        <c:crossAx val="192865024"/>
        <c:crossesAt val="60"/>
        <c:auto val="0"/>
        <c:lblAlgn val="ctr"/>
        <c:lblOffset val="100"/>
        <c:noMultiLvlLbl val="0"/>
      </c:catAx>
      <c:valAx>
        <c:axId val="192865024"/>
        <c:scaling>
          <c:orientation val="minMax"/>
          <c:max val="120"/>
          <c:min val="80"/>
        </c:scaling>
        <c:delete val="0"/>
        <c:axPos val="r"/>
        <c:numFmt formatCode="[=80]&quot;0&quot;;General"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192834560"/>
        <c:crosses val="max"/>
        <c:crossBetween val="between"/>
        <c:majorUnit val="10"/>
      </c:valAx>
      <c:spPr>
        <a:solidFill>
          <a:srgbClr val="FFFFCC"/>
        </a:solidFill>
        <a:ln w="12700">
          <a:solidFill>
            <a:srgbClr val="000000"/>
          </a:solidFill>
          <a:prstDash val="solid"/>
        </a:ln>
      </c:spPr>
    </c:plotArea>
    <c:legend>
      <c:legendPos val="r"/>
      <c:layout>
        <c:manualLayout>
          <c:xMode val="edge"/>
          <c:yMode val="edge"/>
          <c:x val="0.10889586654428932"/>
          <c:y val="0.17183128165317363"/>
          <c:w val="0.38190216253643139"/>
          <c:h val="6.1971830985915494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景気動向指数（一致指数）</a:t>
            </a:r>
          </a:p>
        </c:rich>
      </c:tx>
      <c:layout>
        <c:manualLayout>
          <c:xMode val="edge"/>
          <c:yMode val="edge"/>
          <c:x val="0.36289380886212752"/>
          <c:y val="5.2163022769361952E-2"/>
        </c:manualLayout>
      </c:layout>
      <c:overlay val="0"/>
      <c:spPr>
        <a:noFill/>
        <a:ln w="25400">
          <a:noFill/>
        </a:ln>
      </c:spPr>
    </c:title>
    <c:autoTitleDeleted val="0"/>
    <c:plotArea>
      <c:layout>
        <c:manualLayout>
          <c:layoutTarget val="inner"/>
          <c:xMode val="edge"/>
          <c:yMode val="edge"/>
          <c:x val="4.1220656700283756E-2"/>
          <c:y val="0.13715292167426441"/>
          <c:w val="0.93348891481913654"/>
          <c:h val="0.80033973194884855"/>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'!$B$27:$B$149</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'!$C$27:$C$149</c:f>
              <c:numCache>
                <c:formatCode>0.0_);[Red]\(0.0\)</c:formatCode>
                <c:ptCount val="123"/>
                <c:pt idx="0">
                  <c:v>122.08486587856315</c:v>
                </c:pt>
                <c:pt idx="1">
                  <c:v>122.28701344513264</c:v>
                </c:pt>
                <c:pt idx="2">
                  <c:v>126.16004961145055</c:v>
                </c:pt>
                <c:pt idx="3">
                  <c:v>124.16376249992783</c:v>
                </c:pt>
                <c:pt idx="4">
                  <c:v>124.88079904552245</c:v>
                </c:pt>
                <c:pt idx="5">
                  <c:v>120.996296874585</c:v>
                </c:pt>
                <c:pt idx="6">
                  <c:v>123.12213865491235</c:v>
                </c:pt>
                <c:pt idx="7">
                  <c:v>121.70236758731802</c:v>
                </c:pt>
                <c:pt idx="8">
                  <c:v>122.75686336047684</c:v>
                </c:pt>
                <c:pt idx="9">
                  <c:v>123.67053163005339</c:v>
                </c:pt>
                <c:pt idx="10">
                  <c:v>120.52590119572247</c:v>
                </c:pt>
                <c:pt idx="11">
                  <c:v>118.98834948708885</c:v>
                </c:pt>
                <c:pt idx="12">
                  <c:v>116.54187225001407</c:v>
                </c:pt>
                <c:pt idx="13">
                  <c:v>122.27123649534937</c:v>
                </c:pt>
                <c:pt idx="14">
                  <c:v>117.89125742779645</c:v>
                </c:pt>
                <c:pt idx="15">
                  <c:v>118.94550769137835</c:v>
                </c:pt>
                <c:pt idx="16">
                  <c:v>121.48662629553606</c:v>
                </c:pt>
                <c:pt idx="17">
                  <c:v>112.96116568202893</c:v>
                </c:pt>
                <c:pt idx="18">
                  <c:v>117.50413318705209</c:v>
                </c:pt>
                <c:pt idx="19">
                  <c:v>114.50348462600853</c:v>
                </c:pt>
                <c:pt idx="20">
                  <c:v>113.45330202480699</c:v>
                </c:pt>
                <c:pt idx="21">
                  <c:v>105.19216865629947</c:v>
                </c:pt>
                <c:pt idx="22">
                  <c:v>105.18398286665894</c:v>
                </c:pt>
                <c:pt idx="23">
                  <c:v>100.20887968610633</c:v>
                </c:pt>
                <c:pt idx="24">
                  <c:v>93.375627287249657</c:v>
                </c:pt>
                <c:pt idx="25">
                  <c:v>89.780081852631383</c:v>
                </c:pt>
                <c:pt idx="26">
                  <c:v>84.130852124514419</c:v>
                </c:pt>
                <c:pt idx="27">
                  <c:v>83.836204076548313</c:v>
                </c:pt>
                <c:pt idx="28">
                  <c:v>81.341665465502871</c:v>
                </c:pt>
                <c:pt idx="29">
                  <c:v>87.65387276201902</c:v>
                </c:pt>
                <c:pt idx="30">
                  <c:v>85.838296801707443</c:v>
                </c:pt>
                <c:pt idx="31">
                  <c:v>82.238893211553048</c:v>
                </c:pt>
                <c:pt idx="32">
                  <c:v>85.394859277599238</c:v>
                </c:pt>
                <c:pt idx="33">
                  <c:v>88.41474872344655</c:v>
                </c:pt>
                <c:pt idx="34">
                  <c:v>89.267549053590713</c:v>
                </c:pt>
                <c:pt idx="35">
                  <c:v>89.743312360075834</c:v>
                </c:pt>
                <c:pt idx="36">
                  <c:v>92.877241676476928</c:v>
                </c:pt>
                <c:pt idx="37">
                  <c:v>94.584525660551748</c:v>
                </c:pt>
                <c:pt idx="38">
                  <c:v>98.708814454460708</c:v>
                </c:pt>
                <c:pt idx="39">
                  <c:v>94.998135900511684</c:v>
                </c:pt>
                <c:pt idx="40">
                  <c:v>100.53376007887083</c:v>
                </c:pt>
                <c:pt idx="41">
                  <c:v>96.423048873308588</c:v>
                </c:pt>
                <c:pt idx="42">
                  <c:v>97.84854121113068</c:v>
                </c:pt>
                <c:pt idx="43">
                  <c:v>106.04376588386701</c:v>
                </c:pt>
                <c:pt idx="44">
                  <c:v>106.54542615615294</c:v>
                </c:pt>
                <c:pt idx="45">
                  <c:v>104.58819248022971</c:v>
                </c:pt>
                <c:pt idx="46">
                  <c:v>104.14188920284302</c:v>
                </c:pt>
                <c:pt idx="47">
                  <c:v>102.70665842159603</c:v>
                </c:pt>
                <c:pt idx="48">
                  <c:v>110.23780622234251</c:v>
                </c:pt>
                <c:pt idx="49">
                  <c:v>109.93016229770068</c:v>
                </c:pt>
                <c:pt idx="50">
                  <c:v>113.59124812401673</c:v>
                </c:pt>
                <c:pt idx="51">
                  <c:v>108.89224380649939</c:v>
                </c:pt>
                <c:pt idx="52">
                  <c:v>109.838779488819</c:v>
                </c:pt>
                <c:pt idx="53">
                  <c:v>110.9350935341032</c:v>
                </c:pt>
                <c:pt idx="54">
                  <c:v>109.16180944515821</c:v>
                </c:pt>
                <c:pt idx="55">
                  <c:v>107.85676304719294</c:v>
                </c:pt>
                <c:pt idx="56">
                  <c:v>104.22588597258094</c:v>
                </c:pt>
                <c:pt idx="57">
                  <c:v>103.4156272385007</c:v>
                </c:pt>
                <c:pt idx="58">
                  <c:v>99.842497116783193</c:v>
                </c:pt>
                <c:pt idx="59">
                  <c:v>100.65772357222129</c:v>
                </c:pt>
                <c:pt idx="60">
                  <c:v>100.13147802282715</c:v>
                </c:pt>
                <c:pt idx="61">
                  <c:v>103.58681057539189</c:v>
                </c:pt>
                <c:pt idx="62">
                  <c:v>102.57475285549384</c:v>
                </c:pt>
                <c:pt idx="63">
                  <c:v>104.26701964362097</c:v>
                </c:pt>
                <c:pt idx="64">
                  <c:v>101.61164273249976</c:v>
                </c:pt>
                <c:pt idx="65">
                  <c:v>98.846037854629799</c:v>
                </c:pt>
                <c:pt idx="66">
                  <c:v>97.171047549850314</c:v>
                </c:pt>
                <c:pt idx="67">
                  <c:v>99.993050865752764</c:v>
                </c:pt>
                <c:pt idx="68">
                  <c:v>98.837176759110932</c:v>
                </c:pt>
                <c:pt idx="69">
                  <c:v>95.584333958278648</c:v>
                </c:pt>
                <c:pt idx="70">
                  <c:v>97.76873026196408</c:v>
                </c:pt>
                <c:pt idx="71">
                  <c:v>100.67085274870541</c:v>
                </c:pt>
                <c:pt idx="72">
                  <c:v>103.57271733612083</c:v>
                </c:pt>
                <c:pt idx="73">
                  <c:v>96.617989415499238</c:v>
                </c:pt>
                <c:pt idx="74">
                  <c:v>93.441429962776894</c:v>
                </c:pt>
                <c:pt idx="75">
                  <c:v>94.7953087839511</c:v>
                </c:pt>
                <c:pt idx="76">
                  <c:v>97.145425816804718</c:v>
                </c:pt>
                <c:pt idx="77" formatCode="_ * #,##0.0_ ;_ * \-#,##0.0_ ;_ * &quot;-&quot;?_ ;_ @_ ">
                  <c:v>99.090110475045307</c:v>
                </c:pt>
                <c:pt idx="78" formatCode="_ * #,##0.0_ ;_ * \-#,##0.0_ ;_ * &quot;-&quot;?_ ;_ @_ ">
                  <c:v>102.36873856897223</c:v>
                </c:pt>
                <c:pt idx="79" formatCode="_ * #,##0.0_ ;_ * \-#,##0.0_ ;_ * &quot;-&quot;?_ ;_ @_ ">
                  <c:v>98.135628487572305</c:v>
                </c:pt>
                <c:pt idx="80" formatCode="_ * #,##0.0_ ;_ * \-#,##0.0_ ;_ * &quot;-&quot;?_ ;_ @_ ">
                  <c:v>99.122551625833637</c:v>
                </c:pt>
                <c:pt idx="81" formatCode="_ * #,##0.0_ ;_ * \-#,##0.0_ ;_ * &quot;-&quot;?_ ;_ @_ ">
                  <c:v>108.25744096412613</c:v>
                </c:pt>
                <c:pt idx="82" formatCode="_ * #,##0.0_ ;_ * \-#,##0.0_ ;_ * &quot;-&quot;?_ ;_ @_ ">
                  <c:v>100.66617605380574</c:v>
                </c:pt>
                <c:pt idx="83" formatCode="_ * #,##0.0_ ;_ * \-#,##0.0_ ;_ * &quot;-&quot;?_ ;_ @_ ">
                  <c:v>102.62644142756012</c:v>
                </c:pt>
                <c:pt idx="84" formatCode="_ * #,##0.0_ ;_ * \-#,##0.0_ ;_ * &quot;-&quot;?_ ;_ @_ ">
                  <c:v>102.09644321228512</c:v>
                </c:pt>
                <c:pt idx="85" formatCode="_ * #,##0.0_ ;_ * \-#,##0.0_ ;_ * &quot;-&quot;?_ ;_ @_ ">
                  <c:v>101.94726534688314</c:v>
                </c:pt>
                <c:pt idx="86" formatCode="_ * #,##0.0_ ;_ * \-#,##0.0_ ;_ * &quot;-&quot;?_ ;_ @_ ">
                  <c:v>101.93215219504876</c:v>
                </c:pt>
                <c:pt idx="87" formatCode="_ * #,##0.0_ ;_ * \-#,##0.0_ ;_ * &quot;-&quot;?_ ;_ @_ ">
                  <c:v>99.531007547497055</c:v>
                </c:pt>
                <c:pt idx="88" formatCode="_ * #,##0.0_ ;_ * \-#,##0.0_ ;_ * &quot;-&quot;?_ ;_ @_ ">
                  <c:v>101.78408502613348</c:v>
                </c:pt>
                <c:pt idx="89" formatCode="_ * #,##0.0_ ;_ * \-#,##0.0_ ;_ * &quot;-&quot;?_ ;_ @_ ">
                  <c:v>99.327554723745848</c:v>
                </c:pt>
                <c:pt idx="90" formatCode="_ * #,##0.0_ ;_ * \-#,##0.0_ ;_ * &quot;-&quot;?_ ;_ @_ ">
                  <c:v>95.161111417820905</c:v>
                </c:pt>
                <c:pt idx="91" formatCode="_ * #,##0.0_ ;_ * \-#,##0.0_ ;_ * &quot;-&quot;?_ ;_ @_ ">
                  <c:v>90.094957105299216</c:v>
                </c:pt>
                <c:pt idx="92" formatCode="_ * #,##0.0_ ;_ * \-#,##0.0_ ;_ * &quot;-&quot;?_ ;_ @_ ">
                  <c:v>89.676026795849893</c:v>
                </c:pt>
                <c:pt idx="93" formatCode="_ * #,##0.0_ ;_ * \-#,##0.0_ ;_ * &quot;-&quot;?_ ;_ @_ ">
                  <c:v>86.86610167089087</c:v>
                </c:pt>
                <c:pt idx="94" formatCode="_ * #,##0.0_ ;_ * \-#,##0.0_ ;_ * &quot;-&quot;?_ ;_ @_ ">
                  <c:v>87.652007192329904</c:v>
                </c:pt>
                <c:pt idx="95" formatCode="_ * #,##0.0_ ;_ * \-#,##0.0_ ;_ * &quot;-&quot;?_ ;_ @_ ">
                  <c:v>88.285589569243029</c:v>
                </c:pt>
                <c:pt idx="96" formatCode="_ * #,##0.0_ ;_ * \-#,##0.0_ ;_ * &quot;-&quot;?_ ;_ @_ ">
                  <c:v>86.191315831104646</c:v>
                </c:pt>
                <c:pt idx="97" formatCode="_ * #,##0.0_ ;_ * \-#,##0.0_ ;_ * &quot;-&quot;?_ ;_ @_ ">
                  <c:v>83.524489755989052</c:v>
                </c:pt>
                <c:pt idx="98" formatCode="_ * #,##0.0_ ;_ * \-#,##0.0_ ;_ * &quot;-&quot;?_ ;_ @_ ">
                  <c:v>81.942131015847337</c:v>
                </c:pt>
                <c:pt idx="99" formatCode="_ * #,##0.0_ ;_ * \-#,##0.0_ ;_ * &quot;-&quot;?_ ;_ @_ ">
                  <c:v>84.550030172057191</c:v>
                </c:pt>
                <c:pt idx="100" formatCode="_ * #,##0.0_ ;_ * \-#,##0.0_ ;_ * &quot;-&quot;?_ ;_ @_ ">
                  <c:v>82.81054220419206</c:v>
                </c:pt>
                <c:pt idx="101" formatCode="_ * #,##0.0_ ;_ * \-#,##0.0_ ;_ * &quot;-&quot;?_ ;_ @_ ">
                  <c:v>83.440926477905435</c:v>
                </c:pt>
                <c:pt idx="102" formatCode="_ * #,##0.0_ ;_ * \-#,##0.0_ ;_ * &quot;-&quot;?_ ;_ @_ ">
                  <c:v>88.198113186857725</c:v>
                </c:pt>
                <c:pt idx="103" formatCode="_ * #,##0.0_ ;_ * \-#,##0.0_ ;_ * &quot;-&quot;?_ ;_ @_ ">
                  <c:v>86.111123622136162</c:v>
                </c:pt>
                <c:pt idx="104" formatCode="_ * #,##0.0_ ;_ * \-#,##0.0_ ;_ * &quot;-&quot;?_ ;_ @_ ">
                  <c:v>86.199069714532769</c:v>
                </c:pt>
                <c:pt idx="105" formatCode="_ * #,##0.0_ ;_ * \-#,##0.0_ ;_ * &quot;-&quot;?_ ;_ @_ ">
                  <c:v>82.749125223761183</c:v>
                </c:pt>
                <c:pt idx="106" formatCode="_ * #,##0.0_ ;_ * \-#,##0.0_ ;_ * &quot;-&quot;?_ ;_ @_ ">
                  <c:v>80.376935744005124</c:v>
                </c:pt>
                <c:pt idx="107" formatCode="_ * #,##0.0_ ;_ * \-#,##0.0_ ;_ * &quot;-&quot;?_ ;_ @_ ">
                  <c:v>80.49641654082096</c:v>
                </c:pt>
                <c:pt idx="108" formatCode="_ * #,##0.0_ ;_ * \-#,##0.0_ ;_ * &quot;-&quot;?_ ;_ @_ ">
                  <c:v>79.845466319205244</c:v>
                </c:pt>
                <c:pt idx="109" formatCode="_ * #,##0.0_ ;_ * \-#,##0.0_ ;_ * &quot;-&quot;?_ ;_ @_ ">
                  <c:v>86.279542135712376</c:v>
                </c:pt>
                <c:pt idx="110" formatCode="_ * #,##0.0_ ;_ * \-#,##0.0_ ;_ * &quot;-&quot;?_ ;_ @_ ">
                  <c:v>84.004564989094035</c:v>
                </c:pt>
                <c:pt idx="111" formatCode="_ * #,##0.0_ ;_ * \-#,##0.0_ ;_ * &quot;-&quot;?_ ;_ @_ ">
                  <c:v>86.256753886745813</c:v>
                </c:pt>
                <c:pt idx="112" formatCode="_ * #,##0.0_ ;_ * \-#,##0.0_ ;_ * &quot;-&quot;?_ ;_ @_ ">
                  <c:v>85.93964565468869</c:v>
                </c:pt>
                <c:pt idx="113" formatCode="_ * #,##0.0_ ;_ * \-#,##0.0_ ;_ * &quot;-&quot;?_ ;_ @_ ">
                  <c:v>92.0021027948154</c:v>
                </c:pt>
                <c:pt idx="114" formatCode="_ * #,##0.0_ ;_ * \-#,##0.0_ ;_ * &quot;-&quot;?_ ;_ @_ ">
                  <c:v>85.580801172006716</c:v>
                </c:pt>
                <c:pt idx="115" formatCode="_ * #,##0.0_ ;_ * \-#,##0.0_ ;_ * &quot;-&quot;?_ ;_ @_ ">
                  <c:v>84.083886018408478</c:v>
                </c:pt>
                <c:pt idx="116" formatCode="_ * #,##0.0_ ;_ * \-#,##0.0_ ;_ * &quot;-&quot;?_ ;_ @_ ">
                  <c:v>80.308913104424647</c:v>
                </c:pt>
                <c:pt idx="117" formatCode="_ * #,##0.0_ ;_ * \-#,##0.0_ ;_ * &quot;-&quot;?_ ;_ @_ ">
                  <c:v>84.628056218017818</c:v>
                </c:pt>
                <c:pt idx="118" formatCode="_ * #,##0.0_ ;_ * \-#,##0.0_ ;_ * &quot;-&quot;?_ ;_ @_ ">
                  <c:v>81.628568171640509</c:v>
                </c:pt>
                <c:pt idx="119" formatCode="_ * #,##0.0_ ;_ * \-#,##0.0_ ;_ * &quot;-&quot;?_ ;_ @_ ">
                  <c:v>76.805623909283625</c:v>
                </c:pt>
                <c:pt idx="120" formatCode="_ * #,##0.0_ ;_ * \-#,##0.0_ ;_ * &quot;-&quot;?_ ;_ @_ ">
                  <c:v>76.281316373807357</c:v>
                </c:pt>
                <c:pt idx="121" formatCode="_ * #,##0.0_ ;_ * \-#,##0.0_ ;_ * &quot;-&quot;?_ ;_ @_ ">
                  <c:v>78.5</c:v>
                </c:pt>
                <c:pt idx="122" formatCode="_ * #,##0.0_ ;_ * \-#,##0.0_ ;_ * &quot;-&quot;?_ ;_ @_ ">
                  <c:v>77.226626279674278</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'!$B$27:$B$149</c:f>
              <c:strCache>
                <c:ptCount val="121"/>
                <c:pt idx="0">
                  <c:v>19.1</c:v>
                </c:pt>
                <c:pt idx="5">
                  <c:v>６</c:v>
                </c:pt>
                <c:pt idx="12">
                  <c:v>20.1</c:v>
                </c:pt>
                <c:pt idx="17">
                  <c:v>６</c:v>
                </c:pt>
                <c:pt idx="24">
                  <c:v>21.1</c:v>
                </c:pt>
                <c:pt idx="29">
                  <c:v>6</c:v>
                </c:pt>
                <c:pt idx="36">
                  <c:v>22.1</c:v>
                </c:pt>
                <c:pt idx="41">
                  <c:v>6</c:v>
                </c:pt>
                <c:pt idx="48">
                  <c:v>23.1</c:v>
                </c:pt>
                <c:pt idx="53">
                  <c:v>６</c:v>
                </c:pt>
                <c:pt idx="60">
                  <c:v>24.1</c:v>
                </c:pt>
                <c:pt idx="65">
                  <c:v>6</c:v>
                </c:pt>
                <c:pt idx="72">
                  <c:v>25.1</c:v>
                </c:pt>
                <c:pt idx="77">
                  <c:v>６</c:v>
                </c:pt>
                <c:pt idx="84">
                  <c:v>26.1</c:v>
                </c:pt>
                <c:pt idx="89">
                  <c:v>６</c:v>
                </c:pt>
                <c:pt idx="96">
                  <c:v>27.1</c:v>
                </c:pt>
                <c:pt idx="101">
                  <c:v>６</c:v>
                </c:pt>
                <c:pt idx="108">
                  <c:v>28.1</c:v>
                </c:pt>
                <c:pt idx="113">
                  <c:v>６</c:v>
                </c:pt>
                <c:pt idx="117">
                  <c:v>    </c:v>
                </c:pt>
                <c:pt idx="118">
                  <c:v>    </c:v>
                </c:pt>
                <c:pt idx="119">
                  <c:v>    </c:v>
                </c:pt>
                <c:pt idx="120">
                  <c:v>29.1</c:v>
                </c:pt>
              </c:strCache>
            </c:strRef>
          </c:cat>
          <c:val>
            <c:numRef>
              <c:f>'グラフ(CI) '!$D$27:$D$149</c:f>
              <c:numCache>
                <c:formatCode>0.0_);[Red]\(0.0\)</c:formatCode>
                <c:ptCount val="123"/>
                <c:pt idx="0">
                  <c:v>119.1</c:v>
                </c:pt>
                <c:pt idx="1">
                  <c:v>119.6</c:v>
                </c:pt>
                <c:pt idx="2">
                  <c:v>118.9</c:v>
                </c:pt>
                <c:pt idx="3">
                  <c:v>119.8</c:v>
                </c:pt>
                <c:pt idx="4">
                  <c:v>120.1</c:v>
                </c:pt>
                <c:pt idx="5">
                  <c:v>119.8</c:v>
                </c:pt>
                <c:pt idx="6">
                  <c:v>118.8</c:v>
                </c:pt>
                <c:pt idx="7">
                  <c:v>119.6</c:v>
                </c:pt>
                <c:pt idx="8">
                  <c:v>118.2</c:v>
                </c:pt>
                <c:pt idx="9">
                  <c:v>118.8</c:v>
                </c:pt>
                <c:pt idx="10">
                  <c:v>117.6</c:v>
                </c:pt>
                <c:pt idx="11">
                  <c:v>117.6</c:v>
                </c:pt>
                <c:pt idx="12">
                  <c:v>117.3</c:v>
                </c:pt>
                <c:pt idx="13">
                  <c:v>117.7</c:v>
                </c:pt>
                <c:pt idx="14">
                  <c:v>116.6</c:v>
                </c:pt>
                <c:pt idx="15">
                  <c:v>115.5</c:v>
                </c:pt>
                <c:pt idx="16">
                  <c:v>115.6</c:v>
                </c:pt>
                <c:pt idx="17">
                  <c:v>112.8</c:v>
                </c:pt>
                <c:pt idx="18">
                  <c:v>112</c:v>
                </c:pt>
                <c:pt idx="19">
                  <c:v>108.2</c:v>
                </c:pt>
                <c:pt idx="20">
                  <c:v>107.2</c:v>
                </c:pt>
                <c:pt idx="21">
                  <c:v>103.8</c:v>
                </c:pt>
                <c:pt idx="22">
                  <c:v>97.8</c:v>
                </c:pt>
                <c:pt idx="23">
                  <c:v>91.9</c:v>
                </c:pt>
                <c:pt idx="24">
                  <c:v>84.8</c:v>
                </c:pt>
                <c:pt idx="25">
                  <c:v>78.7</c:v>
                </c:pt>
                <c:pt idx="26">
                  <c:v>77.900000000000006</c:v>
                </c:pt>
                <c:pt idx="27">
                  <c:v>79.099999999999994</c:v>
                </c:pt>
                <c:pt idx="28">
                  <c:v>81.3</c:v>
                </c:pt>
                <c:pt idx="29">
                  <c:v>82.5</c:v>
                </c:pt>
                <c:pt idx="30">
                  <c:v>83.3</c:v>
                </c:pt>
                <c:pt idx="31">
                  <c:v>85.2</c:v>
                </c:pt>
                <c:pt idx="32">
                  <c:v>87.6</c:v>
                </c:pt>
                <c:pt idx="33">
                  <c:v>89.9</c:v>
                </c:pt>
                <c:pt idx="34">
                  <c:v>91.6</c:v>
                </c:pt>
                <c:pt idx="35">
                  <c:v>93.5</c:v>
                </c:pt>
                <c:pt idx="36">
                  <c:v>96.3</c:v>
                </c:pt>
                <c:pt idx="37">
                  <c:v>97.5</c:v>
                </c:pt>
                <c:pt idx="38">
                  <c:v>98.5</c:v>
                </c:pt>
                <c:pt idx="39">
                  <c:v>99.8</c:v>
                </c:pt>
                <c:pt idx="40">
                  <c:v>99.1</c:v>
                </c:pt>
                <c:pt idx="41">
                  <c:v>99.6</c:v>
                </c:pt>
                <c:pt idx="42">
                  <c:v>100.3</c:v>
                </c:pt>
                <c:pt idx="43">
                  <c:v>101</c:v>
                </c:pt>
                <c:pt idx="44">
                  <c:v>101.3</c:v>
                </c:pt>
                <c:pt idx="45">
                  <c:v>100.8</c:v>
                </c:pt>
                <c:pt idx="46">
                  <c:v>103</c:v>
                </c:pt>
                <c:pt idx="47">
                  <c:v>102.9</c:v>
                </c:pt>
                <c:pt idx="48">
                  <c:v>103.1</c:v>
                </c:pt>
                <c:pt idx="49">
                  <c:v>104.5</c:v>
                </c:pt>
                <c:pt idx="50">
                  <c:v>97.4</c:v>
                </c:pt>
                <c:pt idx="51">
                  <c:v>95.8</c:v>
                </c:pt>
                <c:pt idx="52">
                  <c:v>98</c:v>
                </c:pt>
                <c:pt idx="53">
                  <c:v>100.5</c:v>
                </c:pt>
                <c:pt idx="54">
                  <c:v>102.1</c:v>
                </c:pt>
                <c:pt idx="55">
                  <c:v>103.2</c:v>
                </c:pt>
                <c:pt idx="56">
                  <c:v>104</c:v>
                </c:pt>
                <c:pt idx="57">
                  <c:v>106</c:v>
                </c:pt>
                <c:pt idx="58">
                  <c:v>104.3</c:v>
                </c:pt>
                <c:pt idx="59">
                  <c:v>106.7</c:v>
                </c:pt>
                <c:pt idx="60">
                  <c:v>107.1</c:v>
                </c:pt>
                <c:pt idx="61">
                  <c:v>108</c:v>
                </c:pt>
                <c:pt idx="62">
                  <c:v>109.3</c:v>
                </c:pt>
                <c:pt idx="63">
                  <c:v>107.7</c:v>
                </c:pt>
                <c:pt idx="64">
                  <c:v>107.3</c:v>
                </c:pt>
                <c:pt idx="65">
                  <c:v>105.2</c:v>
                </c:pt>
                <c:pt idx="66">
                  <c:v>104.5</c:v>
                </c:pt>
                <c:pt idx="67">
                  <c:v>104.5</c:v>
                </c:pt>
                <c:pt idx="68">
                  <c:v>102.9</c:v>
                </c:pt>
                <c:pt idx="69">
                  <c:v>102.8</c:v>
                </c:pt>
                <c:pt idx="70">
                  <c:v>102.4</c:v>
                </c:pt>
                <c:pt idx="71">
                  <c:v>104</c:v>
                </c:pt>
                <c:pt idx="72">
                  <c:v>104.5</c:v>
                </c:pt>
                <c:pt idx="73">
                  <c:v>105.5</c:v>
                </c:pt>
                <c:pt idx="74">
                  <c:v>106.5</c:v>
                </c:pt>
                <c:pt idx="75">
                  <c:v>107</c:v>
                </c:pt>
                <c:pt idx="76">
                  <c:v>108.2</c:v>
                </c:pt>
                <c:pt idx="77" formatCode="_ * #,##0.0_ ;_ * \-#,##0.0_ ;_ * &quot;-&quot;?_ ;_ @_ ">
                  <c:v>107.8</c:v>
                </c:pt>
                <c:pt idx="78" formatCode="_ * #,##0.0_ ;_ * \-#,##0.0_ ;_ * &quot;-&quot;?_ ;_ @_ ">
                  <c:v>109.4</c:v>
                </c:pt>
                <c:pt idx="79" formatCode="_ * #,##0.0_ ;_ * \-#,##0.0_ ;_ * &quot;-&quot;?_ ;_ @_ ">
                  <c:v>110.1</c:v>
                </c:pt>
                <c:pt idx="80" formatCode="_ * #,##0.0_ ;_ * \-#,##0.0_ ;_ * &quot;-&quot;?_ ;_ @_ ">
                  <c:v>111.6</c:v>
                </c:pt>
                <c:pt idx="81" formatCode="_ * #,##0.0_ ;_ * \-#,##0.0_ ;_ * &quot;-&quot;?_ ;_ @_ ">
                  <c:v>112.9</c:v>
                </c:pt>
                <c:pt idx="82" formatCode="_ * #,##0.0_ ;_ * \-#,##0.0_ ;_ * &quot;-&quot;?_ ;_ @_ ">
                  <c:v>113.6</c:v>
                </c:pt>
                <c:pt idx="83" formatCode="_ * #,##0.0_ ;_ * \-#,##0.0_ ;_ * &quot;-&quot;?_ ;_ @_ ">
                  <c:v>114</c:v>
                </c:pt>
                <c:pt idx="84" formatCode="_ * #,##0.0_ ;_ * \-#,##0.0_ ;_ * &quot;-&quot;?_ ;_ @_ ">
                  <c:v>116.8</c:v>
                </c:pt>
                <c:pt idx="85" formatCode="_ * #,##0.0_ ;_ * \-#,##0.0_ ;_ * &quot;-&quot;?_ ;_ @_ ">
                  <c:v>115.4</c:v>
                </c:pt>
                <c:pt idx="86" formatCode="_ * #,##0.0_ ;_ * \-#,##0.0_ ;_ * &quot;-&quot;?_ ;_ @_ ">
                  <c:v>117.6</c:v>
                </c:pt>
                <c:pt idx="87" formatCode="_ * #,##0.0_ ;_ * \-#,##0.0_ ;_ * &quot;-&quot;?_ ;_ @_ ">
                  <c:v>114</c:v>
                </c:pt>
                <c:pt idx="88" formatCode="_ * #,##0.0_ ;_ * \-#,##0.0_ ;_ * &quot;-&quot;?_ ;_ @_ ">
                  <c:v>113.7</c:v>
                </c:pt>
                <c:pt idx="89" formatCode="_ * #,##0.0_ ;_ * \-#,##0.0_ ;_ * &quot;-&quot;?_ ;_ @_ ">
                  <c:v>112.7</c:v>
                </c:pt>
                <c:pt idx="90" formatCode="_ * #,##0.0_ ;_ * \-#,##0.0_ ;_ * &quot;-&quot;?_ ;_ @_ ">
                  <c:v>113</c:v>
                </c:pt>
                <c:pt idx="91" formatCode="_ * #,##0.0_ ;_ * \-#,##0.0_ ;_ * &quot;-&quot;?_ ;_ @_ ">
                  <c:v>111.8</c:v>
                </c:pt>
                <c:pt idx="92" formatCode="_ * #,##0.0_ ;_ * \-#,##0.0_ ;_ * &quot;-&quot;?_ ;_ @_ ">
                  <c:v>113.5</c:v>
                </c:pt>
                <c:pt idx="93" formatCode="_ * #,##0.0_ ;_ * \-#,##0.0_ ;_ * &quot;-&quot;?_ ;_ @_ ">
                  <c:v>113.4</c:v>
                </c:pt>
                <c:pt idx="94" formatCode="_ * #,##0.0_ ;_ * \-#,##0.0_ ;_ * &quot;-&quot;?_ ;_ @_ ">
                  <c:v>112.8</c:v>
                </c:pt>
                <c:pt idx="95" formatCode="_ * #,##0.0_ ;_ * \-#,##0.0_ ;_ * &quot;-&quot;?_ ;_ @_ ">
                  <c:v>113.7</c:v>
                </c:pt>
                <c:pt idx="96" formatCode="_ * #,##0.0_ ;_ * \-#,##0.0_ ;_ * &quot;-&quot;?_ ;_ @_ ">
                  <c:v>115</c:v>
                </c:pt>
                <c:pt idx="97" formatCode="_ * #,##0.0_ ;_ * \-#,##0.0_ ;_ * &quot;-&quot;?_ ;_ @_ ">
                  <c:v>113.4</c:v>
                </c:pt>
                <c:pt idx="98" formatCode="_ * #,##0.0_ ;_ * \-#,##0.0_ ;_ * &quot;-&quot;?_ ;_ @_ ">
                  <c:v>112.1</c:v>
                </c:pt>
                <c:pt idx="99" formatCode="_ * #,##0.0_ ;_ * \-#,##0.0_ ;_ * &quot;-&quot;?_ ;_ @_ ">
                  <c:v>113.8</c:v>
                </c:pt>
                <c:pt idx="100" formatCode="_ * #,##0.0_ ;_ * \-#,##0.0_ ;_ * &quot;-&quot;?_ ;_ @_ ">
                  <c:v>112.3</c:v>
                </c:pt>
                <c:pt idx="101" formatCode="_ * #,##0.0_ ;_ * \-#,##0.0_ ;_ * &quot;-&quot;?_ ;_ @_ ">
                  <c:v>113.6</c:v>
                </c:pt>
                <c:pt idx="102" formatCode="_ * #,##0.0_ ;_ * \-#,##0.0_ ;_ * &quot;-&quot;?_ ;_ @_ ">
                  <c:v>113.1</c:v>
                </c:pt>
                <c:pt idx="103" formatCode="_ * #,##0.0_ ;_ * \-#,##0.0_ ;_ * &quot;-&quot;?_ ;_ @_ ">
                  <c:v>112.6</c:v>
                </c:pt>
                <c:pt idx="104" formatCode="_ * #,##0.0_ ;_ * \-#,##0.0_ ;_ * &quot;-&quot;?_ ;_ @_ ">
                  <c:v>112.4</c:v>
                </c:pt>
                <c:pt idx="105" formatCode="_ * #,##0.0_ ;_ * \-#,##0.0_ ;_ * &quot;-&quot;?_ ;_ @_ ">
                  <c:v>113.5</c:v>
                </c:pt>
                <c:pt idx="106" formatCode="_ * #,##0.0_ ;_ * \-#,##0.0_ ;_ * &quot;-&quot;?_ ;_ @_ ">
                  <c:v>112.5</c:v>
                </c:pt>
                <c:pt idx="107" formatCode="_ * #,##0.0_ ;_ * \-#,##0.0_ ;_ * &quot;-&quot;?_ ;_ @_ ">
                  <c:v>111.5</c:v>
                </c:pt>
                <c:pt idx="108" formatCode="_ * #,##0.0_ ;_ * \-#,##0.0_ ;_ * &quot;-&quot;?_ ;_ @_ ">
                  <c:v>111.2</c:v>
                </c:pt>
                <c:pt idx="109" formatCode="_ * #,##0.0_ ;_ * \-#,##0.0_ ;_ * &quot;-&quot;?_ ;_ @_ ">
                  <c:v>110.5</c:v>
                </c:pt>
                <c:pt idx="110" formatCode="_ * #,##0.0_ ;_ * \-#,##0.0_ ;_ * &quot;-&quot;?_ ;_ @_ ">
                  <c:v>110.6</c:v>
                </c:pt>
                <c:pt idx="111" formatCode="_ * #,##0.0_ ;_ * \-#,##0.0_ ;_ * &quot;-&quot;?_ ;_ @_ ">
                  <c:v>111.3</c:v>
                </c:pt>
                <c:pt idx="112" formatCode="_ * #,##0.0_ ;_ * \-#,##0.0_ ;_ * &quot;-&quot;?_ ;_ @_ ">
                  <c:v>110.1</c:v>
                </c:pt>
                <c:pt idx="113" formatCode="_ * #,##0.0_ ;_ * \-#,##0.0_ ;_ * &quot;-&quot;?_ ;_ @_ ">
                  <c:v>111.3</c:v>
                </c:pt>
                <c:pt idx="114" formatCode="_ * #,##0.0_ ;_ * \-#,##0.0_ ;_ * &quot;-&quot;?_ ;_ @_ ">
                  <c:v>111.4</c:v>
                </c:pt>
                <c:pt idx="115" formatCode="_ * #,##0.0_ ;_ * \-#,##0.0_ ;_ * &quot;-&quot;?_ ;_ @_ ">
                  <c:v>111.7</c:v>
                </c:pt>
                <c:pt idx="116" formatCode="_ * #,##0.0_ ;_ * \-#,##0.0_ ;_ * &quot;-&quot;?_ ;_ @_ ">
                  <c:v>111.9</c:v>
                </c:pt>
                <c:pt idx="117" formatCode="_ * #,##0.0_ ;_ * \-#,##0.0_ ;_ * &quot;-&quot;?_ ;_ @_ ">
                  <c:v>112.9</c:v>
                </c:pt>
                <c:pt idx="118" formatCode="_ * #,##0.0_ ;_ * \-#,##0.0_ ;_ * &quot;-&quot;?_ ;_ @_ ">
                  <c:v>114.6</c:v>
                </c:pt>
                <c:pt idx="119" formatCode="_ * #,##0.0_ ;_ * \-#,##0.0_ ;_ * &quot;-&quot;?_ ;_ @_ ">
                  <c:v>114.6</c:v>
                </c:pt>
                <c:pt idx="120" formatCode="_ * #,##0.0_ ;_ * \-#,##0.0_ ;_ * &quot;-&quot;?_ ;_ @_ ">
                  <c:v>113.2</c:v>
                </c:pt>
                <c:pt idx="121" formatCode="_ * #,##0.0_ ;_ * \-#,##0.0_ ;_ * &quot;-&quot;?_ ;_ @_ ">
                  <c:v>115.2</c:v>
                </c:pt>
                <c:pt idx="122" formatCode="_ * #,##0.0_ ;_ * \-#,##0.0_ ;_ * &quot;-&quot;?_ ;_ @_ ">
                  <c:v>114.6</c:v>
                </c:pt>
              </c:numCache>
            </c:numRef>
          </c:val>
          <c:smooth val="0"/>
        </c:ser>
        <c:dLbls>
          <c:showLegendKey val="0"/>
          <c:showVal val="0"/>
          <c:showCatName val="0"/>
          <c:showSerName val="0"/>
          <c:showPercent val="0"/>
          <c:showBubbleSize val="0"/>
        </c:dLbls>
        <c:marker val="1"/>
        <c:smooth val="0"/>
        <c:axId val="193050112"/>
        <c:axId val="193051648"/>
      </c:lineChart>
      <c:catAx>
        <c:axId val="193050112"/>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93051648"/>
        <c:crossesAt val="100"/>
        <c:auto val="1"/>
        <c:lblAlgn val="ctr"/>
        <c:lblOffset val="0"/>
        <c:noMultiLvlLbl val="0"/>
      </c:catAx>
      <c:valAx>
        <c:axId val="193051648"/>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93050112"/>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4245323452215528"/>
          <c:y val="2.2592962681695243E-2"/>
          <c:w val="0.19670427667129842"/>
          <c:h val="7.7551549711108447E-2"/>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6</xdr:col>
      <xdr:colOff>273050</xdr:colOff>
      <xdr:row>4</xdr:row>
      <xdr:rowOff>492125</xdr:rowOff>
    </xdr:from>
    <xdr:to>
      <xdr:col>7</xdr:col>
      <xdr:colOff>476250</xdr:colOff>
      <xdr:row>5</xdr:row>
      <xdr:rowOff>15875</xdr:rowOff>
    </xdr:to>
    <xdr:sp macro="" textlink="">
      <xdr:nvSpPr>
        <xdr:cNvPr id="2" name="テキスト ボックス 1"/>
        <xdr:cNvSpPr txBox="1"/>
      </xdr:nvSpPr>
      <xdr:spPr>
        <a:xfrm>
          <a:off x="6140450" y="1320800"/>
          <a:ext cx="1289050" cy="447675"/>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No.368</a:t>
          </a:r>
          <a:endParaRPr kumimoji="1" lang="ja-JP" altLang="en-US" sz="1800" b="1" u="sng">
            <a:solidFill>
              <a:srgbClr val="00682F"/>
            </a:solidFill>
            <a:latin typeface="Meiryo UI" panose="020B0604030504040204" pitchFamily="50" charset="-128"/>
            <a:ea typeface="Meiryo UI" panose="020B0604030504040204" pitchFamily="50" charset="-128"/>
          </a:endParaRPr>
        </a:p>
      </xdr:txBody>
    </xdr:sp>
    <xdr:clientData/>
  </xdr:twoCellAnchor>
  <xdr:twoCellAnchor>
    <xdr:from>
      <xdr:col>1</xdr:col>
      <xdr:colOff>803275</xdr:colOff>
      <xdr:row>5</xdr:row>
      <xdr:rowOff>98425</xdr:rowOff>
    </xdr:from>
    <xdr:to>
      <xdr:col>2</xdr:col>
      <xdr:colOff>803775</xdr:colOff>
      <xdr:row>8</xdr:row>
      <xdr:rowOff>35425</xdr:rowOff>
    </xdr:to>
    <xdr:sp macro="" textlink="">
      <xdr:nvSpPr>
        <xdr:cNvPr id="3" name="テキスト ボックス 2"/>
        <xdr:cNvSpPr txBox="1"/>
      </xdr:nvSpPr>
      <xdr:spPr>
        <a:xfrm>
          <a:off x="1241425" y="1851025"/>
          <a:ext cx="1086350" cy="72757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203199</xdr:rowOff>
    </xdr:from>
    <xdr:to>
      <xdr:col>2</xdr:col>
      <xdr:colOff>924425</xdr:colOff>
      <xdr:row>8</xdr:row>
      <xdr:rowOff>476249</xdr:rowOff>
    </xdr:to>
    <xdr:sp macro="" textlink="">
      <xdr:nvSpPr>
        <xdr:cNvPr id="4" name="テキスト ボックス 3"/>
        <xdr:cNvSpPr txBox="1"/>
      </xdr:nvSpPr>
      <xdr:spPr>
        <a:xfrm>
          <a:off x="1362075" y="1955799"/>
          <a:ext cx="1086350" cy="10636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29</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2017</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7</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163285</xdr:rowOff>
    </xdr:from>
    <xdr:to>
      <xdr:col>13</xdr:col>
      <xdr:colOff>31750</xdr:colOff>
      <xdr:row>9</xdr:row>
      <xdr:rowOff>95250</xdr:rowOff>
    </xdr:to>
    <xdr:sp macro="" textlink="">
      <xdr:nvSpPr>
        <xdr:cNvPr id="5" name="テキスト ボックス 4"/>
        <xdr:cNvSpPr txBox="1"/>
      </xdr:nvSpPr>
      <xdr:spPr>
        <a:xfrm>
          <a:off x="8249104" y="2707821"/>
          <a:ext cx="4450896" cy="449036"/>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l">
            <a:lnSpc>
              <a:spcPts val="2300"/>
            </a:lnSpc>
          </a:pPr>
          <a:r>
            <a:rPr kumimoji="1" lang="ja-JP" altLang="en-US" sz="1500" b="1" u="none">
              <a:solidFill>
                <a:srgbClr val="00682F"/>
              </a:solidFill>
              <a:latin typeface="Meiryo UI" panose="020B0604030504040204" pitchFamily="50" charset="-128"/>
              <a:ea typeface="Meiryo UI" panose="020B0604030504040204" pitchFamily="50" charset="-128"/>
            </a:rPr>
            <a:t>いじめゼロ　そんな未来を　つくりたい</a:t>
          </a:r>
        </a:p>
      </xdr:txBody>
    </xdr:sp>
    <xdr:clientData/>
  </xdr:twoCellAnchor>
  <xdr:twoCellAnchor editAs="oneCell">
    <xdr:from>
      <xdr:col>8</xdr:col>
      <xdr:colOff>304799</xdr:colOff>
      <xdr:row>1</xdr:row>
      <xdr:rowOff>0</xdr:rowOff>
    </xdr:from>
    <xdr:to>
      <xdr:col>11</xdr:col>
      <xdr:colOff>123824</xdr:colOff>
      <xdr:row>8</xdr:row>
      <xdr:rowOff>248635</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twoCellAnchor>
    <xdr:from>
      <xdr:col>0</xdr:col>
      <xdr:colOff>190504</xdr:colOff>
      <xdr:row>16</xdr:row>
      <xdr:rowOff>40806</xdr:rowOff>
    </xdr:from>
    <xdr:to>
      <xdr:col>12</xdr:col>
      <xdr:colOff>68040</xdr:colOff>
      <xdr:row>22</xdr:row>
      <xdr:rowOff>44895</xdr:rowOff>
    </xdr:to>
    <xdr:sp macro="" textlink="">
      <xdr:nvSpPr>
        <xdr:cNvPr id="9" name="下リボン 8"/>
        <xdr:cNvSpPr/>
      </xdr:nvSpPr>
      <xdr:spPr bwMode="auto">
        <a:xfrm>
          <a:off x="190504" y="5155731"/>
          <a:ext cx="12260036" cy="1613814"/>
        </a:xfrm>
        <a:prstGeom prst="ribbon">
          <a:avLst>
            <a:gd name="adj1" fmla="val 13778"/>
            <a:gd name="adj2" fmla="val 75000"/>
          </a:avLst>
        </a:prstGeom>
        <a:blipFill>
          <a:blip xmlns:r="http://schemas.openxmlformats.org/officeDocument/2006/relationships" r:embed="rId2"/>
          <a:tile tx="0" ty="0" sx="100000" sy="100000" flip="none" algn="tl"/>
        </a:blipFill>
        <a:ln w="19050" cmpd="sng">
          <a:solidFill>
            <a:schemeClr val="tx2">
              <a:lumMod val="60000"/>
              <a:lumOff val="40000"/>
            </a:schemeClr>
          </a:solidFill>
        </a:ln>
        <a:effectLst>
          <a:glow rad="127000">
            <a:schemeClr val="accent1">
              <a:alpha val="30000"/>
            </a:schemeClr>
          </a:glow>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231322</xdr:colOff>
      <xdr:row>17</xdr:row>
      <xdr:rowOff>13593</xdr:rowOff>
    </xdr:from>
    <xdr:to>
      <xdr:col>10</xdr:col>
      <xdr:colOff>707572</xdr:colOff>
      <xdr:row>21</xdr:row>
      <xdr:rowOff>180963</xdr:rowOff>
    </xdr:to>
    <xdr:sp macro="" textlink="">
      <xdr:nvSpPr>
        <xdr:cNvPr id="10" name="テキスト ボックス 9"/>
        <xdr:cNvSpPr txBox="1"/>
      </xdr:nvSpPr>
      <xdr:spPr>
        <a:xfrm>
          <a:off x="1755322" y="5442843"/>
          <a:ext cx="9163050" cy="1215120"/>
        </a:xfrm>
        <a:prstGeom prst="rect">
          <a:avLst/>
        </a:prstGeom>
        <a:noFill/>
        <a:ln w="9525" cmpd="tri">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latin typeface="HG丸ｺﾞｼｯｸM-PRO" panose="020F0600000000000000" pitchFamily="50" charset="-128"/>
              <a:ea typeface="HG丸ｺﾞｼｯｸM-PRO" panose="020F0600000000000000" pitchFamily="50" charset="-128"/>
            </a:rPr>
            <a:t>実質経済成長率　　　　 </a:t>
          </a:r>
          <a:r>
            <a:rPr kumimoji="1" lang="ja-JP" altLang="en-US" sz="1800" b="1">
              <a:latin typeface="HG丸ｺﾞｼｯｸM-PRO" panose="020F0600000000000000" pitchFamily="50" charset="-128"/>
              <a:ea typeface="HG丸ｺﾞｼｯｸM-PRO" panose="020F0600000000000000" pitchFamily="50" charset="-128"/>
            </a:rPr>
            <a:t>△</a:t>
          </a:r>
          <a:r>
            <a:rPr kumimoji="1" lang="en-US" altLang="ja-JP" sz="1800" b="1">
              <a:latin typeface="HG丸ｺﾞｼｯｸM-PRO" panose="020F0600000000000000" pitchFamily="50" charset="-128"/>
              <a:ea typeface="HG丸ｺﾞｼｯｸM-PRO" panose="020F0600000000000000" pitchFamily="50" charset="-128"/>
            </a:rPr>
            <a:t>2.2</a:t>
          </a:r>
          <a:r>
            <a:rPr kumimoji="1" lang="ja-JP" altLang="en-US" sz="18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　</a:t>
          </a:r>
          <a:r>
            <a:rPr kumimoji="1" lang="ja-JP" altLang="en-US" sz="1800" b="1">
              <a:latin typeface="HG丸ｺﾞｼｯｸM-PRO" panose="020F0600000000000000" pitchFamily="50" charset="-128"/>
              <a:ea typeface="HG丸ｺﾞｼｯｸM-PRO" panose="020F0600000000000000" pitchFamily="50" charset="-128"/>
            </a:rPr>
            <a:t>全国</a:t>
          </a:r>
          <a:r>
            <a:rPr kumimoji="1" lang="en-US" altLang="ja-JP" sz="1800" b="1">
              <a:latin typeface="HG丸ｺﾞｼｯｸM-PRO" panose="020F0600000000000000" pitchFamily="50" charset="-128"/>
              <a:ea typeface="HG丸ｺﾞｼｯｸM-PRO" panose="020F0600000000000000" pitchFamily="50" charset="-128"/>
            </a:rPr>
            <a:t>43</a:t>
          </a:r>
          <a:r>
            <a:rPr kumimoji="1" lang="ja-JP" altLang="en-US" sz="1800" b="1">
              <a:latin typeface="HG丸ｺﾞｼｯｸM-PRO" panose="020F0600000000000000" pitchFamily="50" charset="-128"/>
              <a:ea typeface="HG丸ｺﾞｼｯｸM-PRO" panose="020F0600000000000000" pitchFamily="50" charset="-128"/>
            </a:rPr>
            <a:t>位</a:t>
          </a:r>
          <a:r>
            <a:rPr kumimoji="1" lang="ja-JP" altLang="en-US" sz="1600" b="1">
              <a:latin typeface="HG丸ｺﾞｼｯｸM-PRO" panose="020F0600000000000000" pitchFamily="50" charset="-128"/>
              <a:ea typeface="HG丸ｺﾞｼｯｸM-PRO" panose="020F0600000000000000" pitchFamily="50" charset="-128"/>
            </a:rPr>
            <a:t>（名目成長率△</a:t>
          </a:r>
          <a:r>
            <a:rPr kumimoji="1" lang="en-US" altLang="ja-JP" sz="1600" b="1">
              <a:latin typeface="HG丸ｺﾞｼｯｸM-PRO" panose="020F0600000000000000" pitchFamily="50" charset="-128"/>
              <a:ea typeface="HG丸ｺﾞｼｯｸM-PRO" panose="020F0600000000000000" pitchFamily="50" charset="-128"/>
            </a:rPr>
            <a:t>0.3</a:t>
          </a:r>
          <a:r>
            <a:rPr kumimoji="1" lang="ja-JP" altLang="en-US" sz="1600" b="1">
              <a:latin typeface="HG丸ｺﾞｼｯｸM-PRO" panose="020F0600000000000000" pitchFamily="50" charset="-128"/>
              <a:ea typeface="HG丸ｺﾞｼｯｸM-PRO" panose="020F0600000000000000" pitchFamily="50" charset="-128"/>
            </a:rPr>
            <a:t>％　全国</a:t>
          </a:r>
          <a:r>
            <a:rPr kumimoji="1" lang="en-US" altLang="ja-JP" sz="1600" b="1">
              <a:latin typeface="HG丸ｺﾞｼｯｸM-PRO" panose="020F0600000000000000" pitchFamily="50" charset="-128"/>
              <a:ea typeface="HG丸ｺﾞｼｯｸM-PRO" panose="020F0600000000000000" pitchFamily="50" charset="-128"/>
            </a:rPr>
            <a:t>42</a:t>
          </a:r>
          <a:r>
            <a:rPr kumimoji="1" lang="ja-JP" altLang="en-US" sz="1600" b="1">
              <a:latin typeface="HG丸ｺﾞｼｯｸM-PRO" panose="020F0600000000000000" pitchFamily="50" charset="-128"/>
              <a:ea typeface="HG丸ｺﾞｼｯｸM-PRO" panose="020F0600000000000000" pitchFamily="50" charset="-128"/>
            </a:rPr>
            <a:t>位）</a:t>
          </a:r>
          <a:endParaRPr kumimoji="1" lang="en-US" altLang="ja-JP" sz="1600" b="1">
            <a:latin typeface="HG丸ｺﾞｼｯｸM-PRO" panose="020F0600000000000000" pitchFamily="50" charset="-128"/>
            <a:ea typeface="HG丸ｺﾞｼｯｸM-PRO" panose="020F0600000000000000" pitchFamily="50" charset="-128"/>
          </a:endParaRPr>
        </a:p>
        <a:p>
          <a:r>
            <a:rPr kumimoji="1" lang="ja-JP" altLang="en-US" sz="2000" b="1">
              <a:latin typeface="HG丸ｺﾞｼｯｸM-PRO" panose="020F0600000000000000" pitchFamily="50" charset="-128"/>
              <a:ea typeface="HG丸ｺﾞｼｯｸM-PRO" panose="020F0600000000000000" pitchFamily="50" charset="-128"/>
            </a:rPr>
            <a:t>一人当たり県民所得　</a:t>
          </a:r>
          <a:r>
            <a:rPr kumimoji="1" lang="en-US" altLang="ja-JP" sz="1800" b="1">
              <a:latin typeface="HG丸ｺﾞｼｯｸM-PRO" panose="020F0600000000000000" pitchFamily="50" charset="-128"/>
              <a:ea typeface="HG丸ｺﾞｼｯｸM-PRO" panose="020F0600000000000000" pitchFamily="50" charset="-128"/>
            </a:rPr>
            <a:t>2,798</a:t>
          </a:r>
          <a:r>
            <a:rPr kumimoji="1" lang="ja-JP" altLang="en-US" sz="1800" b="1">
              <a:latin typeface="HG丸ｺﾞｼｯｸM-PRO" panose="020F0600000000000000" pitchFamily="50" charset="-128"/>
              <a:ea typeface="HG丸ｺﾞｼｯｸM-PRO" panose="020F0600000000000000" pitchFamily="50" charset="-128"/>
            </a:rPr>
            <a:t>千円</a:t>
          </a:r>
          <a:r>
            <a:rPr kumimoji="1" lang="ja-JP" altLang="en-US" sz="2000" b="1">
              <a:latin typeface="HG丸ｺﾞｼｯｸM-PRO" panose="020F0600000000000000" pitchFamily="50" charset="-128"/>
              <a:ea typeface="HG丸ｺﾞｼｯｸM-PRO" panose="020F0600000000000000" pitchFamily="50" charset="-128"/>
            </a:rPr>
            <a:t>　</a:t>
          </a:r>
          <a:r>
            <a:rPr kumimoji="1" lang="ja-JP" altLang="en-US" sz="1800" b="1">
              <a:latin typeface="HG丸ｺﾞｼｯｸM-PRO" panose="020F0600000000000000" pitchFamily="50" charset="-128"/>
              <a:ea typeface="HG丸ｺﾞｼｯｸM-PRO" panose="020F0600000000000000" pitchFamily="50" charset="-128"/>
            </a:rPr>
            <a:t>全国</a:t>
          </a:r>
          <a:r>
            <a:rPr kumimoji="1" lang="en-US" altLang="ja-JP" sz="1800" b="1">
              <a:latin typeface="HG丸ｺﾞｼｯｸM-PRO" panose="020F0600000000000000" pitchFamily="50" charset="-128"/>
              <a:ea typeface="HG丸ｺﾞｼｯｸM-PRO" panose="020F0600000000000000" pitchFamily="50" charset="-128"/>
            </a:rPr>
            <a:t>25</a:t>
          </a:r>
          <a:r>
            <a:rPr kumimoji="1" lang="ja-JP" altLang="en-US" sz="1800" b="1">
              <a:latin typeface="HG丸ｺﾞｼｯｸM-PRO" panose="020F0600000000000000" pitchFamily="50" charset="-128"/>
              <a:ea typeface="HG丸ｺﾞｼｯｸM-PRO" panose="020F0600000000000000" pitchFamily="50" charset="-128"/>
            </a:rPr>
            <a:t>位</a:t>
          </a:r>
          <a:r>
            <a:rPr kumimoji="1" lang="ja-JP" altLang="en-US" sz="1600" b="1">
              <a:latin typeface="HG丸ｺﾞｼｯｸM-PRO" panose="020F0600000000000000" pitchFamily="50" charset="-128"/>
              <a:ea typeface="HG丸ｺﾞｼｯｸM-PRO" panose="020F0600000000000000" pitchFamily="50" charset="-128"/>
            </a:rPr>
            <a:t>（前年度から</a:t>
          </a:r>
          <a:r>
            <a:rPr kumimoji="1" lang="en-US" altLang="ja-JP" sz="1600" b="1">
              <a:latin typeface="HG丸ｺﾞｼｯｸM-PRO" panose="020F0600000000000000" pitchFamily="50" charset="-128"/>
              <a:ea typeface="HG丸ｺﾞｼｯｸM-PRO" panose="020F0600000000000000" pitchFamily="50" charset="-128"/>
            </a:rPr>
            <a:t>､2</a:t>
          </a:r>
          <a:r>
            <a:rPr kumimoji="1" lang="ja-JP" altLang="en-US" sz="1600" b="1">
              <a:latin typeface="HG丸ｺﾞｼｯｸM-PRO" panose="020F0600000000000000" pitchFamily="50" charset="-128"/>
              <a:ea typeface="HG丸ｺﾞｼｯｸM-PRO" panose="020F0600000000000000" pitchFamily="50" charset="-128"/>
            </a:rPr>
            <a:t>万</a:t>
          </a:r>
          <a:r>
            <a:rPr kumimoji="1" lang="en-US" altLang="ja-JP" sz="1600" b="1">
              <a:latin typeface="HG丸ｺﾞｼｯｸM-PRO" panose="020F0600000000000000" pitchFamily="50" charset="-128"/>
              <a:ea typeface="HG丸ｺﾞｼｯｸM-PRO" panose="020F0600000000000000" pitchFamily="50" charset="-128"/>
            </a:rPr>
            <a:t>2</a:t>
          </a:r>
          <a:r>
            <a:rPr kumimoji="1" lang="ja-JP" altLang="en-US" sz="1600" b="1">
              <a:latin typeface="HG丸ｺﾞｼｯｸM-PRO" panose="020F0600000000000000" pitchFamily="50" charset="-128"/>
              <a:ea typeface="HG丸ｺﾞｼｯｸM-PRO" panose="020F0600000000000000" pitchFamily="50" charset="-128"/>
            </a:rPr>
            <a:t>千円減少）</a:t>
          </a:r>
          <a:endParaRPr kumimoji="1" lang="en-US" altLang="ja-JP" sz="1600" b="1">
            <a:latin typeface="HG丸ｺﾞｼｯｸM-PRO" panose="020F0600000000000000" pitchFamily="50" charset="-128"/>
            <a:ea typeface="HG丸ｺﾞｼｯｸM-PRO" panose="020F0600000000000000" pitchFamily="50" charset="-128"/>
          </a:endParaRPr>
        </a:p>
        <a:p>
          <a:r>
            <a:rPr kumimoji="1" lang="en-US" altLang="ja-JP" sz="1800" b="1">
              <a:latin typeface="HG丸ｺﾞｼｯｸM-PRO" panose="020F0600000000000000" pitchFamily="50" charset="-128"/>
              <a:ea typeface="HG丸ｺﾞｼｯｸM-PRO" panose="020F0600000000000000" pitchFamily="50" charset="-128"/>
            </a:rPr>
            <a:t>〔 </a:t>
          </a:r>
          <a:r>
            <a:rPr kumimoji="1" lang="ja-JP" altLang="en-US" sz="1800" b="1">
              <a:latin typeface="HG丸ｺﾞｼｯｸM-PRO" panose="020F0600000000000000" pitchFamily="50" charset="-128"/>
              <a:ea typeface="HG丸ｺﾞｼｯｸM-PRO" panose="020F0600000000000000" pitchFamily="50" charset="-128"/>
            </a:rPr>
            <a:t>県内総生産</a:t>
          </a:r>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800" b="1">
              <a:latin typeface="HG丸ｺﾞｼｯｸM-PRO" panose="020F0600000000000000" pitchFamily="50" charset="-128"/>
              <a:ea typeface="HG丸ｺﾞｼｯｸM-PRO" panose="020F0600000000000000" pitchFamily="50" charset="-128"/>
            </a:rPr>
            <a:t>名目</a:t>
          </a:r>
          <a:r>
            <a:rPr kumimoji="1" lang="en-US" altLang="ja-JP" sz="1800" b="1">
              <a:latin typeface="HG丸ｺﾞｼｯｸM-PRO" panose="020F0600000000000000" pitchFamily="50" charset="-128"/>
              <a:ea typeface="HG丸ｺﾞｼｯｸM-PRO" panose="020F0600000000000000" pitchFamily="50" charset="-128"/>
            </a:rPr>
            <a:t>) 3</a:t>
          </a:r>
          <a:r>
            <a:rPr kumimoji="1" lang="ja-JP" altLang="en-US" sz="1800" b="1">
              <a:latin typeface="HG丸ｺﾞｼｯｸM-PRO" panose="020F0600000000000000" pitchFamily="50" charset="-128"/>
              <a:ea typeface="HG丸ｺﾞｼｯｸM-PRO" panose="020F0600000000000000" pitchFamily="50" charset="-128"/>
            </a:rPr>
            <a:t>兆</a:t>
          </a:r>
          <a:r>
            <a:rPr kumimoji="1" lang="en-US" altLang="ja-JP" sz="1800" b="1">
              <a:latin typeface="HG丸ｺﾞｼｯｸM-PRO" panose="020F0600000000000000" pitchFamily="50" charset="-128"/>
              <a:ea typeface="HG丸ｺﾞｼｯｸM-PRO" panose="020F0600000000000000" pitchFamily="50" charset="-128"/>
            </a:rPr>
            <a:t>5,790</a:t>
          </a:r>
          <a:r>
            <a:rPr kumimoji="1" lang="ja-JP" altLang="en-US" sz="1800" b="1">
              <a:latin typeface="HG丸ｺﾞｼｯｸM-PRO" panose="020F0600000000000000" pitchFamily="50" charset="-128"/>
              <a:ea typeface="HG丸ｺﾞｼｯｸM-PRO" panose="020F0600000000000000" pitchFamily="50" charset="-128"/>
            </a:rPr>
            <a:t>億円　全国</a:t>
          </a:r>
          <a:r>
            <a:rPr kumimoji="1" lang="en-US" altLang="ja-JP" sz="1800" b="1">
              <a:latin typeface="HG丸ｺﾞｼｯｸM-PRO" panose="020F0600000000000000" pitchFamily="50" charset="-128"/>
              <a:ea typeface="HG丸ｺﾞｼｯｸM-PRO" panose="020F0600000000000000" pitchFamily="50" charset="-128"/>
            </a:rPr>
            <a:t>38</a:t>
          </a:r>
          <a:r>
            <a:rPr kumimoji="1" lang="ja-JP" altLang="en-US" sz="1800" b="1">
              <a:latin typeface="HG丸ｺﾞｼｯｸM-PRO" panose="020F0600000000000000" pitchFamily="50" charset="-128"/>
              <a:ea typeface="HG丸ｺﾞｼｯｸM-PRO" panose="020F0600000000000000" pitchFamily="50" charset="-128"/>
            </a:rPr>
            <a:t>位 　</a:t>
          </a:r>
          <a:r>
            <a:rPr kumimoji="1" lang="en-US" altLang="ja-JP" sz="1800" b="1">
              <a:latin typeface="HG丸ｺﾞｼｯｸM-PRO" panose="020F0600000000000000" pitchFamily="50" charset="-128"/>
              <a:ea typeface="HG丸ｺﾞｼｯｸM-PRO" panose="020F0600000000000000" pitchFamily="50" charset="-128"/>
            </a:rPr>
            <a:t>※</a:t>
          </a:r>
          <a:r>
            <a:rPr kumimoji="1" lang="ja-JP" altLang="en-US" sz="1600" b="1">
              <a:latin typeface="HG丸ｺﾞｼｯｸM-PRO" panose="020F0600000000000000" pitchFamily="50" charset="-128"/>
              <a:ea typeface="HG丸ｺﾞｼｯｸM-PRO" panose="020F0600000000000000" pitchFamily="50" charset="-128"/>
            </a:rPr>
            <a:t>全国シェア</a:t>
          </a:r>
          <a:r>
            <a:rPr kumimoji="1" lang="ja-JP" altLang="en-US" sz="1800" b="1">
              <a:latin typeface="HG丸ｺﾞｼｯｸM-PRO" panose="020F0600000000000000" pitchFamily="50" charset="-128"/>
              <a:ea typeface="HG丸ｺﾞｼｯｸM-PRO" panose="020F0600000000000000" pitchFamily="50" charset="-128"/>
            </a:rPr>
            <a:t>約</a:t>
          </a:r>
          <a:r>
            <a:rPr kumimoji="1" lang="en-US" altLang="ja-JP" sz="1800" b="1">
              <a:latin typeface="HG丸ｺﾞｼｯｸM-PRO" panose="020F0600000000000000" pitchFamily="50" charset="-128"/>
              <a:ea typeface="HG丸ｺﾞｼｯｸM-PRO" panose="020F0600000000000000" pitchFamily="50" charset="-128"/>
            </a:rPr>
            <a:t>0.7</a:t>
          </a:r>
          <a:r>
            <a:rPr kumimoji="1" lang="ja-JP" altLang="en-US" sz="1800" b="1">
              <a:latin typeface="HG丸ｺﾞｼｯｸM-PRO" panose="020F0600000000000000" pitchFamily="50" charset="-128"/>
              <a:ea typeface="HG丸ｺﾞｼｯｸM-PRO" panose="020F0600000000000000" pitchFamily="50" charset="-128"/>
            </a:rPr>
            <a:t>％　</a:t>
          </a:r>
          <a:r>
            <a:rPr kumimoji="1" lang="en-US" altLang="ja-JP" sz="1800" b="1">
              <a:latin typeface="HG丸ｺﾞｼｯｸM-PRO" panose="020F0600000000000000" pitchFamily="50" charset="-128"/>
              <a:ea typeface="HG丸ｺﾞｼｯｸM-PRO" panose="020F0600000000000000" pitchFamily="50" charset="-128"/>
            </a:rPr>
            <a:t>〕</a:t>
          </a:r>
          <a:endParaRPr kumimoji="1" lang="ja-JP" altLang="en-US" sz="18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6</xdr:col>
      <xdr:colOff>598713</xdr:colOff>
      <xdr:row>24</xdr:row>
      <xdr:rowOff>312962</xdr:rowOff>
    </xdr:from>
    <xdr:to>
      <xdr:col>12</xdr:col>
      <xdr:colOff>155121</xdr:colOff>
      <xdr:row>37</xdr:row>
      <xdr:rowOff>136072</xdr:rowOff>
    </xdr:to>
    <xdr:graphicFrame macro="">
      <xdr:nvGraphicFramePr>
        <xdr:cNvPr id="11"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149679</xdr:colOff>
      <xdr:row>26</xdr:row>
      <xdr:rowOff>40821</xdr:rowOff>
    </xdr:from>
    <xdr:to>
      <xdr:col>6</xdr:col>
      <xdr:colOff>447675</xdr:colOff>
      <xdr:row>36</xdr:row>
      <xdr:rowOff>1017814</xdr:rowOff>
    </xdr:to>
    <xdr:pic>
      <xdr:nvPicPr>
        <xdr:cNvPr id="12" name="図 11"/>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9679" y="7851321"/>
          <a:ext cx="6165396" cy="3643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1034143</xdr:colOff>
      <xdr:row>36</xdr:row>
      <xdr:rowOff>1510393</xdr:rowOff>
    </xdr:from>
    <xdr:to>
      <xdr:col>10</xdr:col>
      <xdr:colOff>585108</xdr:colOff>
      <xdr:row>37</xdr:row>
      <xdr:rowOff>212272</xdr:rowOff>
    </xdr:to>
    <xdr:sp macro="" textlink="">
      <xdr:nvSpPr>
        <xdr:cNvPr id="13" name="正方形/長方形 12"/>
        <xdr:cNvSpPr/>
      </xdr:nvSpPr>
      <xdr:spPr bwMode="auto">
        <a:xfrm>
          <a:off x="6901543" y="11987893"/>
          <a:ext cx="3894365" cy="2830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注：国との格差は、全国＝</a:t>
          </a:r>
          <a:r>
            <a:rPr kumimoji="1" lang="en-US" altLang="ja-JP" sz="1100"/>
            <a:t>100</a:t>
          </a:r>
          <a:r>
            <a:rPr kumimoji="1" lang="ja-JP" altLang="en-US" sz="1100"/>
            <a:t>として算出している。</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0.92311</cdr:x>
      <cdr:y>0.74363</cdr:y>
    </cdr:from>
    <cdr:to>
      <cdr:x>0.98175</cdr:x>
      <cdr:y>0.81461</cdr:y>
    </cdr:to>
    <cdr:pic>
      <cdr:nvPicPr>
        <cdr:cNvPr id="2" name="図 1"/>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flipV="1">
          <a:off x="5619751" y="3602264"/>
          <a:ext cx="356960" cy="343809"/>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editAs="oneCell">
    <xdr:from>
      <xdr:col>5</xdr:col>
      <xdr:colOff>638175</xdr:colOff>
      <xdr:row>66</xdr:row>
      <xdr:rowOff>200025</xdr:rowOff>
    </xdr:from>
    <xdr:to>
      <xdr:col>5</xdr:col>
      <xdr:colOff>1079500</xdr:colOff>
      <xdr:row>66</xdr:row>
      <xdr:rowOff>455839</xdr:rowOff>
    </xdr:to>
    <xdr:sp macro="" textlink="" fLocksText="0">
      <xdr:nvSpPr>
        <xdr:cNvPr id="2" name="Text Box 1"/>
        <xdr:cNvSpPr txBox="1">
          <a:spLocks noChangeArrowheads="1"/>
        </xdr:cNvSpPr>
      </xdr:nvSpPr>
      <xdr:spPr bwMode="auto">
        <a:xfrm>
          <a:off x="6991350" y="229933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748391</xdr:colOff>
      <xdr:row>10</xdr:row>
      <xdr:rowOff>13607</xdr:rowOff>
    </xdr:from>
    <xdr:to>
      <xdr:col>5</xdr:col>
      <xdr:colOff>1084954</xdr:colOff>
      <xdr:row>27</xdr:row>
      <xdr:rowOff>29036</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8391" y="4309382"/>
          <a:ext cx="6689738" cy="49493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1401533</xdr:colOff>
      <xdr:row>9</xdr:row>
      <xdr:rowOff>244928</xdr:rowOff>
    </xdr:from>
    <xdr:to>
      <xdr:col>11</xdr:col>
      <xdr:colOff>418204</xdr:colOff>
      <xdr:row>27</xdr:row>
      <xdr:rowOff>15428</xdr:rowOff>
    </xdr:to>
    <xdr:pic>
      <xdr:nvPicPr>
        <xdr:cNvPr id="4"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54708" y="4293053"/>
          <a:ext cx="6684296" cy="4952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734784</xdr:colOff>
      <xdr:row>42</xdr:row>
      <xdr:rowOff>0</xdr:rowOff>
    </xdr:from>
    <xdr:to>
      <xdr:col>5</xdr:col>
      <xdr:colOff>423821</xdr:colOff>
      <xdr:row>54</xdr:row>
      <xdr:rowOff>166542</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34784" y="15544800"/>
          <a:ext cx="6042212" cy="3757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13606</xdr:colOff>
      <xdr:row>42</xdr:row>
      <xdr:rowOff>68035</xdr:rowOff>
    </xdr:from>
    <xdr:to>
      <xdr:col>10</xdr:col>
      <xdr:colOff>546286</xdr:colOff>
      <xdr:row>54</xdr:row>
      <xdr:rowOff>158977</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769677" y="15539356"/>
          <a:ext cx="6043573" cy="3628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25400</xdr:colOff>
      <xdr:row>36</xdr:row>
      <xdr:rowOff>25400</xdr:rowOff>
    </xdr:from>
    <xdr:to>
      <xdr:col>10</xdr:col>
      <xdr:colOff>1270000</xdr:colOff>
      <xdr:row>61</xdr:row>
      <xdr:rowOff>203200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32113;24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225;&#30011;&#20998;&#26512;&#29677;/&#9679;&#36039;&#26009;/&#12304;&#26368;&#32066;&#26657;&#27491;&#12305;H26_&#30476;&#27665;&#32076;&#28168;&#35336;&#31639;&#12539;&#20874;&#23376;&#21360;&#21047;&#29992;&#21407;&#31295;%20&#12288;&#32113;&#35336;&#12491;&#12517;&#12540;&#12473;&#12398;&#12487;&#12540;&#12479;&#12399;&#30476;&#27665;&#32076;&#28168;&#12398;&#20874;&#23376;&#20316;&#25104;&#26178;&#12398;&#12487;&#12540;&#12479;&#20351;&#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レザック"/>
      <sheetName val="【済】表紙(統計協会用)"/>
      <sheetName val="背表紙"/>
      <sheetName val="背表紙 (統計協会用)"/>
      <sheetName val="はじめに"/>
      <sheetName val="利用上の注意"/>
      <sheetName val="目次"/>
      <sheetName val="中紙(概要)"/>
      <sheetName val="１．平成26年度経済の概要"/>
      <sheetName val="２．概要（生産）"/>
      <sheetName val="３．概要（分配１）"/>
      <sheetName val="３．概要（分配２）"/>
      <sheetName val="４．概要（支出) "/>
      <sheetName val="５．主要経済指標"/>
      <sheetName val="６．関連指標"/>
      <sheetName val="７．国際比較"/>
      <sheetName val="８．相互関連図"/>
      <sheetName val="９．年表"/>
      <sheetName val="中紙(統計表)"/>
      <sheetName val="1-1　総生産と総支出勘定"/>
      <sheetName val="1-2　可処分所得と使用勘定・1-3県外勘定"/>
      <sheetName val="【済】２　制度部門別所得支出勘定"/>
      <sheetName val="主－1（名目）"/>
      <sheetName val="主－1（実質連鎖方式）"/>
      <sheetName val="主－1（連鎖デフレーター）"/>
      <sheetName val="主－２実数"/>
      <sheetName val="主－２増加率"/>
      <sheetName val="主－２構成比"/>
      <sheetName val="主－３"/>
      <sheetName val="付－１（H13）"/>
      <sheetName val="付－１（H14）"/>
      <sheetName val="付－１（H15）"/>
      <sheetName val="付－１（H16）"/>
      <sheetName val="付－１（H17）"/>
      <sheetName val="付－１（H18）"/>
      <sheetName val="付－１（H19）"/>
      <sheetName val="付－１（H20）"/>
      <sheetName val="付－１（H21）"/>
      <sheetName val="付－１（H22）"/>
      <sheetName val="付－１（H23）"/>
      <sheetName val="付－１（H24）"/>
      <sheetName val="付－１（H25）"/>
      <sheetName val="付－１（H26）"/>
      <sheetName val="付－２ "/>
      <sheetName val="付-3"/>
      <sheetName val="付-4"/>
      <sheetName val="付-5・付-6"/>
      <sheetName val="産業分類"/>
      <sheetName val="推計方法概略"/>
      <sheetName val="中紙(解説)"/>
      <sheetName val="解説"/>
      <sheetName val="用語解説"/>
      <sheetName val="編集・発行(裏表紙内側)"/>
      <sheetName val="編集・発行(統計協会用)"/>
      <sheetName val="世界遺産ﾛｺﾞ（裏表紙外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51">
          <cell r="O51" t="str">
            <v>県(名目)</v>
          </cell>
        </row>
      </sheetData>
      <sheetData sheetId="9" refreshError="1"/>
      <sheetData sheetId="10">
        <row r="36">
          <cell r="V36" t="str">
            <v>H20年度
2008</v>
          </cell>
          <cell r="W36" t="str">
            <v>H21年度
2009</v>
          </cell>
          <cell r="X36" t="str">
            <v>H22年度
2010</v>
          </cell>
          <cell r="Y36" t="str">
            <v>H23年度
2011</v>
          </cell>
          <cell r="Z36" t="str">
            <v>H24年度
2012</v>
          </cell>
          <cell r="AA36" t="str">
            <v>H25年度
2013</v>
          </cell>
          <cell r="AB36" t="str">
            <v>H26年度
2014</v>
          </cell>
        </row>
        <row r="37">
          <cell r="V37">
            <v>2527</v>
          </cell>
          <cell r="W37">
            <v>2407</v>
          </cell>
          <cell r="X37">
            <v>2631</v>
          </cell>
          <cell r="Y37">
            <v>2698</v>
          </cell>
          <cell r="Z37">
            <v>2769</v>
          </cell>
          <cell r="AA37">
            <v>2820</v>
          </cell>
          <cell r="AB37">
            <v>2798</v>
          </cell>
        </row>
        <row r="38">
          <cell r="V38">
            <v>2773</v>
          </cell>
          <cell r="W38">
            <v>2690</v>
          </cell>
          <cell r="X38">
            <v>2755</v>
          </cell>
          <cell r="Y38">
            <v>2737</v>
          </cell>
          <cell r="Z38">
            <v>2754</v>
          </cell>
          <cell r="AA38">
            <v>2821</v>
          </cell>
          <cell r="AB38">
            <v>2868</v>
          </cell>
        </row>
        <row r="39">
          <cell r="N39" t="str">
            <v>国との格差</v>
          </cell>
          <cell r="V39">
            <v>91.128741435268665</v>
          </cell>
          <cell r="W39">
            <v>89.479553903345717</v>
          </cell>
          <cell r="X39">
            <v>95.499092558983662</v>
          </cell>
          <cell r="Y39">
            <v>98.575082206795756</v>
          </cell>
          <cell r="Z39">
            <v>100.54466230936818</v>
          </cell>
          <cell r="AA39">
            <v>99.964551577454813</v>
          </cell>
          <cell r="AB39">
            <v>97.559274755927476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pageSetUpPr fitToPage="1"/>
  </sheetPr>
  <dimension ref="A1:AB133"/>
  <sheetViews>
    <sheetView showGridLines="0" tabSelected="1" view="pageBreakPreview" zoomScale="70" zoomScaleNormal="75" zoomScaleSheetLayoutView="70" workbookViewId="0">
      <selection activeCell="A13" sqref="A13:M13"/>
    </sheetView>
  </sheetViews>
  <sheetFormatPr defaultColWidth="8.69921875" defaultRowHeight="17.25"/>
  <cols>
    <col min="1" max="1" width="4.59765625" style="227" customWidth="1"/>
    <col min="2" max="2" width="11.3984375" style="227" customWidth="1"/>
    <col min="3" max="3" width="11.3984375" style="228" customWidth="1"/>
    <col min="4" max="12" width="11.3984375" style="227" customWidth="1"/>
    <col min="13" max="13" width="2.69921875" style="227" customWidth="1"/>
    <col min="14" max="16384" width="8.69921875" style="227"/>
  </cols>
  <sheetData>
    <row r="1" spans="1:28" ht="17.25" customHeight="1"/>
    <row r="2" spans="1:28" ht="17.25" customHeight="1"/>
    <row r="3" spans="1:28" ht="17.25" customHeight="1"/>
    <row r="4" spans="1:28" s="184" customFormat="1" ht="13.5" customHeight="1">
      <c r="B4" s="383"/>
      <c r="C4" s="383"/>
      <c r="D4" s="383"/>
      <c r="E4" s="383"/>
      <c r="F4" s="383"/>
      <c r="G4" s="190"/>
      <c r="H4" s="190"/>
      <c r="I4" s="190"/>
      <c r="J4" s="190"/>
      <c r="K4" s="190"/>
      <c r="L4" s="190"/>
      <c r="M4" s="185"/>
    </row>
    <row r="5" spans="1:28" s="184" customFormat="1" ht="72.75" customHeight="1">
      <c r="B5" s="384" t="s">
        <v>178</v>
      </c>
      <c r="C5" s="384"/>
      <c r="D5" s="384"/>
      <c r="E5" s="384"/>
      <c r="F5" s="384"/>
      <c r="G5" s="342"/>
      <c r="H5" s="343"/>
      <c r="I5" s="343"/>
      <c r="J5" s="344"/>
      <c r="K5" s="344"/>
      <c r="L5" s="192"/>
      <c r="M5" s="186"/>
    </row>
    <row r="6" spans="1:28" s="184" customFormat="1" ht="21.75" customHeight="1">
      <c r="B6" s="385"/>
      <c r="C6" s="385"/>
      <c r="D6" s="385"/>
      <c r="E6" s="385"/>
      <c r="F6" s="385"/>
      <c r="G6" s="385"/>
      <c r="H6" s="385"/>
      <c r="I6" s="344"/>
      <c r="J6" s="344"/>
      <c r="K6" s="344"/>
      <c r="L6" s="191"/>
      <c r="M6" s="187"/>
    </row>
    <row r="7" spans="1:28" s="184" customFormat="1" ht="20.25" customHeight="1">
      <c r="B7" s="345"/>
      <c r="C7" s="346"/>
      <c r="D7" s="347" t="s">
        <v>179</v>
      </c>
      <c r="E7" s="348"/>
      <c r="F7" s="349"/>
      <c r="G7" s="346"/>
      <c r="H7" s="350"/>
      <c r="I7" s="344"/>
      <c r="J7" s="344"/>
      <c r="K7" s="344"/>
      <c r="L7" s="191"/>
      <c r="M7" s="187"/>
    </row>
    <row r="8" spans="1:28" s="184" customFormat="1" ht="20.25" customHeight="1">
      <c r="B8" s="345"/>
      <c r="C8" s="346"/>
      <c r="D8" s="351" t="s">
        <v>180</v>
      </c>
      <c r="E8" s="348"/>
      <c r="F8" s="349"/>
      <c r="G8" s="346"/>
      <c r="H8" s="350"/>
      <c r="I8" s="344"/>
      <c r="J8" s="344"/>
      <c r="K8" s="344"/>
      <c r="L8" s="191"/>
      <c r="M8" s="187"/>
    </row>
    <row r="9" spans="1:28" s="184" customFormat="1" ht="40.5" customHeight="1">
      <c r="B9" s="193"/>
      <c r="C9" s="194"/>
      <c r="D9" s="380" t="s">
        <v>208</v>
      </c>
      <c r="E9" s="195"/>
      <c r="F9" s="196"/>
      <c r="G9" s="196"/>
      <c r="H9" s="196"/>
      <c r="I9" s="200"/>
      <c r="J9" s="198"/>
      <c r="K9" s="198"/>
      <c r="L9" s="198"/>
      <c r="M9" s="199"/>
    </row>
    <row r="10" spans="1:28" s="188" customFormat="1" ht="23.25" customHeight="1">
      <c r="B10" s="386" t="s">
        <v>166</v>
      </c>
      <c r="C10" s="386"/>
      <c r="D10" s="386"/>
      <c r="E10" s="386"/>
      <c r="F10" s="386"/>
      <c r="G10" s="386"/>
      <c r="H10" s="386"/>
      <c r="I10" s="386"/>
      <c r="J10" s="386"/>
      <c r="K10" s="386"/>
      <c r="L10" s="386"/>
      <c r="M10" s="189"/>
    </row>
    <row r="11" spans="1:28" ht="20.100000000000001" customHeight="1"/>
    <row r="12" spans="1:28" s="229" customFormat="1" ht="20.100000000000001" customHeight="1">
      <c r="X12" s="230"/>
      <c r="Y12" s="230"/>
      <c r="Z12" s="230"/>
      <c r="AA12" s="230"/>
      <c r="AB12" s="230"/>
    </row>
    <row r="13" spans="1:28" s="229" customFormat="1" ht="30" customHeight="1">
      <c r="A13" s="387" t="s">
        <v>181</v>
      </c>
      <c r="B13" s="388"/>
      <c r="C13" s="388"/>
      <c r="D13" s="388"/>
      <c r="E13" s="388"/>
      <c r="F13" s="388"/>
      <c r="G13" s="388"/>
      <c r="H13" s="388"/>
      <c r="I13" s="388"/>
      <c r="J13" s="388"/>
      <c r="K13" s="388"/>
      <c r="L13" s="388"/>
      <c r="M13" s="389"/>
      <c r="X13" s="230"/>
      <c r="Y13" s="230"/>
      <c r="Z13" s="230"/>
      <c r="AA13" s="230"/>
      <c r="AB13" s="230"/>
    </row>
    <row r="14" spans="1:28" s="229" customFormat="1" ht="24.95" customHeight="1">
      <c r="A14" s="339"/>
      <c r="C14" s="324"/>
      <c r="D14" s="324"/>
      <c r="E14" s="324"/>
      <c r="F14" s="324"/>
      <c r="G14" s="324"/>
      <c r="H14" s="324"/>
      <c r="I14" s="324"/>
      <c r="J14" s="324"/>
      <c r="K14" s="324"/>
      <c r="L14" s="324"/>
      <c r="M14" s="340"/>
      <c r="X14" s="230"/>
      <c r="Y14" s="230"/>
      <c r="Z14" s="230"/>
      <c r="AA14" s="230"/>
      <c r="AB14" s="230"/>
    </row>
    <row r="15" spans="1:28" s="229" customFormat="1" ht="30" customHeight="1">
      <c r="A15" s="339"/>
      <c r="B15" s="352" t="s">
        <v>182</v>
      </c>
      <c r="C15" s="324"/>
      <c r="D15" s="324"/>
      <c r="E15" s="324"/>
      <c r="F15" s="324"/>
      <c r="G15" s="324"/>
      <c r="H15" s="324"/>
      <c r="I15" s="324"/>
      <c r="J15" s="324"/>
      <c r="K15" s="324"/>
      <c r="L15" s="324"/>
      <c r="M15" s="340"/>
      <c r="P15" s="353"/>
      <c r="X15" s="230"/>
      <c r="Y15" s="230"/>
      <c r="Z15" s="230"/>
      <c r="AA15" s="230"/>
      <c r="AB15" s="230"/>
    </row>
    <row r="16" spans="1:28" s="229" customFormat="1" ht="24.95" customHeight="1">
      <c r="A16" s="339"/>
      <c r="C16" s="324"/>
      <c r="D16" s="324"/>
      <c r="E16" s="324"/>
      <c r="F16" s="324"/>
      <c r="G16" s="324"/>
      <c r="H16" s="324"/>
      <c r="I16" s="324"/>
      <c r="J16" s="324"/>
      <c r="K16" s="324"/>
      <c r="L16" s="324"/>
      <c r="M16" s="340"/>
      <c r="P16" s="353"/>
      <c r="Q16" s="324"/>
      <c r="X16" s="230"/>
      <c r="Y16" s="230"/>
      <c r="Z16" s="230"/>
      <c r="AA16" s="230"/>
      <c r="AB16" s="230"/>
    </row>
    <row r="17" spans="1:28" s="229" customFormat="1" ht="24.95" customHeight="1">
      <c r="A17" s="339"/>
      <c r="C17" s="324"/>
      <c r="D17" s="324"/>
      <c r="E17" s="324"/>
      <c r="F17" s="324"/>
      <c r="G17" s="324"/>
      <c r="H17" s="324"/>
      <c r="I17" s="324"/>
      <c r="J17" s="324"/>
      <c r="K17" s="324"/>
      <c r="L17" s="324"/>
      <c r="M17" s="340"/>
      <c r="P17" s="353"/>
      <c r="Q17" s="324"/>
      <c r="X17" s="230"/>
      <c r="Y17" s="230"/>
      <c r="Z17" s="230"/>
      <c r="AA17" s="230"/>
      <c r="AB17" s="230"/>
    </row>
    <row r="18" spans="1:28" s="229" customFormat="1" ht="24.95" customHeight="1">
      <c r="A18" s="339"/>
      <c r="B18" s="352"/>
      <c r="C18" s="324"/>
      <c r="D18" s="324"/>
      <c r="E18" s="324"/>
      <c r="F18" s="324"/>
      <c r="G18" s="324"/>
      <c r="H18" s="324"/>
      <c r="I18" s="324"/>
      <c r="J18" s="324"/>
      <c r="K18" s="324"/>
      <c r="L18" s="324"/>
      <c r="M18" s="340"/>
      <c r="P18" s="353"/>
      <c r="Q18" s="324"/>
      <c r="X18" s="230"/>
      <c r="Y18" s="230"/>
      <c r="Z18" s="230"/>
      <c r="AA18" s="230"/>
      <c r="AB18" s="230"/>
    </row>
    <row r="19" spans="1:28" s="317" customFormat="1" ht="20.100000000000001" customHeight="1">
      <c r="A19" s="306"/>
      <c r="M19" s="306"/>
      <c r="X19" s="318"/>
      <c r="Y19" s="318"/>
      <c r="Z19" s="318"/>
      <c r="AA19" s="318"/>
      <c r="AB19" s="318"/>
    </row>
    <row r="20" spans="1:28" s="317" customFormat="1" ht="20.100000000000001" customHeight="1">
      <c r="A20" s="306"/>
      <c r="C20" s="354"/>
      <c r="D20" s="354"/>
      <c r="E20" s="354"/>
      <c r="F20" s="354"/>
      <c r="G20" s="355"/>
      <c r="I20" s="355"/>
      <c r="J20" s="355"/>
      <c r="K20" s="355"/>
      <c r="L20" s="355"/>
      <c r="M20" s="306"/>
      <c r="X20" s="318"/>
      <c r="Y20" s="318"/>
      <c r="Z20" s="318"/>
      <c r="AA20" s="318"/>
      <c r="AB20" s="318"/>
    </row>
    <row r="21" spans="1:28" s="317" customFormat="1" ht="18.75">
      <c r="A21" s="306"/>
      <c r="B21" s="355"/>
      <c r="C21" s="355"/>
      <c r="D21" s="355"/>
      <c r="E21" s="355"/>
      <c r="F21" s="355"/>
      <c r="G21" s="355"/>
      <c r="H21" s="355"/>
      <c r="I21" s="355"/>
      <c r="J21" s="355"/>
      <c r="K21" s="355"/>
      <c r="L21" s="355"/>
      <c r="M21" s="306"/>
      <c r="X21" s="318"/>
      <c r="Y21" s="318"/>
      <c r="Z21" s="318"/>
      <c r="AA21" s="318"/>
      <c r="AB21" s="318"/>
    </row>
    <row r="22" spans="1:28" s="317" customFormat="1" ht="20.100000000000001" customHeight="1">
      <c r="A22" s="306"/>
      <c r="C22" s="355"/>
      <c r="D22" s="355"/>
      <c r="E22" s="355"/>
      <c r="F22" s="355"/>
      <c r="G22" s="355"/>
      <c r="I22" s="355"/>
      <c r="J22" s="355"/>
      <c r="K22" s="355"/>
      <c r="L22" s="355"/>
      <c r="M22" s="306"/>
      <c r="X22" s="318"/>
      <c r="Y22" s="318"/>
      <c r="Z22" s="318"/>
      <c r="AA22" s="318"/>
      <c r="AB22" s="318"/>
    </row>
    <row r="23" spans="1:28" s="317" customFormat="1" ht="18.75">
      <c r="A23" s="306"/>
      <c r="B23" s="355"/>
      <c r="C23" s="355"/>
      <c r="D23" s="355"/>
      <c r="E23" s="355"/>
      <c r="F23" s="355"/>
      <c r="G23" s="355"/>
      <c r="H23" s="355"/>
      <c r="I23" s="355"/>
      <c r="J23" s="355"/>
      <c r="K23" s="355"/>
      <c r="L23" s="355"/>
      <c r="M23" s="306"/>
      <c r="X23" s="318"/>
      <c r="Y23" s="318"/>
      <c r="Z23" s="318"/>
      <c r="AA23" s="318"/>
      <c r="AB23" s="318"/>
    </row>
    <row r="24" spans="1:28" s="317" customFormat="1" ht="10.5" customHeight="1">
      <c r="A24" s="306"/>
      <c r="B24" s="356"/>
      <c r="C24" s="356"/>
      <c r="D24" s="356"/>
      <c r="E24" s="356"/>
      <c r="F24" s="356"/>
      <c r="G24" s="356"/>
      <c r="H24" s="356"/>
      <c r="I24" s="356"/>
      <c r="J24" s="356"/>
      <c r="K24" s="356"/>
      <c r="L24" s="356"/>
      <c r="M24" s="306"/>
      <c r="X24" s="318"/>
      <c r="Y24" s="318"/>
      <c r="Z24" s="318"/>
      <c r="AA24" s="318"/>
      <c r="AB24" s="318"/>
    </row>
    <row r="25" spans="1:28" s="360" customFormat="1" ht="35.25" customHeight="1">
      <c r="A25" s="357"/>
      <c r="B25" s="358" t="s">
        <v>183</v>
      </c>
      <c r="C25" s="235"/>
      <c r="D25" s="235"/>
      <c r="E25" s="235"/>
      <c r="F25" s="235"/>
      <c r="G25" s="235"/>
      <c r="H25" s="358" t="s">
        <v>184</v>
      </c>
      <c r="I25" s="235"/>
      <c r="J25" s="235"/>
      <c r="K25" s="235"/>
      <c r="L25" s="235"/>
      <c r="M25" s="359"/>
      <c r="X25" s="361"/>
      <c r="Y25" s="361"/>
      <c r="Z25" s="361"/>
      <c r="AA25" s="361"/>
      <c r="AB25" s="361"/>
    </row>
    <row r="26" spans="1:28" s="229" customFormat="1" ht="21">
      <c r="A26" s="333"/>
      <c r="C26" s="362"/>
      <c r="D26" s="242"/>
      <c r="E26" s="242"/>
      <c r="F26" s="242"/>
      <c r="G26" s="334"/>
      <c r="H26" s="334"/>
      <c r="I26" s="323"/>
      <c r="J26" s="243"/>
      <c r="K26" s="256"/>
      <c r="L26" s="259"/>
      <c r="M26" s="231"/>
      <c r="X26" s="230"/>
      <c r="Y26" s="230"/>
      <c r="Z26" s="230"/>
      <c r="AA26" s="230"/>
      <c r="AB26" s="230"/>
    </row>
    <row r="27" spans="1:28" s="229" customFormat="1" ht="21">
      <c r="A27" s="333"/>
      <c r="B27" s="363"/>
      <c r="C27" s="362"/>
      <c r="D27" s="242"/>
      <c r="E27" s="242"/>
      <c r="F27" s="242"/>
      <c r="G27" s="334"/>
      <c r="H27" s="334"/>
      <c r="I27" s="323"/>
      <c r="J27" s="243"/>
      <c r="K27" s="256"/>
      <c r="L27" s="231"/>
      <c r="M27" s="231"/>
      <c r="X27" s="230"/>
      <c r="Y27" s="230"/>
      <c r="Z27" s="230"/>
      <c r="AA27" s="230"/>
      <c r="AB27" s="230"/>
    </row>
    <row r="28" spans="1:28" s="317" customFormat="1" ht="21">
      <c r="A28" s="319"/>
      <c r="B28" s="363"/>
      <c r="C28" s="362"/>
      <c r="D28" s="306"/>
      <c r="E28" s="306"/>
      <c r="F28" s="306"/>
      <c r="G28" s="320"/>
      <c r="H28" s="381"/>
      <c r="I28" s="382"/>
      <c r="J28" s="382"/>
      <c r="K28" s="321"/>
      <c r="L28" s="321"/>
      <c r="M28" s="322"/>
      <c r="O28" s="317" t="s">
        <v>185</v>
      </c>
      <c r="X28" s="318"/>
      <c r="Y28" s="318"/>
      <c r="Z28" s="318"/>
      <c r="AA28" s="318"/>
      <c r="AB28" s="318"/>
    </row>
    <row r="29" spans="1:28" s="230" customFormat="1" ht="21">
      <c r="A29" s="233"/>
      <c r="B29" s="364"/>
      <c r="C29" s="362"/>
      <c r="D29" s="235"/>
      <c r="E29" s="235"/>
      <c r="F29" s="235"/>
      <c r="G29" s="235"/>
      <c r="H29" s="235"/>
      <c r="I29" s="235"/>
      <c r="J29" s="235"/>
      <c r="K29" s="235"/>
      <c r="L29" s="236"/>
      <c r="M29" s="234"/>
      <c r="O29" s="230" t="s">
        <v>186</v>
      </c>
    </row>
    <row r="30" spans="1:28" s="230" customFormat="1" ht="21">
      <c r="A30" s="233"/>
      <c r="B30" s="364"/>
      <c r="C30" s="362"/>
      <c r="D30" s="235"/>
      <c r="E30" s="235"/>
      <c r="F30" s="235"/>
      <c r="G30" s="235"/>
      <c r="H30" s="235"/>
      <c r="I30" s="235"/>
      <c r="J30" s="235"/>
      <c r="K30" s="235"/>
      <c r="L30" s="237"/>
      <c r="M30" s="234"/>
      <c r="O30" s="230" t="s">
        <v>187</v>
      </c>
    </row>
    <row r="31" spans="1:28" s="230" customFormat="1" ht="21">
      <c r="B31" s="364"/>
      <c r="C31" s="362"/>
      <c r="D31" s="235"/>
      <c r="E31" s="235"/>
      <c r="F31" s="235"/>
      <c r="G31" s="235"/>
      <c r="H31" s="235"/>
      <c r="I31" s="235"/>
      <c r="J31" s="235"/>
      <c r="K31" s="235"/>
      <c r="L31" s="238"/>
      <c r="O31" s="230" t="s">
        <v>187</v>
      </c>
    </row>
    <row r="32" spans="1:28" s="230" customFormat="1" ht="21">
      <c r="A32" s="239"/>
      <c r="B32" s="364"/>
      <c r="C32" s="362"/>
      <c r="D32" s="227"/>
      <c r="E32" s="227"/>
      <c r="F32" s="227"/>
      <c r="G32" s="227"/>
      <c r="H32" s="236"/>
      <c r="I32" s="240"/>
      <c r="J32" s="240"/>
      <c r="K32" s="241"/>
      <c r="L32" s="238"/>
      <c r="M32" s="239"/>
    </row>
    <row r="33" spans="1:28" s="230" customFormat="1" ht="21">
      <c r="A33" s="239"/>
      <c r="B33" s="364"/>
      <c r="C33" s="362"/>
      <c r="D33" s="227"/>
      <c r="E33" s="227"/>
      <c r="F33" s="227"/>
      <c r="G33" s="227"/>
      <c r="H33" s="236"/>
      <c r="I33" s="240"/>
      <c r="J33" s="240"/>
      <c r="K33" s="241"/>
      <c r="L33" s="238"/>
      <c r="M33" s="239"/>
    </row>
    <row r="34" spans="1:28" s="230" customFormat="1" ht="21">
      <c r="A34" s="239"/>
      <c r="B34" s="364"/>
      <c r="C34" s="362"/>
      <c r="D34" s="227"/>
      <c r="E34" s="227"/>
      <c r="F34" s="227"/>
      <c r="G34" s="227"/>
      <c r="H34" s="236"/>
      <c r="I34" s="240"/>
      <c r="J34" s="240"/>
      <c r="K34" s="241"/>
      <c r="L34" s="238"/>
      <c r="M34" s="239"/>
    </row>
    <row r="35" spans="1:28" s="230" customFormat="1" ht="21">
      <c r="A35" s="239"/>
      <c r="B35" s="364"/>
      <c r="C35" s="362"/>
      <c r="D35" s="227"/>
      <c r="E35" s="227"/>
      <c r="F35" s="227"/>
      <c r="G35" s="227"/>
      <c r="H35" s="236"/>
      <c r="I35" s="240"/>
      <c r="J35" s="240"/>
      <c r="K35" s="241"/>
      <c r="L35" s="238"/>
      <c r="M35" s="239"/>
    </row>
    <row r="36" spans="1:28" s="230" customFormat="1" ht="21">
      <c r="A36" s="239"/>
      <c r="B36" s="364"/>
      <c r="C36" s="362"/>
      <c r="D36" s="227"/>
      <c r="E36" s="227"/>
      <c r="F36" s="227"/>
      <c r="G36" s="227"/>
      <c r="H36" s="236"/>
      <c r="I36" s="240"/>
      <c r="J36" s="240"/>
      <c r="K36" s="241"/>
      <c r="L36" s="238"/>
      <c r="M36" s="239"/>
    </row>
    <row r="37" spans="1:28" s="230" customFormat="1" ht="125.1" customHeight="1">
      <c r="A37" s="239"/>
      <c r="B37" s="364"/>
      <c r="C37" s="362"/>
      <c r="D37" s="227"/>
      <c r="E37" s="227"/>
      <c r="F37" s="227"/>
      <c r="G37" s="227"/>
      <c r="H37" s="236"/>
      <c r="I37" s="240"/>
      <c r="J37" s="240"/>
      <c r="K37" s="241"/>
      <c r="L37" s="238"/>
      <c r="M37" s="239"/>
    </row>
    <row r="38" spans="1:28" s="230" customFormat="1" ht="38.1" customHeight="1">
      <c r="A38" s="239"/>
      <c r="B38" s="364"/>
      <c r="C38" s="362"/>
      <c r="D38" s="227"/>
      <c r="E38" s="227"/>
      <c r="F38" s="227"/>
      <c r="G38" s="227"/>
      <c r="H38" s="236"/>
      <c r="I38" s="240"/>
      <c r="J38" s="240"/>
      <c r="K38" s="241"/>
      <c r="L38" s="238"/>
      <c r="M38" s="239"/>
    </row>
    <row r="39" spans="1:28" s="229" customFormat="1" ht="30" customHeight="1">
      <c r="A39" s="339"/>
      <c r="B39" s="352" t="s">
        <v>188</v>
      </c>
      <c r="D39" s="324"/>
      <c r="E39" s="324"/>
      <c r="F39" s="324"/>
      <c r="G39" s="324"/>
      <c r="H39" s="324"/>
      <c r="I39" s="324"/>
      <c r="J39" s="324"/>
      <c r="K39" s="324"/>
      <c r="L39" s="324"/>
      <c r="M39" s="340"/>
      <c r="X39" s="230"/>
      <c r="Y39" s="230"/>
      <c r="Z39" s="230"/>
      <c r="AA39" s="230"/>
      <c r="AB39" s="230"/>
    </row>
    <row r="40" spans="1:28" s="229" customFormat="1" ht="5.0999999999999996" customHeight="1">
      <c r="A40" s="339"/>
      <c r="B40" s="352"/>
      <c r="D40" s="324"/>
      <c r="E40" s="324"/>
      <c r="F40" s="324"/>
      <c r="G40" s="324"/>
      <c r="H40" s="324"/>
      <c r="I40" s="324"/>
      <c r="J40" s="324"/>
      <c r="K40" s="324"/>
      <c r="L40" s="324"/>
      <c r="M40" s="340"/>
      <c r="X40" s="230"/>
      <c r="Y40" s="230"/>
      <c r="Z40" s="230"/>
      <c r="AA40" s="230"/>
      <c r="AB40" s="230"/>
    </row>
    <row r="41" spans="1:28" s="229" customFormat="1" ht="30" customHeight="1">
      <c r="A41" s="339"/>
      <c r="B41" s="365" t="s">
        <v>189</v>
      </c>
      <c r="C41" s="324"/>
      <c r="M41" s="340"/>
      <c r="X41" s="230"/>
      <c r="Y41" s="230"/>
      <c r="Z41" s="230"/>
      <c r="AA41" s="230"/>
      <c r="AB41" s="230"/>
    </row>
    <row r="42" spans="1:28" s="229" customFormat="1" ht="5.0999999999999996" customHeight="1">
      <c r="A42" s="339"/>
      <c r="B42" s="366"/>
      <c r="C42" s="235"/>
      <c r="D42" s="235"/>
      <c r="E42" s="235"/>
      <c r="F42" s="235"/>
      <c r="G42" s="235"/>
      <c r="H42" s="235"/>
      <c r="I42" s="235"/>
      <c r="J42" s="235"/>
      <c r="K42" s="235"/>
      <c r="L42" s="235"/>
      <c r="M42" s="340"/>
      <c r="X42" s="230"/>
      <c r="Y42" s="230"/>
      <c r="Z42" s="230"/>
      <c r="AA42" s="230"/>
      <c r="AB42" s="230"/>
    </row>
    <row r="43" spans="1:28" s="229" customFormat="1" ht="140.1" customHeight="1">
      <c r="A43" s="339"/>
      <c r="B43" s="390" t="s">
        <v>190</v>
      </c>
      <c r="C43" s="391"/>
      <c r="D43" s="391"/>
      <c r="E43" s="391"/>
      <c r="F43" s="391"/>
      <c r="G43" s="391"/>
      <c r="H43" s="391"/>
      <c r="I43" s="391"/>
      <c r="J43" s="391"/>
      <c r="K43" s="391"/>
      <c r="L43" s="391"/>
      <c r="M43" s="340"/>
      <c r="X43" s="230"/>
      <c r="Y43" s="230"/>
      <c r="Z43" s="230"/>
      <c r="AA43" s="230"/>
      <c r="AB43" s="230"/>
    </row>
    <row r="44" spans="1:28" s="229" customFormat="1" ht="5.0999999999999996" customHeight="1">
      <c r="A44" s="339"/>
      <c r="M44" s="340"/>
      <c r="X44" s="230"/>
      <c r="Y44" s="230"/>
      <c r="Z44" s="230"/>
      <c r="AA44" s="230"/>
      <c r="AB44" s="230"/>
    </row>
    <row r="45" spans="1:28" s="317" customFormat="1" ht="30" customHeight="1">
      <c r="A45" s="306"/>
      <c r="B45" s="365" t="s">
        <v>191</v>
      </c>
      <c r="C45" s="367"/>
      <c r="D45" s="367"/>
      <c r="E45" s="367"/>
      <c r="F45" s="367"/>
      <c r="G45" s="367"/>
      <c r="H45" s="368"/>
      <c r="I45" s="368"/>
      <c r="J45" s="368"/>
      <c r="K45" s="368"/>
      <c r="L45" s="306"/>
      <c r="M45" s="306"/>
      <c r="X45" s="318"/>
      <c r="Y45" s="318"/>
      <c r="Z45" s="318"/>
      <c r="AA45" s="318"/>
      <c r="AB45" s="318"/>
    </row>
    <row r="46" spans="1:28" s="229" customFormat="1" ht="129.94999999999999" customHeight="1">
      <c r="A46" s="339"/>
      <c r="B46" s="392" t="s">
        <v>192</v>
      </c>
      <c r="C46" s="392"/>
      <c r="D46" s="392"/>
      <c r="E46" s="392"/>
      <c r="F46" s="392"/>
      <c r="G46" s="392"/>
      <c r="H46" s="392"/>
      <c r="I46" s="392"/>
      <c r="J46" s="392"/>
      <c r="K46" s="392"/>
      <c r="L46" s="392"/>
      <c r="M46" s="340"/>
      <c r="X46" s="230"/>
      <c r="Y46" s="230"/>
      <c r="Z46" s="230"/>
      <c r="AA46" s="230"/>
      <c r="AB46" s="230"/>
    </row>
    <row r="47" spans="1:28" ht="30" customHeight="1"/>
    <row r="48" spans="1:28" s="317" customFormat="1" ht="30" customHeight="1">
      <c r="A48" s="306"/>
      <c r="B48" s="352" t="s">
        <v>193</v>
      </c>
      <c r="M48" s="306"/>
      <c r="X48" s="318"/>
      <c r="Y48" s="318"/>
      <c r="Z48" s="318"/>
      <c r="AA48" s="318"/>
      <c r="AB48" s="318"/>
    </row>
    <row r="49" spans="1:28" s="317" customFormat="1" ht="67.5" customHeight="1">
      <c r="A49" s="306"/>
      <c r="B49" s="393" t="s">
        <v>194</v>
      </c>
      <c r="C49" s="394"/>
      <c r="D49" s="394"/>
      <c r="E49" s="394"/>
      <c r="F49" s="394"/>
      <c r="G49" s="394"/>
      <c r="H49" s="394"/>
      <c r="I49" s="394"/>
      <c r="J49" s="394"/>
      <c r="K49" s="394"/>
      <c r="L49" s="394"/>
      <c r="M49" s="306"/>
      <c r="X49" s="318"/>
      <c r="Y49" s="318"/>
      <c r="Z49" s="318"/>
      <c r="AA49" s="318"/>
      <c r="AB49" s="318"/>
    </row>
    <row r="50" spans="1:28" ht="87.6" customHeight="1">
      <c r="A50" s="242"/>
      <c r="B50" s="393" t="s">
        <v>195</v>
      </c>
      <c r="C50" s="394"/>
      <c r="D50" s="394"/>
      <c r="E50" s="394"/>
      <c r="F50" s="394"/>
      <c r="G50" s="394"/>
      <c r="H50" s="394"/>
      <c r="I50" s="394"/>
      <c r="J50" s="394"/>
      <c r="K50" s="394"/>
      <c r="L50" s="394"/>
    </row>
    <row r="51" spans="1:28" ht="18.75">
      <c r="A51" s="242"/>
      <c r="B51" s="242"/>
      <c r="C51" s="338"/>
      <c r="D51" s="338"/>
      <c r="E51" s="338"/>
      <c r="F51" s="338"/>
      <c r="G51" s="338"/>
      <c r="H51" s="338"/>
      <c r="I51" s="338"/>
      <c r="J51" s="338"/>
      <c r="K51" s="338"/>
    </row>
    <row r="52" spans="1:28" ht="18.75">
      <c r="A52" s="242"/>
      <c r="B52" s="242"/>
      <c r="C52" s="338"/>
      <c r="D52" s="338"/>
      <c r="E52" s="338"/>
      <c r="F52" s="338"/>
      <c r="G52" s="338"/>
      <c r="H52" s="338"/>
      <c r="I52" s="338"/>
      <c r="J52" s="338"/>
      <c r="K52" s="338"/>
    </row>
    <row r="53" spans="1:28" ht="18.75">
      <c r="A53" s="242"/>
      <c r="B53" s="242"/>
      <c r="C53" s="338"/>
      <c r="D53" s="338"/>
      <c r="E53" s="338"/>
      <c r="F53" s="338"/>
      <c r="G53" s="338"/>
      <c r="H53" s="338"/>
      <c r="I53" s="338"/>
      <c r="J53" s="338"/>
      <c r="K53" s="338"/>
    </row>
    <row r="54" spans="1:28" ht="18.75">
      <c r="A54" s="242"/>
      <c r="B54" s="242"/>
      <c r="C54" s="338"/>
      <c r="D54" s="338"/>
      <c r="E54" s="338"/>
      <c r="F54" s="338"/>
      <c r="G54" s="338"/>
      <c r="H54" s="338"/>
      <c r="I54" s="338"/>
      <c r="J54" s="338"/>
      <c r="K54" s="338"/>
    </row>
    <row r="55" spans="1:28" ht="18.75">
      <c r="A55" s="242"/>
      <c r="B55" s="242"/>
      <c r="C55" s="338"/>
      <c r="D55" s="338"/>
      <c r="E55" s="338"/>
      <c r="F55" s="338"/>
      <c r="G55" s="338"/>
      <c r="H55" s="338"/>
      <c r="I55" s="338"/>
      <c r="J55" s="338"/>
      <c r="K55" s="338"/>
    </row>
    <row r="56" spans="1:28" ht="18.75">
      <c r="A56" s="242"/>
      <c r="B56" s="242"/>
      <c r="C56" s="338"/>
      <c r="D56" s="338"/>
      <c r="E56" s="338"/>
      <c r="F56" s="338"/>
      <c r="G56" s="338"/>
      <c r="H56" s="338"/>
      <c r="I56" s="338"/>
      <c r="J56" s="338"/>
      <c r="K56" s="338"/>
    </row>
    <row r="57" spans="1:28" ht="18.75">
      <c r="A57" s="242"/>
      <c r="B57" s="242"/>
      <c r="C57" s="338"/>
      <c r="D57" s="338"/>
      <c r="E57" s="338"/>
      <c r="F57" s="338"/>
      <c r="G57" s="338"/>
      <c r="H57" s="338"/>
      <c r="I57" s="338"/>
      <c r="J57" s="338"/>
      <c r="K57" s="338"/>
    </row>
    <row r="58" spans="1:28" ht="18.75">
      <c r="A58" s="242"/>
      <c r="B58" s="242"/>
      <c r="C58" s="338"/>
      <c r="D58" s="338"/>
      <c r="E58" s="338"/>
      <c r="F58" s="338"/>
      <c r="G58" s="338"/>
      <c r="H58" s="338"/>
      <c r="I58" s="338"/>
      <c r="J58" s="338"/>
      <c r="K58" s="338"/>
    </row>
    <row r="59" spans="1:28" ht="18.75">
      <c r="A59" s="242"/>
      <c r="B59" s="242"/>
      <c r="C59" s="338"/>
      <c r="D59" s="338"/>
      <c r="E59" s="338"/>
      <c r="F59" s="338"/>
      <c r="G59" s="338"/>
      <c r="H59" s="338"/>
      <c r="I59" s="338"/>
      <c r="J59" s="338"/>
      <c r="K59" s="338"/>
    </row>
    <row r="60" spans="1:28" ht="18.75">
      <c r="A60" s="242"/>
      <c r="B60" s="246"/>
      <c r="C60" s="338"/>
      <c r="D60" s="338"/>
      <c r="E60" s="338"/>
      <c r="F60" s="338"/>
      <c r="G60" s="338"/>
      <c r="H60" s="395"/>
      <c r="I60" s="396"/>
      <c r="J60" s="396"/>
      <c r="K60" s="396"/>
      <c r="L60" s="396"/>
    </row>
    <row r="61" spans="1:28" ht="18.75">
      <c r="A61" s="242"/>
      <c r="B61" s="242"/>
      <c r="C61" s="338"/>
      <c r="D61" s="338"/>
      <c r="E61" s="338"/>
      <c r="F61" s="338"/>
      <c r="G61" s="338"/>
      <c r="H61" s="338"/>
      <c r="I61" s="338"/>
      <c r="J61" s="338"/>
      <c r="K61" s="338"/>
    </row>
    <row r="62" spans="1:28" ht="18.75">
      <c r="A62" s="242"/>
      <c r="B62" s="242"/>
      <c r="C62" s="338"/>
      <c r="D62" s="338"/>
      <c r="E62" s="338"/>
      <c r="F62" s="338"/>
      <c r="G62" s="338"/>
      <c r="H62" s="338"/>
      <c r="I62" s="338"/>
      <c r="J62" s="338"/>
      <c r="K62" s="338"/>
    </row>
    <row r="63" spans="1:28" ht="18.75">
      <c r="A63" s="242"/>
      <c r="B63" s="242"/>
      <c r="C63" s="338"/>
      <c r="D63" s="338"/>
      <c r="E63" s="338"/>
      <c r="F63" s="338"/>
      <c r="G63" s="338"/>
      <c r="H63" s="338"/>
      <c r="I63" s="338"/>
      <c r="J63" s="338"/>
      <c r="K63" s="338"/>
    </row>
    <row r="64" spans="1:28">
      <c r="C64" s="227"/>
    </row>
    <row r="65" spans="1:12" s="247" customFormat="1" ht="29.25" customHeight="1">
      <c r="B65" s="248"/>
      <c r="C65" s="248"/>
      <c r="D65" s="248"/>
      <c r="E65" s="248"/>
      <c r="F65" s="248"/>
      <c r="G65" s="248"/>
      <c r="H65" s="248"/>
      <c r="I65" s="248"/>
      <c r="J65" s="245"/>
      <c r="K65" s="245"/>
      <c r="L65" s="245"/>
    </row>
    <row r="66" spans="1:12" s="245" customFormat="1" ht="20.25" customHeight="1">
      <c r="B66" s="248"/>
      <c r="C66" s="248"/>
      <c r="D66" s="248"/>
      <c r="E66" s="248"/>
      <c r="F66" s="248"/>
      <c r="G66" s="248"/>
      <c r="H66" s="248"/>
      <c r="I66" s="248"/>
      <c r="J66" s="248"/>
    </row>
    <row r="67" spans="1:12" s="245" customFormat="1" ht="20.25" customHeight="1">
      <c r="B67" s="248"/>
      <c r="C67" s="248"/>
      <c r="D67" s="248"/>
      <c r="E67" s="248"/>
      <c r="F67" s="248"/>
      <c r="G67" s="248"/>
      <c r="H67" s="248"/>
      <c r="I67" s="248"/>
      <c r="J67" s="248"/>
    </row>
    <row r="68" spans="1:12" s="245" customFormat="1" ht="20.25" customHeight="1">
      <c r="B68" s="248"/>
      <c r="C68" s="248"/>
      <c r="D68" s="248"/>
      <c r="E68" s="248"/>
      <c r="F68" s="248"/>
      <c r="G68" s="248"/>
      <c r="H68" s="248"/>
      <c r="I68" s="248"/>
      <c r="J68" s="248"/>
    </row>
    <row r="69" spans="1:12" s="245" customFormat="1" ht="20.25" customHeight="1">
      <c r="B69" s="248"/>
      <c r="C69" s="248"/>
      <c r="D69" s="248"/>
      <c r="E69" s="248"/>
      <c r="F69" s="248"/>
      <c r="G69" s="248"/>
      <c r="H69" s="248"/>
      <c r="I69" s="248"/>
      <c r="J69" s="248"/>
    </row>
    <row r="70" spans="1:12" s="245" customFormat="1" ht="20.25" customHeight="1">
      <c r="B70" s="248"/>
      <c r="C70" s="248"/>
      <c r="D70" s="248"/>
      <c r="E70" s="248"/>
      <c r="F70" s="248"/>
      <c r="G70" s="248"/>
      <c r="H70" s="248"/>
      <c r="I70" s="248"/>
      <c r="J70" s="248"/>
    </row>
    <row r="71" spans="1:12" s="245" customFormat="1" ht="20.25" customHeight="1">
      <c r="A71" s="248"/>
      <c r="B71" s="248"/>
      <c r="C71" s="248"/>
      <c r="D71" s="248"/>
      <c r="E71" s="248"/>
      <c r="F71" s="248"/>
      <c r="G71" s="248"/>
      <c r="H71" s="248"/>
      <c r="I71" s="248"/>
      <c r="J71" s="248"/>
    </row>
    <row r="72" spans="1:12" s="245" customFormat="1" ht="20.25" customHeight="1">
      <c r="A72" s="248"/>
      <c r="B72" s="248"/>
      <c r="C72" s="248"/>
      <c r="D72" s="248"/>
      <c r="E72" s="248"/>
      <c r="F72" s="248"/>
      <c r="G72" s="248"/>
      <c r="H72" s="248"/>
      <c r="I72" s="248"/>
      <c r="J72" s="248"/>
    </row>
    <row r="73" spans="1:12" s="245" customFormat="1" ht="20.25" customHeight="1">
      <c r="A73" s="248"/>
      <c r="B73" s="248"/>
      <c r="C73" s="248"/>
      <c r="D73" s="248"/>
      <c r="E73" s="248"/>
      <c r="F73" s="248"/>
      <c r="G73" s="248"/>
      <c r="H73" s="248"/>
      <c r="I73" s="248"/>
      <c r="J73" s="248"/>
    </row>
    <row r="74" spans="1:12" s="245" customFormat="1" ht="20.25" customHeight="1">
      <c r="A74" s="248"/>
      <c r="B74" s="248"/>
      <c r="C74" s="248"/>
      <c r="D74" s="248"/>
      <c r="E74" s="248"/>
      <c r="F74" s="248"/>
      <c r="G74" s="248"/>
      <c r="H74" s="248"/>
      <c r="I74" s="248"/>
      <c r="J74" s="248"/>
    </row>
    <row r="75" spans="1:12" s="245" customFormat="1" ht="20.25" customHeight="1">
      <c r="A75" s="248"/>
      <c r="B75" s="227"/>
      <c r="C75" s="227"/>
      <c r="D75" s="227"/>
      <c r="E75" s="227"/>
      <c r="F75" s="227"/>
      <c r="G75" s="227"/>
      <c r="H75" s="227"/>
      <c r="I75" s="227"/>
      <c r="J75" s="248"/>
      <c r="L75" s="227"/>
    </row>
    <row r="76" spans="1:12" s="245" customFormat="1" ht="20.25" customHeight="1">
      <c r="A76" s="248"/>
      <c r="J76" s="227"/>
      <c r="K76" s="227"/>
    </row>
    <row r="77" spans="1:12" s="245" customFormat="1" ht="20.25" customHeight="1">
      <c r="A77" s="248"/>
    </row>
    <row r="78" spans="1:12" s="245" customFormat="1" ht="20.25" customHeight="1">
      <c r="A78" s="248"/>
    </row>
    <row r="79" spans="1:12" s="245" customFormat="1" ht="20.25" customHeight="1">
      <c r="A79" s="248"/>
    </row>
    <row r="80" spans="1:12" s="245" customFormat="1" ht="96.75" customHeight="1">
      <c r="A80" s="248"/>
    </row>
    <row r="81" spans="2:12" ht="18.75">
      <c r="B81" s="245"/>
      <c r="C81" s="245"/>
      <c r="D81" s="245"/>
      <c r="E81" s="245"/>
      <c r="F81" s="245"/>
      <c r="G81" s="245"/>
      <c r="H81" s="245"/>
      <c r="I81" s="245"/>
      <c r="J81" s="245"/>
      <c r="K81" s="245"/>
      <c r="L81" s="245"/>
    </row>
    <row r="82" spans="2:12" s="245" customFormat="1" ht="20.25" customHeight="1"/>
    <row r="83" spans="2:12" s="245" customFormat="1" ht="15.75" customHeight="1"/>
    <row r="84" spans="2:12" s="245" customFormat="1" ht="20.25" customHeight="1"/>
    <row r="85" spans="2:12" s="245" customFormat="1" ht="15.75" customHeight="1"/>
    <row r="86" spans="2:12" s="245" customFormat="1" ht="20.25" customHeight="1"/>
    <row r="87" spans="2:12" s="245" customFormat="1" ht="20.25" customHeight="1"/>
    <row r="88" spans="2:12" s="245" customFormat="1" ht="20.25" customHeight="1"/>
    <row r="89" spans="2:12" s="245" customFormat="1" ht="20.25" customHeight="1"/>
    <row r="90" spans="2:12" s="245" customFormat="1" ht="20.25" customHeight="1"/>
    <row r="91" spans="2:12" s="245" customFormat="1" ht="20.25" customHeight="1"/>
    <row r="92" spans="2:12" s="245" customFormat="1" ht="20.25" customHeight="1"/>
    <row r="93" spans="2:12" s="245" customFormat="1" ht="20.25" customHeight="1"/>
    <row r="94" spans="2:12" s="245" customFormat="1" ht="20.25" customHeight="1"/>
    <row r="95" spans="2:12" s="245" customFormat="1" ht="20.25" customHeight="1"/>
    <row r="96" spans="2:12" s="245" customFormat="1" ht="20.25" customHeight="1"/>
    <row r="97" s="245" customFormat="1" ht="20.25" customHeight="1"/>
    <row r="98" s="245" customFormat="1" ht="20.25" customHeight="1"/>
    <row r="99" s="245" customFormat="1" ht="20.25" customHeight="1"/>
    <row r="100" s="245" customFormat="1" ht="32.25" customHeight="1"/>
    <row r="101" s="245" customFormat="1" ht="17.25" customHeight="1"/>
    <row r="102" s="245" customFormat="1" ht="20.25" customHeight="1"/>
    <row r="103" s="245" customFormat="1" ht="20.25" customHeight="1"/>
    <row r="104" s="245" customFormat="1" ht="20.25" customHeight="1"/>
    <row r="105" s="245" customFormat="1" ht="20.25" customHeight="1"/>
    <row r="106" s="245" customFormat="1" ht="20.25" customHeight="1"/>
    <row r="107" s="245" customFormat="1" ht="20.25" customHeight="1"/>
    <row r="108" s="245" customFormat="1" ht="20.25" customHeight="1"/>
    <row r="109" s="245" customFormat="1" ht="20.25" customHeight="1"/>
    <row r="110" s="245" customFormat="1" ht="20.25" customHeight="1"/>
    <row r="111" s="245" customFormat="1" ht="20.25" customHeight="1"/>
    <row r="112" s="245" customFormat="1" ht="20.25" customHeight="1"/>
    <row r="113" spans="2:12" s="245" customFormat="1" ht="20.25" customHeight="1"/>
    <row r="114" spans="2:12" s="245" customFormat="1" ht="20.25" customHeight="1"/>
    <row r="115" spans="2:12" s="245" customFormat="1" ht="32.25" customHeight="1"/>
    <row r="116" spans="2:12" s="245" customFormat="1" ht="17.25" customHeight="1"/>
    <row r="117" spans="2:12" s="245" customFormat="1" ht="15.75" customHeight="1"/>
    <row r="118" spans="2:12" s="245" customFormat="1" ht="20.25" customHeight="1"/>
    <row r="119" spans="2:12" s="245" customFormat="1" ht="20.25" customHeight="1"/>
    <row r="120" spans="2:12" s="245" customFormat="1" ht="20.25" customHeight="1"/>
    <row r="121" spans="2:12" s="245" customFormat="1" ht="20.25" customHeight="1"/>
    <row r="122" spans="2:12" s="245" customFormat="1" ht="20.25" customHeight="1"/>
    <row r="123" spans="2:12" s="245" customFormat="1" ht="20.25" customHeight="1"/>
    <row r="124" spans="2:12" s="245" customFormat="1" ht="20.25" customHeight="1"/>
    <row r="125" spans="2:12" s="245" customFormat="1" ht="20.25" customHeight="1"/>
    <row r="126" spans="2:12" s="245" customFormat="1" ht="20.25" customHeight="1"/>
    <row r="127" spans="2:12" s="245" customFormat="1" ht="20.25" customHeight="1"/>
    <row r="128" spans="2:12" s="245" customFormat="1" ht="20.25" customHeight="1">
      <c r="B128" s="227"/>
      <c r="C128" s="227"/>
      <c r="D128" s="227"/>
      <c r="E128" s="227"/>
      <c r="F128" s="227"/>
      <c r="G128" s="227"/>
      <c r="H128" s="227"/>
      <c r="I128" s="227"/>
      <c r="L128" s="227"/>
    </row>
    <row r="129" spans="2:12" s="245" customFormat="1" ht="20.25" customHeight="1">
      <c r="B129" s="227"/>
      <c r="C129" s="227"/>
      <c r="D129" s="227"/>
      <c r="E129" s="227"/>
      <c r="F129" s="227"/>
      <c r="G129" s="227"/>
      <c r="H129" s="227"/>
      <c r="I129" s="227"/>
      <c r="J129" s="227"/>
      <c r="K129" s="227"/>
      <c r="L129" s="227"/>
    </row>
    <row r="130" spans="2:12" s="245" customFormat="1" ht="20.25" customHeight="1">
      <c r="B130" s="227"/>
      <c r="C130" s="227"/>
      <c r="D130" s="227"/>
      <c r="E130" s="227"/>
      <c r="F130" s="227"/>
      <c r="G130" s="227"/>
      <c r="H130" s="227"/>
      <c r="I130" s="227"/>
      <c r="J130" s="227"/>
      <c r="K130" s="227"/>
      <c r="L130" s="227"/>
    </row>
    <row r="131" spans="2:12" s="245" customFormat="1" ht="20.25" customHeight="1">
      <c r="B131" s="227"/>
      <c r="C131" s="227"/>
      <c r="D131" s="227"/>
      <c r="E131" s="227"/>
      <c r="F131" s="227"/>
      <c r="G131" s="227"/>
      <c r="H131" s="227"/>
      <c r="I131" s="227"/>
      <c r="J131" s="227"/>
      <c r="K131" s="227"/>
      <c r="L131" s="227"/>
    </row>
    <row r="132" spans="2:12" s="245" customFormat="1" ht="32.25" customHeight="1">
      <c r="B132" s="227"/>
      <c r="C132" s="228"/>
      <c r="D132" s="227"/>
      <c r="E132" s="227"/>
      <c r="F132" s="227"/>
      <c r="G132" s="227"/>
      <c r="H132" s="227"/>
      <c r="I132" s="227"/>
      <c r="J132" s="227"/>
      <c r="K132" s="227"/>
      <c r="L132" s="227"/>
    </row>
    <row r="133" spans="2:12" s="245" customFormat="1" ht="17.25" customHeight="1">
      <c r="B133" s="227"/>
      <c r="C133" s="228"/>
      <c r="D133" s="227"/>
      <c r="E133" s="227"/>
      <c r="F133" s="227"/>
      <c r="G133" s="227"/>
      <c r="H133" s="227"/>
      <c r="I133" s="227"/>
      <c r="J133" s="227"/>
      <c r="K133" s="227"/>
      <c r="L133" s="227"/>
    </row>
  </sheetData>
  <mergeCells count="11">
    <mergeCell ref="B43:L43"/>
    <mergeCell ref="B46:L46"/>
    <mergeCell ref="B49:L49"/>
    <mergeCell ref="B50:L50"/>
    <mergeCell ref="H60:L60"/>
    <mergeCell ref="H28:J28"/>
    <mergeCell ref="B4:F4"/>
    <mergeCell ref="B5:F5"/>
    <mergeCell ref="B6:H6"/>
    <mergeCell ref="B10:L10"/>
    <mergeCell ref="A13:M13"/>
  </mergeCells>
  <phoneticPr fontId="2"/>
  <printOptions horizontalCentered="1"/>
  <pageMargins left="0.59055118110236227" right="0.39370078740157483" top="0.47244094488188981" bottom="0.35433070866141736" header="0.55118110236220474" footer="0.51181102362204722"/>
  <pageSetup paperSize="9" scale="5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95"/>
  <sheetViews>
    <sheetView view="pageBreakPreview" zoomScale="70" zoomScaleNormal="50" zoomScaleSheetLayoutView="70" workbookViewId="0">
      <selection activeCell="B3" sqref="B3"/>
    </sheetView>
  </sheetViews>
  <sheetFormatPr defaultRowHeight="24.75" customHeight="1"/>
  <cols>
    <col min="1" max="1" width="7.8984375" style="250" customWidth="1"/>
    <col min="2" max="9" width="14.69921875" style="250" customWidth="1"/>
    <col min="10" max="10" width="13.69921875" style="250" customWidth="1"/>
    <col min="11" max="11" width="8" style="250" customWidth="1"/>
    <col min="12" max="12" width="5.59765625" style="250" customWidth="1"/>
    <col min="13" max="13" width="2.69921875" style="250" customWidth="1"/>
    <col min="14" max="16384" width="8.796875" style="250"/>
  </cols>
  <sheetData>
    <row r="1" spans="1:16" ht="9" customHeight="1">
      <c r="A1" s="249"/>
      <c r="B1" s="249"/>
      <c r="C1" s="249"/>
      <c r="D1" s="249"/>
      <c r="E1" s="249"/>
      <c r="F1" s="249"/>
      <c r="G1" s="249"/>
      <c r="H1" s="249"/>
      <c r="I1" s="249"/>
      <c r="J1" s="249"/>
      <c r="K1" s="249"/>
      <c r="L1" s="249"/>
    </row>
    <row r="2" spans="1:16" ht="39.950000000000003" customHeight="1">
      <c r="A2" s="249"/>
      <c r="B2" s="249"/>
      <c r="C2" s="249"/>
      <c r="D2" s="249"/>
      <c r="E2" s="249"/>
      <c r="F2" s="249"/>
      <c r="G2" s="249"/>
      <c r="H2" s="249"/>
      <c r="I2" s="249"/>
      <c r="J2" s="249"/>
      <c r="K2" s="249"/>
      <c r="L2" s="249"/>
    </row>
    <row r="3" spans="1:16" s="227" customFormat="1" ht="30" customHeight="1">
      <c r="A3" s="242"/>
      <c r="B3" s="352" t="s">
        <v>196</v>
      </c>
      <c r="C3" s="369"/>
      <c r="D3" s="370"/>
      <c r="E3" s="370"/>
      <c r="F3" s="370"/>
      <c r="G3" s="370"/>
      <c r="H3" s="370"/>
      <c r="I3" s="370"/>
      <c r="J3" s="370"/>
      <c r="K3" s="370"/>
    </row>
    <row r="4" spans="1:16" ht="24.95" customHeight="1">
      <c r="A4" s="249"/>
      <c r="B4" s="371" t="s">
        <v>197</v>
      </c>
      <c r="C4" s="249"/>
      <c r="D4" s="249"/>
      <c r="E4" s="249"/>
      <c r="F4" s="249"/>
      <c r="G4" s="249"/>
      <c r="H4" s="249"/>
      <c r="I4" s="249"/>
      <c r="J4" s="249"/>
      <c r="K4" s="249"/>
      <c r="L4" s="249"/>
    </row>
    <row r="5" spans="1:16" ht="40.5" customHeight="1">
      <c r="A5" s="249"/>
      <c r="B5" s="390" t="s">
        <v>198</v>
      </c>
      <c r="C5" s="397"/>
      <c r="D5" s="397"/>
      <c r="E5" s="397"/>
      <c r="F5" s="397"/>
      <c r="G5" s="397"/>
      <c r="H5" s="397"/>
      <c r="I5" s="397"/>
      <c r="J5" s="397"/>
      <c r="K5" s="397"/>
      <c r="L5" s="261"/>
    </row>
    <row r="6" spans="1:16" ht="40.5" customHeight="1">
      <c r="A6" s="249"/>
      <c r="B6" s="397"/>
      <c r="C6" s="397"/>
      <c r="D6" s="397"/>
      <c r="E6" s="397"/>
      <c r="F6" s="397"/>
      <c r="G6" s="397"/>
      <c r="H6" s="397"/>
      <c r="I6" s="397"/>
      <c r="J6" s="397"/>
      <c r="K6" s="397"/>
      <c r="L6" s="261"/>
    </row>
    <row r="7" spans="1:16" ht="40.5" customHeight="1">
      <c r="A7" s="249"/>
      <c r="B7" s="397"/>
      <c r="C7" s="397"/>
      <c r="D7" s="397"/>
      <c r="E7" s="397"/>
      <c r="F7" s="397"/>
      <c r="G7" s="397"/>
      <c r="H7" s="397"/>
      <c r="I7" s="397"/>
      <c r="J7" s="397"/>
      <c r="K7" s="397"/>
      <c r="L7" s="261"/>
    </row>
    <row r="8" spans="1:16" ht="74.25" customHeight="1">
      <c r="A8" s="249"/>
      <c r="B8" s="397"/>
      <c r="C8" s="397"/>
      <c r="D8" s="397"/>
      <c r="E8" s="397"/>
      <c r="F8" s="397"/>
      <c r="G8" s="397"/>
      <c r="H8" s="397"/>
      <c r="I8" s="397"/>
      <c r="J8" s="397"/>
      <c r="K8" s="397"/>
      <c r="L8" s="261"/>
    </row>
    <row r="9" spans="1:16" ht="20.100000000000001" customHeight="1">
      <c r="A9" s="249"/>
      <c r="B9" s="259"/>
      <c r="C9" s="259"/>
      <c r="D9" s="259"/>
      <c r="E9" s="259"/>
      <c r="F9" s="259"/>
      <c r="G9" s="259"/>
      <c r="H9" s="259"/>
      <c r="I9" s="259"/>
      <c r="J9" s="259"/>
      <c r="K9" s="259"/>
      <c r="L9" s="261"/>
    </row>
    <row r="10" spans="1:16" ht="20.100000000000001" customHeight="1">
      <c r="A10" s="249"/>
      <c r="C10" s="372"/>
      <c r="D10" s="373" t="s">
        <v>199</v>
      </c>
      <c r="F10" s="372"/>
      <c r="G10" s="372"/>
      <c r="H10" s="372"/>
      <c r="I10" s="372"/>
      <c r="J10" s="372"/>
      <c r="K10" s="372"/>
      <c r="L10" s="261"/>
    </row>
    <row r="11" spans="1:16" ht="20.100000000000001" customHeight="1">
      <c r="A11" s="249"/>
      <c r="B11" s="372"/>
      <c r="C11" s="372"/>
      <c r="D11" s="372"/>
      <c r="E11" s="372"/>
      <c r="F11" s="372"/>
      <c r="G11" s="372"/>
      <c r="H11" s="372"/>
      <c r="I11" s="372"/>
      <c r="J11" s="372"/>
      <c r="K11" s="372"/>
      <c r="L11" s="261"/>
    </row>
    <row r="12" spans="1:16" ht="22.5" customHeight="1">
      <c r="A12" s="249"/>
      <c r="B12" s="307"/>
      <c r="C12" s="307"/>
      <c r="D12" s="307"/>
      <c r="E12" s="307"/>
      <c r="F12" s="307"/>
      <c r="G12" s="307"/>
      <c r="H12" s="308"/>
      <c r="I12" s="263"/>
      <c r="J12" s="262"/>
      <c r="K12" s="262"/>
      <c r="L12" s="261"/>
    </row>
    <row r="13" spans="1:16" ht="22.5" customHeight="1">
      <c r="A13" s="249"/>
      <c r="B13" s="307"/>
      <c r="C13" s="307"/>
      <c r="D13" s="307"/>
      <c r="E13" s="307"/>
      <c r="F13" s="307"/>
      <c r="G13" s="307"/>
      <c r="H13" s="308"/>
      <c r="I13" s="263"/>
      <c r="J13" s="262"/>
      <c r="K13" s="262"/>
      <c r="L13" s="261"/>
    </row>
    <row r="14" spans="1:16" ht="22.5" customHeight="1">
      <c r="A14" s="249"/>
      <c r="B14" s="307"/>
      <c r="C14" s="307"/>
      <c r="D14" s="307"/>
      <c r="E14" s="307"/>
      <c r="F14" s="307"/>
      <c r="G14" s="307"/>
      <c r="H14" s="253"/>
      <c r="I14" s="260"/>
      <c r="J14" s="262"/>
      <c r="K14" s="262"/>
      <c r="L14" s="261"/>
    </row>
    <row r="15" spans="1:16" ht="22.5" customHeight="1">
      <c r="A15" s="249"/>
      <c r="B15" s="307"/>
      <c r="C15" s="307"/>
      <c r="D15" s="307"/>
      <c r="E15" s="307"/>
      <c r="F15" s="307"/>
      <c r="G15" s="307"/>
      <c r="H15" s="253"/>
      <c r="I15" s="260"/>
      <c r="J15" s="262"/>
      <c r="K15" s="262"/>
      <c r="L15" s="261"/>
    </row>
    <row r="16" spans="1:16" ht="22.5" customHeight="1">
      <c r="A16" s="249"/>
      <c r="B16" s="307"/>
      <c r="C16" s="307"/>
      <c r="D16" s="307"/>
      <c r="E16" s="307"/>
      <c r="F16" s="307"/>
      <c r="G16" s="307"/>
      <c r="H16" s="253"/>
      <c r="I16" s="260"/>
      <c r="J16" s="262"/>
      <c r="K16" s="262"/>
      <c r="L16" s="261"/>
      <c r="P16" s="307"/>
    </row>
    <row r="17" spans="1:16" ht="22.5" customHeight="1">
      <c r="A17" s="249"/>
      <c r="B17" s="307"/>
      <c r="C17" s="307"/>
      <c r="D17" s="307"/>
      <c r="E17" s="307"/>
      <c r="F17" s="307"/>
      <c r="G17" s="307"/>
      <c r="H17" s="253"/>
      <c r="I17" s="260"/>
      <c r="J17" s="262"/>
      <c r="K17" s="262"/>
      <c r="L17" s="261"/>
      <c r="P17" s="307"/>
    </row>
    <row r="18" spans="1:16" ht="22.5" customHeight="1">
      <c r="A18" s="249"/>
      <c r="B18" s="307"/>
      <c r="C18" s="307"/>
      <c r="D18" s="307"/>
      <c r="E18" s="307"/>
      <c r="F18" s="307"/>
      <c r="G18" s="307"/>
      <c r="H18" s="253"/>
      <c r="I18" s="260"/>
      <c r="J18" s="262"/>
      <c r="K18" s="262"/>
      <c r="L18" s="261"/>
      <c r="P18" s="307"/>
    </row>
    <row r="19" spans="1:16" ht="22.5" customHeight="1">
      <c r="A19" s="249"/>
      <c r="B19" s="307"/>
      <c r="C19" s="307"/>
      <c r="D19" s="307"/>
      <c r="E19" s="307"/>
      <c r="F19" s="307"/>
      <c r="G19" s="307"/>
      <c r="H19" s="253"/>
      <c r="I19" s="260"/>
      <c r="J19" s="262"/>
      <c r="K19" s="262"/>
      <c r="L19" s="261"/>
      <c r="P19" s="307"/>
    </row>
    <row r="20" spans="1:16" ht="22.5" customHeight="1">
      <c r="A20" s="249"/>
      <c r="B20" s="307"/>
      <c r="C20" s="308"/>
      <c r="D20" s="308"/>
      <c r="E20" s="308"/>
      <c r="F20" s="308"/>
      <c r="G20" s="307"/>
      <c r="H20" s="253"/>
      <c r="I20" s="260"/>
      <c r="J20" s="262"/>
      <c r="K20" s="262"/>
      <c r="L20" s="261"/>
    </row>
    <row r="21" spans="1:16" ht="22.5" customHeight="1">
      <c r="A21" s="249"/>
      <c r="B21" s="398"/>
      <c r="C21" s="399"/>
      <c r="D21" s="399"/>
      <c r="E21" s="399"/>
      <c r="F21" s="399"/>
      <c r="G21" s="399"/>
      <c r="H21" s="399"/>
      <c r="I21" s="399"/>
      <c r="J21" s="399"/>
      <c r="K21" s="262"/>
      <c r="L21" s="261"/>
    </row>
    <row r="22" spans="1:16" s="253" customFormat="1" ht="24.2" customHeight="1">
      <c r="A22" s="252"/>
      <c r="B22" s="280"/>
      <c r="C22" s="290"/>
      <c r="D22" s="291"/>
      <c r="E22" s="291"/>
      <c r="F22" s="290"/>
      <c r="G22" s="291"/>
      <c r="H22" s="291"/>
      <c r="I22" s="292"/>
      <c r="J22" s="292"/>
      <c r="K22" s="292"/>
      <c r="L22" s="293"/>
    </row>
    <row r="23" spans="1:16" s="253" customFormat="1" ht="24.2" customHeight="1">
      <c r="A23" s="309"/>
      <c r="B23" s="312"/>
      <c r="C23" s="281"/>
      <c r="D23" s="281"/>
      <c r="E23" s="281"/>
      <c r="F23" s="281"/>
      <c r="G23" s="281"/>
      <c r="H23" s="281"/>
      <c r="I23" s="282"/>
      <c r="J23" s="282"/>
      <c r="K23" s="282"/>
      <c r="L23" s="283"/>
      <c r="M23" s="284"/>
      <c r="N23" s="284"/>
      <c r="O23" s="284"/>
    </row>
    <row r="24" spans="1:16" s="253" customFormat="1" ht="24.2" customHeight="1">
      <c r="A24" s="309"/>
      <c r="B24" s="287"/>
      <c r="C24" s="310"/>
      <c r="D24" s="310"/>
      <c r="E24" s="310"/>
      <c r="F24" s="285"/>
      <c r="G24" s="285"/>
      <c r="H24" s="285"/>
      <c r="I24" s="282"/>
      <c r="J24" s="282"/>
      <c r="K24" s="282"/>
      <c r="L24" s="283"/>
      <c r="M24" s="284"/>
      <c r="N24" s="284"/>
    </row>
    <row r="25" spans="1:16" s="253" customFormat="1" ht="24.2" customHeight="1">
      <c r="A25" s="252"/>
      <c r="B25" s="314"/>
      <c r="C25" s="311"/>
      <c r="D25" s="315"/>
      <c r="E25" s="316"/>
      <c r="F25" s="286"/>
      <c r="G25" s="286"/>
      <c r="H25" s="286"/>
      <c r="I25" s="286"/>
      <c r="J25" s="286"/>
      <c r="K25" s="286"/>
      <c r="L25" s="258"/>
      <c r="M25" s="284"/>
      <c r="N25" s="284"/>
    </row>
    <row r="26" spans="1:16" s="253" customFormat="1" ht="24.2" customHeight="1">
      <c r="A26" s="252"/>
      <c r="B26" s="314"/>
      <c r="C26" s="311"/>
      <c r="D26" s="315"/>
      <c r="E26" s="316"/>
      <c r="F26" s="286"/>
      <c r="G26" s="286"/>
      <c r="H26" s="286"/>
      <c r="I26" s="286"/>
      <c r="J26" s="286"/>
      <c r="K26" s="286"/>
      <c r="L26" s="258"/>
      <c r="M26" s="284"/>
      <c r="N26" s="284"/>
    </row>
    <row r="27" spans="1:16" s="253" customFormat="1" ht="24.2" customHeight="1">
      <c r="A27" s="252"/>
      <c r="B27" s="314"/>
      <c r="C27" s="311"/>
      <c r="D27" s="315"/>
      <c r="E27" s="316"/>
      <c r="F27" s="286"/>
      <c r="G27" s="286"/>
      <c r="H27" s="286"/>
      <c r="I27" s="286"/>
      <c r="J27" s="286"/>
      <c r="K27" s="286"/>
      <c r="L27" s="258"/>
      <c r="M27" s="284"/>
      <c r="N27" s="284"/>
    </row>
    <row r="28" spans="1:16" s="253" customFormat="1" ht="24.2" customHeight="1">
      <c r="A28" s="252"/>
      <c r="B28" s="311"/>
      <c r="D28" s="315"/>
      <c r="E28" s="316"/>
      <c r="F28" s="286"/>
      <c r="G28" s="286"/>
      <c r="H28" s="286"/>
      <c r="I28" s="286"/>
      <c r="J28" s="286"/>
      <c r="K28" s="286"/>
      <c r="L28" s="258"/>
      <c r="M28" s="284"/>
      <c r="N28" s="284"/>
    </row>
    <row r="29" spans="1:16" s="253" customFormat="1" ht="24.2" customHeight="1">
      <c r="A29" s="252"/>
      <c r="B29" s="311"/>
      <c r="D29" s="315"/>
      <c r="E29" s="316"/>
      <c r="F29" s="286"/>
      <c r="G29" s="286"/>
      <c r="H29" s="286"/>
      <c r="I29" s="286"/>
      <c r="J29" s="286"/>
      <c r="K29" s="286"/>
      <c r="L29" s="258"/>
      <c r="M29" s="284"/>
      <c r="N29" s="284"/>
    </row>
    <row r="30" spans="1:16" s="253" customFormat="1" ht="24.2" customHeight="1">
      <c r="A30" s="252"/>
      <c r="B30" s="370" t="s">
        <v>200</v>
      </c>
      <c r="C30" s="311"/>
      <c r="D30" s="315"/>
      <c r="E30" s="316"/>
      <c r="F30" s="286"/>
      <c r="G30" s="286"/>
      <c r="H30" s="286"/>
      <c r="I30" s="286"/>
      <c r="J30" s="286"/>
      <c r="K30" s="286"/>
      <c r="L30" s="258"/>
      <c r="M30" s="284"/>
      <c r="N30" s="284"/>
    </row>
    <row r="31" spans="1:16" s="253" customFormat="1" ht="20.100000000000001" customHeight="1">
      <c r="A31" s="252"/>
      <c r="B31" s="370" t="s">
        <v>201</v>
      </c>
      <c r="C31" s="311"/>
      <c r="D31" s="315"/>
      <c r="E31" s="316"/>
      <c r="F31" s="286"/>
      <c r="G31" s="286"/>
      <c r="H31" s="374"/>
      <c r="I31" s="286"/>
      <c r="J31" s="286"/>
      <c r="K31" s="286"/>
      <c r="L31" s="258"/>
      <c r="M31" s="284"/>
      <c r="N31" s="284"/>
    </row>
    <row r="32" spans="1:16" s="253" customFormat="1" ht="11.25" customHeight="1">
      <c r="A32" s="252"/>
      <c r="C32" s="311"/>
      <c r="D32" s="315"/>
      <c r="E32" s="316"/>
      <c r="F32" s="286"/>
      <c r="G32" s="286"/>
      <c r="H32" s="286"/>
      <c r="I32" s="286"/>
      <c r="J32" s="286"/>
      <c r="K32" s="286"/>
      <c r="L32" s="258"/>
      <c r="M32" s="284"/>
      <c r="N32" s="284"/>
    </row>
    <row r="33" spans="1:14" s="331" customFormat="1" ht="11.25" customHeight="1">
      <c r="A33" s="327"/>
      <c r="B33" s="326"/>
      <c r="C33" s="326"/>
      <c r="D33" s="326"/>
      <c r="E33" s="326"/>
      <c r="F33" s="326"/>
      <c r="G33" s="326" t="s">
        <v>202</v>
      </c>
      <c r="H33" s="326"/>
      <c r="I33" s="326"/>
      <c r="J33" s="326"/>
      <c r="K33" s="328"/>
      <c r="L33" s="329"/>
      <c r="M33" s="330"/>
      <c r="N33" s="330"/>
    </row>
    <row r="34" spans="1:14" s="253" customFormat="1" ht="24.95" customHeight="1">
      <c r="B34" s="371" t="s">
        <v>203</v>
      </c>
      <c r="C34" s="326"/>
      <c r="D34" s="326"/>
      <c r="E34" s="326"/>
      <c r="F34" s="326"/>
      <c r="G34" s="326"/>
      <c r="H34" s="326"/>
      <c r="I34" s="326"/>
      <c r="J34" s="326"/>
      <c r="K34" s="286"/>
      <c r="L34" s="258"/>
      <c r="M34" s="284"/>
      <c r="N34" s="284"/>
    </row>
    <row r="35" spans="1:14" s="253" customFormat="1" ht="5.0999999999999996" customHeight="1">
      <c r="B35" s="375"/>
      <c r="C35" s="326"/>
      <c r="D35" s="326"/>
      <c r="E35" s="326"/>
      <c r="F35" s="326"/>
      <c r="G35" s="326"/>
      <c r="H35" s="326"/>
      <c r="I35" s="326"/>
      <c r="J35" s="326"/>
      <c r="K35" s="286"/>
      <c r="L35" s="258"/>
      <c r="M35" s="284"/>
      <c r="N35" s="284"/>
    </row>
    <row r="36" spans="1:14" s="253" customFormat="1" ht="85.5" customHeight="1">
      <c r="A36" s="252"/>
      <c r="B36" s="400" t="s">
        <v>204</v>
      </c>
      <c r="C36" s="401"/>
      <c r="D36" s="401"/>
      <c r="E36" s="401"/>
      <c r="F36" s="401"/>
      <c r="G36" s="401"/>
      <c r="H36" s="401"/>
      <c r="I36" s="401"/>
      <c r="J36" s="401"/>
      <c r="K36" s="401"/>
      <c r="L36" s="258"/>
      <c r="M36" s="284"/>
      <c r="N36" s="284"/>
    </row>
    <row r="37" spans="1:14" s="253" customFormat="1" ht="34.5" customHeight="1">
      <c r="A37" s="254"/>
      <c r="B37" s="313"/>
      <c r="C37" s="286"/>
      <c r="D37" s="286"/>
      <c r="E37" s="286"/>
      <c r="F37" s="286"/>
      <c r="G37" s="286"/>
      <c r="H37" s="286"/>
      <c r="I37" s="286"/>
      <c r="J37" s="286"/>
      <c r="K37" s="286"/>
      <c r="L37" s="258"/>
      <c r="M37" s="284"/>
      <c r="N37" s="284"/>
    </row>
    <row r="38" spans="1:14" s="253" customFormat="1" ht="24.2" customHeight="1">
      <c r="A38" s="254"/>
      <c r="B38" s="371" t="s">
        <v>205</v>
      </c>
      <c r="C38" s="376"/>
      <c r="D38" s="376"/>
      <c r="E38" s="376"/>
      <c r="F38" s="376"/>
      <c r="G38" s="376"/>
      <c r="H38" s="376"/>
      <c r="I38" s="376"/>
      <c r="J38" s="376"/>
      <c r="K38" s="376"/>
      <c r="L38" s="258"/>
      <c r="M38" s="284"/>
      <c r="N38" s="284"/>
    </row>
    <row r="39" spans="1:14" s="253" customFormat="1" ht="147" customHeight="1">
      <c r="A39" s="254"/>
      <c r="B39" s="402" t="s">
        <v>210</v>
      </c>
      <c r="C39" s="402"/>
      <c r="D39" s="402"/>
      <c r="E39" s="402"/>
      <c r="F39" s="402"/>
      <c r="G39" s="402"/>
      <c r="H39" s="402"/>
      <c r="I39" s="402"/>
      <c r="J39" s="402"/>
      <c r="K39" s="402"/>
      <c r="L39" s="258"/>
      <c r="M39" s="284"/>
      <c r="N39" s="284"/>
    </row>
    <row r="40" spans="1:14" s="253" customFormat="1" ht="24" customHeight="1">
      <c r="A40" s="254"/>
      <c r="B40" s="377"/>
      <c r="C40" s="377"/>
      <c r="D40" s="377"/>
      <c r="E40" s="377"/>
      <c r="F40" s="377"/>
      <c r="G40" s="377"/>
      <c r="H40" s="377"/>
      <c r="I40" s="377"/>
      <c r="J40" s="377"/>
      <c r="K40" s="377"/>
      <c r="L40" s="258"/>
      <c r="M40" s="284"/>
      <c r="N40" s="284"/>
    </row>
    <row r="41" spans="1:14" s="253" customFormat="1" ht="20.100000000000001" customHeight="1">
      <c r="A41" s="254"/>
      <c r="B41" s="373" t="s">
        <v>206</v>
      </c>
      <c r="C41" s="372"/>
      <c r="D41" s="372"/>
      <c r="E41" s="250"/>
      <c r="F41" s="372"/>
      <c r="G41" s="373" t="s">
        <v>207</v>
      </c>
      <c r="H41" s="372"/>
      <c r="I41" s="372"/>
      <c r="J41" s="372"/>
      <c r="K41" s="372"/>
      <c r="L41" s="258"/>
      <c r="M41" s="284"/>
      <c r="N41" s="284"/>
    </row>
    <row r="42" spans="1:14" s="253" customFormat="1" ht="20.100000000000001" customHeight="1">
      <c r="A42" s="254"/>
      <c r="B42" s="378"/>
      <c r="C42" s="372"/>
      <c r="D42" s="372"/>
      <c r="E42" s="372"/>
      <c r="F42" s="372"/>
      <c r="G42" s="379" t="s">
        <v>209</v>
      </c>
      <c r="L42" s="258"/>
      <c r="M42" s="284"/>
      <c r="N42" s="284"/>
    </row>
    <row r="43" spans="1:14" s="253" customFormat="1" ht="24.2" customHeight="1">
      <c r="A43" s="254"/>
      <c r="B43" s="372"/>
      <c r="C43" s="372"/>
      <c r="D43" s="372"/>
      <c r="E43" s="372"/>
      <c r="F43" s="372"/>
      <c r="G43" s="372"/>
      <c r="L43" s="258"/>
      <c r="M43" s="284"/>
      <c r="N43" s="284"/>
    </row>
    <row r="44" spans="1:14" s="253" customFormat="1" ht="24" customHeight="1">
      <c r="A44" s="254"/>
      <c r="B44" s="372"/>
      <c r="C44" s="372"/>
      <c r="D44" s="372"/>
      <c r="E44" s="372"/>
      <c r="F44" s="372"/>
      <c r="G44" s="372"/>
      <c r="L44" s="258"/>
      <c r="M44" s="284"/>
      <c r="N44" s="284"/>
    </row>
    <row r="45" spans="1:14" ht="20.100000000000001" customHeight="1">
      <c r="A45" s="249"/>
      <c r="B45" s="372"/>
      <c r="C45" s="372"/>
      <c r="D45" s="372"/>
      <c r="E45" s="372"/>
      <c r="F45" s="372"/>
      <c r="G45" s="372"/>
      <c r="L45" s="261"/>
    </row>
    <row r="46" spans="1:14" ht="20.100000000000001" customHeight="1">
      <c r="A46" s="249"/>
      <c r="B46" s="372"/>
      <c r="C46" s="372"/>
      <c r="D46" s="372"/>
      <c r="E46" s="372"/>
      <c r="F46" s="372"/>
      <c r="G46" s="372"/>
      <c r="H46" s="372"/>
      <c r="I46" s="372"/>
      <c r="J46" s="372"/>
      <c r="K46" s="372"/>
      <c r="L46" s="261"/>
    </row>
    <row r="47" spans="1:14" ht="20.100000000000001" customHeight="1">
      <c r="A47" s="249"/>
      <c r="B47" s="372"/>
      <c r="C47" s="372"/>
      <c r="D47" s="372"/>
      <c r="E47" s="372"/>
      <c r="F47" s="372"/>
      <c r="G47" s="372"/>
      <c r="H47" s="372"/>
      <c r="I47" s="372"/>
      <c r="J47" s="372"/>
      <c r="K47" s="372"/>
      <c r="L47" s="261"/>
    </row>
    <row r="48" spans="1:14" s="253" customFormat="1" ht="32.25" customHeight="1">
      <c r="A48" s="252"/>
      <c r="B48" s="372"/>
      <c r="C48" s="372"/>
      <c r="D48" s="372"/>
      <c r="E48" s="372"/>
      <c r="F48" s="372"/>
      <c r="G48" s="372"/>
      <c r="H48" s="286"/>
      <c r="I48" s="286"/>
      <c r="J48" s="286"/>
      <c r="K48" s="286"/>
      <c r="L48" s="258"/>
      <c r="M48" s="284"/>
      <c r="N48" s="284"/>
    </row>
    <row r="49" spans="1:14" s="253" customFormat="1" ht="24" customHeight="1">
      <c r="A49" s="325"/>
      <c r="B49" s="372"/>
      <c r="C49" s="372"/>
      <c r="D49" s="372"/>
      <c r="E49" s="372"/>
      <c r="F49" s="372"/>
      <c r="G49" s="372"/>
      <c r="H49" s="332"/>
      <c r="I49" s="332"/>
      <c r="J49" s="332"/>
      <c r="K49" s="286"/>
      <c r="L49" s="258"/>
      <c r="M49" s="284"/>
      <c r="N49" s="284"/>
    </row>
    <row r="50" spans="1:14" s="253" customFormat="1" ht="24.2" customHeight="1">
      <c r="A50" s="244"/>
      <c r="B50" s="372"/>
      <c r="C50" s="372"/>
      <c r="D50" s="372"/>
      <c r="E50" s="372"/>
      <c r="F50" s="372"/>
      <c r="G50" s="372"/>
      <c r="H50" s="286"/>
      <c r="I50" s="286"/>
      <c r="J50" s="286"/>
      <c r="K50" s="286"/>
      <c r="L50" s="258"/>
      <c r="M50" s="284"/>
      <c r="N50" s="284"/>
    </row>
    <row r="51" spans="1:14" s="253" customFormat="1" ht="24.2" customHeight="1">
      <c r="A51" s="244"/>
      <c r="B51" s="372"/>
      <c r="C51" s="372"/>
      <c r="D51" s="372"/>
      <c r="E51" s="372"/>
      <c r="F51" s="372"/>
      <c r="G51" s="372"/>
      <c r="H51" s="286"/>
      <c r="I51" s="286"/>
      <c r="J51" s="286"/>
      <c r="K51" s="286"/>
      <c r="L51" s="258"/>
      <c r="M51" s="284"/>
      <c r="N51" s="284"/>
    </row>
    <row r="52" spans="1:14" s="253" customFormat="1" ht="24.2" customHeight="1">
      <c r="A52" s="244"/>
      <c r="B52" s="372"/>
      <c r="C52" s="372"/>
      <c r="D52" s="372"/>
      <c r="E52" s="372"/>
      <c r="F52" s="372"/>
      <c r="G52" s="372"/>
      <c r="H52" s="286"/>
      <c r="I52" s="286"/>
      <c r="J52" s="286"/>
      <c r="K52" s="286"/>
      <c r="L52" s="258"/>
      <c r="M52" s="284"/>
      <c r="N52" s="284"/>
    </row>
    <row r="53" spans="1:14" s="253" customFormat="1" ht="24.2" customHeight="1">
      <c r="A53" s="244"/>
      <c r="B53" s="372"/>
      <c r="C53" s="372"/>
      <c r="D53" s="372"/>
      <c r="E53" s="372"/>
      <c r="F53" s="372"/>
      <c r="G53" s="372"/>
      <c r="H53" s="288"/>
      <c r="I53" s="289"/>
      <c r="J53" s="289"/>
      <c r="K53" s="289"/>
      <c r="L53" s="257"/>
      <c r="M53" s="284"/>
      <c r="N53" s="284"/>
    </row>
    <row r="54" spans="1:14" s="253" customFormat="1" ht="24.2" customHeight="1">
      <c r="A54" s="244"/>
      <c r="B54" s="372"/>
      <c r="C54" s="372"/>
      <c r="D54" s="372"/>
      <c r="E54" s="372"/>
      <c r="F54" s="372"/>
      <c r="G54" s="372"/>
      <c r="H54" s="266"/>
      <c r="I54" s="265"/>
      <c r="J54" s="264"/>
      <c r="K54" s="267"/>
      <c r="L54" s="251"/>
    </row>
    <row r="55" spans="1:14" s="253" customFormat="1" ht="24.2" customHeight="1">
      <c r="A55" s="244"/>
      <c r="B55" s="372"/>
      <c r="C55" s="372"/>
      <c r="D55" s="372"/>
      <c r="E55" s="372"/>
      <c r="F55" s="372"/>
      <c r="G55" s="372"/>
      <c r="H55" s="268"/>
      <c r="I55" s="268"/>
      <c r="J55" s="264"/>
      <c r="K55" s="267"/>
      <c r="L55" s="251"/>
    </row>
    <row r="56" spans="1:14" s="253" customFormat="1" ht="24.2" customHeight="1">
      <c r="A56" s="244"/>
      <c r="B56" s="372"/>
      <c r="C56" s="372"/>
      <c r="D56" s="372"/>
      <c r="E56" s="372"/>
      <c r="F56" s="372"/>
      <c r="G56" s="372"/>
      <c r="H56" s="271"/>
      <c r="I56" s="270"/>
      <c r="J56" s="264"/>
      <c r="K56" s="267"/>
      <c r="L56" s="251"/>
    </row>
    <row r="57" spans="1:14" s="253" customFormat="1" ht="24.2" customHeight="1">
      <c r="A57" s="244"/>
      <c r="B57" s="372"/>
      <c r="C57" s="372"/>
      <c r="D57" s="372"/>
      <c r="E57" s="372"/>
      <c r="F57" s="372"/>
      <c r="G57" s="372"/>
      <c r="H57" s="271"/>
      <c r="I57" s="270"/>
      <c r="J57" s="264"/>
      <c r="K57" s="267"/>
      <c r="L57" s="251"/>
    </row>
    <row r="58" spans="1:14" s="253" customFormat="1" ht="24.2" customHeight="1">
      <c r="A58" s="244"/>
      <c r="B58" s="269"/>
      <c r="C58" s="269"/>
      <c r="D58" s="269"/>
      <c r="E58" s="270"/>
      <c r="F58" s="270"/>
      <c r="G58" s="270"/>
      <c r="H58" s="271"/>
      <c r="I58" s="270"/>
      <c r="J58" s="264"/>
      <c r="K58" s="267"/>
      <c r="L58" s="251"/>
    </row>
    <row r="59" spans="1:14" s="253" customFormat="1" ht="24.2" customHeight="1">
      <c r="A59" s="244"/>
      <c r="B59" s="294"/>
      <c r="C59" s="296"/>
      <c r="D59" s="296"/>
      <c r="E59" s="341"/>
      <c r="F59" s="300"/>
      <c r="G59" s="296"/>
      <c r="H59" s="296"/>
      <c r="I59" s="341"/>
      <c r="J59" s="264"/>
      <c r="K59" s="267"/>
      <c r="L59" s="295"/>
    </row>
    <row r="60" spans="1:14" s="253" customFormat="1" ht="24.2" customHeight="1">
      <c r="A60" s="244"/>
      <c r="B60" s="297"/>
      <c r="C60" s="298"/>
      <c r="D60" s="298"/>
      <c r="E60" s="299"/>
      <c r="G60" s="301"/>
      <c r="H60" s="301"/>
      <c r="I60" s="300"/>
      <c r="J60" s="264"/>
      <c r="K60" s="267"/>
      <c r="L60" s="295"/>
    </row>
    <row r="61" spans="1:14" s="253" customFormat="1" ht="24.2" customHeight="1">
      <c r="A61" s="244"/>
      <c r="B61" s="297"/>
      <c r="C61" s="298"/>
      <c r="D61" s="298"/>
      <c r="E61" s="299"/>
      <c r="F61" s="300"/>
      <c r="G61" s="301"/>
      <c r="H61" s="301"/>
      <c r="I61" s="300"/>
      <c r="J61" s="264"/>
      <c r="K61" s="267"/>
      <c r="L61" s="295"/>
    </row>
    <row r="62" spans="1:14" ht="24.2" customHeight="1">
      <c r="A62" s="244"/>
      <c r="B62" s="297"/>
      <c r="C62" s="298"/>
      <c r="D62" s="298"/>
      <c r="E62" s="299"/>
      <c r="F62" s="300"/>
      <c r="G62" s="301"/>
      <c r="H62" s="301"/>
      <c r="I62" s="300"/>
      <c r="J62" s="272"/>
      <c r="K62" s="273"/>
      <c r="L62" s="302"/>
    </row>
    <row r="63" spans="1:14" ht="24.2" customHeight="1">
      <c r="A63" s="244"/>
      <c r="B63" s="297"/>
      <c r="C63" s="298"/>
      <c r="D63" s="298"/>
      <c r="E63" s="299"/>
      <c r="F63" s="300"/>
      <c r="G63" s="301"/>
      <c r="H63" s="301"/>
      <c r="I63" s="300"/>
      <c r="J63" s="272"/>
      <c r="K63" s="273"/>
      <c r="L63" s="302"/>
    </row>
    <row r="64" spans="1:14" s="253" customFormat="1" ht="24.2" customHeight="1">
      <c r="A64" s="252"/>
      <c r="B64" s="297"/>
      <c r="C64" s="298"/>
      <c r="D64" s="298"/>
      <c r="E64" s="299"/>
      <c r="F64" s="300"/>
      <c r="G64" s="301"/>
      <c r="H64" s="301"/>
      <c r="I64" s="300"/>
      <c r="J64" s="274"/>
      <c r="K64" s="303"/>
      <c r="L64" s="304"/>
    </row>
    <row r="65" spans="1:12" s="253" customFormat="1" ht="24.2" customHeight="1">
      <c r="A65" s="252"/>
      <c r="B65" s="297"/>
      <c r="C65" s="298"/>
      <c r="D65" s="298"/>
      <c r="E65" s="299"/>
      <c r="F65" s="300"/>
      <c r="G65" s="301"/>
      <c r="H65" s="301"/>
      <c r="I65" s="300"/>
      <c r="J65" s="275"/>
      <c r="K65" s="303"/>
      <c r="L65" s="304"/>
    </row>
    <row r="66" spans="1:12" s="253" customFormat="1" ht="24.2" customHeight="1">
      <c r="A66" s="252"/>
      <c r="B66" s="297"/>
      <c r="C66" s="298"/>
      <c r="D66" s="298"/>
      <c r="E66" s="299"/>
      <c r="F66" s="300"/>
      <c r="G66" s="301"/>
      <c r="H66" s="301"/>
      <c r="I66" s="300"/>
      <c r="J66" s="275"/>
      <c r="K66" s="303"/>
      <c r="L66" s="304"/>
    </row>
    <row r="67" spans="1:12" s="253" customFormat="1" ht="42" customHeight="1">
      <c r="A67" s="252"/>
      <c r="B67" s="297"/>
      <c r="C67" s="298"/>
      <c r="D67" s="298"/>
      <c r="E67" s="299"/>
      <c r="F67" s="300"/>
      <c r="G67" s="301"/>
      <c r="H67" s="301"/>
      <c r="I67" s="300"/>
      <c r="J67" s="275"/>
      <c r="K67" s="303"/>
      <c r="L67" s="304"/>
    </row>
    <row r="68" spans="1:12" s="253" customFormat="1" ht="24.2" customHeight="1">
      <c r="A68" s="252"/>
      <c r="B68" s="294"/>
      <c r="C68" s="298"/>
      <c r="D68" s="298"/>
      <c r="E68" s="299"/>
      <c r="F68" s="300"/>
      <c r="G68" s="301"/>
      <c r="H68" s="301"/>
      <c r="I68" s="300"/>
      <c r="J68" s="275"/>
      <c r="K68" s="303"/>
      <c r="L68" s="304"/>
    </row>
    <row r="69" spans="1:12" s="253" customFormat="1" ht="24.2" customHeight="1">
      <c r="A69" s="252"/>
      <c r="B69" s="297"/>
      <c r="C69" s="298"/>
      <c r="D69" s="298"/>
      <c r="E69" s="299"/>
      <c r="F69" s="300"/>
      <c r="G69" s="301"/>
      <c r="H69" s="301"/>
      <c r="I69" s="300"/>
      <c r="J69" s="275"/>
      <c r="K69" s="303"/>
      <c r="L69" s="304"/>
    </row>
    <row r="70" spans="1:12" s="253" customFormat="1" ht="24.95" customHeight="1">
      <c r="A70" s="252"/>
      <c r="B70" s="294"/>
      <c r="C70" s="298"/>
      <c r="D70" s="298"/>
      <c r="E70" s="299"/>
      <c r="F70" s="300"/>
      <c r="G70" s="301"/>
      <c r="H70" s="301"/>
      <c r="I70" s="300"/>
      <c r="J70" s="275"/>
      <c r="K70" s="303"/>
      <c r="L70" s="304"/>
    </row>
    <row r="71" spans="1:12" s="253" customFormat="1" ht="24.95" customHeight="1">
      <c r="A71" s="252"/>
      <c r="B71" s="297"/>
      <c r="C71" s="298"/>
      <c r="D71" s="298"/>
      <c r="E71" s="299"/>
      <c r="F71" s="300"/>
      <c r="G71" s="301"/>
      <c r="H71" s="301"/>
      <c r="I71" s="300"/>
      <c r="J71" s="274"/>
      <c r="K71" s="303"/>
      <c r="L71" s="304"/>
    </row>
    <row r="72" spans="1:12" s="253" customFormat="1" ht="24.95" customHeight="1">
      <c r="A72" s="252"/>
      <c r="B72" s="297"/>
      <c r="C72" s="298"/>
      <c r="D72" s="298"/>
      <c r="E72" s="299"/>
      <c r="F72" s="300"/>
      <c r="G72" s="301"/>
      <c r="H72" s="301"/>
      <c r="I72" s="300"/>
      <c r="J72" s="274"/>
      <c r="K72" s="303"/>
      <c r="L72" s="304"/>
    </row>
    <row r="73" spans="1:12" s="253" customFormat="1" ht="24.95" customHeight="1">
      <c r="A73" s="252"/>
      <c r="B73" s="297"/>
      <c r="C73" s="298"/>
      <c r="D73" s="298"/>
      <c r="E73" s="299"/>
      <c r="F73" s="300"/>
      <c r="G73" s="301"/>
      <c r="H73" s="301"/>
      <c r="I73" s="300"/>
      <c r="J73" s="274"/>
      <c r="K73" s="303"/>
      <c r="L73" s="304"/>
    </row>
    <row r="74" spans="1:12" s="253" customFormat="1" ht="24.95" customHeight="1">
      <c r="A74" s="252"/>
      <c r="B74" s="294"/>
      <c r="C74" s="298"/>
      <c r="D74" s="298"/>
      <c r="E74" s="299"/>
      <c r="F74" s="300"/>
      <c r="G74" s="301"/>
      <c r="H74" s="301"/>
      <c r="I74" s="300"/>
      <c r="J74" s="274"/>
      <c r="K74" s="303"/>
      <c r="L74" s="304"/>
    </row>
    <row r="75" spans="1:12" s="253" customFormat="1" ht="24.95" customHeight="1">
      <c r="A75" s="252"/>
      <c r="B75" s="297"/>
      <c r="C75" s="298"/>
      <c r="D75" s="298"/>
      <c r="E75" s="299"/>
      <c r="F75" s="300"/>
      <c r="G75" s="301"/>
      <c r="H75" s="301"/>
      <c r="I75" s="300"/>
      <c r="J75" s="274"/>
      <c r="K75" s="303"/>
      <c r="L75" s="304"/>
    </row>
    <row r="76" spans="1:12" s="253" customFormat="1" ht="24.95" customHeight="1">
      <c r="A76" s="252"/>
      <c r="B76" s="297"/>
      <c r="C76" s="298"/>
      <c r="D76" s="298"/>
      <c r="E76" s="299"/>
      <c r="F76" s="300"/>
      <c r="G76" s="301"/>
      <c r="H76" s="301"/>
      <c r="I76" s="300"/>
      <c r="J76" s="274"/>
      <c r="K76" s="303"/>
      <c r="L76" s="304"/>
    </row>
    <row r="77" spans="1:12" s="253" customFormat="1" ht="24.95" customHeight="1">
      <c r="A77" s="252"/>
      <c r="B77" s="297"/>
      <c r="C77" s="298"/>
      <c r="D77" s="298"/>
      <c r="E77" s="299"/>
      <c r="F77" s="300"/>
      <c r="G77" s="301"/>
      <c r="H77" s="301"/>
      <c r="I77" s="300"/>
      <c r="J77" s="274"/>
      <c r="K77" s="303"/>
      <c r="L77" s="304"/>
    </row>
    <row r="78" spans="1:12" s="253" customFormat="1" ht="24.95" customHeight="1">
      <c r="A78" s="252"/>
      <c r="B78" s="294"/>
      <c r="C78" s="298"/>
      <c r="D78" s="298"/>
      <c r="E78" s="299"/>
      <c r="F78" s="300"/>
      <c r="G78" s="301"/>
      <c r="H78" s="301"/>
      <c r="I78" s="300"/>
      <c r="J78" s="274"/>
      <c r="K78" s="303"/>
      <c r="L78" s="304"/>
    </row>
    <row r="79" spans="1:12" s="253" customFormat="1" ht="24.95" customHeight="1">
      <c r="A79" s="252"/>
      <c r="B79" s="297"/>
      <c r="C79" s="298"/>
      <c r="D79" s="298"/>
      <c r="E79" s="299"/>
      <c r="F79" s="300"/>
      <c r="G79" s="301"/>
      <c r="H79" s="301"/>
      <c r="I79" s="300"/>
      <c r="J79" s="274"/>
      <c r="K79" s="303"/>
      <c r="L79" s="304"/>
    </row>
    <row r="80" spans="1:12" s="253" customFormat="1" ht="24.95" customHeight="1">
      <c r="A80" s="252"/>
      <c r="B80" s="297"/>
      <c r="C80" s="298"/>
      <c r="D80" s="298"/>
      <c r="E80" s="299"/>
      <c r="F80" s="300"/>
      <c r="G80" s="301"/>
      <c r="H80" s="301"/>
      <c r="I80" s="300"/>
      <c r="J80" s="274"/>
      <c r="K80" s="303"/>
      <c r="L80" s="304"/>
    </row>
    <row r="81" spans="1:12" s="253" customFormat="1" ht="24.95" customHeight="1">
      <c r="A81" s="252"/>
      <c r="B81" s="297"/>
      <c r="C81" s="298"/>
      <c r="D81" s="298"/>
      <c r="E81" s="299"/>
      <c r="F81" s="300"/>
      <c r="G81" s="301"/>
      <c r="H81" s="301"/>
      <c r="I81" s="300"/>
      <c r="J81" s="274"/>
      <c r="K81" s="303"/>
      <c r="L81" s="304"/>
    </row>
    <row r="82" spans="1:12" s="253" customFormat="1" ht="24.95" customHeight="1">
      <c r="A82" s="252"/>
      <c r="B82" s="297"/>
      <c r="C82" s="298"/>
      <c r="D82" s="298"/>
      <c r="E82" s="299"/>
      <c r="F82" s="300"/>
      <c r="G82" s="301"/>
      <c r="H82" s="301"/>
      <c r="I82" s="300"/>
      <c r="J82" s="274"/>
      <c r="K82" s="303"/>
      <c r="L82" s="304"/>
    </row>
    <row r="83" spans="1:12" ht="24.95" customHeight="1">
      <c r="B83" s="297"/>
      <c r="C83" s="298"/>
      <c r="D83" s="298"/>
      <c r="E83" s="299"/>
      <c r="F83" s="300"/>
      <c r="G83" s="301"/>
      <c r="H83" s="301"/>
      <c r="I83" s="300"/>
      <c r="J83" s="255"/>
      <c r="K83" s="255"/>
      <c r="L83" s="232"/>
    </row>
    <row r="84" spans="1:12" ht="24.95" customHeight="1">
      <c r="B84" s="297"/>
      <c r="C84" s="298"/>
      <c r="D84" s="298"/>
      <c r="E84" s="299"/>
      <c r="F84" s="300"/>
      <c r="G84" s="301"/>
      <c r="H84" s="301"/>
      <c r="I84" s="300"/>
      <c r="J84" s="255"/>
      <c r="K84" s="255"/>
      <c r="L84" s="232"/>
    </row>
    <row r="85" spans="1:12" ht="24.95" customHeight="1">
      <c r="B85" s="294"/>
      <c r="C85" s="298"/>
      <c r="D85" s="298"/>
      <c r="E85" s="299"/>
      <c r="F85" s="300"/>
      <c r="G85" s="301"/>
      <c r="H85" s="301"/>
      <c r="I85" s="300"/>
      <c r="J85" s="255"/>
      <c r="K85" s="255"/>
      <c r="L85" s="232"/>
    </row>
    <row r="86" spans="1:12" ht="24.95" customHeight="1">
      <c r="B86" s="297"/>
      <c r="C86" s="298"/>
      <c r="D86" s="298"/>
      <c r="E86" s="299"/>
      <c r="F86" s="300"/>
      <c r="G86" s="301"/>
      <c r="H86" s="301"/>
      <c r="I86" s="300"/>
      <c r="J86" s="255"/>
      <c r="K86" s="255"/>
      <c r="L86" s="232"/>
    </row>
    <row r="87" spans="1:12" ht="24.95" customHeight="1">
      <c r="B87" s="297"/>
      <c r="C87" s="298"/>
      <c r="D87" s="298"/>
      <c r="E87" s="299"/>
      <c r="F87" s="300"/>
      <c r="G87" s="301"/>
      <c r="H87" s="301"/>
      <c r="I87" s="300"/>
      <c r="J87" s="255"/>
      <c r="K87" s="255"/>
      <c r="L87" s="232"/>
    </row>
    <row r="88" spans="1:12" ht="24.95" customHeight="1">
      <c r="B88" s="297"/>
      <c r="C88" s="298"/>
      <c r="D88" s="298"/>
      <c r="E88" s="299"/>
      <c r="F88" s="300"/>
      <c r="G88" s="301"/>
      <c r="H88" s="301"/>
      <c r="I88" s="300"/>
      <c r="J88" s="255"/>
      <c r="K88" s="255"/>
      <c r="L88" s="232"/>
    </row>
    <row r="89" spans="1:12" ht="24.95" customHeight="1">
      <c r="B89" s="294"/>
      <c r="C89" s="298"/>
      <c r="D89" s="298"/>
      <c r="E89" s="299"/>
      <c r="F89" s="300"/>
      <c r="G89" s="301"/>
      <c r="H89" s="301"/>
      <c r="I89" s="300"/>
      <c r="J89" s="255"/>
      <c r="K89" s="255"/>
      <c r="L89" s="232"/>
    </row>
    <row r="90" spans="1:12" ht="24.95" customHeight="1">
      <c r="B90" s="297"/>
      <c r="C90" s="298"/>
      <c r="D90" s="298"/>
      <c r="E90" s="299"/>
      <c r="F90" s="300"/>
      <c r="G90" s="301"/>
      <c r="H90" s="301"/>
      <c r="I90" s="300"/>
      <c r="J90" s="255"/>
      <c r="K90" s="255"/>
      <c r="L90" s="232"/>
    </row>
    <row r="91" spans="1:12" ht="24.95" customHeight="1">
      <c r="B91" s="297"/>
      <c r="C91" s="298"/>
      <c r="D91" s="298"/>
      <c r="E91" s="299"/>
      <c r="F91" s="300"/>
      <c r="G91" s="301"/>
      <c r="H91" s="301"/>
      <c r="I91" s="300"/>
      <c r="J91" s="255"/>
      <c r="K91" s="255"/>
      <c r="L91" s="232"/>
    </row>
    <row r="92" spans="1:12" ht="24.95" customHeight="1">
      <c r="B92" s="297"/>
      <c r="C92" s="298"/>
      <c r="D92" s="298"/>
      <c r="E92" s="299"/>
      <c r="F92" s="300"/>
      <c r="G92" s="301"/>
      <c r="H92" s="301"/>
      <c r="I92" s="300"/>
      <c r="J92" s="255"/>
      <c r="K92" s="255"/>
      <c r="L92" s="232"/>
    </row>
    <row r="93" spans="1:12" ht="24.95" customHeight="1">
      <c r="B93" s="297"/>
      <c r="C93" s="298"/>
      <c r="D93" s="298"/>
      <c r="E93" s="299"/>
      <c r="F93" s="300"/>
      <c r="G93" s="301"/>
      <c r="H93" s="301"/>
      <c r="I93" s="300"/>
      <c r="J93" s="255"/>
      <c r="K93" s="255"/>
      <c r="L93" s="232"/>
    </row>
    <row r="94" spans="1:12" ht="24.95" customHeight="1">
      <c r="B94" s="297"/>
      <c r="C94" s="298"/>
      <c r="D94" s="298"/>
      <c r="E94" s="299"/>
      <c r="F94" s="300"/>
      <c r="G94" s="301"/>
      <c r="H94" s="301"/>
      <c r="I94" s="300"/>
      <c r="J94" s="255"/>
      <c r="K94" s="255"/>
      <c r="L94" s="232"/>
    </row>
    <row r="95" spans="1:12" ht="24.75" customHeight="1">
      <c r="B95" s="305"/>
      <c r="C95" s="276"/>
      <c r="D95" s="276"/>
      <c r="E95" s="277"/>
      <c r="F95" s="278"/>
      <c r="G95" s="279"/>
      <c r="H95" s="279"/>
      <c r="I95" s="278"/>
      <c r="J95" s="255"/>
      <c r="K95" s="255"/>
      <c r="L95" s="232"/>
    </row>
  </sheetData>
  <mergeCells count="4">
    <mergeCell ref="B5:K8"/>
    <mergeCell ref="B21:J21"/>
    <mergeCell ref="B36:K36"/>
    <mergeCell ref="B39:K39"/>
  </mergeCells>
  <phoneticPr fontId="2"/>
  <printOptions horizontalCentered="1"/>
  <pageMargins left="0.23622047244094491" right="0.23622047244094491" top="0.74803149606299213" bottom="0.55118110236220474" header="0.51181102362204722" footer="0.31496062992125984"/>
  <pageSetup paperSize="9" scale="51" fitToHeight="0"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8"/>
  <sheetViews>
    <sheetView view="pageBreakPreview" topLeftCell="A19" zoomScale="75" zoomScaleNormal="75" zoomScaleSheetLayoutView="75" workbookViewId="0">
      <selection activeCell="J30" sqref="J30"/>
    </sheetView>
  </sheetViews>
  <sheetFormatPr defaultRowHeight="19.5"/>
  <cols>
    <col min="1" max="1" width="0.69921875" style="3" customWidth="1"/>
    <col min="2" max="2" width="15" style="3" customWidth="1"/>
    <col min="3" max="11" width="13.69921875" style="3" customWidth="1"/>
    <col min="12" max="16384" width="8.796875" style="3"/>
  </cols>
  <sheetData>
    <row r="1" spans="1:11" s="92" customFormat="1" ht="30">
      <c r="A1" s="91"/>
      <c r="B1" s="420" t="s">
        <v>148</v>
      </c>
      <c r="C1" s="420"/>
      <c r="D1" s="420"/>
      <c r="E1" s="420"/>
      <c r="F1" s="420"/>
      <c r="G1" s="420"/>
      <c r="H1" s="420"/>
      <c r="I1" s="420"/>
      <c r="J1" s="420"/>
      <c r="K1" s="420"/>
    </row>
    <row r="2" spans="1:11" s="202" customFormat="1" ht="24">
      <c r="A2" s="90"/>
      <c r="B2" s="29"/>
      <c r="C2" s="201" t="s">
        <v>0</v>
      </c>
      <c r="D2" s="29"/>
      <c r="E2" s="29"/>
      <c r="F2" s="29"/>
      <c r="G2" s="29"/>
      <c r="H2" s="29"/>
      <c r="I2" s="29"/>
      <c r="J2" s="29"/>
      <c r="K2" s="29"/>
    </row>
    <row r="3" spans="1:11" ht="20.25" thickBot="1">
      <c r="A3" s="1"/>
      <c r="B3" s="5"/>
      <c r="C3" s="6"/>
      <c r="D3" s="5"/>
      <c r="E3" s="5"/>
      <c r="F3" s="5"/>
      <c r="G3" s="5"/>
      <c r="H3" s="5"/>
      <c r="I3" s="5"/>
      <c r="J3" s="5"/>
      <c r="K3" s="5"/>
    </row>
    <row r="4" spans="1:11" ht="18.75" customHeight="1">
      <c r="A4" s="1"/>
      <c r="B4" s="403" t="s">
        <v>75</v>
      </c>
      <c r="C4" s="421" t="s">
        <v>133</v>
      </c>
      <c r="D4" s="7"/>
      <c r="E4" s="7"/>
      <c r="F4" s="7"/>
      <c r="G4" s="7"/>
      <c r="H4" s="7"/>
      <c r="I4" s="7"/>
      <c r="J4" s="413" t="s">
        <v>149</v>
      </c>
      <c r="K4" s="421" t="s">
        <v>150</v>
      </c>
    </row>
    <row r="5" spans="1:11" ht="18.75" customHeight="1">
      <c r="A5" s="1"/>
      <c r="B5" s="405"/>
      <c r="C5" s="422"/>
      <c r="D5" s="416" t="s">
        <v>54</v>
      </c>
      <c r="E5" s="416" t="s">
        <v>55</v>
      </c>
      <c r="F5" s="416" t="s">
        <v>56</v>
      </c>
      <c r="G5" s="416" t="s">
        <v>57</v>
      </c>
      <c r="H5" s="416" t="s">
        <v>58</v>
      </c>
      <c r="I5" s="416" t="s">
        <v>59</v>
      </c>
      <c r="J5" s="414"/>
      <c r="K5" s="422"/>
    </row>
    <row r="6" spans="1:11" ht="18.75" customHeight="1">
      <c r="A6" s="1"/>
      <c r="B6" s="404"/>
      <c r="C6" s="423"/>
      <c r="D6" s="417"/>
      <c r="E6" s="417"/>
      <c r="F6" s="417"/>
      <c r="G6" s="417"/>
      <c r="H6" s="417"/>
      <c r="I6" s="417"/>
      <c r="J6" s="415"/>
      <c r="K6" s="423"/>
    </row>
    <row r="7" spans="1:11" ht="18.75" customHeight="1">
      <c r="A7" s="1"/>
      <c r="B7" s="9"/>
      <c r="C7" s="2" t="s">
        <v>128</v>
      </c>
      <c r="D7" s="1"/>
      <c r="E7" s="1"/>
      <c r="F7" s="10" t="s">
        <v>60</v>
      </c>
      <c r="G7" s="1"/>
      <c r="H7" s="1"/>
      <c r="I7" s="11"/>
      <c r="J7" s="424" t="s">
        <v>60</v>
      </c>
      <c r="K7" s="425"/>
    </row>
    <row r="8" spans="1:11" ht="18.75" customHeight="1">
      <c r="A8" s="1"/>
      <c r="B8" s="12" t="s">
        <v>124</v>
      </c>
      <c r="C8" s="13">
        <v>100</v>
      </c>
      <c r="D8" s="14">
        <v>100</v>
      </c>
      <c r="E8" s="14">
        <v>100</v>
      </c>
      <c r="F8" s="14">
        <v>100</v>
      </c>
      <c r="G8" s="14">
        <v>100</v>
      </c>
      <c r="H8" s="14">
        <v>100</v>
      </c>
      <c r="I8" s="14">
        <v>100</v>
      </c>
      <c r="J8" s="13">
        <v>100</v>
      </c>
      <c r="K8" s="15">
        <v>100</v>
      </c>
    </row>
    <row r="9" spans="1:11" ht="18.75" customHeight="1">
      <c r="A9" s="1"/>
      <c r="B9" s="16" t="s">
        <v>50</v>
      </c>
      <c r="C9" s="13">
        <v>106.5</v>
      </c>
      <c r="D9" s="14">
        <v>104.2</v>
      </c>
      <c r="E9" s="14">
        <v>91.3</v>
      </c>
      <c r="F9" s="14">
        <v>117.6</v>
      </c>
      <c r="G9" s="14">
        <v>104.2</v>
      </c>
      <c r="H9" s="14">
        <v>90.8</v>
      </c>
      <c r="I9" s="14">
        <v>101.3</v>
      </c>
      <c r="J9" s="13">
        <v>97.2</v>
      </c>
      <c r="K9" s="15">
        <v>102.4</v>
      </c>
    </row>
    <row r="10" spans="1:11" ht="18.75" customHeight="1">
      <c r="A10" s="1"/>
      <c r="B10" s="16" t="s">
        <v>63</v>
      </c>
      <c r="C10" s="13">
        <v>100.2</v>
      </c>
      <c r="D10" s="14">
        <v>100.3</v>
      </c>
      <c r="E10" s="14">
        <v>81.599999999999994</v>
      </c>
      <c r="F10" s="14">
        <v>104.4</v>
      </c>
      <c r="G10" s="14">
        <v>101.9</v>
      </c>
      <c r="H10" s="14">
        <v>90.8</v>
      </c>
      <c r="I10" s="14">
        <v>103</v>
      </c>
      <c r="J10" s="13">
        <v>97.8</v>
      </c>
      <c r="K10" s="15">
        <v>101.5</v>
      </c>
    </row>
    <row r="11" spans="1:11" ht="18.75" customHeight="1">
      <c r="A11" s="1"/>
      <c r="B11" s="16" t="s">
        <v>64</v>
      </c>
      <c r="C11" s="13">
        <v>99.8</v>
      </c>
      <c r="D11" s="14">
        <v>101</v>
      </c>
      <c r="E11" s="14">
        <v>51.3</v>
      </c>
      <c r="F11" s="14">
        <v>102.7</v>
      </c>
      <c r="G11" s="14">
        <v>110.4</v>
      </c>
      <c r="H11" s="14">
        <v>87.3</v>
      </c>
      <c r="I11" s="14">
        <v>103.7</v>
      </c>
      <c r="J11" s="13">
        <v>97</v>
      </c>
      <c r="K11" s="15">
        <v>100</v>
      </c>
    </row>
    <row r="12" spans="1:11" ht="18.75" customHeight="1">
      <c r="A12" s="1"/>
      <c r="B12" s="16" t="s">
        <v>67</v>
      </c>
      <c r="C12" s="13">
        <v>103.5</v>
      </c>
      <c r="D12" s="14">
        <v>93.1</v>
      </c>
      <c r="E12" s="14">
        <v>60.6</v>
      </c>
      <c r="F12" s="14">
        <v>117.5</v>
      </c>
      <c r="G12" s="14">
        <v>109.8</v>
      </c>
      <c r="H12" s="14">
        <v>87.9</v>
      </c>
      <c r="I12" s="14">
        <v>102.2</v>
      </c>
      <c r="J12" s="13">
        <v>99</v>
      </c>
      <c r="K12" s="15">
        <v>103.1</v>
      </c>
    </row>
    <row r="13" spans="1:11" ht="18.75" customHeight="1">
      <c r="A13" s="1"/>
      <c r="B13" s="16" t="s">
        <v>111</v>
      </c>
      <c r="C13" s="13">
        <v>98.6</v>
      </c>
      <c r="D13" s="14">
        <v>71</v>
      </c>
      <c r="E13" s="14">
        <v>60.4</v>
      </c>
      <c r="F13" s="14">
        <v>116.6</v>
      </c>
      <c r="G13" s="14">
        <v>110.9</v>
      </c>
      <c r="H13" s="14">
        <v>81.8</v>
      </c>
      <c r="I13" s="14">
        <v>105.2</v>
      </c>
      <c r="J13" s="13">
        <v>97.8</v>
      </c>
      <c r="K13" s="15">
        <v>103.4</v>
      </c>
    </row>
    <row r="14" spans="1:11" ht="18.75" customHeight="1">
      <c r="A14" s="1"/>
      <c r="B14" s="16" t="s">
        <v>125</v>
      </c>
      <c r="C14" s="13">
        <v>105.8</v>
      </c>
      <c r="D14" s="14">
        <v>72.900000000000006</v>
      </c>
      <c r="E14" s="14">
        <v>53.5</v>
      </c>
      <c r="F14" s="14">
        <v>130.1</v>
      </c>
      <c r="G14" s="14">
        <v>116.6</v>
      </c>
      <c r="H14" s="14">
        <v>91.5</v>
      </c>
      <c r="I14" s="14">
        <v>122</v>
      </c>
      <c r="J14" s="13">
        <v>97.7</v>
      </c>
      <c r="K14" s="15">
        <v>104.1</v>
      </c>
    </row>
    <row r="15" spans="1:11" ht="18.75" customHeight="1">
      <c r="A15" s="1"/>
      <c r="B15" s="16"/>
      <c r="C15" s="13"/>
      <c r="D15" s="14"/>
      <c r="E15" s="14"/>
      <c r="F15" s="14"/>
      <c r="G15" s="14"/>
      <c r="H15" s="14"/>
      <c r="I15" s="14"/>
      <c r="J15" s="13"/>
      <c r="K15" s="15"/>
    </row>
    <row r="16" spans="1:11" ht="18.75" customHeight="1">
      <c r="A16" s="1"/>
      <c r="B16" s="17"/>
      <c r="C16" s="426" t="s">
        <v>2</v>
      </c>
      <c r="D16" s="427"/>
      <c r="E16" s="427"/>
      <c r="F16" s="427"/>
      <c r="G16" s="427"/>
      <c r="H16" s="427"/>
      <c r="I16" s="428"/>
      <c r="J16" s="426" t="s">
        <v>62</v>
      </c>
      <c r="K16" s="427"/>
    </row>
    <row r="17" spans="1:11" ht="18.75" customHeight="1">
      <c r="A17" s="1"/>
      <c r="B17" s="17"/>
      <c r="C17" s="224"/>
      <c r="D17" s="225"/>
      <c r="E17" s="225"/>
      <c r="F17" s="225"/>
      <c r="G17" s="225"/>
      <c r="H17" s="225"/>
      <c r="I17" s="226"/>
      <c r="J17" s="225"/>
      <c r="K17" s="225"/>
    </row>
    <row r="18" spans="1:11" ht="18.75" customHeight="1">
      <c r="A18" s="1"/>
      <c r="B18" s="221" t="s">
        <v>170</v>
      </c>
      <c r="C18" s="13">
        <v>107.5</v>
      </c>
      <c r="D18" s="15">
        <v>71.7</v>
      </c>
      <c r="E18" s="15">
        <v>65.8</v>
      </c>
      <c r="F18" s="15">
        <v>135.9</v>
      </c>
      <c r="G18" s="15">
        <v>115.3</v>
      </c>
      <c r="H18" s="15">
        <v>82.4</v>
      </c>
      <c r="I18" s="20">
        <v>117.68050767538054</v>
      </c>
      <c r="J18" s="21">
        <v>96.9</v>
      </c>
      <c r="K18" s="3">
        <v>103.2</v>
      </c>
    </row>
    <row r="19" spans="1:11" ht="18.75" customHeight="1">
      <c r="A19" s="1"/>
      <c r="B19" s="221" t="s">
        <v>5</v>
      </c>
      <c r="C19" s="13">
        <v>105.3</v>
      </c>
      <c r="D19" s="15">
        <v>75.3</v>
      </c>
      <c r="E19" s="15">
        <v>57.8</v>
      </c>
      <c r="F19" s="15">
        <v>123.4</v>
      </c>
      <c r="G19" s="15">
        <v>115.1</v>
      </c>
      <c r="H19" s="15">
        <v>98.19901720814444</v>
      </c>
      <c r="I19" s="20">
        <v>120.7</v>
      </c>
      <c r="J19" s="21">
        <v>95.6</v>
      </c>
      <c r="K19" s="3">
        <v>103.1</v>
      </c>
    </row>
    <row r="20" spans="1:11" ht="18.75" customHeight="1">
      <c r="A20" s="1"/>
      <c r="B20" s="221" t="s">
        <v>6</v>
      </c>
      <c r="C20" s="13">
        <v>108.8</v>
      </c>
      <c r="D20" s="15">
        <v>74</v>
      </c>
      <c r="E20" s="15">
        <v>48.2</v>
      </c>
      <c r="F20" s="15">
        <v>133.5</v>
      </c>
      <c r="G20" s="15">
        <v>119.7</v>
      </c>
      <c r="H20" s="15">
        <v>81.900000000000006</v>
      </c>
      <c r="I20" s="22">
        <v>121.78717950704333</v>
      </c>
      <c r="J20" s="21">
        <v>96.9</v>
      </c>
      <c r="K20" s="3">
        <v>102.5</v>
      </c>
    </row>
    <row r="21" spans="1:11" ht="18.75" customHeight="1">
      <c r="A21" s="1"/>
      <c r="B21" s="221" t="s">
        <v>7</v>
      </c>
      <c r="C21" s="13">
        <v>108.4</v>
      </c>
      <c r="D21" s="15">
        <v>72.7</v>
      </c>
      <c r="E21" s="15">
        <v>53.1</v>
      </c>
      <c r="F21" s="15">
        <v>131</v>
      </c>
      <c r="G21" s="15">
        <v>122.99435701718471</v>
      </c>
      <c r="H21" s="15">
        <v>96.983613563357608</v>
      </c>
      <c r="I21" s="22">
        <v>124.06629205730346</v>
      </c>
      <c r="J21" s="21">
        <v>97</v>
      </c>
      <c r="K21" s="3">
        <v>102.3</v>
      </c>
    </row>
    <row r="22" spans="1:11" ht="18.75" customHeight="1">
      <c r="A22" s="1"/>
      <c r="B22" s="221" t="s">
        <v>8</v>
      </c>
      <c r="C22" s="13">
        <v>108.9</v>
      </c>
      <c r="D22" s="15">
        <v>75</v>
      </c>
      <c r="E22" s="15">
        <v>66.7</v>
      </c>
      <c r="F22" s="15">
        <v>131.19999999999999</v>
      </c>
      <c r="G22" s="15">
        <v>110.9</v>
      </c>
      <c r="H22" s="15">
        <v>90.093549088144002</v>
      </c>
      <c r="I22" s="22">
        <v>126.1</v>
      </c>
      <c r="J22" s="21">
        <v>98.3</v>
      </c>
      <c r="K22" s="3">
        <v>104</v>
      </c>
    </row>
    <row r="23" spans="1:11" ht="18.75" customHeight="1">
      <c r="A23" s="1"/>
      <c r="B23" s="221" t="s">
        <v>9</v>
      </c>
      <c r="C23" s="13">
        <v>107.3</v>
      </c>
      <c r="D23" s="15">
        <v>75</v>
      </c>
      <c r="E23" s="15">
        <v>54.9</v>
      </c>
      <c r="F23" s="15">
        <v>130.6</v>
      </c>
      <c r="G23" s="15">
        <v>116.2</v>
      </c>
      <c r="H23" s="15">
        <v>89.800755169927939</v>
      </c>
      <c r="I23" s="22">
        <v>126.40434239652278</v>
      </c>
      <c r="J23" s="21">
        <v>98.5</v>
      </c>
      <c r="K23" s="3">
        <v>106.5</v>
      </c>
    </row>
    <row r="24" spans="1:11" ht="18.75" customHeight="1">
      <c r="A24" s="1"/>
      <c r="B24" s="221" t="s">
        <v>109</v>
      </c>
      <c r="C24" s="13">
        <v>106.6</v>
      </c>
      <c r="D24" s="15">
        <v>77.8</v>
      </c>
      <c r="E24" s="15">
        <v>51.9</v>
      </c>
      <c r="F24" s="15">
        <v>128.4</v>
      </c>
      <c r="G24" s="15">
        <v>116.2</v>
      </c>
      <c r="H24" s="15">
        <v>95.34237257163177</v>
      </c>
      <c r="I24" s="22">
        <v>128.58584105551878</v>
      </c>
      <c r="J24" s="21">
        <v>98.9</v>
      </c>
      <c r="K24" s="3">
        <v>105.5</v>
      </c>
    </row>
    <row r="25" spans="1:11" ht="18.75" customHeight="1">
      <c r="A25" s="1"/>
      <c r="B25" s="221" t="s">
        <v>161</v>
      </c>
      <c r="C25" s="13">
        <v>106.9</v>
      </c>
      <c r="D25" s="15">
        <v>75.099999999999994</v>
      </c>
      <c r="E25" s="15">
        <v>46.1</v>
      </c>
      <c r="F25" s="15">
        <v>131.19999999999999</v>
      </c>
      <c r="G25" s="15">
        <v>115.0943393659668</v>
      </c>
      <c r="H25" s="15">
        <v>92.5</v>
      </c>
      <c r="I25" s="22">
        <v>130.04253487275588</v>
      </c>
      <c r="J25" s="21">
        <v>99.9</v>
      </c>
      <c r="K25" s="3">
        <v>107.6</v>
      </c>
    </row>
    <row r="26" spans="1:11" ht="18.75" customHeight="1">
      <c r="A26" s="1"/>
      <c r="B26" s="221" t="s">
        <v>162</v>
      </c>
      <c r="C26" s="13">
        <v>102.5</v>
      </c>
      <c r="D26" s="15">
        <v>73</v>
      </c>
      <c r="E26" s="15">
        <v>39.700000000000003</v>
      </c>
      <c r="F26" s="15">
        <v>122</v>
      </c>
      <c r="G26" s="15">
        <v>116.16916456185177</v>
      </c>
      <c r="H26" s="15">
        <v>89.130015569988672</v>
      </c>
      <c r="I26" s="22">
        <v>131.59921893697896</v>
      </c>
      <c r="J26" s="21">
        <v>100.6</v>
      </c>
      <c r="K26" s="3">
        <v>109.5</v>
      </c>
    </row>
    <row r="27" spans="1:11" ht="18.75" customHeight="1">
      <c r="A27" s="1"/>
      <c r="B27" s="19" t="s">
        <v>158</v>
      </c>
      <c r="C27" s="13" t="s">
        <v>174</v>
      </c>
      <c r="D27" s="15">
        <v>70.099999999999994</v>
      </c>
      <c r="E27" s="15">
        <v>77.5</v>
      </c>
      <c r="F27" s="15">
        <v>123.2</v>
      </c>
      <c r="G27" s="15">
        <v>104.1</v>
      </c>
      <c r="H27" s="15">
        <v>84.8</v>
      </c>
      <c r="I27" s="22">
        <v>116.7</v>
      </c>
      <c r="J27" s="21">
        <v>98.5</v>
      </c>
      <c r="K27" s="3">
        <v>105.8</v>
      </c>
    </row>
    <row r="28" spans="1:11" ht="18.75" customHeight="1">
      <c r="A28" s="1"/>
      <c r="B28" s="19" t="s">
        <v>163</v>
      </c>
      <c r="C28" s="13" t="s">
        <v>175</v>
      </c>
      <c r="D28" s="15">
        <v>72.900000000000006</v>
      </c>
      <c r="E28" s="15">
        <v>85.6</v>
      </c>
      <c r="F28" s="15">
        <v>124.6</v>
      </c>
      <c r="G28" s="15">
        <v>95</v>
      </c>
      <c r="H28" s="15">
        <v>73.7</v>
      </c>
      <c r="I28" s="22">
        <v>114.4</v>
      </c>
      <c r="J28" s="21">
        <v>101.6</v>
      </c>
      <c r="K28" s="3">
        <v>108</v>
      </c>
    </row>
    <row r="29" spans="1:11" ht="18.75" customHeight="1">
      <c r="A29" s="1"/>
      <c r="B29" s="19" t="s">
        <v>167</v>
      </c>
      <c r="C29" s="13" t="s">
        <v>176</v>
      </c>
      <c r="D29" s="15">
        <v>75</v>
      </c>
      <c r="E29" s="15">
        <v>101.3</v>
      </c>
      <c r="F29" s="15">
        <v>117.2</v>
      </c>
      <c r="G29" s="15">
        <v>113.4</v>
      </c>
      <c r="H29" s="15">
        <v>89.1</v>
      </c>
      <c r="I29" s="22">
        <v>112.7</v>
      </c>
      <c r="J29" s="21">
        <v>99.8</v>
      </c>
      <c r="K29" s="3">
        <v>107.7</v>
      </c>
    </row>
    <row r="30" spans="1:11" ht="18.75" customHeight="1">
      <c r="A30" s="1"/>
      <c r="B30" s="19" t="s">
        <v>171</v>
      </c>
      <c r="C30" s="13" t="s">
        <v>177</v>
      </c>
      <c r="D30" s="15">
        <v>75</v>
      </c>
      <c r="E30" s="15">
        <v>96.2</v>
      </c>
      <c r="F30" s="15">
        <v>137.6</v>
      </c>
      <c r="G30" s="15">
        <v>114.2</v>
      </c>
      <c r="H30" s="15">
        <v>80.599999999999994</v>
      </c>
      <c r="I30" s="22">
        <v>117.5</v>
      </c>
      <c r="J30" s="21">
        <v>103.8</v>
      </c>
      <c r="K30" s="3">
        <v>110.2</v>
      </c>
    </row>
    <row r="31" spans="1:11" ht="18.75" customHeight="1" thickBot="1">
      <c r="A31" s="1"/>
      <c r="B31" s="23"/>
      <c r="C31" s="24"/>
      <c r="D31" s="25"/>
      <c r="E31" s="25"/>
      <c r="F31" s="25"/>
      <c r="G31" s="25"/>
      <c r="H31" s="25"/>
      <c r="I31" s="26"/>
      <c r="J31" s="24"/>
      <c r="K31" s="25"/>
    </row>
    <row r="32" spans="1:11" ht="18.75" customHeight="1">
      <c r="A32" s="1"/>
      <c r="B32" s="14" t="s">
        <v>138</v>
      </c>
      <c r="C32" s="2" t="s">
        <v>137</v>
      </c>
      <c r="D32" s="1"/>
      <c r="E32" s="1"/>
      <c r="F32" s="1"/>
      <c r="G32" s="1"/>
      <c r="H32" s="1"/>
      <c r="I32" s="1"/>
      <c r="J32" s="1"/>
      <c r="K32" s="1"/>
    </row>
    <row r="33" spans="1:11" ht="18.75" customHeight="1">
      <c r="A33" s="1"/>
      <c r="B33" s="14" t="s">
        <v>140</v>
      </c>
      <c r="C33" s="2" t="s">
        <v>139</v>
      </c>
      <c r="D33" s="1"/>
      <c r="E33" s="1"/>
      <c r="F33" s="1"/>
      <c r="G33" s="1"/>
      <c r="H33" s="1"/>
      <c r="I33" s="1"/>
      <c r="J33" s="1"/>
      <c r="K33" s="1"/>
    </row>
    <row r="34" spans="1:11" ht="18.75" customHeight="1">
      <c r="A34" s="1"/>
      <c r="B34" s="1"/>
      <c r="C34" s="27"/>
      <c r="D34" s="1"/>
      <c r="E34" s="1"/>
      <c r="F34" s="1"/>
      <c r="G34" s="1"/>
      <c r="H34" s="1"/>
      <c r="I34" s="1"/>
      <c r="J34" s="1"/>
      <c r="K34" s="1"/>
    </row>
    <row r="35" spans="1:11" s="202" customFormat="1" ht="24">
      <c r="A35" s="90"/>
      <c r="B35" s="203"/>
      <c r="C35" s="201" t="s">
        <v>74</v>
      </c>
      <c r="D35" s="29"/>
      <c r="E35" s="90"/>
      <c r="F35" s="90"/>
      <c r="G35" s="90"/>
      <c r="H35" s="90"/>
      <c r="I35" s="90"/>
      <c r="J35" s="90"/>
      <c r="K35" s="90"/>
    </row>
    <row r="36" spans="1:11" ht="18.75" customHeight="1" thickBot="1">
      <c r="A36" s="1"/>
      <c r="B36" s="30"/>
      <c r="C36" s="31"/>
      <c r="D36" s="32"/>
      <c r="E36" s="5"/>
      <c r="F36" s="5"/>
      <c r="G36" s="5"/>
      <c r="H36" s="5"/>
      <c r="I36" s="5"/>
      <c r="J36" s="5"/>
      <c r="K36" s="5"/>
    </row>
    <row r="37" spans="1:11" ht="18.75" customHeight="1">
      <c r="A37" s="1"/>
      <c r="B37" s="403" t="s">
        <v>71</v>
      </c>
      <c r="C37" s="33" t="s">
        <v>73</v>
      </c>
      <c r="D37" s="7"/>
      <c r="E37" s="34"/>
      <c r="F37" s="4"/>
      <c r="G37" s="4"/>
      <c r="H37" s="4"/>
      <c r="I37" s="4"/>
      <c r="J37" s="4"/>
      <c r="K37" s="4"/>
    </row>
    <row r="38" spans="1:11" ht="18.75" customHeight="1">
      <c r="A38" s="1"/>
      <c r="B38" s="404"/>
      <c r="C38" s="35" t="s">
        <v>72</v>
      </c>
      <c r="D38" s="36" t="s">
        <v>129</v>
      </c>
      <c r="E38" s="34"/>
      <c r="F38" s="4"/>
      <c r="G38" s="37"/>
      <c r="H38" s="38"/>
      <c r="I38" s="39"/>
      <c r="J38" s="37"/>
      <c r="K38" s="29"/>
    </row>
    <row r="39" spans="1:11" ht="18.75" customHeight="1">
      <c r="A39" s="1"/>
      <c r="B39" s="40"/>
      <c r="C39" s="41" t="s">
        <v>61</v>
      </c>
      <c r="D39" s="42"/>
      <c r="E39" s="43"/>
      <c r="F39" s="4"/>
      <c r="G39" s="44"/>
      <c r="H39" s="38"/>
      <c r="I39" s="38"/>
      <c r="J39" s="38"/>
      <c r="K39" s="44"/>
    </row>
    <row r="40" spans="1:11" ht="18.75" customHeight="1">
      <c r="A40" s="1"/>
      <c r="B40" s="12" t="s">
        <v>113</v>
      </c>
      <c r="C40" s="45">
        <v>86.75133024970323</v>
      </c>
      <c r="D40" s="45">
        <v>42.85</v>
      </c>
      <c r="E40" s="46"/>
      <c r="F40" s="47"/>
      <c r="G40" s="47"/>
      <c r="H40" s="47"/>
      <c r="I40" s="47"/>
      <c r="J40" s="48"/>
      <c r="K40" s="48"/>
    </row>
    <row r="41" spans="1:11" ht="18.75" customHeight="1">
      <c r="A41" s="1"/>
      <c r="B41" s="16" t="s">
        <v>49</v>
      </c>
      <c r="C41" s="45">
        <v>100</v>
      </c>
      <c r="D41" s="45">
        <v>64.274999999999991</v>
      </c>
      <c r="E41" s="46"/>
      <c r="F41" s="47"/>
      <c r="G41" s="47"/>
      <c r="H41" s="47"/>
      <c r="I41" s="47"/>
      <c r="J41" s="48"/>
      <c r="K41" s="48"/>
    </row>
    <row r="42" spans="1:11" ht="18.75" customHeight="1">
      <c r="A42" s="1"/>
      <c r="B42" s="16" t="s">
        <v>50</v>
      </c>
      <c r="C42" s="45">
        <v>107.38213665549326</v>
      </c>
      <c r="D42" s="45">
        <v>52.383333333333326</v>
      </c>
      <c r="E42" s="46"/>
      <c r="F42" s="47"/>
      <c r="G42" s="47"/>
      <c r="H42" s="47"/>
      <c r="I42" s="47"/>
      <c r="J42" s="48"/>
      <c r="K42" s="48"/>
    </row>
    <row r="43" spans="1:11" ht="18.75" customHeight="1">
      <c r="A43" s="1"/>
      <c r="B43" s="16" t="s">
        <v>63</v>
      </c>
      <c r="C43" s="45">
        <v>100.08691115234377</v>
      </c>
      <c r="D43" s="45">
        <v>50.000000000000007</v>
      </c>
      <c r="E43" s="47"/>
      <c r="F43" s="47"/>
      <c r="G43" s="47"/>
      <c r="H43" s="47"/>
      <c r="I43" s="47"/>
      <c r="J43" s="48"/>
      <c r="K43" s="48"/>
    </row>
    <row r="44" spans="1:11" ht="18.75" customHeight="1">
      <c r="A44" s="1"/>
      <c r="B44" s="16" t="s">
        <v>64</v>
      </c>
      <c r="C44" s="45">
        <v>99.653329909839002</v>
      </c>
      <c r="D44" s="49">
        <v>65.466666666666669</v>
      </c>
      <c r="E44" s="43"/>
      <c r="F44" s="38"/>
      <c r="G44" s="18"/>
      <c r="H44" s="18"/>
      <c r="I44" s="38"/>
      <c r="J44" s="38"/>
      <c r="K44" s="38"/>
    </row>
    <row r="45" spans="1:11" ht="18.75" customHeight="1">
      <c r="A45" s="1"/>
      <c r="B45" s="16" t="s">
        <v>67</v>
      </c>
      <c r="C45" s="49">
        <v>95.362858483585612</v>
      </c>
      <c r="D45" s="49">
        <v>42.866666666666667</v>
      </c>
      <c r="E45" s="43"/>
      <c r="F45" s="38"/>
      <c r="G45" s="18"/>
      <c r="H45" s="18"/>
      <c r="I45" s="38"/>
      <c r="J45" s="38"/>
      <c r="K45" s="38"/>
    </row>
    <row r="46" spans="1:11" ht="18.75" customHeight="1">
      <c r="A46" s="1"/>
      <c r="B46" s="16" t="s">
        <v>117</v>
      </c>
      <c r="C46" s="49">
        <v>83.882518290767479</v>
      </c>
      <c r="D46" s="49">
        <v>48.816666666666663</v>
      </c>
      <c r="E46" s="38"/>
      <c r="F46" s="38"/>
      <c r="G46" s="18"/>
      <c r="H46" s="18"/>
      <c r="I46" s="38"/>
      <c r="J46" s="38"/>
      <c r="K46" s="38"/>
    </row>
    <row r="47" spans="1:11" ht="18.75" customHeight="1">
      <c r="A47" s="1"/>
      <c r="B47" s="16" t="s">
        <v>159</v>
      </c>
      <c r="C47" s="49">
        <v>83.946993697836945</v>
      </c>
      <c r="D47" s="49">
        <v>54.758333333333326</v>
      </c>
      <c r="E47" s="38"/>
      <c r="F47" s="38"/>
      <c r="G47" s="197"/>
      <c r="H47" s="197"/>
      <c r="I47" s="38"/>
      <c r="J47" s="38"/>
      <c r="K47" s="38"/>
    </row>
    <row r="48" spans="1:11" ht="18.75" customHeight="1">
      <c r="A48" s="1"/>
      <c r="B48" s="17"/>
      <c r="C48" s="45"/>
      <c r="D48" s="45"/>
      <c r="E48" s="15"/>
      <c r="F48" s="15"/>
      <c r="G48" s="50"/>
      <c r="H48" s="50"/>
      <c r="I48" s="15"/>
      <c r="J48" s="15"/>
      <c r="K48" s="15"/>
    </row>
    <row r="49" spans="1:11" ht="18.75" customHeight="1">
      <c r="A49" s="1"/>
      <c r="B49" s="19" t="s">
        <v>169</v>
      </c>
      <c r="C49" s="13">
        <v>84.004564989094035</v>
      </c>
      <c r="D49" s="45">
        <v>85.7</v>
      </c>
      <c r="E49" s="51"/>
      <c r="F49" s="52"/>
      <c r="G49" s="51"/>
      <c r="H49" s="50"/>
      <c r="I49" s="51"/>
      <c r="J49" s="15"/>
      <c r="K49" s="15"/>
    </row>
    <row r="50" spans="1:11" ht="18.75" customHeight="1">
      <c r="A50" s="1"/>
      <c r="B50" s="221" t="s">
        <v>4</v>
      </c>
      <c r="C50" s="13">
        <v>86.256753886745813</v>
      </c>
      <c r="D50" s="45">
        <v>71.400000000000006</v>
      </c>
      <c r="E50" s="51"/>
      <c r="F50" s="52"/>
      <c r="G50" s="51"/>
      <c r="H50" s="50"/>
      <c r="I50" s="51"/>
      <c r="J50" s="15"/>
      <c r="K50" s="15"/>
    </row>
    <row r="51" spans="1:11" ht="18.75" customHeight="1">
      <c r="A51" s="1"/>
      <c r="B51" s="221" t="s">
        <v>5</v>
      </c>
      <c r="C51" s="13">
        <v>85.93964565468869</v>
      </c>
      <c r="D51" s="45">
        <v>42.9</v>
      </c>
      <c r="E51" s="51"/>
      <c r="F51" s="52"/>
      <c r="G51" s="51"/>
      <c r="H51" s="50"/>
      <c r="I51" s="51"/>
      <c r="J51" s="15"/>
      <c r="K51" s="15"/>
    </row>
    <row r="52" spans="1:11" ht="18.75" customHeight="1">
      <c r="A52" s="1"/>
      <c r="B52" s="221" t="s">
        <v>6</v>
      </c>
      <c r="C52" s="13">
        <v>92.0021027948154</v>
      </c>
      <c r="D52" s="45">
        <v>85.7</v>
      </c>
      <c r="E52" s="51"/>
      <c r="F52" s="52"/>
      <c r="G52" s="51"/>
      <c r="H52" s="50"/>
      <c r="I52" s="51"/>
      <c r="J52" s="15"/>
      <c r="K52" s="15"/>
    </row>
    <row r="53" spans="1:11" ht="18.75" customHeight="1">
      <c r="A53" s="1"/>
      <c r="B53" s="221" t="s">
        <v>7</v>
      </c>
      <c r="C53" s="13">
        <v>85.580801172006716</v>
      </c>
      <c r="D53" s="45">
        <v>57.1</v>
      </c>
      <c r="E53" s="51"/>
      <c r="F53" s="52"/>
      <c r="G53" s="51"/>
      <c r="H53" s="50"/>
      <c r="I53" s="51"/>
      <c r="J53" s="15"/>
      <c r="K53" s="15"/>
    </row>
    <row r="54" spans="1:11" ht="18.75" customHeight="1">
      <c r="A54" s="1"/>
      <c r="B54" s="221" t="s">
        <v>8</v>
      </c>
      <c r="C54" s="13">
        <v>84.083886018408478</v>
      </c>
      <c r="D54" s="45">
        <v>57.1</v>
      </c>
      <c r="E54" s="51"/>
      <c r="F54" s="52"/>
      <c r="G54" s="51"/>
      <c r="H54" s="50"/>
      <c r="I54" s="51"/>
      <c r="J54" s="15"/>
      <c r="K54" s="15"/>
    </row>
    <row r="55" spans="1:11" ht="18.75" customHeight="1">
      <c r="A55" s="1"/>
      <c r="B55" s="221" t="s">
        <v>9</v>
      </c>
      <c r="C55" s="13">
        <v>80.308913104424647</v>
      </c>
      <c r="D55" s="45">
        <v>14.3</v>
      </c>
      <c r="E55" s="51"/>
      <c r="F55" s="52"/>
      <c r="G55" s="51"/>
      <c r="H55" s="50"/>
      <c r="I55" s="51"/>
      <c r="J55" s="15"/>
      <c r="K55" s="15"/>
    </row>
    <row r="56" spans="1:11" ht="18.75" customHeight="1">
      <c r="A56" s="1"/>
      <c r="B56" s="221" t="s">
        <v>109</v>
      </c>
      <c r="C56" s="53">
        <v>84.628056218017818</v>
      </c>
      <c r="D56" s="45">
        <v>42.9</v>
      </c>
      <c r="E56" s="51"/>
      <c r="F56" s="52"/>
      <c r="G56" s="51"/>
      <c r="H56" s="50"/>
      <c r="I56" s="51"/>
      <c r="J56" s="15"/>
      <c r="K56" s="15"/>
    </row>
    <row r="57" spans="1:11" ht="18.75" customHeight="1">
      <c r="A57" s="1"/>
      <c r="B57" s="221" t="s">
        <v>161</v>
      </c>
      <c r="C57" s="53">
        <v>81.628568171640509</v>
      </c>
      <c r="D57" s="45">
        <v>28.6</v>
      </c>
      <c r="E57" s="51"/>
      <c r="F57" s="52"/>
      <c r="G57" s="51"/>
      <c r="H57" s="50"/>
      <c r="I57" s="51"/>
      <c r="J57" s="15"/>
      <c r="K57" s="15"/>
    </row>
    <row r="58" spans="1:11" ht="18.75" customHeight="1">
      <c r="A58" s="1"/>
      <c r="B58" s="221" t="s">
        <v>162</v>
      </c>
      <c r="C58" s="53">
        <v>76.805623909283625</v>
      </c>
      <c r="D58" s="45">
        <v>42.9</v>
      </c>
      <c r="E58" s="51"/>
      <c r="F58" s="52"/>
      <c r="G58" s="51"/>
      <c r="H58" s="50"/>
      <c r="I58" s="51"/>
      <c r="J58" s="15"/>
      <c r="K58" s="15"/>
    </row>
    <row r="59" spans="1:11" ht="18.75" customHeight="1">
      <c r="A59" s="1"/>
      <c r="B59" s="19" t="s">
        <v>158</v>
      </c>
      <c r="C59" s="53">
        <v>76.3</v>
      </c>
      <c r="D59" s="45">
        <v>42.9</v>
      </c>
      <c r="E59" s="51"/>
      <c r="F59" s="52"/>
      <c r="G59" s="51"/>
      <c r="H59" s="50"/>
      <c r="I59" s="51"/>
      <c r="J59" s="15"/>
      <c r="K59" s="15"/>
    </row>
    <row r="60" spans="1:11" ht="18.75" customHeight="1">
      <c r="A60" s="1"/>
      <c r="B60" s="19" t="s">
        <v>168</v>
      </c>
      <c r="C60" s="336">
        <v>78.5</v>
      </c>
      <c r="D60" s="337">
        <v>42.9</v>
      </c>
      <c r="E60" s="51"/>
      <c r="F60" s="52"/>
      <c r="G60" s="51"/>
      <c r="H60" s="50"/>
      <c r="I60" s="51"/>
      <c r="J60" s="15"/>
      <c r="K60" s="15"/>
    </row>
    <row r="61" spans="1:11" ht="18.75" customHeight="1">
      <c r="A61" s="1"/>
      <c r="B61" s="19" t="s">
        <v>167</v>
      </c>
      <c r="C61" s="336">
        <v>77.2</v>
      </c>
      <c r="D61" s="337">
        <v>57.1</v>
      </c>
      <c r="E61" s="51"/>
      <c r="F61" s="52"/>
      <c r="G61" s="51"/>
      <c r="H61" s="50"/>
      <c r="I61" s="51"/>
      <c r="J61" s="15"/>
      <c r="K61" s="15"/>
    </row>
    <row r="62" spans="1:11" ht="18.75" customHeight="1" thickBot="1">
      <c r="A62" s="1"/>
      <c r="B62" s="54"/>
      <c r="C62" s="55"/>
      <c r="D62" s="55"/>
      <c r="E62" s="56"/>
      <c r="F62" s="57"/>
      <c r="G62" s="58"/>
      <c r="H62" s="59"/>
      <c r="I62" s="58"/>
      <c r="J62" s="59"/>
      <c r="K62" s="59"/>
    </row>
    <row r="63" spans="1:11" ht="18.75" customHeight="1">
      <c r="A63" s="1"/>
      <c r="B63" s="14" t="s">
        <v>136</v>
      </c>
      <c r="C63" s="1" t="s">
        <v>134</v>
      </c>
      <c r="D63" s="4"/>
      <c r="E63" s="51"/>
      <c r="F63" s="60"/>
      <c r="G63" s="61"/>
      <c r="H63" s="39"/>
      <c r="I63" s="61"/>
      <c r="J63" s="39"/>
      <c r="K63" s="39"/>
    </row>
    <row r="64" spans="1:11" ht="18.75" customHeight="1">
      <c r="A64" s="1"/>
      <c r="B64" s="2"/>
      <c r="C64" s="2" t="s">
        <v>135</v>
      </c>
      <c r="D64" s="4"/>
      <c r="E64" s="51"/>
      <c r="F64" s="60"/>
      <c r="G64" s="61"/>
      <c r="H64" s="39"/>
      <c r="I64" s="61"/>
      <c r="J64" s="39"/>
      <c r="K64" s="39"/>
    </row>
    <row r="65" spans="1:11" ht="18.75" customHeight="1">
      <c r="A65" s="1"/>
      <c r="B65" s="1"/>
      <c r="C65" s="27"/>
      <c r="D65" s="1"/>
      <c r="E65" s="62"/>
      <c r="F65" s="1"/>
      <c r="G65" s="63"/>
      <c r="H65" s="1"/>
      <c r="I65" s="63"/>
      <c r="J65" s="1"/>
      <c r="K65" s="1"/>
    </row>
    <row r="66" spans="1:11" s="202" customFormat="1" ht="24">
      <c r="A66" s="90"/>
      <c r="B66" s="203"/>
      <c r="C66" s="201" t="s">
        <v>12</v>
      </c>
      <c r="D66" s="29"/>
      <c r="E66" s="204"/>
      <c r="F66" s="29"/>
      <c r="G66" s="204"/>
      <c r="H66" s="29"/>
      <c r="I66" s="204"/>
      <c r="J66" s="29"/>
      <c r="K66" s="29"/>
    </row>
    <row r="67" spans="1:11" ht="18.75" customHeight="1" thickBot="1">
      <c r="A67" s="1"/>
      <c r="B67" s="30"/>
      <c r="C67" s="6"/>
      <c r="D67" s="32"/>
      <c r="E67" s="58"/>
      <c r="F67" s="5"/>
      <c r="G67" s="58"/>
      <c r="H67" s="5"/>
      <c r="I67" s="61"/>
      <c r="J67" s="4"/>
      <c r="K67" s="4"/>
    </row>
    <row r="68" spans="1:11" ht="18.75" customHeight="1">
      <c r="A68" s="1"/>
      <c r="B68" s="403" t="s">
        <v>71</v>
      </c>
      <c r="C68" s="406" t="s">
        <v>13</v>
      </c>
      <c r="D68" s="407"/>
      <c r="E68" s="64" t="s">
        <v>14</v>
      </c>
      <c r="F68" s="65"/>
      <c r="G68" s="410" t="s">
        <v>65</v>
      </c>
      <c r="H68" s="413" t="s">
        <v>132</v>
      </c>
      <c r="I68" s="66" t="s">
        <v>119</v>
      </c>
      <c r="J68" s="67"/>
      <c r="K68" s="67"/>
    </row>
    <row r="69" spans="1:11" ht="18.75" customHeight="1">
      <c r="A69" s="1"/>
      <c r="B69" s="405"/>
      <c r="C69" s="408"/>
      <c r="D69" s="409"/>
      <c r="E69" s="68" t="s">
        <v>70</v>
      </c>
      <c r="F69" s="7"/>
      <c r="G69" s="411"/>
      <c r="H69" s="414"/>
      <c r="I69" s="69" t="s">
        <v>69</v>
      </c>
      <c r="J69" s="70"/>
      <c r="K69" s="70"/>
    </row>
    <row r="70" spans="1:11" ht="18.75" customHeight="1">
      <c r="A70" s="1"/>
      <c r="B70" s="405"/>
      <c r="C70" s="416" t="s">
        <v>15</v>
      </c>
      <c r="D70" s="418" t="s">
        <v>16</v>
      </c>
      <c r="E70" s="416" t="s">
        <v>15</v>
      </c>
      <c r="F70" s="418" t="s">
        <v>16</v>
      </c>
      <c r="G70" s="411"/>
      <c r="H70" s="414"/>
      <c r="I70" s="69" t="s">
        <v>68</v>
      </c>
      <c r="J70" s="70"/>
      <c r="K70" s="94" t="s">
        <v>16</v>
      </c>
    </row>
    <row r="71" spans="1:11" ht="39">
      <c r="A71" s="1"/>
      <c r="B71" s="404"/>
      <c r="C71" s="417"/>
      <c r="D71" s="419"/>
      <c r="E71" s="417"/>
      <c r="F71" s="419"/>
      <c r="G71" s="412"/>
      <c r="H71" s="415"/>
      <c r="I71" s="71" t="s">
        <v>17</v>
      </c>
      <c r="J71" s="72" t="s">
        <v>66</v>
      </c>
      <c r="K71" s="72" t="s">
        <v>151</v>
      </c>
    </row>
    <row r="72" spans="1:11" ht="18.75" customHeight="1">
      <c r="A72" s="1"/>
      <c r="B72" s="73"/>
      <c r="C72" s="74" t="s">
        <v>130</v>
      </c>
      <c r="D72" s="75"/>
      <c r="E72" s="76"/>
      <c r="F72" s="77"/>
      <c r="G72" s="78" t="s">
        <v>127</v>
      </c>
      <c r="H72" s="79" t="s">
        <v>131</v>
      </c>
      <c r="I72" s="80" t="s">
        <v>18</v>
      </c>
      <c r="J72" s="81" t="s">
        <v>18</v>
      </c>
      <c r="K72" s="81" t="s">
        <v>18</v>
      </c>
    </row>
    <row r="73" spans="1:11" ht="18.75" customHeight="1">
      <c r="A73" s="1"/>
      <c r="B73" s="12" t="s">
        <v>113</v>
      </c>
      <c r="C73" s="82">
        <v>96.9</v>
      </c>
      <c r="D73" s="1">
        <v>97.2</v>
      </c>
      <c r="E73" s="15">
        <v>97.2</v>
      </c>
      <c r="F73" s="1">
        <v>97.9</v>
      </c>
      <c r="G73" s="34">
        <v>101.5</v>
      </c>
      <c r="H73" s="20">
        <v>97.5</v>
      </c>
      <c r="I73" s="34">
        <v>260.471</v>
      </c>
      <c r="J73" s="15">
        <v>291.12299999999999</v>
      </c>
      <c r="K73" s="4">
        <v>319.06</v>
      </c>
    </row>
    <row r="74" spans="1:11" ht="18.75" customHeight="1">
      <c r="A74" s="1"/>
      <c r="B74" s="16" t="s">
        <v>49</v>
      </c>
      <c r="C74" s="82">
        <v>96.8</v>
      </c>
      <c r="D74" s="1">
        <v>96.5</v>
      </c>
      <c r="E74" s="15">
        <v>96.9</v>
      </c>
      <c r="F74" s="1">
        <v>96.9</v>
      </c>
      <c r="G74" s="13">
        <v>100</v>
      </c>
      <c r="H74" s="20">
        <v>97.4</v>
      </c>
      <c r="I74" s="34">
        <v>235.1</v>
      </c>
      <c r="J74" s="15">
        <v>267.3</v>
      </c>
      <c r="K74" s="4">
        <v>318.3</v>
      </c>
    </row>
    <row r="75" spans="1:11" ht="18.75" customHeight="1">
      <c r="A75" s="1"/>
      <c r="B75" s="16" t="s">
        <v>50</v>
      </c>
      <c r="C75" s="82">
        <v>96.4</v>
      </c>
      <c r="D75" s="1">
        <v>96.3</v>
      </c>
      <c r="E75" s="15">
        <v>96.6</v>
      </c>
      <c r="F75" s="1">
        <v>96.6</v>
      </c>
      <c r="G75" s="83">
        <v>99.3</v>
      </c>
      <c r="H75" s="20">
        <v>98.8</v>
      </c>
      <c r="I75" s="34">
        <v>252.82900000000001</v>
      </c>
      <c r="J75" s="15">
        <v>299.88900000000001</v>
      </c>
      <c r="K75" s="4">
        <v>308.82600000000002</v>
      </c>
    </row>
    <row r="76" spans="1:11" ht="18.75" customHeight="1">
      <c r="A76" s="1"/>
      <c r="B76" s="16" t="s">
        <v>63</v>
      </c>
      <c r="C76" s="82">
        <v>96.3</v>
      </c>
      <c r="D76" s="1">
        <v>96.2</v>
      </c>
      <c r="E76" s="15">
        <v>96.5</v>
      </c>
      <c r="F76" s="1">
        <v>96.6</v>
      </c>
      <c r="G76" s="83">
        <v>99</v>
      </c>
      <c r="H76" s="20">
        <v>98</v>
      </c>
      <c r="I76" s="34">
        <v>244.922</v>
      </c>
      <c r="J76" s="15">
        <v>283.01400000000001</v>
      </c>
      <c r="K76" s="4">
        <v>313.87400000000002</v>
      </c>
    </row>
    <row r="77" spans="1:11" ht="18.75" customHeight="1">
      <c r="A77" s="1"/>
      <c r="B77" s="16" t="s">
        <v>64</v>
      </c>
      <c r="C77" s="82">
        <v>96.8</v>
      </c>
      <c r="D77" s="1">
        <v>96.6</v>
      </c>
      <c r="E77" s="15">
        <v>97</v>
      </c>
      <c r="F77" s="1">
        <v>96.9</v>
      </c>
      <c r="G77" s="83">
        <v>99</v>
      </c>
      <c r="H77" s="20">
        <v>99.2</v>
      </c>
      <c r="I77" s="34">
        <v>258.464</v>
      </c>
      <c r="J77" s="15">
        <v>278.51900000000001</v>
      </c>
      <c r="K77" s="4">
        <v>319.17</v>
      </c>
    </row>
    <row r="78" spans="1:11" ht="18.75" customHeight="1">
      <c r="A78" s="1"/>
      <c r="B78" s="16" t="s">
        <v>67</v>
      </c>
      <c r="C78" s="82">
        <v>99.5</v>
      </c>
      <c r="D78" s="1">
        <v>99.2</v>
      </c>
      <c r="E78" s="15">
        <v>99.6</v>
      </c>
      <c r="F78" s="1">
        <v>99.5</v>
      </c>
      <c r="G78" s="83">
        <v>101.6</v>
      </c>
      <c r="H78" s="20">
        <v>102.4</v>
      </c>
      <c r="I78" s="13">
        <v>264.98700000000002</v>
      </c>
      <c r="J78" s="15">
        <v>319.24799999999999</v>
      </c>
      <c r="K78" s="15">
        <v>318.755</v>
      </c>
    </row>
    <row r="79" spans="1:11" ht="18.75" customHeight="1">
      <c r="A79" s="1"/>
      <c r="B79" s="16" t="s">
        <v>112</v>
      </c>
      <c r="C79" s="84">
        <v>100</v>
      </c>
      <c r="D79" s="1">
        <v>100</v>
      </c>
      <c r="E79" s="15">
        <v>100</v>
      </c>
      <c r="F79" s="1">
        <v>100</v>
      </c>
      <c r="G79" s="83">
        <v>102.7</v>
      </c>
      <c r="H79" s="20">
        <v>100</v>
      </c>
      <c r="I79" s="13">
        <v>278.48899999999998</v>
      </c>
      <c r="J79" s="15">
        <v>327.07</v>
      </c>
      <c r="K79" s="15">
        <v>315.37900000000002</v>
      </c>
    </row>
    <row r="80" spans="1:11" ht="18.75" customHeight="1">
      <c r="A80" s="1"/>
      <c r="B80" s="16" t="s">
        <v>121</v>
      </c>
      <c r="C80" s="84">
        <v>100.1</v>
      </c>
      <c r="D80" s="1">
        <v>99.9</v>
      </c>
      <c r="E80" s="15">
        <v>100</v>
      </c>
      <c r="F80" s="1">
        <v>99.7</v>
      </c>
      <c r="G80" s="83">
        <v>103</v>
      </c>
      <c r="H80" s="22">
        <v>96.5</v>
      </c>
      <c r="I80" s="13">
        <v>247.24299999999999</v>
      </c>
      <c r="J80" s="15">
        <v>274.40300000000002</v>
      </c>
      <c r="K80" s="15">
        <v>309.59100000000001</v>
      </c>
    </row>
    <row r="81" spans="1:11" ht="18.75" customHeight="1">
      <c r="A81" s="1"/>
      <c r="B81" s="85"/>
      <c r="C81" s="86"/>
      <c r="D81" s="15"/>
      <c r="E81" s="87"/>
      <c r="F81" s="15"/>
      <c r="G81" s="86"/>
      <c r="H81" s="88"/>
      <c r="I81" s="13"/>
      <c r="J81" s="15"/>
      <c r="K81" s="15"/>
    </row>
    <row r="82" spans="1:11" ht="18.75" customHeight="1">
      <c r="A82" s="1"/>
      <c r="B82" s="19" t="s">
        <v>172</v>
      </c>
      <c r="C82" s="13">
        <v>100</v>
      </c>
      <c r="D82" s="15">
        <v>99.9</v>
      </c>
      <c r="E82" s="39">
        <v>100.1</v>
      </c>
      <c r="F82" s="15">
        <v>99.8</v>
      </c>
      <c r="G82" s="83">
        <v>103</v>
      </c>
      <c r="H82" s="60">
        <v>96.4</v>
      </c>
      <c r="I82" s="13">
        <v>299.05</v>
      </c>
      <c r="J82" s="15">
        <v>336.81599999999997</v>
      </c>
      <c r="K82" s="15">
        <v>338.00099999999998</v>
      </c>
    </row>
    <row r="83" spans="1:11" ht="18.75" customHeight="1">
      <c r="A83" s="1"/>
      <c r="B83" s="221" t="s">
        <v>5</v>
      </c>
      <c r="C83" s="13">
        <v>100.2</v>
      </c>
      <c r="D83" s="15">
        <v>100</v>
      </c>
      <c r="E83" s="39">
        <v>100.3</v>
      </c>
      <c r="F83" s="15">
        <v>99.9</v>
      </c>
      <c r="G83" s="83">
        <v>102.9</v>
      </c>
      <c r="H83" s="60">
        <v>96.4</v>
      </c>
      <c r="I83" s="13">
        <v>250.655</v>
      </c>
      <c r="J83" s="15">
        <v>302.49799999999999</v>
      </c>
      <c r="K83" s="15">
        <v>306.721</v>
      </c>
    </row>
    <row r="84" spans="1:11" ht="18.75" customHeight="1">
      <c r="A84" s="1"/>
      <c r="B84" s="221" t="s">
        <v>6</v>
      </c>
      <c r="C84" s="13">
        <v>100</v>
      </c>
      <c r="D84" s="15">
        <v>99.9</v>
      </c>
      <c r="E84" s="39">
        <v>100.1</v>
      </c>
      <c r="F84" s="15">
        <v>99.8</v>
      </c>
      <c r="G84" s="83">
        <v>102.9</v>
      </c>
      <c r="H84" s="60">
        <v>96.4</v>
      </c>
      <c r="I84" s="13">
        <v>286.30900000000003</v>
      </c>
      <c r="J84" s="15">
        <v>307.72000000000003</v>
      </c>
      <c r="K84" s="15">
        <v>276.60199999999998</v>
      </c>
    </row>
    <row r="85" spans="1:11" ht="18.75" customHeight="1">
      <c r="A85" s="1"/>
      <c r="B85" s="221" t="s">
        <v>7</v>
      </c>
      <c r="C85" s="13">
        <v>100.1</v>
      </c>
      <c r="D85" s="15">
        <v>99.6</v>
      </c>
      <c r="E85" s="39">
        <v>100.1</v>
      </c>
      <c r="F85" s="15">
        <v>99.6</v>
      </c>
      <c r="G85" s="83">
        <v>103.3</v>
      </c>
      <c r="H85" s="60">
        <v>96.3</v>
      </c>
      <c r="I85" s="13">
        <v>252.54400000000001</v>
      </c>
      <c r="J85" s="15">
        <v>311.10199999999998</v>
      </c>
      <c r="K85" s="15">
        <v>302.42200000000003</v>
      </c>
    </row>
    <row r="86" spans="1:11" ht="18.75" customHeight="1">
      <c r="A86" s="1"/>
      <c r="B86" s="221" t="s">
        <v>8</v>
      </c>
      <c r="C86" s="13">
        <v>100.1</v>
      </c>
      <c r="D86" s="15">
        <v>99.7</v>
      </c>
      <c r="E86" s="39">
        <v>99.9</v>
      </c>
      <c r="F86" s="15">
        <v>99.6</v>
      </c>
      <c r="G86" s="83">
        <v>103</v>
      </c>
      <c r="H86" s="60">
        <v>96</v>
      </c>
      <c r="I86" s="13">
        <v>236.15799999999999</v>
      </c>
      <c r="J86" s="15">
        <v>278.67700000000002</v>
      </c>
      <c r="K86" s="15">
        <v>301.44200000000001</v>
      </c>
    </row>
    <row r="87" spans="1:11" ht="18.75" customHeight="1">
      <c r="A87" s="1"/>
      <c r="B87" s="221" t="s">
        <v>9</v>
      </c>
      <c r="C87" s="13">
        <v>99.9</v>
      </c>
      <c r="D87" s="15">
        <v>99.8</v>
      </c>
      <c r="E87" s="39">
        <v>99.6</v>
      </c>
      <c r="F87" s="15">
        <v>99.6</v>
      </c>
      <c r="G87" s="83">
        <v>102.9</v>
      </c>
      <c r="H87" s="60">
        <v>96.1</v>
      </c>
      <c r="I87" s="13">
        <v>239.714</v>
      </c>
      <c r="J87" s="15">
        <v>300.91300000000001</v>
      </c>
      <c r="K87" s="15">
        <v>296.387</v>
      </c>
    </row>
    <row r="88" spans="1:11" ht="18.75" customHeight="1">
      <c r="A88" s="1"/>
      <c r="B88" s="221" t="s">
        <v>109</v>
      </c>
      <c r="C88" s="13">
        <v>100.8</v>
      </c>
      <c r="D88" s="15">
        <v>100.4</v>
      </c>
      <c r="E88" s="39">
        <v>100.1</v>
      </c>
      <c r="F88" s="15">
        <v>99.8</v>
      </c>
      <c r="G88" s="83">
        <v>103.2</v>
      </c>
      <c r="H88" s="60">
        <v>96</v>
      </c>
      <c r="I88" s="13">
        <v>214.43</v>
      </c>
      <c r="J88" s="15">
        <v>252.62200000000001</v>
      </c>
      <c r="K88" s="15">
        <v>305.68299999999999</v>
      </c>
    </row>
    <row r="89" spans="1:11" ht="18.75" customHeight="1">
      <c r="A89" s="1"/>
      <c r="B89" s="221" t="s">
        <v>161</v>
      </c>
      <c r="C89" s="13">
        <v>101</v>
      </c>
      <c r="D89" s="15">
        <v>100.4</v>
      </c>
      <c r="E89" s="39">
        <v>100.1</v>
      </c>
      <c r="F89" s="15">
        <v>99.8</v>
      </c>
      <c r="G89" s="83">
        <v>103.3</v>
      </c>
      <c r="H89" s="60">
        <v>96.4</v>
      </c>
      <c r="I89" s="13">
        <v>215.00200000000001</v>
      </c>
      <c r="J89" s="15">
        <v>221.80799999999999</v>
      </c>
      <c r="K89" s="15">
        <v>294.01900000000001</v>
      </c>
    </row>
    <row r="90" spans="1:11" ht="18.75" customHeight="1">
      <c r="A90" s="1"/>
      <c r="B90" s="221" t="s">
        <v>162</v>
      </c>
      <c r="C90" s="13">
        <v>100.7</v>
      </c>
      <c r="D90" s="15">
        <v>100.1</v>
      </c>
      <c r="E90" s="39">
        <v>100.1</v>
      </c>
      <c r="F90" s="15">
        <v>99.8</v>
      </c>
      <c r="G90" s="83">
        <v>103.5</v>
      </c>
      <c r="H90" s="60">
        <v>97.1</v>
      </c>
      <c r="I90" s="13">
        <v>260.33800000000002</v>
      </c>
      <c r="J90" s="15">
        <v>275.94</v>
      </c>
      <c r="K90" s="15">
        <v>349.214</v>
      </c>
    </row>
    <row r="91" spans="1:11" ht="18.75" customHeight="1">
      <c r="A91" s="1"/>
      <c r="B91" s="19" t="s">
        <v>158</v>
      </c>
      <c r="C91" s="13">
        <v>100.2</v>
      </c>
      <c r="D91" s="15">
        <v>100</v>
      </c>
      <c r="E91" s="39">
        <v>99.6</v>
      </c>
      <c r="F91" s="15">
        <v>99.6</v>
      </c>
      <c r="G91" s="83">
        <v>103</v>
      </c>
      <c r="H91" s="60">
        <v>97.7</v>
      </c>
      <c r="I91" s="13">
        <v>217.214</v>
      </c>
      <c r="J91" s="15">
        <v>240.41200000000001</v>
      </c>
      <c r="K91" s="15">
        <v>307.14999999999998</v>
      </c>
    </row>
    <row r="92" spans="1:11" ht="18.75" customHeight="1">
      <c r="A92" s="1"/>
      <c r="B92" s="221" t="s">
        <v>164</v>
      </c>
      <c r="C92" s="13">
        <v>100.1</v>
      </c>
      <c r="D92" s="15">
        <v>99.8</v>
      </c>
      <c r="E92" s="39">
        <v>99.7</v>
      </c>
      <c r="F92" s="15">
        <v>99.6</v>
      </c>
      <c r="G92" s="83">
        <v>103.3</v>
      </c>
      <c r="H92" s="60">
        <v>98</v>
      </c>
      <c r="I92" s="13">
        <v>206.2</v>
      </c>
      <c r="J92" s="15">
        <v>256.2</v>
      </c>
      <c r="K92" s="15">
        <v>298.09199999999998</v>
      </c>
    </row>
    <row r="93" spans="1:11" ht="18.75" customHeight="1">
      <c r="A93" s="1"/>
      <c r="B93" s="221" t="s">
        <v>3</v>
      </c>
      <c r="C93" s="13">
        <v>100.3</v>
      </c>
      <c r="D93" s="15">
        <v>99.9</v>
      </c>
      <c r="E93" s="15">
        <v>100</v>
      </c>
      <c r="F93" s="15">
        <v>99.8</v>
      </c>
      <c r="G93" s="83">
        <v>103.9</v>
      </c>
      <c r="H93" s="60">
        <v>98.2</v>
      </c>
      <c r="I93" s="13">
        <v>226.69399999999999</v>
      </c>
      <c r="J93" s="15">
        <v>256.75900000000001</v>
      </c>
      <c r="K93" s="15">
        <v>337.07499999999999</v>
      </c>
    </row>
    <row r="94" spans="1:11" ht="18.75" customHeight="1">
      <c r="A94" s="1"/>
      <c r="B94" s="221" t="s">
        <v>4</v>
      </c>
      <c r="C94" s="13">
        <v>100.5</v>
      </c>
      <c r="D94" s="15">
        <v>100.3</v>
      </c>
      <c r="E94" s="15">
        <v>100.2</v>
      </c>
      <c r="F94" s="15">
        <v>100.1</v>
      </c>
      <c r="G94" s="83" t="s">
        <v>173</v>
      </c>
      <c r="H94" s="60">
        <v>98.4</v>
      </c>
      <c r="I94" s="13">
        <v>228.98500000000001</v>
      </c>
      <c r="J94" s="15">
        <v>283.72899999999998</v>
      </c>
      <c r="K94" s="15">
        <v>329.94900000000001</v>
      </c>
    </row>
    <row r="95" spans="1:11" ht="18.75" customHeight="1" thickBot="1">
      <c r="A95" s="1"/>
      <c r="B95" s="5"/>
      <c r="C95" s="89"/>
      <c r="D95" s="5"/>
      <c r="E95" s="5"/>
      <c r="F95" s="5"/>
      <c r="G95" s="89"/>
      <c r="H95" s="25"/>
      <c r="I95" s="24"/>
      <c r="J95" s="25"/>
      <c r="K95" s="5"/>
    </row>
    <row r="96" spans="1:11" ht="18.75" customHeight="1">
      <c r="A96" s="1"/>
      <c r="B96" s="14" t="s">
        <v>145</v>
      </c>
      <c r="C96" s="2" t="s">
        <v>141</v>
      </c>
      <c r="D96" s="90"/>
      <c r="E96" s="1"/>
      <c r="F96" s="1"/>
      <c r="G96" s="1"/>
      <c r="H96" s="1"/>
      <c r="I96" s="1"/>
      <c r="J96" s="1"/>
      <c r="K96" s="1"/>
    </row>
    <row r="97" spans="1:11" ht="18.75" customHeight="1">
      <c r="A97" s="1"/>
      <c r="B97" s="14" t="s">
        <v>140</v>
      </c>
      <c r="C97" s="2" t="s">
        <v>142</v>
      </c>
      <c r="D97" s="1"/>
      <c r="E97" s="1"/>
      <c r="F97" s="1"/>
      <c r="G97" s="1"/>
      <c r="H97" s="1"/>
      <c r="I97" s="1"/>
      <c r="J97" s="1"/>
      <c r="K97" s="1"/>
    </row>
    <row r="98" spans="1:11" ht="18.75" customHeight="1">
      <c r="B98" s="93" t="s">
        <v>143</v>
      </c>
      <c r="C98" s="2" t="s">
        <v>144</v>
      </c>
    </row>
  </sheetData>
  <mergeCells count="23">
    <mergeCell ref="B1:K1"/>
    <mergeCell ref="J4:J6"/>
    <mergeCell ref="K4:K6"/>
    <mergeCell ref="J7:K7"/>
    <mergeCell ref="J16:K16"/>
    <mergeCell ref="C16:I16"/>
    <mergeCell ref="B4:B6"/>
    <mergeCell ref="D5:D6"/>
    <mergeCell ref="E5:E6"/>
    <mergeCell ref="F5:F6"/>
    <mergeCell ref="G5:G6"/>
    <mergeCell ref="H5:H6"/>
    <mergeCell ref="I5:I6"/>
    <mergeCell ref="C4:C6"/>
    <mergeCell ref="B37:B38"/>
    <mergeCell ref="B68:B71"/>
    <mergeCell ref="C68:D69"/>
    <mergeCell ref="G68:G71"/>
    <mergeCell ref="H68:H71"/>
    <mergeCell ref="C70:C71"/>
    <mergeCell ref="D70:D71"/>
    <mergeCell ref="E70:E71"/>
    <mergeCell ref="F70:F71"/>
  </mergeCells>
  <phoneticPr fontId="2"/>
  <printOptions horizontalCentered="1" verticalCentered="1"/>
  <pageMargins left="0.9055118110236221" right="0.51181102362204722" top="0.35433070866141736" bottom="0.35433070866141736" header="0.31496062992125984" footer="0.31496062992125984"/>
  <pageSetup paperSize="9" scale="47" orientation="portrait" r:id="rId1"/>
  <headerFooter alignWithMargins="0"/>
  <colBreaks count="1" manualBreakCount="1">
    <brk id="13"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view="pageBreakPreview" zoomScale="75" zoomScaleNormal="100" zoomScaleSheetLayoutView="75" workbookViewId="0">
      <selection activeCell="L22" sqref="L21:L22"/>
    </sheetView>
  </sheetViews>
  <sheetFormatPr defaultRowHeight="18.75" customHeight="1"/>
  <cols>
    <col min="1" max="1" width="0.69921875" style="3" customWidth="1"/>
    <col min="2" max="2" width="15" style="3" customWidth="1"/>
    <col min="3" max="11" width="12.19921875" style="3" customWidth="1"/>
    <col min="12" max="14" width="8.796875" style="3"/>
    <col min="15" max="15" width="10.8984375" style="3" bestFit="1" customWidth="1"/>
    <col min="16" max="16384" width="8.796875" style="3"/>
  </cols>
  <sheetData>
    <row r="1" spans="1:11" s="208" customFormat="1" ht="24">
      <c r="A1" s="205"/>
      <c r="B1" s="206"/>
      <c r="C1" s="207" t="s">
        <v>92</v>
      </c>
      <c r="D1" s="205"/>
      <c r="E1" s="205"/>
      <c r="F1" s="205"/>
      <c r="G1" s="205"/>
      <c r="H1" s="205"/>
      <c r="I1" s="205"/>
      <c r="J1" s="205"/>
      <c r="K1" s="205"/>
    </row>
    <row r="2" spans="1:11" s="218" customFormat="1" ht="19.5">
      <c r="A2" s="217"/>
      <c r="B2" s="214"/>
      <c r="C2" s="215"/>
      <c r="D2" s="216" t="s">
        <v>19</v>
      </c>
      <c r="E2" s="217"/>
      <c r="F2" s="217"/>
      <c r="G2" s="217"/>
      <c r="H2" s="217"/>
      <c r="I2" s="217"/>
      <c r="J2" s="217"/>
      <c r="K2" s="217"/>
    </row>
    <row r="3" spans="1:11" s="213" customFormat="1" ht="6.75" customHeight="1" thickBot="1">
      <c r="A3" s="212"/>
      <c r="B3" s="214"/>
      <c r="C3" s="215"/>
      <c r="D3" s="216"/>
      <c r="E3" s="217"/>
      <c r="F3" s="217"/>
      <c r="G3" s="217"/>
      <c r="H3" s="217"/>
      <c r="I3" s="217"/>
      <c r="J3" s="217"/>
      <c r="K3" s="217"/>
    </row>
    <row r="4" spans="1:11" ht="18.75" customHeight="1">
      <c r="A4" s="1"/>
      <c r="B4" s="403" t="s">
        <v>10</v>
      </c>
      <c r="C4" s="406" t="s">
        <v>91</v>
      </c>
      <c r="D4" s="441"/>
      <c r="E4" s="441"/>
      <c r="F4" s="407"/>
      <c r="G4" s="406" t="s">
        <v>20</v>
      </c>
      <c r="H4" s="441"/>
      <c r="I4" s="407"/>
      <c r="J4" s="406" t="s">
        <v>21</v>
      </c>
      <c r="K4" s="441"/>
    </row>
    <row r="5" spans="1:11" ht="18.75" customHeight="1">
      <c r="A5" s="1"/>
      <c r="B5" s="405"/>
      <c r="C5" s="408"/>
      <c r="D5" s="442"/>
      <c r="E5" s="442"/>
      <c r="F5" s="409"/>
      <c r="G5" s="443"/>
      <c r="H5" s="444"/>
      <c r="I5" s="445"/>
      <c r="J5" s="443"/>
      <c r="K5" s="444"/>
    </row>
    <row r="6" spans="1:11" ht="18.75" customHeight="1">
      <c r="A6" s="1"/>
      <c r="B6" s="405"/>
      <c r="C6" s="416" t="s">
        <v>20</v>
      </c>
      <c r="D6" s="416" t="s">
        <v>22</v>
      </c>
      <c r="E6" s="96" t="s">
        <v>90</v>
      </c>
      <c r="F6" s="7"/>
      <c r="G6" s="97" t="s">
        <v>23</v>
      </c>
      <c r="H6" s="98" t="s">
        <v>89</v>
      </c>
      <c r="I6" s="99" t="s">
        <v>89</v>
      </c>
      <c r="J6" s="100" t="s">
        <v>23</v>
      </c>
      <c r="K6" s="98" t="s">
        <v>89</v>
      </c>
    </row>
    <row r="7" spans="1:11" ht="18.75" customHeight="1">
      <c r="A7" s="1"/>
      <c r="B7" s="404"/>
      <c r="C7" s="417"/>
      <c r="D7" s="417"/>
      <c r="E7" s="8" t="s">
        <v>1</v>
      </c>
      <c r="F7" s="8" t="s">
        <v>88</v>
      </c>
      <c r="G7" s="101" t="s">
        <v>24</v>
      </c>
      <c r="H7" s="8" t="s">
        <v>86</v>
      </c>
      <c r="I7" s="8" t="s">
        <v>87</v>
      </c>
      <c r="J7" s="101" t="s">
        <v>24</v>
      </c>
      <c r="K7" s="8" t="s">
        <v>86</v>
      </c>
    </row>
    <row r="8" spans="1:11" ht="18.75" customHeight="1">
      <c r="A8" s="1"/>
      <c r="B8" s="73"/>
      <c r="C8" s="13" t="s">
        <v>25</v>
      </c>
      <c r="D8" s="14" t="s">
        <v>25</v>
      </c>
      <c r="E8" s="14" t="s">
        <v>11</v>
      </c>
      <c r="F8" s="14" t="s">
        <v>11</v>
      </c>
      <c r="G8" s="102" t="s">
        <v>26</v>
      </c>
      <c r="H8" s="14" t="s">
        <v>26</v>
      </c>
      <c r="I8" s="14" t="s">
        <v>26</v>
      </c>
      <c r="J8" s="102" t="s">
        <v>26</v>
      </c>
      <c r="K8" s="14" t="s">
        <v>26</v>
      </c>
    </row>
    <row r="9" spans="1:11" ht="18.75" customHeight="1">
      <c r="A9" s="1"/>
      <c r="B9" s="12" t="s">
        <v>113</v>
      </c>
      <c r="C9" s="83">
        <v>316</v>
      </c>
      <c r="D9" s="14">
        <v>355.2</v>
      </c>
      <c r="E9" s="103">
        <v>-2.9</v>
      </c>
      <c r="F9" s="87">
        <v>-5</v>
      </c>
      <c r="G9" s="83">
        <v>144.4</v>
      </c>
      <c r="H9" s="103">
        <v>136.1</v>
      </c>
      <c r="I9" s="103">
        <v>8.3000000000000007</v>
      </c>
      <c r="J9" s="13">
        <v>147.30000000000001</v>
      </c>
      <c r="K9" s="14">
        <v>136.4</v>
      </c>
    </row>
    <row r="10" spans="1:11" ht="18.75" customHeight="1">
      <c r="A10" s="1"/>
      <c r="B10" s="16" t="s">
        <v>49</v>
      </c>
      <c r="C10" s="83">
        <v>311.78199999999998</v>
      </c>
      <c r="D10" s="14">
        <v>360.27600000000001</v>
      </c>
      <c r="E10" s="103">
        <v>-0.7</v>
      </c>
      <c r="F10" s="104">
        <v>1.1000000000000001</v>
      </c>
      <c r="G10" s="83">
        <v>143.9</v>
      </c>
      <c r="H10" s="103">
        <v>135</v>
      </c>
      <c r="I10" s="103">
        <v>8.9</v>
      </c>
      <c r="J10" s="13">
        <v>149.80000000000001</v>
      </c>
      <c r="K10" s="14">
        <v>137.80000000000001</v>
      </c>
    </row>
    <row r="11" spans="1:11" ht="18.75" customHeight="1">
      <c r="A11" s="1"/>
      <c r="B11" s="16" t="s">
        <v>50</v>
      </c>
      <c r="C11" s="83">
        <v>311.49299999999999</v>
      </c>
      <c r="D11" s="14">
        <v>362.29599999999999</v>
      </c>
      <c r="E11" s="103">
        <v>0.3</v>
      </c>
      <c r="F11" s="104">
        <v>0.2</v>
      </c>
      <c r="G11" s="83">
        <v>144.69999999999999</v>
      </c>
      <c r="H11" s="103">
        <v>135.4</v>
      </c>
      <c r="I11" s="103">
        <v>9.3000000000000007</v>
      </c>
      <c r="J11" s="13">
        <v>149</v>
      </c>
      <c r="K11" s="14">
        <v>137.1</v>
      </c>
    </row>
    <row r="12" spans="1:11" ht="18.75" customHeight="1">
      <c r="A12" s="1"/>
      <c r="B12" s="16" t="s">
        <v>63</v>
      </c>
      <c r="C12" s="83">
        <v>312.58800000000002</v>
      </c>
      <c r="D12" s="14">
        <v>356.649</v>
      </c>
      <c r="E12" s="103">
        <v>-1.2</v>
      </c>
      <c r="F12" s="104">
        <v>-0.9</v>
      </c>
      <c r="G12" s="83">
        <v>146.80000000000001</v>
      </c>
      <c r="H12" s="103">
        <v>137.30000000000001</v>
      </c>
      <c r="I12" s="103">
        <v>9.5</v>
      </c>
      <c r="J12" s="13">
        <v>150.69999999999999</v>
      </c>
      <c r="K12" s="14">
        <v>138.5</v>
      </c>
    </row>
    <row r="13" spans="1:11" ht="18.75" customHeight="1">
      <c r="A13" s="1"/>
      <c r="B13" s="16" t="s">
        <v>64</v>
      </c>
      <c r="C13" s="13">
        <v>311.85899999999998</v>
      </c>
      <c r="D13" s="14">
        <v>357.97699999999998</v>
      </c>
      <c r="E13" s="103">
        <v>-0.8</v>
      </c>
      <c r="F13" s="104">
        <v>-0.3</v>
      </c>
      <c r="G13" s="13">
        <v>145.80000000000001</v>
      </c>
      <c r="H13" s="15">
        <v>136.30000000000001</v>
      </c>
      <c r="I13" s="15">
        <v>9.5</v>
      </c>
      <c r="J13" s="13">
        <v>149.30000000000001</v>
      </c>
      <c r="K13" s="14">
        <v>136.9</v>
      </c>
    </row>
    <row r="14" spans="1:11" ht="18.75" customHeight="1">
      <c r="A14" s="1"/>
      <c r="B14" s="16" t="s">
        <v>77</v>
      </c>
      <c r="C14" s="13">
        <v>316.88099999999997</v>
      </c>
      <c r="D14" s="14">
        <v>363.33800000000002</v>
      </c>
      <c r="E14" s="103">
        <v>0.9</v>
      </c>
      <c r="F14" s="104">
        <v>0.9</v>
      </c>
      <c r="G14" s="13">
        <v>145.80000000000001</v>
      </c>
      <c r="H14" s="15">
        <v>135.9</v>
      </c>
      <c r="I14" s="15">
        <v>9.9</v>
      </c>
      <c r="J14" s="13">
        <v>149</v>
      </c>
      <c r="K14" s="14">
        <v>136.19999999999999</v>
      </c>
    </row>
    <row r="15" spans="1:11" ht="18.75" customHeight="1">
      <c r="A15" s="1"/>
      <c r="B15" s="16" t="s">
        <v>114</v>
      </c>
      <c r="C15" s="13">
        <v>309.11099999999999</v>
      </c>
      <c r="D15" s="14">
        <v>357.94900000000001</v>
      </c>
      <c r="E15" s="103">
        <v>-1.1000000000000001</v>
      </c>
      <c r="F15" s="104">
        <v>0</v>
      </c>
      <c r="G15" s="13">
        <v>149.80000000000001</v>
      </c>
      <c r="H15" s="15">
        <v>136.9</v>
      </c>
      <c r="I15" s="15">
        <v>12.9</v>
      </c>
      <c r="J15" s="13">
        <v>148.69999999999999</v>
      </c>
      <c r="K15" s="14">
        <v>135.80000000000001</v>
      </c>
    </row>
    <row r="16" spans="1:11" ht="18.75" customHeight="1">
      <c r="A16" s="1"/>
      <c r="B16" s="16" t="s">
        <v>126</v>
      </c>
      <c r="C16" s="13">
        <v>309.98700000000002</v>
      </c>
      <c r="D16" s="14">
        <v>361.59300000000002</v>
      </c>
      <c r="E16" s="15">
        <v>0.4</v>
      </c>
      <c r="F16" s="104">
        <v>1</v>
      </c>
      <c r="G16" s="13">
        <v>148.69999999999999</v>
      </c>
      <c r="H16" s="15">
        <v>135.19999999999999</v>
      </c>
      <c r="I16" s="15">
        <v>13.5</v>
      </c>
      <c r="J16" s="13">
        <v>148.6</v>
      </c>
      <c r="K16" s="14">
        <v>135.9</v>
      </c>
    </row>
    <row r="17" spans="1:11" ht="18.75" customHeight="1">
      <c r="A17" s="1"/>
      <c r="B17" s="85"/>
      <c r="C17" s="13"/>
      <c r="D17" s="60"/>
      <c r="E17" s="15"/>
      <c r="F17" s="15"/>
      <c r="G17" s="13"/>
      <c r="H17" s="15"/>
      <c r="I17" s="15"/>
      <c r="J17" s="83"/>
      <c r="K17" s="60"/>
    </row>
    <row r="18" spans="1:11" ht="18.75" customHeight="1">
      <c r="A18" s="1"/>
      <c r="B18" s="19" t="s">
        <v>172</v>
      </c>
      <c r="C18" s="13">
        <v>256.55</v>
      </c>
      <c r="D18" s="15">
        <v>305.45999999999998</v>
      </c>
      <c r="E18" s="15">
        <v>-1</v>
      </c>
      <c r="F18" s="104">
        <v>0.1</v>
      </c>
      <c r="G18" s="13">
        <v>153.1</v>
      </c>
      <c r="H18" s="15">
        <v>138.80000000000001</v>
      </c>
      <c r="I18" s="15">
        <v>14.3</v>
      </c>
      <c r="J18" s="13">
        <v>153.80000000000001</v>
      </c>
      <c r="K18" s="15">
        <v>140.5</v>
      </c>
    </row>
    <row r="19" spans="1:11" ht="18.75" customHeight="1">
      <c r="A19" s="1"/>
      <c r="B19" s="221" t="s">
        <v>5</v>
      </c>
      <c r="C19" s="13">
        <v>254.01900000000001</v>
      </c>
      <c r="D19" s="15">
        <v>301.48399999999998</v>
      </c>
      <c r="E19" s="15">
        <v>-2.6</v>
      </c>
      <c r="F19" s="104">
        <v>0.2</v>
      </c>
      <c r="G19" s="13">
        <v>144.19999999999999</v>
      </c>
      <c r="H19" s="15">
        <v>129.69999999999999</v>
      </c>
      <c r="I19" s="15">
        <v>14.5</v>
      </c>
      <c r="J19" s="13">
        <v>142.69999999999999</v>
      </c>
      <c r="K19" s="15">
        <v>130.5</v>
      </c>
    </row>
    <row r="20" spans="1:11" ht="18.75" customHeight="1">
      <c r="A20" s="1"/>
      <c r="B20" s="221" t="s">
        <v>6</v>
      </c>
      <c r="C20" s="13">
        <v>458.23200000000003</v>
      </c>
      <c r="D20" s="15">
        <v>528.55899999999997</v>
      </c>
      <c r="E20" s="15">
        <v>9.9</v>
      </c>
      <c r="F20" s="104">
        <v>2.2999999999999998</v>
      </c>
      <c r="G20" s="13">
        <v>156.30000000000001</v>
      </c>
      <c r="H20" s="15">
        <v>141.69999999999999</v>
      </c>
      <c r="I20" s="15">
        <v>14.6</v>
      </c>
      <c r="J20" s="13">
        <v>154</v>
      </c>
      <c r="K20" s="15">
        <v>141.5</v>
      </c>
    </row>
    <row r="21" spans="1:11" ht="18.75" customHeight="1">
      <c r="A21" s="1"/>
      <c r="B21" s="221" t="s">
        <v>7</v>
      </c>
      <c r="C21" s="13">
        <v>360.03199999999998</v>
      </c>
      <c r="D21" s="15">
        <v>426.928</v>
      </c>
      <c r="E21" s="15">
        <v>6.3</v>
      </c>
      <c r="F21" s="104">
        <v>1.3</v>
      </c>
      <c r="G21" s="13">
        <v>151.5</v>
      </c>
      <c r="H21" s="15">
        <v>137.9</v>
      </c>
      <c r="I21" s="15">
        <v>13.6</v>
      </c>
      <c r="J21" s="13">
        <v>151.5</v>
      </c>
      <c r="K21" s="15">
        <v>139</v>
      </c>
    </row>
    <row r="22" spans="1:11" ht="18.75" customHeight="1">
      <c r="A22" s="1"/>
      <c r="B22" s="221" t="s">
        <v>8</v>
      </c>
      <c r="C22" s="13">
        <v>263.75299999999999</v>
      </c>
      <c r="D22" s="15">
        <v>300.048</v>
      </c>
      <c r="E22" s="15">
        <v>-2</v>
      </c>
      <c r="F22" s="104">
        <v>0.5</v>
      </c>
      <c r="G22" s="13">
        <v>146</v>
      </c>
      <c r="H22" s="15">
        <v>133.9</v>
      </c>
      <c r="I22" s="15">
        <v>12.1</v>
      </c>
      <c r="J22" s="13">
        <v>145</v>
      </c>
      <c r="K22" s="15">
        <v>133.1</v>
      </c>
    </row>
    <row r="23" spans="1:11" ht="18.75" customHeight="1">
      <c r="A23" s="1"/>
      <c r="B23" s="221" t="s">
        <v>9</v>
      </c>
      <c r="C23" s="13">
        <v>251.17599999999999</v>
      </c>
      <c r="D23" s="15">
        <v>295.62</v>
      </c>
      <c r="E23" s="15">
        <v>1.4</v>
      </c>
      <c r="F23" s="104">
        <v>0.2</v>
      </c>
      <c r="G23" s="13">
        <v>150.5</v>
      </c>
      <c r="H23" s="15">
        <v>137.30000000000001</v>
      </c>
      <c r="I23" s="15">
        <v>13.2</v>
      </c>
      <c r="J23" s="13">
        <v>148.80000000000001</v>
      </c>
      <c r="K23" s="15">
        <v>136.30000000000001</v>
      </c>
    </row>
    <row r="24" spans="1:11" ht="18.75" customHeight="1">
      <c r="A24" s="1"/>
      <c r="B24" s="221" t="s">
        <v>76</v>
      </c>
      <c r="C24" s="13">
        <v>255.608</v>
      </c>
      <c r="D24" s="15">
        <v>298.76</v>
      </c>
      <c r="E24" s="15">
        <v>1</v>
      </c>
      <c r="F24" s="104">
        <v>0.2</v>
      </c>
      <c r="G24" s="13">
        <v>147.69999999999999</v>
      </c>
      <c r="H24" s="15">
        <v>134.4</v>
      </c>
      <c r="I24" s="15">
        <v>13.3</v>
      </c>
      <c r="J24" s="13">
        <v>148.30000000000001</v>
      </c>
      <c r="K24" s="15">
        <v>135.5</v>
      </c>
    </row>
    <row r="25" spans="1:11" ht="18.75" customHeight="1">
      <c r="A25" s="1"/>
      <c r="B25" s="221" t="s">
        <v>108</v>
      </c>
      <c r="C25" s="13">
        <v>256.97699999999998</v>
      </c>
      <c r="D25" s="15">
        <v>310.69600000000003</v>
      </c>
      <c r="E25" s="15">
        <v>-6.7</v>
      </c>
      <c r="F25" s="104">
        <v>0.8</v>
      </c>
      <c r="G25" s="13">
        <v>150.1</v>
      </c>
      <c r="H25" s="15">
        <v>136.69999999999999</v>
      </c>
      <c r="I25" s="15">
        <v>13.4</v>
      </c>
      <c r="J25" s="13">
        <v>150.5</v>
      </c>
      <c r="K25" s="15">
        <v>137.4</v>
      </c>
    </row>
    <row r="26" spans="1:11" ht="18.75" customHeight="1">
      <c r="A26" s="1"/>
      <c r="B26" s="221" t="s">
        <v>110</v>
      </c>
      <c r="C26" s="13">
        <v>578.53899999999999</v>
      </c>
      <c r="D26" s="15">
        <v>662.98</v>
      </c>
      <c r="E26" s="15">
        <v>-1.4</v>
      </c>
      <c r="F26" s="104">
        <v>1.1000000000000001</v>
      </c>
      <c r="G26" s="13">
        <v>148.6</v>
      </c>
      <c r="H26" s="15">
        <v>134.69999999999999</v>
      </c>
      <c r="I26" s="15">
        <v>13.9</v>
      </c>
      <c r="J26" s="13">
        <v>148</v>
      </c>
      <c r="K26" s="15">
        <v>134.9</v>
      </c>
    </row>
    <row r="27" spans="1:11" ht="18.75" customHeight="1">
      <c r="A27" s="1"/>
      <c r="B27" s="19" t="s">
        <v>158</v>
      </c>
      <c r="C27" s="13">
        <v>251.75200000000001</v>
      </c>
      <c r="D27" s="15">
        <v>371.69</v>
      </c>
      <c r="E27" s="15">
        <v>-1.9</v>
      </c>
      <c r="F27" s="104">
        <v>0.6</v>
      </c>
      <c r="G27" s="13">
        <v>135.1</v>
      </c>
      <c r="H27" s="15">
        <v>123.3</v>
      </c>
      <c r="I27" s="15">
        <v>11.8</v>
      </c>
      <c r="J27" s="13">
        <v>151.5</v>
      </c>
      <c r="K27" s="15">
        <v>134.9</v>
      </c>
    </row>
    <row r="28" spans="1:11" ht="18.75" customHeight="1">
      <c r="A28" s="1"/>
      <c r="B28" s="221" t="s">
        <v>164</v>
      </c>
      <c r="C28" s="13">
        <v>248.46299999999999</v>
      </c>
      <c r="D28" s="15">
        <v>293.387</v>
      </c>
      <c r="E28" s="15">
        <v>-3.5</v>
      </c>
      <c r="F28" s="104">
        <v>0.4</v>
      </c>
      <c r="G28" s="13">
        <v>147.19999999999999</v>
      </c>
      <c r="H28" s="15">
        <v>134.5</v>
      </c>
      <c r="I28" s="15">
        <v>12.7</v>
      </c>
      <c r="J28" s="13">
        <v>146.69999999999999</v>
      </c>
      <c r="K28" s="15">
        <v>134</v>
      </c>
    </row>
    <row r="29" spans="1:11" ht="18.75" customHeight="1">
      <c r="A29" s="1"/>
      <c r="B29" s="221" t="s">
        <v>3</v>
      </c>
      <c r="C29" s="13">
        <v>261.43900000000002</v>
      </c>
      <c r="D29" s="15">
        <v>313.27600000000001</v>
      </c>
      <c r="E29" s="15">
        <v>-1.9</v>
      </c>
      <c r="F29" s="104">
        <v>0</v>
      </c>
      <c r="G29" s="13">
        <v>144.6</v>
      </c>
      <c r="H29" s="15">
        <v>132</v>
      </c>
      <c r="I29" s="15">
        <v>12.6</v>
      </c>
      <c r="J29" s="13">
        <v>150.30000000000001</v>
      </c>
      <c r="K29" s="15">
        <v>137.19999999999999</v>
      </c>
    </row>
    <row r="30" spans="1:11" ht="18.75" customHeight="1">
      <c r="A30" s="1"/>
      <c r="B30" s="221" t="s">
        <v>4</v>
      </c>
      <c r="C30" s="13">
        <v>253.09100000000001</v>
      </c>
      <c r="D30" s="15">
        <v>307.61099999999999</v>
      </c>
      <c r="E30" s="15">
        <v>-1.3</v>
      </c>
      <c r="F30" s="104">
        <v>0.7</v>
      </c>
      <c r="G30" s="13">
        <v>152.6</v>
      </c>
      <c r="H30" s="15">
        <v>138.80000000000001</v>
      </c>
      <c r="I30" s="15">
        <v>13.8</v>
      </c>
      <c r="J30" s="13">
        <v>153.1</v>
      </c>
      <c r="K30" s="15">
        <v>139.9</v>
      </c>
    </row>
    <row r="31" spans="1:11" ht="18.75" customHeight="1" thickBot="1">
      <c r="A31" s="1"/>
      <c r="B31" s="222"/>
      <c r="C31" s="24"/>
      <c r="D31" s="5"/>
      <c r="E31" s="57"/>
      <c r="F31" s="59"/>
      <c r="G31" s="105"/>
      <c r="H31" s="57"/>
      <c r="I31" s="57"/>
      <c r="J31" s="105"/>
      <c r="K31" s="57"/>
    </row>
    <row r="32" spans="1:11" ht="18.75" customHeight="1">
      <c r="A32" s="1"/>
      <c r="B32" s="14" t="s">
        <v>156</v>
      </c>
      <c r="C32" s="2" t="s">
        <v>154</v>
      </c>
      <c r="D32" s="1"/>
      <c r="E32" s="1"/>
      <c r="F32" s="1"/>
      <c r="G32" s="1"/>
      <c r="H32" s="1"/>
      <c r="I32" s="1"/>
      <c r="J32" s="1"/>
      <c r="K32" s="1"/>
    </row>
    <row r="33" spans="1:11" ht="18.75" customHeight="1">
      <c r="A33" s="1"/>
      <c r="B33" s="95"/>
      <c r="C33" s="27"/>
      <c r="D33" s="1"/>
      <c r="E33" s="1"/>
      <c r="F33" s="1"/>
      <c r="G33" s="1"/>
      <c r="H33" s="1"/>
      <c r="I33" s="1"/>
      <c r="J33" s="1"/>
      <c r="K33" s="1"/>
    </row>
    <row r="34" spans="1:11" s="208" customFormat="1" ht="24">
      <c r="A34" s="205"/>
      <c r="B34" s="206"/>
      <c r="C34" s="207" t="s">
        <v>85</v>
      </c>
      <c r="D34" s="209"/>
      <c r="E34" s="209"/>
      <c r="F34" s="209"/>
      <c r="G34" s="209"/>
      <c r="H34" s="209"/>
      <c r="I34" s="209"/>
      <c r="J34" s="209"/>
      <c r="K34" s="209"/>
    </row>
    <row r="35" spans="1:11" s="220" customFormat="1" ht="19.5">
      <c r="A35" s="4"/>
      <c r="B35" s="28"/>
      <c r="C35" s="4"/>
      <c r="D35" s="219" t="s">
        <v>84</v>
      </c>
      <c r="E35" s="4"/>
      <c r="F35" s="4"/>
      <c r="G35" s="4"/>
      <c r="H35" s="4"/>
      <c r="I35" s="4"/>
      <c r="J35" s="4"/>
      <c r="K35" s="4"/>
    </row>
    <row r="36" spans="1:11" ht="7.5" customHeight="1" thickBot="1">
      <c r="A36" s="1"/>
      <c r="B36" s="28"/>
      <c r="C36" s="4"/>
      <c r="D36" s="219"/>
      <c r="E36" s="4"/>
      <c r="F36" s="4"/>
      <c r="G36" s="4"/>
      <c r="H36" s="4"/>
      <c r="I36" s="4"/>
      <c r="J36" s="4"/>
      <c r="K36" s="4"/>
    </row>
    <row r="37" spans="1:11" ht="18.75" customHeight="1">
      <c r="A37" s="1"/>
      <c r="B37" s="403" t="s">
        <v>10</v>
      </c>
      <c r="C37" s="431" t="s">
        <v>27</v>
      </c>
      <c r="D37" s="432"/>
      <c r="E37" s="432"/>
      <c r="F37" s="432"/>
      <c r="G37" s="432"/>
      <c r="H37" s="440"/>
      <c r="I37" s="431" t="s">
        <v>28</v>
      </c>
      <c r="J37" s="432"/>
      <c r="K37" s="4"/>
    </row>
    <row r="38" spans="1:11" ht="18.75" customHeight="1">
      <c r="A38" s="1"/>
      <c r="B38" s="405"/>
      <c r="C38" s="106" t="s">
        <v>29</v>
      </c>
      <c r="D38" s="107"/>
      <c r="E38" s="108" t="s">
        <v>30</v>
      </c>
      <c r="F38" s="107"/>
      <c r="G38" s="108" t="s">
        <v>31</v>
      </c>
      <c r="H38" s="107"/>
      <c r="I38" s="108" t="s">
        <v>29</v>
      </c>
      <c r="J38" s="109"/>
      <c r="K38" s="4"/>
    </row>
    <row r="39" spans="1:11" ht="18.75" customHeight="1">
      <c r="A39" s="1"/>
      <c r="B39" s="404"/>
      <c r="C39" s="35" t="s">
        <v>32</v>
      </c>
      <c r="D39" s="35" t="s">
        <v>33</v>
      </c>
      <c r="E39" s="35" t="s">
        <v>32</v>
      </c>
      <c r="F39" s="35" t="s">
        <v>33</v>
      </c>
      <c r="G39" s="35" t="s">
        <v>32</v>
      </c>
      <c r="H39" s="35" t="s">
        <v>33</v>
      </c>
      <c r="I39" s="110" t="s">
        <v>32</v>
      </c>
      <c r="J39" s="111" t="s">
        <v>33</v>
      </c>
      <c r="K39" s="44"/>
    </row>
    <row r="40" spans="1:11" ht="18.75" customHeight="1">
      <c r="A40" s="1"/>
      <c r="B40" s="73"/>
      <c r="C40" s="13" t="s">
        <v>34</v>
      </c>
      <c r="D40" s="112" t="s">
        <v>83</v>
      </c>
      <c r="E40" s="14" t="s">
        <v>35</v>
      </c>
      <c r="F40" s="15" t="s">
        <v>35</v>
      </c>
      <c r="G40" s="15" t="s">
        <v>35</v>
      </c>
      <c r="H40" s="15" t="s">
        <v>35</v>
      </c>
      <c r="I40" s="13" t="s">
        <v>34</v>
      </c>
      <c r="J40" s="14" t="s">
        <v>34</v>
      </c>
      <c r="K40" s="44"/>
    </row>
    <row r="41" spans="1:11" ht="18.75" customHeight="1">
      <c r="A41" s="1"/>
      <c r="B41" s="16" t="s">
        <v>113</v>
      </c>
      <c r="C41" s="113">
        <v>0.92</v>
      </c>
      <c r="D41" s="114">
        <v>0.56000000000000005</v>
      </c>
      <c r="E41" s="95">
        <v>4502</v>
      </c>
      <c r="F41" s="28">
        <v>18145</v>
      </c>
      <c r="G41" s="28">
        <v>4149</v>
      </c>
      <c r="H41" s="95">
        <v>10169</v>
      </c>
      <c r="I41" s="113">
        <v>0.79</v>
      </c>
      <c r="J41" s="115">
        <v>0.47</v>
      </c>
      <c r="K41" s="4"/>
    </row>
    <row r="42" spans="1:11" ht="18.75" customHeight="1">
      <c r="A42" s="1"/>
      <c r="B42" s="16" t="s">
        <v>49</v>
      </c>
      <c r="C42" s="113">
        <v>0.98</v>
      </c>
      <c r="D42" s="114">
        <v>0.57999999999999996</v>
      </c>
      <c r="E42" s="95">
        <v>4686</v>
      </c>
      <c r="F42" s="95">
        <v>18697</v>
      </c>
      <c r="G42" s="95">
        <v>4578</v>
      </c>
      <c r="H42" s="95">
        <v>10811</v>
      </c>
      <c r="I42" s="113">
        <v>0.89</v>
      </c>
      <c r="J42" s="115">
        <v>0.52</v>
      </c>
      <c r="K42" s="4"/>
    </row>
    <row r="43" spans="1:11" ht="18.75" customHeight="1">
      <c r="A43" s="1"/>
      <c r="B43" s="16" t="s">
        <v>50</v>
      </c>
      <c r="C43" s="113">
        <v>1.1299999999999999</v>
      </c>
      <c r="D43" s="114">
        <v>0.71</v>
      </c>
      <c r="E43" s="95">
        <v>4626</v>
      </c>
      <c r="F43" s="95">
        <v>18465</v>
      </c>
      <c r="G43" s="95">
        <v>5236</v>
      </c>
      <c r="H43" s="95">
        <v>13110</v>
      </c>
      <c r="I43" s="113">
        <v>1.05</v>
      </c>
      <c r="J43" s="115">
        <v>0.65</v>
      </c>
      <c r="K43" s="4"/>
    </row>
    <row r="44" spans="1:11" ht="18.75" customHeight="1">
      <c r="A44" s="1"/>
      <c r="B44" s="16" t="s">
        <v>63</v>
      </c>
      <c r="C44" s="113">
        <v>1.29</v>
      </c>
      <c r="D44" s="114">
        <v>0.81</v>
      </c>
      <c r="E44" s="95">
        <v>4294</v>
      </c>
      <c r="F44" s="95">
        <v>17274</v>
      </c>
      <c r="G44" s="95">
        <v>5523</v>
      </c>
      <c r="H44" s="95">
        <v>13947</v>
      </c>
      <c r="I44" s="113">
        <v>1.28</v>
      </c>
      <c r="J44" s="115">
        <v>0.8</v>
      </c>
      <c r="K44" s="4"/>
    </row>
    <row r="45" spans="1:11" ht="18.75" customHeight="1">
      <c r="A45" s="1"/>
      <c r="B45" s="16" t="s">
        <v>64</v>
      </c>
      <c r="C45" s="116">
        <v>1.39</v>
      </c>
      <c r="D45" s="117">
        <v>0.89</v>
      </c>
      <c r="E45" s="118">
        <v>4099</v>
      </c>
      <c r="F45" s="118">
        <v>16646</v>
      </c>
      <c r="G45" s="118">
        <v>5681</v>
      </c>
      <c r="H45" s="118">
        <v>14784</v>
      </c>
      <c r="I45" s="113">
        <v>1.46</v>
      </c>
      <c r="J45" s="115">
        <v>0.93</v>
      </c>
      <c r="K45" s="4"/>
    </row>
    <row r="46" spans="1:11" ht="18.75" customHeight="1">
      <c r="A46" s="1"/>
      <c r="B46" s="16" t="s">
        <v>77</v>
      </c>
      <c r="C46" s="116">
        <v>1.53</v>
      </c>
      <c r="D46" s="117">
        <v>0.99</v>
      </c>
      <c r="E46" s="118">
        <v>3747</v>
      </c>
      <c r="F46" s="118">
        <v>15392</v>
      </c>
      <c r="G46" s="118">
        <v>5727</v>
      </c>
      <c r="H46" s="118">
        <v>15306</v>
      </c>
      <c r="I46" s="113">
        <v>1.66</v>
      </c>
      <c r="J46" s="115">
        <v>1.0900000000000001</v>
      </c>
      <c r="K46" s="4"/>
    </row>
    <row r="47" spans="1:11" ht="18.75" customHeight="1">
      <c r="A47" s="1"/>
      <c r="B47" s="16" t="s">
        <v>115</v>
      </c>
      <c r="C47" s="116">
        <v>1.62</v>
      </c>
      <c r="D47" s="117">
        <v>1.05</v>
      </c>
      <c r="E47" s="118">
        <v>3596</v>
      </c>
      <c r="F47" s="118">
        <v>14797</v>
      </c>
      <c r="G47" s="118">
        <v>5828</v>
      </c>
      <c r="H47" s="118">
        <v>15467</v>
      </c>
      <c r="I47" s="113">
        <v>1.8</v>
      </c>
      <c r="J47" s="115">
        <v>1.2</v>
      </c>
      <c r="K47" s="4"/>
    </row>
    <row r="48" spans="1:11" ht="18.75" customHeight="1">
      <c r="A48" s="1"/>
      <c r="B48" s="16" t="s">
        <v>122</v>
      </c>
      <c r="C48" s="116">
        <v>1.78</v>
      </c>
      <c r="D48" s="119">
        <v>1.1599999999999999</v>
      </c>
      <c r="E48" s="118">
        <v>3451.0833333333335</v>
      </c>
      <c r="F48" s="118">
        <v>14245.75</v>
      </c>
      <c r="G48" s="118">
        <v>6141.166666666667</v>
      </c>
      <c r="H48" s="118">
        <v>16577.083333333332</v>
      </c>
      <c r="I48" s="113">
        <v>2.04</v>
      </c>
      <c r="J48" s="115">
        <v>1.36</v>
      </c>
      <c r="K48" s="4"/>
    </row>
    <row r="49" spans="1:11" ht="18.75" customHeight="1">
      <c r="A49" s="1"/>
      <c r="B49" s="120"/>
      <c r="C49" s="113"/>
      <c r="D49" s="114"/>
      <c r="E49" s="95"/>
      <c r="F49" s="95"/>
      <c r="G49" s="95"/>
      <c r="H49" s="95"/>
      <c r="I49" s="113"/>
      <c r="J49" s="115"/>
      <c r="K49" s="4"/>
    </row>
    <row r="50" spans="1:11" ht="18.75" customHeight="1">
      <c r="A50" s="1"/>
      <c r="B50" s="1"/>
      <c r="C50" s="121" t="s">
        <v>2</v>
      </c>
      <c r="D50" s="122"/>
      <c r="E50" s="95"/>
      <c r="F50" s="28"/>
      <c r="G50" s="28"/>
      <c r="H50" s="95"/>
      <c r="I50" s="121" t="s">
        <v>2</v>
      </c>
      <c r="J50" s="123"/>
      <c r="K50" s="4"/>
    </row>
    <row r="51" spans="1:11" ht="18.75" customHeight="1">
      <c r="A51" s="1"/>
      <c r="B51" s="19" t="s">
        <v>172</v>
      </c>
      <c r="C51" s="113">
        <v>1.83</v>
      </c>
      <c r="D51" s="114">
        <v>1.1599999999999999</v>
      </c>
      <c r="E51" s="124">
        <v>4784</v>
      </c>
      <c r="F51" s="28">
        <v>15859</v>
      </c>
      <c r="G51" s="125">
        <v>6222</v>
      </c>
      <c r="H51" s="126">
        <v>17002</v>
      </c>
      <c r="I51" s="127">
        <v>2.04</v>
      </c>
      <c r="J51" s="115">
        <v>1.33</v>
      </c>
      <c r="K51" s="39"/>
    </row>
    <row r="52" spans="1:11" ht="18.75" customHeight="1">
      <c r="A52" s="1"/>
      <c r="B52" s="221" t="s">
        <v>5</v>
      </c>
      <c r="C52" s="113">
        <v>1.85</v>
      </c>
      <c r="D52" s="114">
        <v>1.18</v>
      </c>
      <c r="E52" s="124">
        <v>3644</v>
      </c>
      <c r="F52" s="28">
        <v>15393</v>
      </c>
      <c r="G52" s="125">
        <v>6192</v>
      </c>
      <c r="H52" s="126">
        <v>16725</v>
      </c>
      <c r="I52" s="127">
        <v>2.06</v>
      </c>
      <c r="J52" s="115">
        <v>1.35</v>
      </c>
      <c r="K52" s="39"/>
    </row>
    <row r="53" spans="1:11" ht="18.75" customHeight="1">
      <c r="A53" s="1"/>
      <c r="B53" s="221" t="s">
        <v>6</v>
      </c>
      <c r="C53" s="113">
        <v>1.78</v>
      </c>
      <c r="D53" s="114">
        <v>1.18</v>
      </c>
      <c r="E53" s="124">
        <v>3440</v>
      </c>
      <c r="F53" s="28">
        <v>14831</v>
      </c>
      <c r="G53" s="125">
        <v>5935</v>
      </c>
      <c r="H53" s="128">
        <v>16406</v>
      </c>
      <c r="I53" s="127">
        <v>2.0299999999999998</v>
      </c>
      <c r="J53" s="115">
        <v>1.36</v>
      </c>
      <c r="K53" s="39"/>
    </row>
    <row r="54" spans="1:11" ht="18.75" customHeight="1">
      <c r="A54" s="1"/>
      <c r="B54" s="221" t="s">
        <v>7</v>
      </c>
      <c r="C54" s="113">
        <v>1.8</v>
      </c>
      <c r="D54" s="114">
        <v>1.18</v>
      </c>
      <c r="E54" s="124">
        <v>3044</v>
      </c>
      <c r="F54" s="28">
        <v>14203</v>
      </c>
      <c r="G54" s="125">
        <v>5598</v>
      </c>
      <c r="H54" s="128">
        <v>15654</v>
      </c>
      <c r="I54" s="127">
        <v>2.0299999999999998</v>
      </c>
      <c r="J54" s="115">
        <v>1.37</v>
      </c>
      <c r="K54" s="39"/>
    </row>
    <row r="55" spans="1:11" ht="18.75" customHeight="1">
      <c r="A55" s="1"/>
      <c r="B55" s="221" t="s">
        <v>8</v>
      </c>
      <c r="C55" s="113">
        <v>1.85</v>
      </c>
      <c r="D55" s="114">
        <v>1.18</v>
      </c>
      <c r="E55" s="124">
        <v>3077</v>
      </c>
      <c r="F55" s="28">
        <v>13894</v>
      </c>
      <c r="G55" s="125">
        <v>6412</v>
      </c>
      <c r="H55" s="128">
        <v>16200</v>
      </c>
      <c r="I55" s="127">
        <v>2.0699999999999998</v>
      </c>
      <c r="J55" s="115">
        <v>1.37</v>
      </c>
      <c r="K55" s="39"/>
    </row>
    <row r="56" spans="1:11" ht="18.75" customHeight="1">
      <c r="A56" s="1"/>
      <c r="B56" s="221" t="s">
        <v>9</v>
      </c>
      <c r="C56" s="113">
        <v>1.83</v>
      </c>
      <c r="D56" s="114">
        <v>1.18</v>
      </c>
      <c r="E56" s="124">
        <v>3377</v>
      </c>
      <c r="F56" s="28">
        <v>13975</v>
      </c>
      <c r="G56" s="125">
        <v>6324</v>
      </c>
      <c r="H56" s="128">
        <v>16871</v>
      </c>
      <c r="I56" s="127">
        <v>2.1</v>
      </c>
      <c r="J56" s="115">
        <v>1.38</v>
      </c>
      <c r="K56" s="39"/>
    </row>
    <row r="57" spans="1:11" ht="18.75" customHeight="1">
      <c r="A57" s="1"/>
      <c r="B57" s="221" t="s">
        <v>76</v>
      </c>
      <c r="C57" s="113">
        <v>1.75</v>
      </c>
      <c r="D57" s="114">
        <v>1.18</v>
      </c>
      <c r="E57" s="124">
        <v>3346</v>
      </c>
      <c r="F57" s="28">
        <v>13992</v>
      </c>
      <c r="G57" s="125">
        <v>6134</v>
      </c>
      <c r="H57" s="128">
        <v>17259</v>
      </c>
      <c r="I57" s="127">
        <v>2.11</v>
      </c>
      <c r="J57" s="115">
        <v>1.4</v>
      </c>
      <c r="K57" s="39"/>
    </row>
    <row r="58" spans="1:11" ht="18.75" customHeight="1">
      <c r="A58" s="1"/>
      <c r="B58" s="221" t="s">
        <v>108</v>
      </c>
      <c r="C58" s="113">
        <v>1.81</v>
      </c>
      <c r="D58" s="129">
        <v>1.17</v>
      </c>
      <c r="E58" s="124">
        <v>2815</v>
      </c>
      <c r="F58" s="28">
        <v>13504</v>
      </c>
      <c r="G58" s="125">
        <v>5937</v>
      </c>
      <c r="H58" s="128">
        <v>16838</v>
      </c>
      <c r="I58" s="127">
        <v>2.15</v>
      </c>
      <c r="J58" s="115">
        <v>1.41</v>
      </c>
      <c r="K58" s="39"/>
    </row>
    <row r="59" spans="1:11" ht="18.75" customHeight="1">
      <c r="A59" s="1"/>
      <c r="B59" s="221" t="s">
        <v>110</v>
      </c>
      <c r="C59" s="113">
        <v>1.96</v>
      </c>
      <c r="D59" s="129">
        <v>1.18</v>
      </c>
      <c r="E59" s="124">
        <v>2297</v>
      </c>
      <c r="F59" s="28">
        <v>12393</v>
      </c>
      <c r="G59" s="125">
        <v>5768</v>
      </c>
      <c r="H59" s="128">
        <v>16033</v>
      </c>
      <c r="I59" s="127">
        <v>2.19</v>
      </c>
      <c r="J59" s="115">
        <v>1.43</v>
      </c>
      <c r="K59" s="39"/>
    </row>
    <row r="60" spans="1:11" ht="18.75" customHeight="1">
      <c r="A60" s="1"/>
      <c r="B60" s="19" t="s">
        <v>158</v>
      </c>
      <c r="C60" s="113">
        <v>1.8</v>
      </c>
      <c r="D60" s="129">
        <v>1.19</v>
      </c>
      <c r="E60" s="124">
        <v>3578</v>
      </c>
      <c r="F60" s="28">
        <v>12923</v>
      </c>
      <c r="G60" s="125">
        <v>6136</v>
      </c>
      <c r="H60" s="128">
        <v>16096</v>
      </c>
      <c r="I60" s="127">
        <v>2.13</v>
      </c>
      <c r="J60" s="115">
        <v>1.43</v>
      </c>
      <c r="K60" s="39"/>
    </row>
    <row r="61" spans="1:11" ht="18.75" customHeight="1">
      <c r="A61" s="1"/>
      <c r="B61" s="221" t="s">
        <v>164</v>
      </c>
      <c r="C61" s="113">
        <v>1.85</v>
      </c>
      <c r="D61" s="129">
        <v>1.21</v>
      </c>
      <c r="E61" s="124">
        <v>3421</v>
      </c>
      <c r="F61" s="28">
        <v>13374</v>
      </c>
      <c r="G61" s="125">
        <v>6629</v>
      </c>
      <c r="H61" s="128">
        <v>16969</v>
      </c>
      <c r="I61" s="127">
        <v>2.12</v>
      </c>
      <c r="J61" s="115">
        <v>1.43</v>
      </c>
      <c r="K61" s="39"/>
    </row>
    <row r="62" spans="1:11" ht="18.75" customHeight="1">
      <c r="A62" s="1"/>
      <c r="B62" s="221" t="s">
        <v>3</v>
      </c>
      <c r="C62" s="113">
        <v>1.83</v>
      </c>
      <c r="D62" s="129">
        <v>1.21</v>
      </c>
      <c r="E62" s="124">
        <v>3711</v>
      </c>
      <c r="F62" s="28">
        <v>14092</v>
      </c>
      <c r="G62" s="125">
        <v>6505</v>
      </c>
      <c r="H62" s="128">
        <v>17394</v>
      </c>
      <c r="I62" s="127">
        <v>2.13</v>
      </c>
      <c r="J62" s="115">
        <v>1.45</v>
      </c>
      <c r="K62" s="39"/>
    </row>
    <row r="63" spans="1:11" ht="18.75" customHeight="1">
      <c r="A63" s="1"/>
      <c r="B63" s="221" t="s">
        <v>4</v>
      </c>
      <c r="C63" s="113">
        <v>1.9</v>
      </c>
      <c r="D63" s="129">
        <v>1.25</v>
      </c>
      <c r="E63" s="124">
        <v>4376</v>
      </c>
      <c r="F63" s="28">
        <v>14772</v>
      </c>
      <c r="G63" s="125">
        <v>6101</v>
      </c>
      <c r="H63" s="128">
        <v>17135</v>
      </c>
      <c r="I63" s="127">
        <v>2.13</v>
      </c>
      <c r="J63" s="115">
        <v>1.48</v>
      </c>
      <c r="K63" s="39"/>
    </row>
    <row r="64" spans="1:11" ht="18.75" customHeight="1" thickBot="1">
      <c r="A64" s="1"/>
      <c r="B64" s="222"/>
      <c r="C64" s="130"/>
      <c r="D64" s="131"/>
      <c r="E64" s="132"/>
      <c r="F64" s="132"/>
      <c r="G64" s="132"/>
      <c r="H64" s="133"/>
      <c r="I64" s="58"/>
      <c r="J64" s="134"/>
      <c r="K64" s="4"/>
    </row>
    <row r="65" spans="1:11" ht="18.75" customHeight="1">
      <c r="A65" s="1"/>
      <c r="B65" s="15" t="s">
        <v>156</v>
      </c>
      <c r="C65" s="135" t="s">
        <v>160</v>
      </c>
      <c r="D65" s="135"/>
      <c r="E65" s="136"/>
      <c r="F65" s="136"/>
      <c r="G65" s="136"/>
      <c r="H65" s="136"/>
      <c r="I65" s="61"/>
      <c r="J65" s="135"/>
      <c r="K65" s="4"/>
    </row>
    <row r="66" spans="1:11" ht="18.75" customHeight="1">
      <c r="A66" s="1"/>
      <c r="B66" s="4"/>
      <c r="C66" s="137"/>
      <c r="D66" s="4"/>
      <c r="E66" s="138"/>
      <c r="F66" s="4"/>
      <c r="G66" s="138"/>
      <c r="H66" s="4"/>
      <c r="I66" s="138"/>
      <c r="J66" s="4"/>
      <c r="K66" s="4"/>
    </row>
    <row r="67" spans="1:11" s="208" customFormat="1" ht="24">
      <c r="A67" s="205"/>
      <c r="B67" s="210"/>
      <c r="C67" s="201" t="s">
        <v>82</v>
      </c>
      <c r="D67" s="209"/>
      <c r="E67" s="211"/>
      <c r="F67" s="209"/>
      <c r="G67" s="211"/>
      <c r="H67" s="209"/>
      <c r="I67" s="211"/>
      <c r="J67" s="209"/>
      <c r="K67" s="209"/>
    </row>
    <row r="68" spans="1:11" ht="18.75" customHeight="1" thickBot="1">
      <c r="A68" s="1"/>
      <c r="B68" s="30"/>
      <c r="C68" s="154"/>
      <c r="D68" s="5"/>
      <c r="E68" s="58"/>
      <c r="F68" s="5"/>
      <c r="G68" s="58"/>
      <c r="H68" s="5"/>
      <c r="I68" s="58"/>
      <c r="J68" s="5"/>
      <c r="K68" s="4"/>
    </row>
    <row r="69" spans="1:11" ht="18.75" customHeight="1">
      <c r="A69" s="1"/>
      <c r="B69" s="403" t="s">
        <v>81</v>
      </c>
      <c r="C69" s="139"/>
      <c r="D69" s="433" t="s">
        <v>153</v>
      </c>
      <c r="E69" s="434"/>
      <c r="F69" s="433" t="s">
        <v>53</v>
      </c>
      <c r="G69" s="434"/>
      <c r="H69" s="140" t="s">
        <v>104</v>
      </c>
      <c r="I69" s="13" t="s">
        <v>36</v>
      </c>
      <c r="J69" s="44" t="s">
        <v>37</v>
      </c>
      <c r="K69" s="4"/>
    </row>
    <row r="70" spans="1:11" ht="18.75" customHeight="1">
      <c r="A70" s="1"/>
      <c r="B70" s="405"/>
      <c r="C70" s="141" t="s">
        <v>38</v>
      </c>
      <c r="D70" s="435"/>
      <c r="E70" s="436"/>
      <c r="F70" s="435"/>
      <c r="G70" s="436"/>
      <c r="H70" s="140" t="s">
        <v>105</v>
      </c>
      <c r="I70" s="437" t="s">
        <v>39</v>
      </c>
      <c r="J70" s="438"/>
      <c r="K70" s="1"/>
    </row>
    <row r="71" spans="1:11" ht="18.75" customHeight="1">
      <c r="A71" s="1"/>
      <c r="B71" s="405"/>
      <c r="C71" s="141" t="s">
        <v>40</v>
      </c>
      <c r="D71" s="429" t="s">
        <v>41</v>
      </c>
      <c r="E71" s="142" t="s">
        <v>80</v>
      </c>
      <c r="F71" s="429" t="s">
        <v>42</v>
      </c>
      <c r="G71" s="416" t="s">
        <v>43</v>
      </c>
      <c r="H71" s="140" t="s">
        <v>106</v>
      </c>
      <c r="I71" s="416" t="s">
        <v>79</v>
      </c>
      <c r="J71" s="439" t="s">
        <v>78</v>
      </c>
      <c r="K71" s="1"/>
    </row>
    <row r="72" spans="1:11" ht="18.75" customHeight="1">
      <c r="A72" s="1"/>
      <c r="B72" s="404"/>
      <c r="C72" s="143" t="s">
        <v>52</v>
      </c>
      <c r="D72" s="430"/>
      <c r="E72" s="144" t="s">
        <v>51</v>
      </c>
      <c r="F72" s="430"/>
      <c r="G72" s="417"/>
      <c r="H72" s="145" t="s">
        <v>107</v>
      </c>
      <c r="I72" s="417"/>
      <c r="J72" s="408"/>
      <c r="K72" s="1"/>
    </row>
    <row r="73" spans="1:11" ht="18.75" customHeight="1">
      <c r="A73" s="1"/>
      <c r="B73" s="9"/>
      <c r="C73" s="102" t="s">
        <v>44</v>
      </c>
      <c r="D73" s="146" t="s">
        <v>45</v>
      </c>
      <c r="E73" s="14" t="s">
        <v>45</v>
      </c>
      <c r="F73" s="146" t="s">
        <v>46</v>
      </c>
      <c r="G73" s="14" t="s">
        <v>45</v>
      </c>
      <c r="H73" s="146" t="s">
        <v>47</v>
      </c>
      <c r="I73" s="118" t="s">
        <v>48</v>
      </c>
      <c r="J73" s="14" t="s">
        <v>47</v>
      </c>
      <c r="K73" s="1"/>
    </row>
    <row r="74" spans="1:11" ht="18.75" customHeight="1">
      <c r="A74" s="1"/>
      <c r="B74" s="12" t="s">
        <v>113</v>
      </c>
      <c r="C74" s="147">
        <v>1317.86</v>
      </c>
      <c r="D74" s="95">
        <v>494</v>
      </c>
      <c r="E74" s="95">
        <v>333.51100000000008</v>
      </c>
      <c r="F74" s="95">
        <v>4784</v>
      </c>
      <c r="G74" s="95">
        <v>495.38899999999995</v>
      </c>
      <c r="H74" s="118">
        <v>129962</v>
      </c>
      <c r="I74" s="95">
        <v>166</v>
      </c>
      <c r="J74" s="95">
        <v>17172</v>
      </c>
      <c r="K74" s="1"/>
    </row>
    <row r="75" spans="1:11" ht="18.75" customHeight="1">
      <c r="A75" s="1"/>
      <c r="B75" s="16" t="s">
        <v>49</v>
      </c>
      <c r="C75" s="147">
        <v>1250</v>
      </c>
      <c r="D75" s="95">
        <v>508</v>
      </c>
      <c r="E75" s="95">
        <v>464</v>
      </c>
      <c r="F75" s="95">
        <v>4867</v>
      </c>
      <c r="G75" s="95">
        <v>516</v>
      </c>
      <c r="H75" s="118">
        <v>125504</v>
      </c>
      <c r="I75" s="95">
        <v>148</v>
      </c>
      <c r="J75" s="95">
        <v>24684</v>
      </c>
      <c r="K75" s="1"/>
    </row>
    <row r="76" spans="1:11" ht="18.75" customHeight="1">
      <c r="A76" s="1"/>
      <c r="B76" s="16" t="s">
        <v>50</v>
      </c>
      <c r="C76" s="147">
        <v>1243</v>
      </c>
      <c r="D76" s="95">
        <v>487</v>
      </c>
      <c r="E76" s="95">
        <v>486</v>
      </c>
      <c r="F76" s="95">
        <v>4825</v>
      </c>
      <c r="G76" s="95">
        <v>492</v>
      </c>
      <c r="H76" s="95">
        <v>127388</v>
      </c>
      <c r="I76" s="95">
        <v>142</v>
      </c>
      <c r="J76" s="95">
        <v>15907</v>
      </c>
      <c r="K76" s="1"/>
    </row>
    <row r="77" spans="1:11" ht="18.75" customHeight="1">
      <c r="A77" s="1"/>
      <c r="B77" s="16" t="s">
        <v>63</v>
      </c>
      <c r="C77" s="147">
        <v>2021</v>
      </c>
      <c r="D77" s="95">
        <v>497</v>
      </c>
      <c r="E77" s="95">
        <v>581</v>
      </c>
      <c r="F77" s="95">
        <v>4961</v>
      </c>
      <c r="G77" s="95">
        <v>503</v>
      </c>
      <c r="H77" s="118">
        <v>128210</v>
      </c>
      <c r="I77" s="95">
        <v>112</v>
      </c>
      <c r="J77" s="95">
        <v>19717</v>
      </c>
      <c r="K77" s="1"/>
    </row>
    <row r="78" spans="1:11" ht="18.75" customHeight="1">
      <c r="A78" s="1"/>
      <c r="B78" s="16" t="s">
        <v>64</v>
      </c>
      <c r="C78" s="147">
        <v>2055</v>
      </c>
      <c r="D78" s="95">
        <v>578</v>
      </c>
      <c r="E78" s="95">
        <v>401</v>
      </c>
      <c r="F78" s="95">
        <v>5637</v>
      </c>
      <c r="G78" s="95">
        <v>580</v>
      </c>
      <c r="H78" s="118">
        <v>124867</v>
      </c>
      <c r="I78" s="95">
        <v>94</v>
      </c>
      <c r="J78" s="95">
        <v>13078</v>
      </c>
      <c r="K78" s="1"/>
    </row>
    <row r="79" spans="1:11" ht="18.75" customHeight="1">
      <c r="A79" s="1"/>
      <c r="B79" s="16" t="s">
        <v>77</v>
      </c>
      <c r="C79" s="147">
        <v>2196</v>
      </c>
      <c r="D79" s="95">
        <v>487</v>
      </c>
      <c r="E79" s="95">
        <v>390</v>
      </c>
      <c r="F79" s="95">
        <v>5014</v>
      </c>
      <c r="G79" s="95">
        <v>485</v>
      </c>
      <c r="H79" s="118">
        <v>123459</v>
      </c>
      <c r="I79" s="95">
        <v>95</v>
      </c>
      <c r="J79" s="95">
        <v>17092</v>
      </c>
      <c r="K79" s="1"/>
    </row>
    <row r="80" spans="1:11" ht="18.75" customHeight="1">
      <c r="A80" s="1"/>
      <c r="B80" s="16" t="s">
        <v>116</v>
      </c>
      <c r="C80" s="147">
        <v>1530.63</v>
      </c>
      <c r="D80" s="95">
        <v>457</v>
      </c>
      <c r="E80" s="95">
        <v>444</v>
      </c>
      <c r="F80" s="95">
        <v>4909</v>
      </c>
      <c r="G80" s="95">
        <v>459</v>
      </c>
      <c r="H80" s="118">
        <v>124228</v>
      </c>
      <c r="I80" s="95">
        <v>83</v>
      </c>
      <c r="J80" s="95">
        <v>23306</v>
      </c>
      <c r="K80" s="1"/>
    </row>
    <row r="81" spans="1:15" ht="18.75" customHeight="1">
      <c r="A81" s="1"/>
      <c r="B81" s="16" t="s">
        <v>123</v>
      </c>
      <c r="C81" s="147">
        <v>1428.87</v>
      </c>
      <c r="D81" s="95">
        <v>486</v>
      </c>
      <c r="E81" s="95">
        <v>326</v>
      </c>
      <c r="F81" s="95">
        <v>4806</v>
      </c>
      <c r="G81" s="95">
        <v>483</v>
      </c>
      <c r="H81" s="118">
        <v>125341</v>
      </c>
      <c r="I81" s="95">
        <v>93</v>
      </c>
      <c r="J81" s="95">
        <v>7262</v>
      </c>
      <c r="K81" s="1"/>
    </row>
    <row r="82" spans="1:15" ht="18.75" customHeight="1">
      <c r="A82" s="1"/>
      <c r="B82" s="85"/>
      <c r="C82" s="148"/>
      <c r="D82" s="118"/>
      <c r="E82" s="118"/>
      <c r="F82" s="118"/>
      <c r="G82" s="118"/>
      <c r="H82" s="50"/>
      <c r="I82" s="95"/>
      <c r="J82" s="95"/>
      <c r="K82" s="1"/>
      <c r="O82" s="149"/>
    </row>
    <row r="83" spans="1:15" ht="18.75" customHeight="1">
      <c r="A83" s="1"/>
      <c r="B83" s="19" t="s">
        <v>172</v>
      </c>
      <c r="C83" s="150">
        <v>199.96</v>
      </c>
      <c r="D83" s="50">
        <v>38.006</v>
      </c>
      <c r="E83" s="50">
        <v>40.040999999999997</v>
      </c>
      <c r="F83" s="50">
        <v>372</v>
      </c>
      <c r="G83" s="50">
        <v>37.975999999999999</v>
      </c>
      <c r="H83" s="50">
        <v>9954</v>
      </c>
      <c r="I83" s="95">
        <v>8</v>
      </c>
      <c r="J83" s="118">
        <v>583</v>
      </c>
      <c r="K83" s="1"/>
    </row>
    <row r="84" spans="1:15" ht="18.75" customHeight="1">
      <c r="A84" s="1"/>
      <c r="B84" s="221" t="s">
        <v>5</v>
      </c>
      <c r="C84" s="150">
        <v>87.74</v>
      </c>
      <c r="D84" s="50">
        <v>35.965000000000003</v>
      </c>
      <c r="E84" s="50">
        <v>17.157</v>
      </c>
      <c r="F84" s="50">
        <v>296</v>
      </c>
      <c r="G84" s="50">
        <v>35.433999999999997</v>
      </c>
      <c r="H84" s="50">
        <v>10142</v>
      </c>
      <c r="I84" s="95">
        <v>7</v>
      </c>
      <c r="J84" s="118">
        <v>235</v>
      </c>
      <c r="K84" s="1"/>
    </row>
    <row r="85" spans="1:15" ht="18.75" customHeight="1">
      <c r="A85" s="1"/>
      <c r="B85" s="221" t="s">
        <v>6</v>
      </c>
      <c r="C85" s="150">
        <v>227.61</v>
      </c>
      <c r="D85" s="50">
        <v>43.573999999999998</v>
      </c>
      <c r="E85" s="50">
        <v>25.169</v>
      </c>
      <c r="F85" s="50">
        <v>425</v>
      </c>
      <c r="G85" s="50">
        <v>43.703000000000003</v>
      </c>
      <c r="H85" s="50">
        <v>10118</v>
      </c>
      <c r="I85" s="95">
        <v>6</v>
      </c>
      <c r="J85" s="118">
        <v>107</v>
      </c>
      <c r="K85" s="1"/>
    </row>
    <row r="86" spans="1:15" ht="18.75" customHeight="1">
      <c r="A86" s="1"/>
      <c r="B86" s="221" t="s">
        <v>7</v>
      </c>
      <c r="C86" s="150">
        <v>158.9</v>
      </c>
      <c r="D86" s="50">
        <v>65.491</v>
      </c>
      <c r="E86" s="50">
        <v>26.768999999999998</v>
      </c>
      <c r="F86" s="50">
        <v>659</v>
      </c>
      <c r="G86" s="50">
        <v>64.194000000000003</v>
      </c>
      <c r="H86" s="50">
        <v>10734</v>
      </c>
      <c r="I86" s="95">
        <v>8</v>
      </c>
      <c r="J86" s="118">
        <v>200</v>
      </c>
      <c r="K86" s="1"/>
    </row>
    <row r="87" spans="1:15" ht="18.75" customHeight="1">
      <c r="A87" s="1"/>
      <c r="B87" s="221" t="s">
        <v>8</v>
      </c>
      <c r="C87" s="150">
        <v>127.11</v>
      </c>
      <c r="D87" s="50">
        <v>36.677999999999997</v>
      </c>
      <c r="E87" s="50">
        <v>31.835000000000001</v>
      </c>
      <c r="F87" s="50">
        <v>352</v>
      </c>
      <c r="G87" s="50">
        <v>36.356999999999999</v>
      </c>
      <c r="H87" s="50">
        <v>10707</v>
      </c>
      <c r="I87" s="95">
        <v>6</v>
      </c>
      <c r="J87" s="118">
        <v>124</v>
      </c>
      <c r="K87" s="1"/>
    </row>
    <row r="88" spans="1:15" ht="18.75" customHeight="1">
      <c r="A88" s="1"/>
      <c r="B88" s="221" t="s">
        <v>9</v>
      </c>
      <c r="C88" s="150">
        <v>141.08000000000001</v>
      </c>
      <c r="D88" s="50">
        <v>49.22</v>
      </c>
      <c r="E88" s="50">
        <v>20.736000000000001</v>
      </c>
      <c r="F88" s="50">
        <v>532</v>
      </c>
      <c r="G88" s="50">
        <v>48.904000000000003</v>
      </c>
      <c r="H88" s="50">
        <v>9496</v>
      </c>
      <c r="I88" s="95">
        <v>11</v>
      </c>
      <c r="J88" s="118">
        <v>727</v>
      </c>
      <c r="K88" s="1"/>
    </row>
    <row r="89" spans="1:15" ht="18.75" customHeight="1">
      <c r="A89" s="1"/>
      <c r="B89" s="221" t="s">
        <v>76</v>
      </c>
      <c r="C89" s="150">
        <v>100.99</v>
      </c>
      <c r="D89" s="50">
        <v>42.582000000000001</v>
      </c>
      <c r="E89" s="50">
        <v>31.683</v>
      </c>
      <c r="F89" s="50">
        <v>420</v>
      </c>
      <c r="G89" s="50">
        <v>42.679000000000002</v>
      </c>
      <c r="H89" s="50">
        <v>10101</v>
      </c>
      <c r="I89" s="95">
        <v>11</v>
      </c>
      <c r="J89" s="118">
        <v>555</v>
      </c>
      <c r="K89" s="1"/>
    </row>
    <row r="90" spans="1:15" ht="18.75" customHeight="1">
      <c r="A90" s="1"/>
      <c r="B90" s="221" t="s">
        <v>108</v>
      </c>
      <c r="C90" s="150">
        <v>63.32</v>
      </c>
      <c r="D90" s="50">
        <v>49.323</v>
      </c>
      <c r="E90" s="50">
        <v>27.331</v>
      </c>
      <c r="F90" s="50">
        <v>508</v>
      </c>
      <c r="G90" s="50">
        <v>48.976999999999997</v>
      </c>
      <c r="H90" s="50">
        <v>10340</v>
      </c>
      <c r="I90" s="95">
        <v>9</v>
      </c>
      <c r="J90" s="118">
        <v>895</v>
      </c>
      <c r="K90" s="1"/>
    </row>
    <row r="91" spans="1:15" ht="18.75" customHeight="1">
      <c r="A91" s="1"/>
      <c r="B91" s="221" t="s">
        <v>110</v>
      </c>
      <c r="C91" s="150">
        <v>52.68</v>
      </c>
      <c r="D91" s="50">
        <v>38.597000000000001</v>
      </c>
      <c r="E91" s="50">
        <v>35.127000000000002</v>
      </c>
      <c r="F91" s="50">
        <v>384</v>
      </c>
      <c r="G91" s="50">
        <v>39.04</v>
      </c>
      <c r="H91" s="50">
        <v>12271</v>
      </c>
      <c r="I91" s="95">
        <v>7</v>
      </c>
      <c r="J91" s="118">
        <v>110</v>
      </c>
      <c r="K91" s="1"/>
    </row>
    <row r="92" spans="1:15" ht="18.75" customHeight="1">
      <c r="A92" s="1"/>
      <c r="B92" s="19" t="s">
        <v>158</v>
      </c>
      <c r="C92" s="150">
        <v>59.83</v>
      </c>
      <c r="D92" s="50">
        <v>33.807000000000002</v>
      </c>
      <c r="E92" s="50">
        <v>28.652000000000001</v>
      </c>
      <c r="F92" s="50">
        <v>360</v>
      </c>
      <c r="G92" s="50">
        <v>34.097999999999999</v>
      </c>
      <c r="H92" s="50">
        <v>11695</v>
      </c>
      <c r="I92" s="95">
        <v>7</v>
      </c>
      <c r="J92" s="118">
        <v>281</v>
      </c>
      <c r="K92" s="1"/>
    </row>
    <row r="93" spans="1:15" ht="18.75" customHeight="1">
      <c r="A93" s="1"/>
      <c r="B93" s="221" t="s">
        <v>164</v>
      </c>
      <c r="C93" s="150">
        <v>120.46</v>
      </c>
      <c r="D93" s="50">
        <v>34.954000000000001</v>
      </c>
      <c r="E93" s="50">
        <v>14.000999999999999</v>
      </c>
      <c r="F93" s="50">
        <v>373</v>
      </c>
      <c r="G93" s="50">
        <v>36.784999999999997</v>
      </c>
      <c r="H93" s="50">
        <v>9686</v>
      </c>
      <c r="I93" s="95">
        <v>5</v>
      </c>
      <c r="J93" s="118">
        <v>65</v>
      </c>
      <c r="K93" s="1"/>
    </row>
    <row r="94" spans="1:15" ht="18.75" customHeight="1">
      <c r="A94" s="1"/>
      <c r="B94" s="221" t="s">
        <v>3</v>
      </c>
      <c r="C94" s="150">
        <v>121.95</v>
      </c>
      <c r="D94" s="50">
        <v>27.044</v>
      </c>
      <c r="E94" s="50">
        <v>14.667</v>
      </c>
      <c r="F94" s="50">
        <v>292</v>
      </c>
      <c r="G94" s="50">
        <v>26.946000000000002</v>
      </c>
      <c r="H94" s="50">
        <v>9671</v>
      </c>
      <c r="I94" s="95">
        <v>6</v>
      </c>
      <c r="J94" s="118">
        <v>304</v>
      </c>
      <c r="K94" s="1"/>
    </row>
    <row r="95" spans="1:15" ht="18.75" customHeight="1">
      <c r="A95" s="1"/>
      <c r="B95" s="221" t="s">
        <v>4</v>
      </c>
      <c r="C95" s="150">
        <v>105.02</v>
      </c>
      <c r="D95" s="50">
        <v>41.753999999999998</v>
      </c>
      <c r="E95" s="50">
        <v>37.207000000000001</v>
      </c>
      <c r="F95" s="50">
        <v>457</v>
      </c>
      <c r="G95" s="50">
        <v>41.875999999999998</v>
      </c>
      <c r="H95" s="50">
        <v>9886</v>
      </c>
      <c r="I95" s="95">
        <v>5</v>
      </c>
      <c r="J95" s="118">
        <v>548</v>
      </c>
      <c r="K95" s="1"/>
    </row>
    <row r="96" spans="1:15" ht="18.75" customHeight="1" thickBot="1">
      <c r="A96" s="1"/>
      <c r="B96" s="223"/>
      <c r="C96" s="151"/>
      <c r="D96" s="152"/>
      <c r="E96" s="152"/>
      <c r="F96" s="152"/>
      <c r="G96" s="152"/>
      <c r="H96" s="153"/>
      <c r="I96" s="30"/>
      <c r="J96" s="30"/>
      <c r="K96" s="1"/>
    </row>
    <row r="97" spans="1:11" ht="18.75" customHeight="1">
      <c r="A97" s="1"/>
      <c r="B97" s="15" t="s">
        <v>156</v>
      </c>
      <c r="C97" s="39" t="s">
        <v>155</v>
      </c>
      <c r="D97" s="39"/>
      <c r="E97" s="4"/>
      <c r="F97" s="4"/>
      <c r="G97" s="4"/>
      <c r="H97" s="2"/>
      <c r="I97" s="4"/>
      <c r="J97" s="4"/>
      <c r="K97" s="4"/>
    </row>
  </sheetData>
  <mergeCells count="18">
    <mergeCell ref="B4:B7"/>
    <mergeCell ref="C4:F5"/>
    <mergeCell ref="G4:I5"/>
    <mergeCell ref="J4:K5"/>
    <mergeCell ref="C6:C7"/>
    <mergeCell ref="D6:D7"/>
    <mergeCell ref="F71:F72"/>
    <mergeCell ref="G71:G72"/>
    <mergeCell ref="I37:J37"/>
    <mergeCell ref="B69:B72"/>
    <mergeCell ref="D69:E70"/>
    <mergeCell ref="F69:G70"/>
    <mergeCell ref="I70:J70"/>
    <mergeCell ref="D71:D72"/>
    <mergeCell ref="I71:I72"/>
    <mergeCell ref="J71:J72"/>
    <mergeCell ref="B37:B39"/>
    <mergeCell ref="C37:H37"/>
  </mergeCells>
  <phoneticPr fontId="2"/>
  <printOptions horizontalCentered="1" verticalCentered="1"/>
  <pageMargins left="0.51181102362204722" right="0.9055118110236221" top="0.35433070866141736" bottom="0.35433070866141736" header="0.31496062992125984" footer="0.31496062992125984"/>
  <pageSetup paperSize="9" scale="4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9"/>
  <sheetViews>
    <sheetView workbookViewId="0">
      <pane ySplit="2" topLeftCell="A141" activePane="bottomLeft" state="frozen"/>
      <selection activeCell="R5" sqref="R5"/>
      <selection pane="bottomLeft" activeCell="C149" sqref="C149"/>
    </sheetView>
  </sheetViews>
  <sheetFormatPr defaultRowHeight="14.25"/>
  <cols>
    <col min="1" max="1" width="8.796875" style="170"/>
    <col min="2" max="2" width="6" style="168" bestFit="1" customWidth="1"/>
    <col min="3" max="3" width="10.8984375" style="168" bestFit="1" customWidth="1"/>
    <col min="4" max="4" width="8.5" style="168" bestFit="1" customWidth="1"/>
    <col min="5" max="16384" width="8.796875" style="170"/>
  </cols>
  <sheetData>
    <row r="1" spans="2:4">
      <c r="D1" s="169" t="s">
        <v>157</v>
      </c>
    </row>
    <row r="2" spans="2:4">
      <c r="B2" s="171"/>
      <c r="C2" s="172" t="s">
        <v>146</v>
      </c>
      <c r="D2" s="172" t="s">
        <v>147</v>
      </c>
    </row>
    <row r="3" spans="2:4">
      <c r="B3" s="173" t="s">
        <v>103</v>
      </c>
      <c r="C3" s="155">
        <v>114.02897608036955</v>
      </c>
      <c r="D3" s="155">
        <v>113.5</v>
      </c>
    </row>
    <row r="4" spans="2:4">
      <c r="B4" s="174"/>
      <c r="C4" s="155">
        <v>114.82739768106293</v>
      </c>
      <c r="D4" s="155">
        <v>112.6</v>
      </c>
    </row>
    <row r="5" spans="2:4">
      <c r="B5" s="174"/>
      <c r="C5" s="155">
        <v>115.04737235372968</v>
      </c>
      <c r="D5" s="155">
        <v>113.2</v>
      </c>
    </row>
    <row r="6" spans="2:4">
      <c r="B6" s="174"/>
      <c r="C6" s="155">
        <v>116.75501997949573</v>
      </c>
      <c r="D6" s="155">
        <v>115</v>
      </c>
    </row>
    <row r="7" spans="2:4">
      <c r="B7" s="174" t="s">
        <v>95</v>
      </c>
      <c r="C7" s="155">
        <v>112.12567257081247</v>
      </c>
      <c r="D7" s="155">
        <v>113.8</v>
      </c>
    </row>
    <row r="8" spans="2:4">
      <c r="B8" s="174"/>
      <c r="C8" s="155">
        <v>119.53855011192192</v>
      </c>
      <c r="D8" s="155">
        <v>114.4</v>
      </c>
    </row>
    <row r="9" spans="2:4">
      <c r="B9" s="174"/>
      <c r="C9" s="155">
        <v>113.4817211365875</v>
      </c>
      <c r="D9" s="155">
        <v>113.6</v>
      </c>
    </row>
    <row r="10" spans="2:4">
      <c r="B10" s="174"/>
      <c r="C10" s="155">
        <v>113.17195542998047</v>
      </c>
      <c r="D10" s="155">
        <v>114.3</v>
      </c>
    </row>
    <row r="11" spans="2:4">
      <c r="B11" s="175" t="s">
        <v>94</v>
      </c>
      <c r="C11" s="156">
        <v>111.12962789917221</v>
      </c>
      <c r="D11" s="157">
        <v>114</v>
      </c>
    </row>
    <row r="12" spans="2:4">
      <c r="B12" s="175"/>
      <c r="C12" s="156">
        <v>117.06565152883164</v>
      </c>
      <c r="D12" s="157">
        <v>114.5</v>
      </c>
    </row>
    <row r="13" spans="2:4">
      <c r="B13" s="175"/>
      <c r="C13" s="156">
        <v>116.46956934051349</v>
      </c>
      <c r="D13" s="157">
        <v>115.4</v>
      </c>
    </row>
    <row r="14" spans="2:4" ht="15" thickBot="1">
      <c r="B14" s="176"/>
      <c r="C14" s="158">
        <v>117.7634361353918</v>
      </c>
      <c r="D14" s="159">
        <v>116.7</v>
      </c>
    </row>
    <row r="15" spans="2:4">
      <c r="B15" s="177" t="s">
        <v>102</v>
      </c>
      <c r="C15" s="160">
        <v>118.8152155016071</v>
      </c>
      <c r="D15" s="161">
        <v>117</v>
      </c>
    </row>
    <row r="16" spans="2:4">
      <c r="B16" s="178"/>
      <c r="C16" s="155">
        <v>115.84872114413787</v>
      </c>
      <c r="D16" s="162">
        <v>117.1</v>
      </c>
    </row>
    <row r="17" spans="2:4">
      <c r="B17" s="178"/>
      <c r="C17" s="155">
        <v>116.41566996369808</v>
      </c>
      <c r="D17" s="162">
        <v>117.4</v>
      </c>
    </row>
    <row r="18" spans="2:4">
      <c r="B18" s="178"/>
      <c r="C18" s="155">
        <v>121.30649368256894</v>
      </c>
      <c r="D18" s="162">
        <v>118.5</v>
      </c>
    </row>
    <row r="19" spans="2:4">
      <c r="B19" s="178" t="s">
        <v>95</v>
      </c>
      <c r="C19" s="155">
        <v>118.13421438961052</v>
      </c>
      <c r="D19" s="162">
        <v>118.2</v>
      </c>
    </row>
    <row r="20" spans="2:4">
      <c r="B20" s="178"/>
      <c r="C20" s="155">
        <v>115.6143490297755</v>
      </c>
      <c r="D20" s="162">
        <v>118.7</v>
      </c>
    </row>
    <row r="21" spans="2:4">
      <c r="B21" s="178"/>
      <c r="C21" s="155">
        <v>113.22334406421417</v>
      </c>
      <c r="D21" s="162">
        <v>119</v>
      </c>
    </row>
    <row r="22" spans="2:4">
      <c r="B22" s="178"/>
      <c r="C22" s="155">
        <v>121.56382614129022</v>
      </c>
      <c r="D22" s="162">
        <v>119.3</v>
      </c>
    </row>
    <row r="23" spans="2:4">
      <c r="B23" s="178" t="s">
        <v>94</v>
      </c>
      <c r="C23" s="155">
        <v>119.56834852549925</v>
      </c>
      <c r="D23" s="162">
        <v>118.8</v>
      </c>
    </row>
    <row r="24" spans="2:4">
      <c r="B24" s="178"/>
      <c r="C24" s="156">
        <v>114.55825767504106</v>
      </c>
      <c r="D24" s="156">
        <v>119.1</v>
      </c>
    </row>
    <row r="25" spans="2:4">
      <c r="B25" s="178"/>
      <c r="C25" s="156">
        <v>123.12471134242529</v>
      </c>
      <c r="D25" s="156">
        <v>119.4</v>
      </c>
    </row>
    <row r="26" spans="2:4" ht="15" thickBot="1">
      <c r="B26" s="179"/>
      <c r="C26" s="158">
        <v>122.14288345066566</v>
      </c>
      <c r="D26" s="158">
        <v>119.2</v>
      </c>
    </row>
    <row r="27" spans="2:4">
      <c r="B27" s="178" t="s">
        <v>101</v>
      </c>
      <c r="C27" s="155">
        <v>122.08486587856315</v>
      </c>
      <c r="D27" s="155">
        <v>119.1</v>
      </c>
    </row>
    <row r="28" spans="2:4">
      <c r="B28" s="178"/>
      <c r="C28" s="155">
        <v>122.28701344513264</v>
      </c>
      <c r="D28" s="162">
        <v>119.6</v>
      </c>
    </row>
    <row r="29" spans="2:4">
      <c r="B29" s="178"/>
      <c r="C29" s="155">
        <v>126.16004961145055</v>
      </c>
      <c r="D29" s="162">
        <v>118.9</v>
      </c>
    </row>
    <row r="30" spans="2:4">
      <c r="B30" s="178"/>
      <c r="C30" s="155">
        <v>124.16376249992783</v>
      </c>
      <c r="D30" s="162">
        <v>119.8</v>
      </c>
    </row>
    <row r="31" spans="2:4">
      <c r="B31" s="178"/>
      <c r="C31" s="155">
        <v>124.88079904552245</v>
      </c>
      <c r="D31" s="162">
        <v>120.1</v>
      </c>
    </row>
    <row r="32" spans="2:4">
      <c r="B32" s="178" t="s">
        <v>152</v>
      </c>
      <c r="C32" s="155">
        <v>120.996296874585</v>
      </c>
      <c r="D32" s="162">
        <v>119.8</v>
      </c>
    </row>
    <row r="33" spans="2:4">
      <c r="B33" s="178"/>
      <c r="C33" s="155">
        <v>123.12213865491235</v>
      </c>
      <c r="D33" s="162">
        <v>118.8</v>
      </c>
    </row>
    <row r="34" spans="2:4">
      <c r="B34" s="178"/>
      <c r="C34" s="155">
        <v>121.70236758731802</v>
      </c>
      <c r="D34" s="162">
        <v>119.6</v>
      </c>
    </row>
    <row r="35" spans="2:4">
      <c r="B35" s="178"/>
      <c r="C35" s="155">
        <v>122.75686336047684</v>
      </c>
      <c r="D35" s="162">
        <v>118.2</v>
      </c>
    </row>
    <row r="36" spans="2:4">
      <c r="B36" s="178"/>
      <c r="C36" s="155">
        <v>123.67053163005339</v>
      </c>
      <c r="D36" s="162">
        <v>118.8</v>
      </c>
    </row>
    <row r="37" spans="2:4">
      <c r="B37" s="178"/>
      <c r="C37" s="155">
        <v>120.52590119572247</v>
      </c>
      <c r="D37" s="162">
        <v>117.6</v>
      </c>
    </row>
    <row r="38" spans="2:4">
      <c r="B38" s="178"/>
      <c r="C38" s="155">
        <v>118.98834948708885</v>
      </c>
      <c r="D38" s="162">
        <v>117.6</v>
      </c>
    </row>
    <row r="39" spans="2:4">
      <c r="B39" s="178" t="s">
        <v>100</v>
      </c>
      <c r="C39" s="155">
        <v>116.54187225001407</v>
      </c>
      <c r="D39" s="162">
        <v>117.3</v>
      </c>
    </row>
    <row r="40" spans="2:4">
      <c r="B40" s="178"/>
      <c r="C40" s="155">
        <v>122.27123649534937</v>
      </c>
      <c r="D40" s="162">
        <v>117.7</v>
      </c>
    </row>
    <row r="41" spans="2:4">
      <c r="B41" s="178"/>
      <c r="C41" s="155">
        <v>117.89125742779645</v>
      </c>
      <c r="D41" s="162">
        <v>116.6</v>
      </c>
    </row>
    <row r="42" spans="2:4">
      <c r="B42" s="178"/>
      <c r="C42" s="155">
        <v>118.94550769137835</v>
      </c>
      <c r="D42" s="162">
        <v>115.5</v>
      </c>
    </row>
    <row r="43" spans="2:4">
      <c r="B43" s="178"/>
      <c r="C43" s="155">
        <v>121.48662629553606</v>
      </c>
      <c r="D43" s="162">
        <v>115.6</v>
      </c>
    </row>
    <row r="44" spans="2:4">
      <c r="B44" s="178" t="s">
        <v>152</v>
      </c>
      <c r="C44" s="155">
        <v>112.96116568202893</v>
      </c>
      <c r="D44" s="162">
        <v>112.8</v>
      </c>
    </row>
    <row r="45" spans="2:4">
      <c r="B45" s="178"/>
      <c r="C45" s="155">
        <v>117.50413318705209</v>
      </c>
      <c r="D45" s="162">
        <v>112</v>
      </c>
    </row>
    <row r="46" spans="2:4">
      <c r="B46" s="178"/>
      <c r="C46" s="155">
        <v>114.50348462600853</v>
      </c>
      <c r="D46" s="162">
        <v>108.2</v>
      </c>
    </row>
    <row r="47" spans="2:4">
      <c r="B47" s="178"/>
      <c r="C47" s="155">
        <v>113.45330202480699</v>
      </c>
      <c r="D47" s="162">
        <v>107.2</v>
      </c>
    </row>
    <row r="48" spans="2:4">
      <c r="B48" s="178"/>
      <c r="C48" s="155">
        <v>105.19216865629947</v>
      </c>
      <c r="D48" s="162">
        <v>103.8</v>
      </c>
    </row>
    <row r="49" spans="2:4">
      <c r="B49" s="178"/>
      <c r="C49" s="155">
        <v>105.18398286665894</v>
      </c>
      <c r="D49" s="162">
        <v>97.8</v>
      </c>
    </row>
    <row r="50" spans="2:4">
      <c r="B50" s="178"/>
      <c r="C50" s="155">
        <v>100.20887968610633</v>
      </c>
      <c r="D50" s="162">
        <v>91.9</v>
      </c>
    </row>
    <row r="51" spans="2:4">
      <c r="B51" s="178" t="s">
        <v>99</v>
      </c>
      <c r="C51" s="155">
        <v>93.375627287249657</v>
      </c>
      <c r="D51" s="162">
        <v>84.8</v>
      </c>
    </row>
    <row r="52" spans="2:4">
      <c r="B52" s="180"/>
      <c r="C52" s="155">
        <v>89.780081852631383</v>
      </c>
      <c r="D52" s="162">
        <v>78.7</v>
      </c>
    </row>
    <row r="53" spans="2:4">
      <c r="B53" s="180"/>
      <c r="C53" s="155">
        <v>84.130852124514419</v>
      </c>
      <c r="D53" s="162">
        <v>77.900000000000006</v>
      </c>
    </row>
    <row r="54" spans="2:4">
      <c r="B54" s="180"/>
      <c r="C54" s="156">
        <v>83.836204076548313</v>
      </c>
      <c r="D54" s="156">
        <v>79.099999999999994</v>
      </c>
    </row>
    <row r="55" spans="2:4">
      <c r="B55" s="178"/>
      <c r="C55" s="155">
        <v>81.341665465502871</v>
      </c>
      <c r="D55" s="162">
        <v>81.3</v>
      </c>
    </row>
    <row r="56" spans="2:4">
      <c r="B56" s="181">
        <v>6</v>
      </c>
      <c r="C56" s="156">
        <v>87.65387276201902</v>
      </c>
      <c r="D56" s="156">
        <v>82.5</v>
      </c>
    </row>
    <row r="57" spans="2:4">
      <c r="B57" s="180"/>
      <c r="C57" s="156">
        <v>85.838296801707443</v>
      </c>
      <c r="D57" s="156">
        <v>83.3</v>
      </c>
    </row>
    <row r="58" spans="2:4">
      <c r="B58" s="180"/>
      <c r="C58" s="156">
        <v>82.238893211553048</v>
      </c>
      <c r="D58" s="156">
        <v>85.2</v>
      </c>
    </row>
    <row r="59" spans="2:4">
      <c r="B59" s="178"/>
      <c r="C59" s="156">
        <v>85.394859277599238</v>
      </c>
      <c r="D59" s="156">
        <v>87.6</v>
      </c>
    </row>
    <row r="60" spans="2:4">
      <c r="B60" s="178"/>
      <c r="C60" s="156">
        <v>88.41474872344655</v>
      </c>
      <c r="D60" s="156">
        <v>89.9</v>
      </c>
    </row>
    <row r="61" spans="2:4">
      <c r="B61" s="178"/>
      <c r="C61" s="156">
        <v>89.267549053590713</v>
      </c>
      <c r="D61" s="156">
        <v>91.6</v>
      </c>
    </row>
    <row r="62" spans="2:4">
      <c r="B62" s="178"/>
      <c r="C62" s="156">
        <v>89.743312360075834</v>
      </c>
      <c r="D62" s="156">
        <v>93.5</v>
      </c>
    </row>
    <row r="63" spans="2:4">
      <c r="B63" s="178" t="s">
        <v>98</v>
      </c>
      <c r="C63" s="156">
        <v>92.877241676476928</v>
      </c>
      <c r="D63" s="156">
        <v>96.3</v>
      </c>
    </row>
    <row r="64" spans="2:4">
      <c r="B64" s="180"/>
      <c r="C64" s="163">
        <v>94.584525660551748</v>
      </c>
      <c r="D64" s="163">
        <v>97.5</v>
      </c>
    </row>
    <row r="65" spans="2:4">
      <c r="B65" s="180"/>
      <c r="C65" s="163">
        <v>98.708814454460708</v>
      </c>
      <c r="D65" s="163">
        <v>98.5</v>
      </c>
    </row>
    <row r="66" spans="2:4">
      <c r="B66" s="180"/>
      <c r="C66" s="163">
        <v>94.998135900511684</v>
      </c>
      <c r="D66" s="163">
        <v>99.8</v>
      </c>
    </row>
    <row r="67" spans="2:4">
      <c r="B67" s="178"/>
      <c r="C67" s="163">
        <v>100.53376007887083</v>
      </c>
      <c r="D67" s="163">
        <v>99.1</v>
      </c>
    </row>
    <row r="68" spans="2:4">
      <c r="B68" s="181">
        <v>6</v>
      </c>
      <c r="C68" s="163">
        <v>96.423048873308588</v>
      </c>
      <c r="D68" s="163">
        <v>99.6</v>
      </c>
    </row>
    <row r="69" spans="2:4">
      <c r="B69" s="180"/>
      <c r="C69" s="163">
        <v>97.84854121113068</v>
      </c>
      <c r="D69" s="163">
        <v>100.3</v>
      </c>
    </row>
    <row r="70" spans="2:4">
      <c r="B70" s="182"/>
      <c r="C70" s="163">
        <v>106.04376588386701</v>
      </c>
      <c r="D70" s="163">
        <v>101</v>
      </c>
    </row>
    <row r="71" spans="2:4">
      <c r="B71" s="178"/>
      <c r="C71" s="163">
        <v>106.54542615615294</v>
      </c>
      <c r="D71" s="163">
        <v>101.3</v>
      </c>
    </row>
    <row r="72" spans="2:4">
      <c r="B72" s="180"/>
      <c r="C72" s="163">
        <v>104.58819248022971</v>
      </c>
      <c r="D72" s="163">
        <v>100.8</v>
      </c>
    </row>
    <row r="73" spans="2:4">
      <c r="B73" s="180"/>
      <c r="C73" s="163">
        <v>104.14188920284302</v>
      </c>
      <c r="D73" s="163">
        <v>103</v>
      </c>
    </row>
    <row r="74" spans="2:4">
      <c r="B74" s="180"/>
      <c r="C74" s="163">
        <v>102.70665842159603</v>
      </c>
      <c r="D74" s="163">
        <v>102.9</v>
      </c>
    </row>
    <row r="75" spans="2:4">
      <c r="B75" s="180">
        <v>23.1</v>
      </c>
      <c r="C75" s="163">
        <v>110.23780622234251</v>
      </c>
      <c r="D75" s="163">
        <v>103.1</v>
      </c>
    </row>
    <row r="76" spans="2:4">
      <c r="B76" s="180"/>
      <c r="C76" s="163">
        <v>109.93016229770068</v>
      </c>
      <c r="D76" s="163">
        <v>104.5</v>
      </c>
    </row>
    <row r="77" spans="2:4">
      <c r="B77" s="180"/>
      <c r="C77" s="163">
        <v>113.59124812401673</v>
      </c>
      <c r="D77" s="163">
        <v>97.4</v>
      </c>
    </row>
    <row r="78" spans="2:4">
      <c r="B78" s="180"/>
      <c r="C78" s="163">
        <v>108.89224380649939</v>
      </c>
      <c r="D78" s="163">
        <v>95.8</v>
      </c>
    </row>
    <row r="79" spans="2:4">
      <c r="B79" s="178"/>
      <c r="C79" s="163">
        <v>109.838779488819</v>
      </c>
      <c r="D79" s="163">
        <v>98</v>
      </c>
    </row>
    <row r="80" spans="2:4">
      <c r="B80" s="178" t="s">
        <v>152</v>
      </c>
      <c r="C80" s="163">
        <v>110.9350935341032</v>
      </c>
      <c r="D80" s="163">
        <v>100.5</v>
      </c>
    </row>
    <row r="81" spans="2:4">
      <c r="B81" s="178"/>
      <c r="C81" s="163">
        <v>109.16180944515821</v>
      </c>
      <c r="D81" s="163">
        <v>102.1</v>
      </c>
    </row>
    <row r="82" spans="2:4">
      <c r="B82" s="180"/>
      <c r="C82" s="163">
        <v>107.85676304719294</v>
      </c>
      <c r="D82" s="163">
        <v>103.2</v>
      </c>
    </row>
    <row r="83" spans="2:4">
      <c r="B83" s="178"/>
      <c r="C83" s="163">
        <v>104.22588597258094</v>
      </c>
      <c r="D83" s="163">
        <v>104</v>
      </c>
    </row>
    <row r="84" spans="2:4">
      <c r="B84" s="180"/>
      <c r="C84" s="163">
        <v>103.4156272385007</v>
      </c>
      <c r="D84" s="163">
        <v>106</v>
      </c>
    </row>
    <row r="85" spans="2:4">
      <c r="B85" s="180"/>
      <c r="C85" s="163">
        <v>99.842497116783193</v>
      </c>
      <c r="D85" s="163">
        <v>104.3</v>
      </c>
    </row>
    <row r="86" spans="2:4">
      <c r="B86" s="180"/>
      <c r="C86" s="163">
        <v>100.65772357222129</v>
      </c>
      <c r="D86" s="163">
        <v>106.7</v>
      </c>
    </row>
    <row r="87" spans="2:4">
      <c r="B87" s="180">
        <v>24.1</v>
      </c>
      <c r="C87" s="163">
        <v>100.13147802282715</v>
      </c>
      <c r="D87" s="163">
        <v>107.1</v>
      </c>
    </row>
    <row r="88" spans="2:4">
      <c r="B88" s="180"/>
      <c r="C88" s="163">
        <v>103.58681057539189</v>
      </c>
      <c r="D88" s="163">
        <v>108</v>
      </c>
    </row>
    <row r="89" spans="2:4">
      <c r="B89" s="180"/>
      <c r="C89" s="163">
        <v>102.57475285549384</v>
      </c>
      <c r="D89" s="163">
        <v>109.3</v>
      </c>
    </row>
    <row r="90" spans="2:4">
      <c r="B90" s="180"/>
      <c r="C90" s="163">
        <v>104.26701964362097</v>
      </c>
      <c r="D90" s="163">
        <v>107.7</v>
      </c>
    </row>
    <row r="91" spans="2:4">
      <c r="B91" s="178"/>
      <c r="C91" s="163">
        <v>101.61164273249976</v>
      </c>
      <c r="D91" s="163">
        <v>107.3</v>
      </c>
    </row>
    <row r="92" spans="2:4">
      <c r="B92" s="164">
        <v>6</v>
      </c>
      <c r="C92" s="165">
        <v>98.846037854629799</v>
      </c>
      <c r="D92" s="165">
        <v>105.2</v>
      </c>
    </row>
    <row r="93" spans="2:4">
      <c r="B93" s="166"/>
      <c r="C93" s="165">
        <v>97.171047549850314</v>
      </c>
      <c r="D93" s="165">
        <v>104.5</v>
      </c>
    </row>
    <row r="94" spans="2:4">
      <c r="B94" s="166"/>
      <c r="C94" s="165">
        <v>99.993050865752764</v>
      </c>
      <c r="D94" s="165">
        <v>104.5</v>
      </c>
    </row>
    <row r="95" spans="2:4">
      <c r="B95" s="178"/>
      <c r="C95" s="165">
        <v>98.837176759110932</v>
      </c>
      <c r="D95" s="165">
        <v>102.9</v>
      </c>
    </row>
    <row r="96" spans="2:4">
      <c r="B96" s="178"/>
      <c r="C96" s="165">
        <v>95.584333958278648</v>
      </c>
      <c r="D96" s="165">
        <v>102.8</v>
      </c>
    </row>
    <row r="97" spans="2:4">
      <c r="B97" s="178"/>
      <c r="C97" s="165">
        <v>97.76873026196408</v>
      </c>
      <c r="D97" s="165">
        <v>102.4</v>
      </c>
    </row>
    <row r="98" spans="2:4">
      <c r="B98" s="178"/>
      <c r="C98" s="165">
        <v>100.67085274870541</v>
      </c>
      <c r="D98" s="165">
        <v>104</v>
      </c>
    </row>
    <row r="99" spans="2:4">
      <c r="B99" s="178" t="s">
        <v>97</v>
      </c>
      <c r="C99" s="165">
        <v>103.57271733612083</v>
      </c>
      <c r="D99" s="165">
        <v>104.5</v>
      </c>
    </row>
    <row r="100" spans="2:4">
      <c r="B100" s="166"/>
      <c r="C100" s="165">
        <v>96.617989415499238</v>
      </c>
      <c r="D100" s="165">
        <v>105.5</v>
      </c>
    </row>
    <row r="101" spans="2:4">
      <c r="B101" s="166"/>
      <c r="C101" s="165">
        <v>93.441429962776894</v>
      </c>
      <c r="D101" s="165">
        <v>106.5</v>
      </c>
    </row>
    <row r="102" spans="2:4">
      <c r="B102" s="166"/>
      <c r="C102" s="165">
        <v>94.7953087839511</v>
      </c>
      <c r="D102" s="165">
        <v>107</v>
      </c>
    </row>
    <row r="103" spans="2:4">
      <c r="B103" s="178"/>
      <c r="C103" s="165">
        <v>97.145425816804718</v>
      </c>
      <c r="D103" s="165">
        <v>108.2</v>
      </c>
    </row>
    <row r="104" spans="2:4">
      <c r="B104" s="183" t="s">
        <v>152</v>
      </c>
      <c r="C104" s="167">
        <v>99.090110475045307</v>
      </c>
      <c r="D104" s="167">
        <v>107.8</v>
      </c>
    </row>
    <row r="105" spans="2:4">
      <c r="B105" s="166"/>
      <c r="C105" s="167">
        <v>102.36873856897223</v>
      </c>
      <c r="D105" s="167">
        <v>109.4</v>
      </c>
    </row>
    <row r="106" spans="2:4">
      <c r="B106" s="171"/>
      <c r="C106" s="167">
        <v>98.135628487572305</v>
      </c>
      <c r="D106" s="167">
        <v>110.1</v>
      </c>
    </row>
    <row r="107" spans="2:4">
      <c r="B107" s="178"/>
      <c r="C107" s="167">
        <v>99.122551625833637</v>
      </c>
      <c r="D107" s="167">
        <v>111.6</v>
      </c>
    </row>
    <row r="108" spans="2:4">
      <c r="B108" s="178"/>
      <c r="C108" s="167">
        <v>108.25744096412613</v>
      </c>
      <c r="D108" s="167">
        <v>112.9</v>
      </c>
    </row>
    <row r="109" spans="2:4">
      <c r="B109" s="178"/>
      <c r="C109" s="167">
        <v>100.66617605380574</v>
      </c>
      <c r="D109" s="167">
        <v>113.6</v>
      </c>
    </row>
    <row r="110" spans="2:4">
      <c r="B110" s="178"/>
      <c r="C110" s="167">
        <v>102.62644142756012</v>
      </c>
      <c r="D110" s="167">
        <v>114</v>
      </c>
    </row>
    <row r="111" spans="2:4">
      <c r="B111" s="178" t="s">
        <v>96</v>
      </c>
      <c r="C111" s="167">
        <v>102.09644321228512</v>
      </c>
      <c r="D111" s="167">
        <v>116.8</v>
      </c>
    </row>
    <row r="112" spans="2:4">
      <c r="B112" s="178"/>
      <c r="C112" s="167">
        <v>101.94726534688314</v>
      </c>
      <c r="D112" s="167">
        <v>115.4</v>
      </c>
    </row>
    <row r="113" spans="2:4">
      <c r="B113" s="178"/>
      <c r="C113" s="167">
        <v>101.93215219504876</v>
      </c>
      <c r="D113" s="167">
        <v>117.6</v>
      </c>
    </row>
    <row r="114" spans="2:4">
      <c r="B114" s="178"/>
      <c r="C114" s="167">
        <v>99.531007547497055</v>
      </c>
      <c r="D114" s="167">
        <v>114</v>
      </c>
    </row>
    <row r="115" spans="2:4">
      <c r="B115" s="178"/>
      <c r="C115" s="167">
        <v>101.78408502613348</v>
      </c>
      <c r="D115" s="167">
        <v>113.7</v>
      </c>
    </row>
    <row r="116" spans="2:4">
      <c r="B116" s="178" t="s">
        <v>152</v>
      </c>
      <c r="C116" s="167">
        <v>99.327554723745848</v>
      </c>
      <c r="D116" s="167">
        <v>112.7</v>
      </c>
    </row>
    <row r="117" spans="2:4">
      <c r="B117" s="178"/>
      <c r="C117" s="167">
        <v>95.161111417820905</v>
      </c>
      <c r="D117" s="167">
        <v>113</v>
      </c>
    </row>
    <row r="118" spans="2:4">
      <c r="B118" s="171"/>
      <c r="C118" s="167">
        <v>90.094957105299216</v>
      </c>
      <c r="D118" s="167">
        <v>111.8</v>
      </c>
    </row>
    <row r="119" spans="2:4">
      <c r="B119" s="178"/>
      <c r="C119" s="167">
        <v>89.676026795849893</v>
      </c>
      <c r="D119" s="167">
        <v>113.5</v>
      </c>
    </row>
    <row r="120" spans="2:4">
      <c r="B120" s="178"/>
      <c r="C120" s="167">
        <v>86.86610167089087</v>
      </c>
      <c r="D120" s="167">
        <v>113.4</v>
      </c>
    </row>
    <row r="121" spans="2:4">
      <c r="B121" s="178"/>
      <c r="C121" s="167">
        <v>87.652007192329904</v>
      </c>
      <c r="D121" s="167">
        <v>112.8</v>
      </c>
    </row>
    <row r="122" spans="2:4">
      <c r="B122" s="178"/>
      <c r="C122" s="167">
        <v>88.285589569243029</v>
      </c>
      <c r="D122" s="167">
        <v>113.7</v>
      </c>
    </row>
    <row r="123" spans="2:4">
      <c r="B123" s="178" t="s">
        <v>93</v>
      </c>
      <c r="C123" s="167">
        <v>86.191315831104646</v>
      </c>
      <c r="D123" s="167">
        <v>115</v>
      </c>
    </row>
    <row r="124" spans="2:4">
      <c r="B124" s="178"/>
      <c r="C124" s="167">
        <v>83.524489755989052</v>
      </c>
      <c r="D124" s="167">
        <v>113.4</v>
      </c>
    </row>
    <row r="125" spans="2:4">
      <c r="B125" s="178"/>
      <c r="C125" s="167">
        <v>81.942131015847337</v>
      </c>
      <c r="D125" s="167">
        <v>112.1</v>
      </c>
    </row>
    <row r="126" spans="2:4">
      <c r="B126" s="178"/>
      <c r="C126" s="167">
        <v>84.550030172057191</v>
      </c>
      <c r="D126" s="167">
        <v>113.8</v>
      </c>
    </row>
    <row r="127" spans="2:4">
      <c r="B127" s="178"/>
      <c r="C127" s="167">
        <v>82.81054220419206</v>
      </c>
      <c r="D127" s="167">
        <v>112.3</v>
      </c>
    </row>
    <row r="128" spans="2:4">
      <c r="B128" s="178" t="s">
        <v>152</v>
      </c>
      <c r="C128" s="167">
        <v>83.440926477905435</v>
      </c>
      <c r="D128" s="167">
        <v>113.6</v>
      </c>
    </row>
    <row r="129" spans="2:4">
      <c r="B129" s="178"/>
      <c r="C129" s="167">
        <v>88.198113186857725</v>
      </c>
      <c r="D129" s="167">
        <v>113.1</v>
      </c>
    </row>
    <row r="130" spans="2:4">
      <c r="B130" s="178"/>
      <c r="C130" s="167">
        <v>86.111123622136162</v>
      </c>
      <c r="D130" s="167">
        <v>112.6</v>
      </c>
    </row>
    <row r="131" spans="2:4">
      <c r="B131" s="178"/>
      <c r="C131" s="167">
        <v>86.199069714532769</v>
      </c>
      <c r="D131" s="167">
        <v>112.4</v>
      </c>
    </row>
    <row r="132" spans="2:4">
      <c r="B132" s="178"/>
      <c r="C132" s="167">
        <v>82.749125223761183</v>
      </c>
      <c r="D132" s="167">
        <v>113.5</v>
      </c>
    </row>
    <row r="133" spans="2:4">
      <c r="B133" s="178"/>
      <c r="C133" s="167">
        <v>80.376935744005124</v>
      </c>
      <c r="D133" s="167">
        <v>112.5</v>
      </c>
    </row>
    <row r="134" spans="2:4">
      <c r="B134" s="178"/>
      <c r="C134" s="167">
        <v>80.49641654082096</v>
      </c>
      <c r="D134" s="167">
        <v>111.5</v>
      </c>
    </row>
    <row r="135" spans="2:4">
      <c r="B135" s="178" t="s">
        <v>118</v>
      </c>
      <c r="C135" s="167">
        <v>79.845466319205244</v>
      </c>
      <c r="D135" s="167">
        <v>111.2</v>
      </c>
    </row>
    <row r="136" spans="2:4">
      <c r="B136" s="178"/>
      <c r="C136" s="167">
        <v>86.279542135712376</v>
      </c>
      <c r="D136" s="167">
        <v>110.5</v>
      </c>
    </row>
    <row r="137" spans="2:4">
      <c r="B137" s="178"/>
      <c r="C137" s="167">
        <v>84.004564989094035</v>
      </c>
      <c r="D137" s="167">
        <v>110.6</v>
      </c>
    </row>
    <row r="138" spans="2:4">
      <c r="B138" s="178"/>
      <c r="C138" s="167">
        <v>86.256753886745813</v>
      </c>
      <c r="D138" s="167">
        <v>111.3</v>
      </c>
    </row>
    <row r="139" spans="2:4">
      <c r="B139" s="178"/>
      <c r="C139" s="167">
        <v>85.93964565468869</v>
      </c>
      <c r="D139" s="167">
        <v>110.1</v>
      </c>
    </row>
    <row r="140" spans="2:4">
      <c r="B140" s="178" t="s">
        <v>152</v>
      </c>
      <c r="C140" s="167">
        <v>92.0021027948154</v>
      </c>
      <c r="D140" s="167">
        <v>111.3</v>
      </c>
    </row>
    <row r="141" spans="2:4">
      <c r="B141" s="178"/>
      <c r="C141" s="167">
        <v>85.580801172006716</v>
      </c>
      <c r="D141" s="167">
        <v>111.4</v>
      </c>
    </row>
    <row r="142" spans="2:4">
      <c r="B142" s="178"/>
      <c r="C142" s="167">
        <v>84.083886018408478</v>
      </c>
      <c r="D142" s="167">
        <v>111.7</v>
      </c>
    </row>
    <row r="143" spans="2:4">
      <c r="B143" s="178"/>
      <c r="C143" s="167">
        <v>80.308913104424647</v>
      </c>
      <c r="D143" s="167">
        <v>111.9</v>
      </c>
    </row>
    <row r="144" spans="2:4">
      <c r="B144" s="178" t="s">
        <v>120</v>
      </c>
      <c r="C144" s="167">
        <v>84.628056218017818</v>
      </c>
      <c r="D144" s="167">
        <v>112.9</v>
      </c>
    </row>
    <row r="145" spans="2:4">
      <c r="B145" s="178" t="s">
        <v>120</v>
      </c>
      <c r="C145" s="167">
        <v>81.628568171640509</v>
      </c>
      <c r="D145" s="167">
        <v>114.6</v>
      </c>
    </row>
    <row r="146" spans="2:4">
      <c r="B146" s="178" t="s">
        <v>120</v>
      </c>
      <c r="C146" s="167">
        <v>76.805623909283625</v>
      </c>
      <c r="D146" s="167">
        <v>114.6</v>
      </c>
    </row>
    <row r="147" spans="2:4">
      <c r="B147" s="178" t="s">
        <v>165</v>
      </c>
      <c r="C147" s="167">
        <v>76.281316373807357</v>
      </c>
      <c r="D147" s="167">
        <v>113.2</v>
      </c>
    </row>
    <row r="148" spans="2:4">
      <c r="B148" s="178"/>
      <c r="C148" s="335">
        <v>78.5</v>
      </c>
      <c r="D148" s="335">
        <v>115.2</v>
      </c>
    </row>
    <row r="149" spans="2:4">
      <c r="B149" s="178"/>
      <c r="C149" s="335">
        <v>77.226626279674278</v>
      </c>
      <c r="D149" s="335">
        <v>114.6</v>
      </c>
    </row>
  </sheetData>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vt:lpstr>
      <vt:lpstr>２ </vt:lpstr>
      <vt:lpstr>３ </vt:lpstr>
      <vt:lpstr>４ </vt:lpstr>
      <vt:lpstr>グラフ(CI) </vt:lpstr>
      <vt:lpstr>'１'!Print_Area</vt:lpstr>
      <vt:lpstr>'２ '!Print_Area</vt:lpstr>
      <vt:lpstr>'３ '!Print_Area</vt:lpstr>
      <vt:lpstr>'４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129810</cp:lastModifiedBy>
  <cp:lastPrinted>2017-06-23T05:26:40Z</cp:lastPrinted>
  <dcterms:created xsi:type="dcterms:W3CDTF">2002-05-01T08:40:05Z</dcterms:created>
  <dcterms:modified xsi:type="dcterms:W3CDTF">2018-04-09T01:52:56Z</dcterms:modified>
</cp:coreProperties>
</file>