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bookViews>
  <sheets>
    <sheet name="１ " sheetId="423" r:id="rId1"/>
    <sheet name="２" sheetId="424" r:id="rId2"/>
    <sheet name="３ " sheetId="403" r:id="rId3"/>
    <sheet name="４ " sheetId="404" r:id="rId4"/>
    <sheet name="グラフ(CI) " sheetId="40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0" hidden="1">'[1]２－３'!#REF!</definedName>
    <definedName name="__123Graph_A" localSheetId="1" hidden="1">'[1]２－３'!#REF!</definedName>
    <definedName name="__123Graph_A" localSheetId="2" hidden="1">'[2]２－３'!#REF!</definedName>
    <definedName name="__123Graph_A" localSheetId="3" hidden="1">'[2]２－３'!#REF!</definedName>
    <definedName name="__123Graph_A" localSheetId="4" hidden="1">'[2]２－３'!#REF!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0" hidden="1">#REF!</definedName>
    <definedName name="__123Graph_ADI" localSheetId="1"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'[1]２－３'!#REF!</definedName>
    <definedName name="__123Graph_B" localSheetId="2" hidden="1">'[2]２－３'!#REF!</definedName>
    <definedName name="__123Graph_B" localSheetId="3" hidden="1">'[2]２－３'!#REF!</definedName>
    <definedName name="__123Graph_B" localSheetId="4" hidden="1">'[2]２－３'!#REF!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'[1]２－３'!#REF!</definedName>
    <definedName name="__123Graph_C" localSheetId="2" hidden="1">'[2]２－３'!#REF!</definedName>
    <definedName name="__123Graph_C" localSheetId="3" hidden="1">'[2]２－３'!#REF!</definedName>
    <definedName name="__123Graph_C" localSheetId="4" hidden="1">'[2]２－３'!#REF!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 '!#REF!</definedName>
    <definedName name="__123Graph_D" localSheetId="1" hidden="1">[5]図１!#REF!</definedName>
    <definedName name="__123Graph_D" localSheetId="2" hidden="1">[6]図１!#REF!</definedName>
    <definedName name="__123Graph_D" localSheetId="3" hidden="1">[6]図１!#REF!</definedName>
    <definedName name="__123Graph_D" localSheetId="4" hidden="1">[6]図１!#REF!</definedName>
    <definedName name="__123Graph_D" hidden="1">[5]図１!#REF!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2" hidden="1">[6]図１!$C$2:$C$4</definedName>
    <definedName name="__123Graph_E" localSheetId="3" hidden="1">[6]図１!$C$2:$C$4</definedName>
    <definedName name="__123Graph_E" localSheetId="4" hidden="1">[6]図１!$C$2:$C$4</definedName>
    <definedName name="__123Graph_E" hidden="1">[5]図１!$C$2:$C$4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'[1]２－３'!#REF!</definedName>
    <definedName name="__123Graph_X" localSheetId="2" hidden="1">'[2]２－３'!#REF!</definedName>
    <definedName name="__123Graph_X" localSheetId="3" hidden="1">'[2]２－３'!#REF!</definedName>
    <definedName name="__123Graph_X" localSheetId="4" hidden="1">'[2]２－３'!#REF!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0" hidden="1">#REF!</definedName>
    <definedName name="__123Graph_XDI" localSheetId="1"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0" hidden="1">#REF!</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0" hidden="1">#REF!</definedName>
    <definedName name="_122" localSheetId="1" hidden="1">#REF!</definedName>
    <definedName name="_122" localSheetId="2" hidden="1">#REF!</definedName>
    <definedName name="_122" localSheetId="3" hidden="1">#REF!</definedName>
    <definedName name="_122" localSheetId="4" hidden="1">#REF!</definedName>
    <definedName name="_122" hidden="1">#REF!</definedName>
    <definedName name="_1223" localSheetId="0" hidden="1">'[7]２－３'!#REF!</definedName>
    <definedName name="_1223" localSheetId="1" hidden="1">'[7]２－３'!#REF!</definedName>
    <definedName name="_1223" localSheetId="2" hidden="1">'[7]２－３'!#REF!</definedName>
    <definedName name="_1223" localSheetId="3" hidden="1">'[7]２－３'!#REF!</definedName>
    <definedName name="_1223" localSheetId="4" hidden="1">'[7]２－３'!#REF!</definedName>
    <definedName name="_1223" hidden="1">'[7]２－３'!#REF!</definedName>
    <definedName name="_123" localSheetId="0" hidden="1">'[7]２－３'!#REF!</definedName>
    <definedName name="_123" localSheetId="1" hidden="1">'[7]２－３'!#REF!</definedName>
    <definedName name="_123" localSheetId="2" hidden="1">'[7]２－３'!#REF!</definedName>
    <definedName name="_123" localSheetId="3" hidden="1">'[7]２－３'!#REF!</definedName>
    <definedName name="_123" localSheetId="4" hidden="1">'[7]２－３'!#REF!</definedName>
    <definedName name="_123" hidden="1">'[7]２－３'!#REF!</definedName>
    <definedName name="_123graph_X" hidden="1">'[7]２－３'!#REF!</definedName>
    <definedName name="_13" localSheetId="0" hidden="1">#REF!</definedName>
    <definedName name="_13" localSheetId="1" hidden="1">#REF!</definedName>
    <definedName name="_13" localSheetId="2" hidden="1">#REF!</definedName>
    <definedName name="_13" localSheetId="3" hidden="1">#REF!</definedName>
    <definedName name="_13" localSheetId="4" hidden="1">#REF!</definedName>
    <definedName name="_13" hidden="1">#REF!</definedName>
    <definedName name="_34" localSheetId="0" hidden="1">#REF!</definedName>
    <definedName name="_34" localSheetId="1"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[8]統計3P4P!#REF!</definedName>
    <definedName name="\p" localSheetId="2">[8]統計3P4P!#REF!</definedName>
    <definedName name="\p" localSheetId="3">[8]統計3P4P!#REF!</definedName>
    <definedName name="\p" localSheetId="4">[8]統計3P4P!#REF!</definedName>
    <definedName name="\p">[8]統計3P4P!#REF!</definedName>
    <definedName name="\q" localSheetId="0">#N/A</definedName>
    <definedName name="\q">[8]統計3P4P!$G$2</definedName>
    <definedName name="\x">#N/A</definedName>
    <definedName name="\z">#N/A</definedName>
    <definedName name="a" localSheetId="0">'１ '!#REF!</definedName>
    <definedName name="aa" localSheetId="0" hidden="1">'[7]２－３'!#REF!</definedName>
    <definedName name="aa" localSheetId="1" hidden="1">'[7]２－３'!#REF!</definedName>
    <definedName name="aa" localSheetId="2" hidden="1">'[7]２－３'!#REF!</definedName>
    <definedName name="aa" localSheetId="3" hidden="1">'[7]２－３'!#REF!</definedName>
    <definedName name="aa" localSheetId="4" hidden="1">'[7]２－３'!#REF!</definedName>
    <definedName name="aa" hidden="1">'[7]２－３'!#REF!</definedName>
    <definedName name="b" localSheetId="0">'１ '!#REF!</definedName>
    <definedName name="bkname_moto">[9]基本情報!$E$8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0" hidden="1">#REF!</definedName>
    <definedName name="e" localSheetId="1" hidden="1">#REF!</definedName>
    <definedName name="e" localSheetId="2" hidden="1">#REF!</definedName>
    <definedName name="e" localSheetId="3" hidden="1">#REF!</definedName>
    <definedName name="e" localSheetId="4" hidden="1">#REF!</definedName>
    <definedName name="e" hidden="1">#REF!</definedName>
    <definedName name="eeg" localSheetId="0" hidden="1">#REF!</definedName>
    <definedName name="eeg" localSheetId="1" hidden="1">#REF!</definedName>
    <definedName name="eeg" hidden="1">#REF!</definedName>
    <definedName name="ergg" localSheetId="0" hidden="1">#REF!</definedName>
    <definedName name="ergg" localSheetId="1" hidden="1">#REF!</definedName>
    <definedName name="ergg" hidden="1">#REF!</definedName>
    <definedName name="graph" localSheetId="0" hidden="1">'[7]２－３'!#REF!</definedName>
    <definedName name="graph" localSheetId="1" hidden="1">'[7]２－３'!#REF!</definedName>
    <definedName name="graph" localSheetId="2" hidden="1">'[7]２－３'!#REF!</definedName>
    <definedName name="graph" localSheetId="3" hidden="1">'[7]２－３'!#REF!</definedName>
    <definedName name="graph" localSheetId="4" hidden="1">'[7]２－３'!#REF!</definedName>
    <definedName name="graph" hidden="1">'[7]２－３'!#REF!</definedName>
    <definedName name="grrghh" localSheetId="0" hidden="1">'[10]２－３'!#REF!</definedName>
    <definedName name="grrghh" localSheetId="1" hidden="1">'[10]２－３'!#REF!</definedName>
    <definedName name="grrghh" hidden="1">'[10]２－３'!#REF!</definedName>
    <definedName name="H26概要" hidden="1">'[7]２－３'!#REF!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localSheetId="0" hidden="1">#REF!</definedName>
    <definedName name="hyty" localSheetId="1" hidden="1">#REF!</definedName>
    <definedName name="hyty" hidden="1">#REF!</definedName>
    <definedName name="ｌ" localSheetId="0" hidden="1">'[3]２－３'!#REF!</definedName>
    <definedName name="ｌ" localSheetId="1" hidden="1">'[3]２－３'!#REF!</definedName>
    <definedName name="ｌ" hidden="1">'[3]２－３'!#REF!</definedName>
    <definedName name="oo" localSheetId="0" hidden="1">#REF!</definedName>
    <definedName name="oo" localSheetId="1" hidden="1">#REF!</definedName>
    <definedName name="oo" localSheetId="2" hidden="1">#REF!</definedName>
    <definedName name="oo" localSheetId="3"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4">#REF!</definedName>
    <definedName name="print_are">#REF!</definedName>
    <definedName name="_xlnm.Print_Area" localSheetId="0">'１ '!$A$1:$L$69</definedName>
    <definedName name="_xlnm.Print_Area" localSheetId="1">#REF!</definedName>
    <definedName name="_xlnm.Print_Area" localSheetId="2">'３ '!$A$1:$K$97</definedName>
    <definedName name="_xlnm.Print_Area" localSheetId="3">'４ '!$A$1:$K$96</definedName>
    <definedName name="_xlnm.Print_Area" localSheetId="4">#REF!</definedName>
    <definedName name="_xlnm.Print_Area">#REF!</definedName>
    <definedName name="Print_Area_MI" localSheetId="0">#N/A</definedName>
    <definedName name="Print_Area_MI">[8]統計3P4P!$B$2:$K$186</definedName>
    <definedName name="q" localSheetId="0" hidden="1">#REF!</definedName>
    <definedName name="q" localSheetId="1" hidden="1">#REF!</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[9]基本情報!$H$8</definedName>
    <definedName name="range_han_kei">[9]基本情報!$E$3</definedName>
    <definedName name="range_han_tuki">[9]基本情報!$E$1</definedName>
    <definedName name="range_moto">[9]基本情報!$F$8</definedName>
    <definedName name="range_moto_kei">[9]基本情報!$H$3</definedName>
    <definedName name="range_moto_tuki">[9]基本情報!$H$1</definedName>
    <definedName name="range_saki">[9]基本情報!$G$8</definedName>
    <definedName name="range_saki_kei">[9]基本情報!$H$4</definedName>
    <definedName name="range_saki_tuki">[9]基本情報!$H$2</definedName>
    <definedName name="rtj" localSheetId="0" hidden="1">#REF!</definedName>
    <definedName name="rtj" localSheetId="1" hidden="1">#REF!</definedName>
    <definedName name="rtj" hidden="1">#REF!</definedName>
    <definedName name="rtyu" localSheetId="0" hidden="1">#REF!</definedName>
    <definedName name="rtyu" localSheetId="1" hidden="1">#REF!</definedName>
    <definedName name="rtyu" localSheetId="2" hidden="1">#REF!</definedName>
    <definedName name="rtyu" localSheetId="3" hidden="1">#REF!</definedName>
    <definedName name="rtyu" localSheetId="4" hidden="1">#REF!</definedName>
    <definedName name="rtyu" hidden="1">#REF!</definedName>
    <definedName name="seyu" localSheetId="0" hidden="1">#REF!</definedName>
    <definedName name="seyu" localSheetId="1" hidden="1">#REF!</definedName>
    <definedName name="seyu" hidden="1">#REF!</definedName>
    <definedName name="sssdd" localSheetId="0" hidden="1">#REF!</definedName>
    <definedName name="sssdd" localSheetId="1" hidden="1">#REF!</definedName>
    <definedName name="sssdd" localSheetId="2" hidden="1">#REF!</definedName>
    <definedName name="sssdd" localSheetId="3" hidden="1">#REF!</definedName>
    <definedName name="sssdd" localSheetId="4" hidden="1">#REF!</definedName>
    <definedName name="sssdd" hidden="1">#REF!</definedName>
    <definedName name="sssss" localSheetId="0" hidden="1">#REF!</definedName>
    <definedName name="sssss" localSheetId="1"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localSheetId="0" hidden="1">#REF!</definedName>
    <definedName name="u" localSheetId="1" hidden="1">#REF!</definedName>
    <definedName name="u" hidden="1">#REF!</definedName>
    <definedName name="ui" localSheetId="0" hidden="1">#REF!</definedName>
    <definedName name="ui" localSheetId="1" hidden="1">#REF!</definedName>
    <definedName name="ui" hidden="1">#REF!</definedName>
    <definedName name="uip" localSheetId="0" hidden="1">#REF!</definedName>
    <definedName name="uip" localSheetId="1" hidden="1">#REF!</definedName>
    <definedName name="uip" localSheetId="2" hidden="1">#REF!</definedName>
    <definedName name="uip" localSheetId="3" hidden="1">#REF!</definedName>
    <definedName name="uip" localSheetId="4" hidden="1">#REF!</definedName>
    <definedName name="uip" hidden="1">#REF!</definedName>
    <definedName name="uujkkk" localSheetId="0" hidden="1">#REF!</definedName>
    <definedName name="uujkkk" localSheetId="1" hidden="1">#REF!</definedName>
    <definedName name="uujkkk" hidden="1">#REF!</definedName>
    <definedName name="uuuu" localSheetId="0" hidden="1">'[7]２－３'!#REF!</definedName>
    <definedName name="uuuu" localSheetId="1" hidden="1">'[7]２－３'!#REF!</definedName>
    <definedName name="uuuu" hidden="1">'[7]２－３'!#REF!</definedName>
    <definedName name="wty" localSheetId="0" hidden="1">#REF!</definedName>
    <definedName name="wty" localSheetId="1" hidden="1">#REF!</definedName>
    <definedName name="wty" localSheetId="2" hidden="1">#REF!</definedName>
    <definedName name="wty" localSheetId="3" hidden="1">#REF!</definedName>
    <definedName name="wty" localSheetId="4" hidden="1">#REF!</definedName>
    <definedName name="wty" hidden="1">#REF!</definedName>
    <definedName name="yr" localSheetId="0" hidden="1">#REF!</definedName>
    <definedName name="yr" localSheetId="1" hidden="1">#REF!</definedName>
    <definedName name="yr" hidden="1">#REF!</definedName>
    <definedName name="yu" localSheetId="0" hidden="1">#REF!</definedName>
    <definedName name="yu" localSheetId="1" hidden="1">#REF!</definedName>
    <definedName name="yu" localSheetId="2" hidden="1">#REF!</definedName>
    <definedName name="yu" localSheetId="3" hidden="1">#REF!</definedName>
    <definedName name="yu" localSheetId="4" hidden="1">#REF!</definedName>
    <definedName name="yu" hidden="1">#REF!</definedName>
    <definedName name="yyyu" localSheetId="0" hidden="1">#REF!</definedName>
    <definedName name="yyyu" localSheetId="1" hidden="1">#REF!</definedName>
    <definedName name="yyyu" localSheetId="2" hidden="1">#REF!</definedName>
    <definedName name="yyyu" localSheetId="3" hidden="1">#REF!</definedName>
    <definedName name="yyyu" localSheetId="4" hidden="1">#REF!</definedName>
    <definedName name="yyyu" hidden="1">#REF!</definedName>
    <definedName name="お" localSheetId="0">#REF!</definedName>
    <definedName name="お" localSheetId="1">#REF!</definedName>
    <definedName name="お">#REF!</definedName>
    <definedName name="おｐ" localSheetId="0" hidden="1">#REF!</definedName>
    <definedName name="おｐ" localSheetId="1" hidden="1">#REF!</definedName>
    <definedName name="おｐ" hidden="1">#REF!</definedName>
    <definedName name="おお" localSheetId="0" hidden="1">#REF!</definedName>
    <definedName name="おお" localSheetId="1" hidden="1">#REF!</definedName>
    <definedName name="おお" hidden="1">#REF!</definedName>
    <definedName name="っｒ" localSheetId="0">#REF!</definedName>
    <definedName name="っｒ" localSheetId="1">#REF!</definedName>
    <definedName name="っｒ">#REF!</definedName>
    <definedName name="データ" hidden="1">'[7]２－３'!#REF!</definedName>
    <definedName name="年表" localSheetId="0" hidden="1">#REF!</definedName>
    <definedName name="年表" localSheetId="1" hidden="1">#REF!</definedName>
    <definedName name="年表" localSheetId="2" hidden="1">#REF!</definedName>
    <definedName name="年表" localSheetId="3" hidden="1">#REF!</definedName>
    <definedName name="年表" localSheetId="4" hidden="1">#REF!</definedName>
    <definedName name="年表" hidden="1">#REF!</definedName>
  </definedNames>
  <calcPr calcId="145621"/>
</workbook>
</file>

<file path=xl/sharedStrings.xml><?xml version="1.0" encoding="utf-8"?>
<sst xmlns="http://schemas.openxmlformats.org/spreadsheetml/2006/main" count="420" uniqueCount="269">
  <si>
    <t>　統計ニュース</t>
  </si>
  <si>
    <t>和歌山県 調査統計課</t>
    <rPh sb="5" eb="7">
      <t>チョウサ</t>
    </rPh>
    <phoneticPr fontId="3"/>
  </si>
  <si>
    <t>指標の動向</t>
    <rPh sb="0" eb="2">
      <t>シヒョウ</t>
    </rPh>
    <rPh sb="3" eb="5">
      <t>ドウコウ</t>
    </rPh>
    <phoneticPr fontId="3"/>
  </si>
  <si>
    <t>１ 鉱工業生産指数</t>
  </si>
  <si>
    <t>和歌山県</t>
    <rPh sb="3" eb="4">
      <t>ケン</t>
    </rPh>
    <phoneticPr fontId="3"/>
  </si>
  <si>
    <t>(季節調整済指数)</t>
    <rPh sb="6" eb="8">
      <t>シスウ</t>
    </rPh>
    <phoneticPr fontId="3"/>
  </si>
  <si>
    <t xml:space="preserve">             3</t>
  </si>
  <si>
    <t xml:space="preserve">             4</t>
  </si>
  <si>
    <t xml:space="preserve">             5</t>
  </si>
  <si>
    <t xml:space="preserve">             6</t>
  </si>
  <si>
    <t xml:space="preserve">             7</t>
  </si>
  <si>
    <t xml:space="preserve">             8</t>
  </si>
  <si>
    <t xml:space="preserve">             9</t>
  </si>
  <si>
    <t>年.月</t>
  </si>
  <si>
    <t>％</t>
  </si>
  <si>
    <t>３ 物価指数，家計消費支出</t>
  </si>
  <si>
    <t>消費者物価指数 総合</t>
  </si>
  <si>
    <t xml:space="preserve"> 消費者物価指数</t>
  </si>
  <si>
    <t>家計消費支出（月平均）</t>
  </si>
  <si>
    <t>和歌山市</t>
  </si>
  <si>
    <t>全  国</t>
  </si>
  <si>
    <t>二人以上の
世帯</t>
    <rPh sb="0" eb="2">
      <t>フタリ</t>
    </rPh>
    <rPh sb="2" eb="4">
      <t>イジョウ</t>
    </rPh>
    <rPh sb="6" eb="8">
      <t>セタイ</t>
    </rPh>
    <phoneticPr fontId="3"/>
  </si>
  <si>
    <r>
      <t>(20</t>
    </r>
    <r>
      <rPr>
        <sz val="14"/>
        <rFont val="ＭＳ 明朝"/>
        <family val="1"/>
        <charset val="128"/>
      </rPr>
      <t>10</t>
    </r>
    <r>
      <rPr>
        <sz val="14"/>
        <rFont val="ＭＳ 明朝"/>
        <family val="1"/>
        <charset val="128"/>
      </rPr>
      <t>年=100)</t>
    </r>
    <rPh sb="5" eb="6">
      <t>ネン</t>
    </rPh>
    <phoneticPr fontId="3"/>
  </si>
  <si>
    <t xml:space="preserve">     千円</t>
  </si>
  <si>
    <t>(常用雇用者30人以上の事業所，調査産業計常用雇用者1人月平均)</t>
  </si>
  <si>
    <t xml:space="preserve"> 和歌山県</t>
    <rPh sb="4" eb="5">
      <t>ケン</t>
    </rPh>
    <phoneticPr fontId="3"/>
  </si>
  <si>
    <t xml:space="preserve"> 全国</t>
  </si>
  <si>
    <t>全国</t>
  </si>
  <si>
    <t xml:space="preserve"> 総実</t>
  </si>
  <si>
    <t xml:space="preserve"> 労働時間</t>
  </si>
  <si>
    <t>千円</t>
  </si>
  <si>
    <t>時間</t>
  </si>
  <si>
    <t>和　歌　山　県</t>
    <rPh sb="6" eb="7">
      <t>ケン</t>
    </rPh>
    <phoneticPr fontId="3"/>
  </si>
  <si>
    <t>全　国</t>
  </si>
  <si>
    <t>求 人 倍 率</t>
  </si>
  <si>
    <t>求　職　者　数</t>
    <rPh sb="4" eb="5">
      <t>シャ</t>
    </rPh>
    <phoneticPr fontId="3"/>
  </si>
  <si>
    <t>求　人　数</t>
  </si>
  <si>
    <t>新　　規</t>
  </si>
  <si>
    <t>有　　効</t>
  </si>
  <si>
    <t>倍</t>
  </si>
  <si>
    <t>人</t>
  </si>
  <si>
    <t>21(2009)</t>
  </si>
  <si>
    <t>企　業</t>
  </si>
  <si>
    <t xml:space="preserve"> 倒　産</t>
  </si>
  <si>
    <t>公共工事</t>
  </si>
  <si>
    <t>東京商工リサーチ和歌山支店調べ</t>
    <rPh sb="0" eb="2">
      <t>トウキョウ</t>
    </rPh>
    <rPh sb="2" eb="4">
      <t>ショウコウ</t>
    </rPh>
    <rPh sb="8" eb="11">
      <t>ワカヤマ</t>
    </rPh>
    <rPh sb="11" eb="13">
      <t>シテン</t>
    </rPh>
    <rPh sb="13" eb="14">
      <t>シラ</t>
    </rPh>
    <phoneticPr fontId="3"/>
  </si>
  <si>
    <t>請負金額</t>
  </si>
  <si>
    <t>居住専用</t>
  </si>
  <si>
    <t>戸数</t>
  </si>
  <si>
    <t>床面積</t>
  </si>
  <si>
    <t>億円</t>
  </si>
  <si>
    <t>千㎡</t>
  </si>
  <si>
    <t>戸</t>
  </si>
  <si>
    <t>百万円</t>
  </si>
  <si>
    <t>件</t>
  </si>
  <si>
    <t>22(2010)</t>
  </si>
  <si>
    <t>和歌山県（ＣＩ）</t>
    <rPh sb="0" eb="3">
      <t>ワカヤマ</t>
    </rPh>
    <rPh sb="3" eb="4">
      <t>ケン</t>
    </rPh>
    <phoneticPr fontId="3"/>
  </si>
  <si>
    <t>全国（ＣＩ）</t>
    <rPh sb="0" eb="2">
      <t>ゼンコク</t>
    </rPh>
    <phoneticPr fontId="3"/>
  </si>
  <si>
    <t>23(2011)</t>
  </si>
  <si>
    <t>（併用等を含む）</t>
    <rPh sb="1" eb="3">
      <t>ヘイヨウ</t>
    </rPh>
    <rPh sb="3" eb="4">
      <t>トウ</t>
    </rPh>
    <rPh sb="5" eb="6">
      <t>フク</t>
    </rPh>
    <phoneticPr fontId="3"/>
  </si>
  <si>
    <t>国内企業
物価指数</t>
    <rPh sb="0" eb="2">
      <t>コクナイ</t>
    </rPh>
    <rPh sb="2" eb="4">
      <t>キギョウ</t>
    </rPh>
    <phoneticPr fontId="3"/>
  </si>
  <si>
    <t>注）</t>
    <rPh sb="0" eb="1">
      <t>チュウ</t>
    </rPh>
    <phoneticPr fontId="3"/>
  </si>
  <si>
    <t>新設着工住宅</t>
    <rPh sb="2" eb="4">
      <t>チャッコウ</t>
    </rPh>
    <rPh sb="4" eb="6">
      <t>ジュウタク</t>
    </rPh>
    <phoneticPr fontId="3"/>
  </si>
  <si>
    <t>鉄  鋼</t>
  </si>
  <si>
    <t>金属製品</t>
    <rPh sb="0" eb="2">
      <t>キンゾク</t>
    </rPh>
    <rPh sb="2" eb="4">
      <t>セイヒン</t>
    </rPh>
    <phoneticPr fontId="3"/>
  </si>
  <si>
    <t>機  械</t>
  </si>
  <si>
    <t>化  学</t>
  </si>
  <si>
    <t>石油･石炭</t>
  </si>
  <si>
    <t>ﾌﾟﾗｽﾁｯｸ製品</t>
    <rPh sb="7" eb="9">
      <t>セイヒン</t>
    </rPh>
    <phoneticPr fontId="3"/>
  </si>
  <si>
    <t>（原　指　数）</t>
    <rPh sb="1" eb="2">
      <t>ハラ</t>
    </rPh>
    <rPh sb="3" eb="4">
      <t>ユビ</t>
    </rPh>
    <rPh sb="5" eb="6">
      <t>カズ</t>
    </rPh>
    <phoneticPr fontId="3"/>
  </si>
  <si>
    <t>平成20(2008)</t>
    <rPh sb="0" eb="2">
      <t>ヘイセイ</t>
    </rPh>
    <phoneticPr fontId="3"/>
  </si>
  <si>
    <t>平成22(2010)年=100</t>
    <rPh sb="0" eb="2">
      <t>ヘイセイ</t>
    </rPh>
    <phoneticPr fontId="3"/>
  </si>
  <si>
    <t>注）CI：各指標の前月比での変化率を１つの指標に合成したもの。景気の変動の相対的な大きさやテンポを示します。</t>
    <rPh sb="0" eb="1">
      <t>チュウ</t>
    </rPh>
    <phoneticPr fontId="3"/>
  </si>
  <si>
    <t>(季節調整済指数)</t>
    <rPh sb="5" eb="7">
      <t>シスウ</t>
    </rPh>
    <phoneticPr fontId="3"/>
  </si>
  <si>
    <t>24(2012)</t>
  </si>
  <si>
    <t>25(2013)</t>
  </si>
  <si>
    <t>企業向け
サービス
価格指数</t>
    <rPh sb="10" eb="12">
      <t>カカク</t>
    </rPh>
    <rPh sb="12" eb="14">
      <t>シスウ</t>
    </rPh>
    <phoneticPr fontId="3"/>
  </si>
  <si>
    <t>勤労者世帯
　注1）</t>
    <rPh sb="7" eb="8">
      <t>チュウ</t>
    </rPh>
    <phoneticPr fontId="3"/>
  </si>
  <si>
    <t>注1) 勤労者世帯とは「二人以上の世帯のうち、勤労者世帯」を指します。</t>
    <phoneticPr fontId="3"/>
  </si>
  <si>
    <t xml:space="preserve">            10</t>
    <phoneticPr fontId="3"/>
  </si>
  <si>
    <t>26(2014)</t>
    <phoneticPr fontId="3"/>
  </si>
  <si>
    <t>(2010年=100)</t>
    <phoneticPr fontId="3"/>
  </si>
  <si>
    <t xml:space="preserve">勤労者世帯
</t>
    <phoneticPr fontId="3"/>
  </si>
  <si>
    <t>和歌山市</t>
    <phoneticPr fontId="3"/>
  </si>
  <si>
    <t>　(農林漁家世帯を含む)　</t>
    <phoneticPr fontId="3"/>
  </si>
  <si>
    <t>生鮮食品を除く総合</t>
    <phoneticPr fontId="3"/>
  </si>
  <si>
    <t>年.月</t>
    <phoneticPr fontId="3"/>
  </si>
  <si>
    <t>　  DI：景気に敏感な経済指標を３ヶ月前と比較し、５０％を基準に景気判断する方法。景気の方向性を示します。</t>
    <phoneticPr fontId="3"/>
  </si>
  <si>
    <r>
      <t>D</t>
    </r>
    <r>
      <rPr>
        <sz val="14"/>
        <rFont val="ＭＳ 明朝"/>
        <family val="1"/>
        <charset val="128"/>
      </rPr>
      <t>I</t>
    </r>
    <phoneticPr fontId="3"/>
  </si>
  <si>
    <t>CI</t>
    <phoneticPr fontId="3"/>
  </si>
  <si>
    <t>景気動向指数(一致)　注）</t>
    <phoneticPr fontId="3"/>
  </si>
  <si>
    <t>２ 景気動向指数</t>
    <phoneticPr fontId="3"/>
  </si>
  <si>
    <t>注1) 「p」は速報値です。</t>
    <rPh sb="8" eb="11">
      <t>ソクホウチ</t>
    </rPh>
    <phoneticPr fontId="3"/>
  </si>
  <si>
    <r>
      <t xml:space="preserve">  平成</t>
    </r>
    <r>
      <rPr>
        <sz val="14"/>
        <rFont val="ＭＳ 明朝"/>
        <family val="1"/>
        <charset val="128"/>
      </rPr>
      <t>22</t>
    </r>
    <r>
      <rPr>
        <sz val="14"/>
        <rFont val="ＭＳ 明朝"/>
        <family val="1"/>
        <charset val="128"/>
      </rPr>
      <t>(20</t>
    </r>
    <r>
      <rPr>
        <sz val="14"/>
        <rFont val="ＭＳ 明朝"/>
        <family val="1"/>
        <charset val="128"/>
      </rPr>
      <t>10</t>
    </r>
    <r>
      <rPr>
        <sz val="14"/>
        <rFont val="ＭＳ 明朝"/>
        <family val="1"/>
        <charset val="128"/>
      </rPr>
      <t>)年=100</t>
    </r>
    <phoneticPr fontId="3"/>
  </si>
  <si>
    <t xml:space="preserve"> 製造工業</t>
    <phoneticPr fontId="3"/>
  </si>
  <si>
    <t>製造工業</t>
    <phoneticPr fontId="3"/>
  </si>
  <si>
    <t>近  畿</t>
    <phoneticPr fontId="3"/>
  </si>
  <si>
    <t>全  国</t>
    <phoneticPr fontId="3"/>
  </si>
  <si>
    <t>年.月</t>
    <phoneticPr fontId="3"/>
  </si>
  <si>
    <t xml:space="preserve">            10</t>
    <phoneticPr fontId="3"/>
  </si>
  <si>
    <t>26(2014)</t>
    <phoneticPr fontId="3"/>
  </si>
  <si>
    <t xml:space="preserve">負債総額 </t>
    <phoneticPr fontId="3"/>
  </si>
  <si>
    <t>件数</t>
    <phoneticPr fontId="3"/>
  </si>
  <si>
    <t>非居住専用</t>
    <phoneticPr fontId="3"/>
  </si>
  <si>
    <r>
      <t>建築物着工床面積　</t>
    </r>
    <r>
      <rPr>
        <sz val="14"/>
        <rFont val="ＭＳ 明朝"/>
        <family val="1"/>
        <charset val="128"/>
      </rPr>
      <t>　　　</t>
    </r>
    <r>
      <rPr>
        <sz val="14"/>
        <rFont val="ＭＳ 明朝"/>
        <family val="1"/>
        <charset val="128"/>
      </rPr>
      <t xml:space="preserve">    </t>
    </r>
    <phoneticPr fontId="3"/>
  </si>
  <si>
    <t>年.月</t>
    <phoneticPr fontId="3"/>
  </si>
  <si>
    <t>６ 県内主要経済指標</t>
    <phoneticPr fontId="3"/>
  </si>
  <si>
    <t>倍</t>
    <phoneticPr fontId="3"/>
  </si>
  <si>
    <t>(新規学卒者を除きパートタイムを含む)</t>
    <phoneticPr fontId="3"/>
  </si>
  <si>
    <t>５ 労働力需給</t>
    <phoneticPr fontId="3"/>
  </si>
  <si>
    <t>注1）平成27年1月の抽出替えにより生じたギャップを修正するため、指数の増減率を改訂しています。</t>
    <rPh sb="3" eb="5">
      <t>ヘイセイ</t>
    </rPh>
    <rPh sb="7" eb="8">
      <t>ネン</t>
    </rPh>
    <rPh sb="9" eb="10">
      <t>ガツ</t>
    </rPh>
    <rPh sb="11" eb="13">
      <t>チュウシュツ</t>
    </rPh>
    <rPh sb="13" eb="14">
      <t>ガ</t>
    </rPh>
    <rPh sb="18" eb="19">
      <t>ショウ</t>
    </rPh>
    <rPh sb="26" eb="28">
      <t>シュウセイ</t>
    </rPh>
    <rPh sb="33" eb="35">
      <t>シスウ</t>
    </rPh>
    <rPh sb="36" eb="38">
      <t>ゾウゲン</t>
    </rPh>
    <rPh sb="38" eb="39">
      <t>リツ</t>
    </rPh>
    <rPh sb="40" eb="42">
      <t>カイテイ</t>
    </rPh>
    <phoneticPr fontId="3"/>
  </si>
  <si>
    <t>-</t>
  </si>
  <si>
    <t>所定内</t>
    <phoneticPr fontId="3"/>
  </si>
  <si>
    <t>所定外</t>
    <phoneticPr fontId="3"/>
  </si>
  <si>
    <t>全国</t>
    <phoneticPr fontId="3"/>
  </si>
  <si>
    <t xml:space="preserve">  うち</t>
    <phoneticPr fontId="3"/>
  </si>
  <si>
    <t>前年(同月)比</t>
    <phoneticPr fontId="3"/>
  </si>
  <si>
    <t>現 金 給 与 総 額</t>
    <phoneticPr fontId="3"/>
  </si>
  <si>
    <t>４ 賃金, 労働時間</t>
    <phoneticPr fontId="3"/>
  </si>
  <si>
    <t>5</t>
    <phoneticPr fontId="3"/>
  </si>
  <si>
    <t>27.1</t>
    <phoneticPr fontId="3"/>
  </si>
  <si>
    <t xml:space="preserve">     9</t>
    <phoneticPr fontId="3"/>
  </si>
  <si>
    <t xml:space="preserve">     5</t>
    <phoneticPr fontId="3"/>
  </si>
  <si>
    <t>26.1</t>
    <phoneticPr fontId="3"/>
  </si>
  <si>
    <t>25.1</t>
    <phoneticPr fontId="3"/>
  </si>
  <si>
    <t>22.1</t>
    <phoneticPr fontId="3"/>
  </si>
  <si>
    <t>21.1</t>
    <phoneticPr fontId="3"/>
  </si>
  <si>
    <t>20.1</t>
    <phoneticPr fontId="3"/>
  </si>
  <si>
    <t>19.1</t>
    <phoneticPr fontId="3"/>
  </si>
  <si>
    <t>H18.1</t>
    <phoneticPr fontId="3"/>
  </si>
  <si>
    <t>H17.1</t>
    <phoneticPr fontId="3"/>
  </si>
  <si>
    <r>
      <t>(</t>
    </r>
    <r>
      <rPr>
        <sz val="14"/>
        <rFont val="ＭＳ 明朝"/>
        <family val="1"/>
        <charset val="128"/>
      </rPr>
      <t>H22=100)</t>
    </r>
    <phoneticPr fontId="3"/>
  </si>
  <si>
    <t>注1）西日本建設業保証（株）の前払金保証実績による請負金額です。</t>
    <rPh sb="0" eb="1">
      <t>チュウ</t>
    </rPh>
    <rPh sb="3" eb="6">
      <t>ニシニホン</t>
    </rPh>
    <rPh sb="6" eb="9">
      <t>ケンセツギョウ</t>
    </rPh>
    <rPh sb="9" eb="11">
      <t>ホショウ</t>
    </rPh>
    <rPh sb="11" eb="14">
      <t>カブ</t>
    </rPh>
    <rPh sb="15" eb="17">
      <t>マエバラ</t>
    </rPh>
    <rPh sb="17" eb="18">
      <t>キン</t>
    </rPh>
    <rPh sb="18" eb="20">
      <t>ホショウ</t>
    </rPh>
    <rPh sb="20" eb="22">
      <t>ジッセキ</t>
    </rPh>
    <rPh sb="25" eb="27">
      <t>ウケオイ</t>
    </rPh>
    <rPh sb="27" eb="29">
      <t>キンガク</t>
    </rPh>
    <phoneticPr fontId="3"/>
  </si>
  <si>
    <t>百貨店・</t>
    <rPh sb="0" eb="3">
      <t>ヒャッカテン</t>
    </rPh>
    <phoneticPr fontId="3"/>
  </si>
  <si>
    <t>スーパー販売額</t>
    <phoneticPr fontId="3"/>
  </si>
  <si>
    <t>(百貨店+</t>
    <phoneticPr fontId="3"/>
  </si>
  <si>
    <t>スーパー)</t>
    <phoneticPr fontId="3"/>
  </si>
  <si>
    <t xml:space="preserve">            10</t>
  </si>
  <si>
    <t xml:space="preserve">            11</t>
  </si>
  <si>
    <t xml:space="preserve">            10 </t>
    <phoneticPr fontId="3"/>
  </si>
  <si>
    <t xml:space="preserve">            12</t>
  </si>
  <si>
    <t>27(2015)</t>
    <phoneticPr fontId="3"/>
  </si>
  <si>
    <t>27(2015)</t>
    <phoneticPr fontId="3"/>
  </si>
  <si>
    <t>平成21(2009)</t>
    <rPh sb="0" eb="2">
      <t>ヘイセイ</t>
    </rPh>
    <phoneticPr fontId="3"/>
  </si>
  <si>
    <t>27(2015)</t>
    <phoneticPr fontId="3"/>
  </si>
  <si>
    <t>27(2015)</t>
    <phoneticPr fontId="3"/>
  </si>
  <si>
    <t>27(2015)</t>
    <phoneticPr fontId="3"/>
  </si>
  <si>
    <t xml:space="preserve">      2016.  1</t>
    <phoneticPr fontId="3"/>
  </si>
  <si>
    <t xml:space="preserve">      2016.  1</t>
    <phoneticPr fontId="3"/>
  </si>
  <si>
    <t xml:space="preserve">      2016.  1</t>
    <phoneticPr fontId="3"/>
  </si>
  <si>
    <t xml:space="preserve">      2016.  1</t>
    <phoneticPr fontId="3"/>
  </si>
  <si>
    <t>27(2015)</t>
    <phoneticPr fontId="3"/>
  </si>
  <si>
    <t>注1）各月の数値は平成28年版の季節調整値に改訂済です。</t>
    <rPh sb="3" eb="5">
      <t>カクツキ</t>
    </rPh>
    <rPh sb="6" eb="8">
      <t>スウチ</t>
    </rPh>
    <rPh sb="9" eb="11">
      <t>ヘイセイ</t>
    </rPh>
    <rPh sb="13" eb="14">
      <t>ネン</t>
    </rPh>
    <rPh sb="14" eb="15">
      <t>バン</t>
    </rPh>
    <rPh sb="16" eb="18">
      <t>キセツ</t>
    </rPh>
    <rPh sb="18" eb="20">
      <t>チョウセイ</t>
    </rPh>
    <rPh sb="20" eb="21">
      <t>チ</t>
    </rPh>
    <rPh sb="22" eb="24">
      <t>カイテイ</t>
    </rPh>
    <rPh sb="24" eb="25">
      <t>ズ</t>
    </rPh>
    <phoneticPr fontId="3"/>
  </si>
  <si>
    <t xml:space="preserve">             2</t>
  </si>
  <si>
    <t xml:space="preserve">      2016.  1</t>
    <phoneticPr fontId="3"/>
  </si>
  <si>
    <t>28.1</t>
    <phoneticPr fontId="3"/>
  </si>
  <si>
    <t>注2) 「p」は速報値です。</t>
    <phoneticPr fontId="3"/>
  </si>
  <si>
    <t xml:space="preserve">             2</t>
    <phoneticPr fontId="3"/>
  </si>
  <si>
    <t>〒640-8585　　　　　　　　　　　　　　　　　　　　　　　　　　          和歌山市小松原通一丁目１番地
企画調整班</t>
    <rPh sb="60" eb="62">
      <t>キカク</t>
    </rPh>
    <rPh sb="62" eb="64">
      <t>チョウセイ</t>
    </rPh>
    <phoneticPr fontId="3"/>
  </si>
  <si>
    <t>　</t>
    <phoneticPr fontId="3"/>
  </si>
  <si>
    <t>かつらぎ町</t>
  </si>
  <si>
    <t>美浜町</t>
  </si>
  <si>
    <t>日高町</t>
  </si>
  <si>
    <t>由良町</t>
  </si>
  <si>
    <t>印南町</t>
  </si>
  <si>
    <t>白浜町</t>
  </si>
  <si>
    <t>太地町</t>
  </si>
  <si>
    <t>古座川町</t>
  </si>
  <si>
    <t>北山村</t>
  </si>
  <si>
    <t>海南市</t>
  </si>
  <si>
    <t>橋本市</t>
  </si>
  <si>
    <t>有田市</t>
  </si>
  <si>
    <t>御坊市</t>
  </si>
  <si>
    <t>田辺市</t>
  </si>
  <si>
    <t>新宮市</t>
  </si>
  <si>
    <t>九度山町</t>
  </si>
  <si>
    <t>高野町</t>
  </si>
  <si>
    <t>湯浅町</t>
  </si>
  <si>
    <t>広川町</t>
  </si>
  <si>
    <t>注2) 全国・近畿・和歌山県の数値は年間補正をしています。</t>
    <rPh sb="4" eb="6">
      <t>ゼンコク</t>
    </rPh>
    <rPh sb="7" eb="9">
      <t>キンキ</t>
    </rPh>
    <rPh sb="10" eb="14">
      <t>ワカヤマケン</t>
    </rPh>
    <rPh sb="15" eb="17">
      <t>スウチ</t>
    </rPh>
    <rPh sb="18" eb="20">
      <t>ネンカン</t>
    </rPh>
    <rPh sb="20" eb="22">
      <t>ホセイ</t>
    </rPh>
    <phoneticPr fontId="3"/>
  </si>
  <si>
    <t xml:space="preserve">      2015.  5</t>
  </si>
  <si>
    <t>℡　073-441-2385(直通)</t>
    <phoneticPr fontId="3"/>
  </si>
  <si>
    <t>海草地区</t>
    <rPh sb="0" eb="2">
      <t>カイソウ</t>
    </rPh>
    <rPh sb="2" eb="4">
      <t>チク</t>
    </rPh>
    <phoneticPr fontId="3"/>
  </si>
  <si>
    <t>那賀地区</t>
    <rPh sb="0" eb="2">
      <t>ナガ</t>
    </rPh>
    <rPh sb="2" eb="4">
      <t>チク</t>
    </rPh>
    <phoneticPr fontId="3"/>
  </si>
  <si>
    <t>伊都地区</t>
    <rPh sb="0" eb="2">
      <t>イト</t>
    </rPh>
    <rPh sb="2" eb="4">
      <t>チク</t>
    </rPh>
    <phoneticPr fontId="3"/>
  </si>
  <si>
    <t>有田地区</t>
    <rPh sb="0" eb="2">
      <t>アリダ</t>
    </rPh>
    <rPh sb="2" eb="4">
      <t>チク</t>
    </rPh>
    <phoneticPr fontId="3"/>
  </si>
  <si>
    <t>日高地区</t>
    <rPh sb="0" eb="2">
      <t>ヒダカ</t>
    </rPh>
    <rPh sb="2" eb="4">
      <t>チク</t>
    </rPh>
    <phoneticPr fontId="3"/>
  </si>
  <si>
    <t>西牟婁地区</t>
    <rPh sb="0" eb="3">
      <t>ニシムロ</t>
    </rPh>
    <rPh sb="3" eb="5">
      <t>チク</t>
    </rPh>
    <phoneticPr fontId="3"/>
  </si>
  <si>
    <t>東牟婁地区</t>
    <rPh sb="0" eb="3">
      <t>ヒガシムロ</t>
    </rPh>
    <rPh sb="3" eb="5">
      <t>チク</t>
    </rPh>
    <phoneticPr fontId="3"/>
  </si>
  <si>
    <t>和歌山県</t>
    <rPh sb="0" eb="4">
      <t>ワカヤマケン</t>
    </rPh>
    <phoneticPr fontId="3"/>
  </si>
  <si>
    <t>1.</t>
    <phoneticPr fontId="3"/>
  </si>
  <si>
    <t>2.</t>
    <phoneticPr fontId="3"/>
  </si>
  <si>
    <t>3.</t>
    <phoneticPr fontId="3"/>
  </si>
  <si>
    <t>※　統計表中の数値は、単位未満を四捨五入しているため、総数と内訳合計が一致しない場合があります。</t>
    <rPh sb="2" eb="5">
      <t>トウケイヒョウ</t>
    </rPh>
    <rPh sb="5" eb="6">
      <t>チュウ</t>
    </rPh>
    <rPh sb="7" eb="9">
      <t>スウチ</t>
    </rPh>
    <rPh sb="11" eb="13">
      <t>タンイ</t>
    </rPh>
    <rPh sb="13" eb="15">
      <t>ミマン</t>
    </rPh>
    <rPh sb="16" eb="20">
      <t>シシャゴニュウ</t>
    </rPh>
    <rPh sb="27" eb="29">
      <t>ソウスウ</t>
    </rPh>
    <rPh sb="30" eb="32">
      <t>ウチワケ</t>
    </rPh>
    <rPh sb="32" eb="34">
      <t>ゴウケイ</t>
    </rPh>
    <rPh sb="35" eb="37">
      <t>イッチ</t>
    </rPh>
    <rPh sb="40" eb="42">
      <t>バアイ</t>
    </rPh>
    <phoneticPr fontId="3"/>
  </si>
  <si>
    <t>　　和歌山県の数値は、県民経済計算の数値であり、各地区の数値を積み上げた合計とは一致しません。</t>
    <rPh sb="2" eb="6">
      <t>ワカヤマケン</t>
    </rPh>
    <rPh sb="7" eb="9">
      <t>スウチ</t>
    </rPh>
    <rPh sb="11" eb="13">
      <t>ケンミン</t>
    </rPh>
    <rPh sb="13" eb="15">
      <t>ケイザイ</t>
    </rPh>
    <rPh sb="15" eb="17">
      <t>ケイサン</t>
    </rPh>
    <rPh sb="18" eb="20">
      <t>スウチ</t>
    </rPh>
    <rPh sb="24" eb="25">
      <t>カク</t>
    </rPh>
    <rPh sb="25" eb="27">
      <t>チク</t>
    </rPh>
    <rPh sb="28" eb="30">
      <t>スウチ</t>
    </rPh>
    <rPh sb="31" eb="32">
      <t>ツ</t>
    </rPh>
    <rPh sb="33" eb="34">
      <t>ア</t>
    </rPh>
    <rPh sb="36" eb="38">
      <t>ゴウケイ</t>
    </rPh>
    <rPh sb="40" eb="42">
      <t>イッチ</t>
    </rPh>
    <phoneticPr fontId="3"/>
  </si>
  <si>
    <t>平成14年度</t>
  </si>
  <si>
    <t>平成15年度</t>
  </si>
  <si>
    <t>平成16年度</t>
  </si>
  <si>
    <t>平成17年度</t>
  </si>
  <si>
    <t>平成18年度</t>
  </si>
  <si>
    <t>平成19年度</t>
  </si>
  <si>
    <t>平成20年度</t>
  </si>
  <si>
    <t>平成21年度</t>
  </si>
  <si>
    <t>平成22年度</t>
  </si>
  <si>
    <t>市</t>
    <rPh sb="0" eb="1">
      <t>シ</t>
    </rPh>
    <phoneticPr fontId="34"/>
  </si>
  <si>
    <t>紀の川市</t>
    <rPh sb="0" eb="1">
      <t>キ</t>
    </rPh>
    <rPh sb="2" eb="3">
      <t>カワ</t>
    </rPh>
    <rPh sb="3" eb="4">
      <t>シ</t>
    </rPh>
    <phoneticPr fontId="34"/>
  </si>
  <si>
    <t>岩出市</t>
    <rPh sb="0" eb="2">
      <t>イワデ</t>
    </rPh>
    <rPh sb="2" eb="3">
      <t>シ</t>
    </rPh>
    <phoneticPr fontId="34"/>
  </si>
  <si>
    <t>紀美野町</t>
    <rPh sb="0" eb="1">
      <t>キ</t>
    </rPh>
    <rPh sb="1" eb="2">
      <t>ミ</t>
    </rPh>
    <rPh sb="2" eb="3">
      <t>ノ</t>
    </rPh>
    <rPh sb="3" eb="4">
      <t>チョウ</t>
    </rPh>
    <phoneticPr fontId="34"/>
  </si>
  <si>
    <t>伊都郡</t>
    <rPh sb="0" eb="3">
      <t>イトグン</t>
    </rPh>
    <phoneticPr fontId="34"/>
  </si>
  <si>
    <t>有田郡</t>
    <rPh sb="0" eb="3">
      <t>アリダグン</t>
    </rPh>
    <phoneticPr fontId="34"/>
  </si>
  <si>
    <t>有田川町</t>
    <rPh sb="0" eb="2">
      <t>アリダ</t>
    </rPh>
    <rPh sb="2" eb="3">
      <t>カワ</t>
    </rPh>
    <phoneticPr fontId="34"/>
  </si>
  <si>
    <t>日高郡</t>
    <rPh sb="0" eb="3">
      <t>ヒダカグン</t>
    </rPh>
    <phoneticPr fontId="34"/>
  </si>
  <si>
    <t>みなべ町</t>
    <rPh sb="3" eb="4">
      <t>チョウ</t>
    </rPh>
    <phoneticPr fontId="34"/>
  </si>
  <si>
    <t>日高川町</t>
    <rPh sb="0" eb="2">
      <t>ヒダカ</t>
    </rPh>
    <rPh sb="2" eb="3">
      <t>ガワ</t>
    </rPh>
    <rPh sb="3" eb="4">
      <t>チョウ</t>
    </rPh>
    <phoneticPr fontId="34"/>
  </si>
  <si>
    <t>西牟婁郡</t>
    <rPh sb="0" eb="3">
      <t>ニシムロ</t>
    </rPh>
    <rPh sb="3" eb="4">
      <t>グン</t>
    </rPh>
    <phoneticPr fontId="34"/>
  </si>
  <si>
    <t>上富田町</t>
    <rPh sb="0" eb="1">
      <t>カミ</t>
    </rPh>
    <rPh sb="1" eb="3">
      <t>トミタ</t>
    </rPh>
    <rPh sb="3" eb="4">
      <t>チョウ</t>
    </rPh>
    <phoneticPr fontId="34"/>
  </si>
  <si>
    <t>すさみ町</t>
    <rPh sb="3" eb="4">
      <t>チョウ</t>
    </rPh>
    <phoneticPr fontId="34"/>
  </si>
  <si>
    <t>東牟婁郡</t>
    <rPh sb="0" eb="4">
      <t>ヒガシムログン</t>
    </rPh>
    <phoneticPr fontId="34"/>
  </si>
  <si>
    <t>那智勝浦町</t>
    <rPh sb="4" eb="5">
      <t>マチ</t>
    </rPh>
    <phoneticPr fontId="42"/>
  </si>
  <si>
    <t>串本町</t>
    <rPh sb="0" eb="2">
      <t>クシモト</t>
    </rPh>
    <rPh sb="2" eb="3">
      <t>チョウ</t>
    </rPh>
    <phoneticPr fontId="34"/>
  </si>
  <si>
    <t>海草地区</t>
    <rPh sb="0" eb="2">
      <t>カイソウ</t>
    </rPh>
    <rPh sb="2" eb="4">
      <t>チク</t>
    </rPh>
    <phoneticPr fontId="34"/>
  </si>
  <si>
    <t>那賀地区</t>
    <rPh sb="0" eb="2">
      <t>ナガ</t>
    </rPh>
    <rPh sb="2" eb="4">
      <t>チク</t>
    </rPh>
    <phoneticPr fontId="34"/>
  </si>
  <si>
    <t>伊都地区</t>
    <rPh sb="0" eb="2">
      <t>イト</t>
    </rPh>
    <rPh sb="2" eb="4">
      <t>チク</t>
    </rPh>
    <phoneticPr fontId="34"/>
  </si>
  <si>
    <t>有田地区</t>
    <rPh sb="0" eb="2">
      <t>アリダ</t>
    </rPh>
    <rPh sb="2" eb="4">
      <t>チク</t>
    </rPh>
    <phoneticPr fontId="34"/>
  </si>
  <si>
    <t>日高地区</t>
    <rPh sb="0" eb="2">
      <t>ヒダカ</t>
    </rPh>
    <rPh sb="2" eb="4">
      <t>チク</t>
    </rPh>
    <phoneticPr fontId="34"/>
  </si>
  <si>
    <t>西牟婁地区</t>
    <rPh sb="0" eb="3">
      <t>ニシムロ</t>
    </rPh>
    <rPh sb="3" eb="5">
      <t>チク</t>
    </rPh>
    <phoneticPr fontId="34"/>
  </si>
  <si>
    <t>東牟婁地区</t>
    <rPh sb="0" eb="3">
      <t>ヒガシムロ</t>
    </rPh>
    <rPh sb="3" eb="5">
      <t>チク</t>
    </rPh>
    <phoneticPr fontId="34"/>
  </si>
  <si>
    <t>p 107.9</t>
    <phoneticPr fontId="3"/>
  </si>
  <si>
    <t>平成２５年度市町村民経済計算について（分配系列）</t>
    <rPh sb="0" eb="2">
      <t>ヘイセイ</t>
    </rPh>
    <rPh sb="4" eb="6">
      <t>ネンド</t>
    </rPh>
    <rPh sb="6" eb="9">
      <t>シチョウソン</t>
    </rPh>
    <rPh sb="9" eb="10">
      <t>ミン</t>
    </rPh>
    <rPh sb="10" eb="12">
      <t>ケイザイ</t>
    </rPh>
    <rPh sb="12" eb="14">
      <t>ケイサン</t>
    </rPh>
    <rPh sb="19" eb="21">
      <t>ブンパイ</t>
    </rPh>
    <rPh sb="21" eb="23">
      <t>ケイレツ</t>
    </rPh>
    <phoneticPr fontId="3"/>
  </si>
  <si>
    <t>　市町村民経済計算とは、県内市町村の１年度間の経済活動を生産・分配の二面からとらえ、その経済</t>
    <rPh sb="1" eb="4">
      <t>シチョウソン</t>
    </rPh>
    <rPh sb="4" eb="5">
      <t>ミン</t>
    </rPh>
    <rPh sb="5" eb="7">
      <t>ケイザイ</t>
    </rPh>
    <rPh sb="7" eb="9">
      <t>ケイサン</t>
    </rPh>
    <rPh sb="12" eb="14">
      <t>ケンナイ</t>
    </rPh>
    <rPh sb="14" eb="17">
      <t>シチョウソン</t>
    </rPh>
    <rPh sb="19" eb="21">
      <t>ネンド</t>
    </rPh>
    <rPh sb="21" eb="22">
      <t>カン</t>
    </rPh>
    <rPh sb="23" eb="25">
      <t>ケイザイ</t>
    </rPh>
    <rPh sb="25" eb="27">
      <t>カツドウ</t>
    </rPh>
    <rPh sb="28" eb="30">
      <t>セイサン</t>
    </rPh>
    <rPh sb="31" eb="33">
      <t>ブンパイ</t>
    </rPh>
    <rPh sb="34" eb="36">
      <t>ニメン</t>
    </rPh>
    <rPh sb="44" eb="46">
      <t>ケイザイ</t>
    </rPh>
    <phoneticPr fontId="3"/>
  </si>
  <si>
    <t>規模や産業構造、所得水準などを明らかにし、県内市町村の経済力を総合的、計量的に把握することを</t>
    <rPh sb="0" eb="2">
      <t>キボ</t>
    </rPh>
    <rPh sb="3" eb="5">
      <t>サンギョウ</t>
    </rPh>
    <rPh sb="5" eb="7">
      <t>コウゾウ</t>
    </rPh>
    <rPh sb="8" eb="10">
      <t>ショトク</t>
    </rPh>
    <rPh sb="10" eb="12">
      <t>スイジュン</t>
    </rPh>
    <rPh sb="15" eb="16">
      <t>アキ</t>
    </rPh>
    <rPh sb="21" eb="23">
      <t>ケンナイ</t>
    </rPh>
    <rPh sb="23" eb="26">
      <t>シチョウソン</t>
    </rPh>
    <rPh sb="27" eb="30">
      <t>ケイザイリョク</t>
    </rPh>
    <rPh sb="31" eb="34">
      <t>ソウゴウテキ</t>
    </rPh>
    <rPh sb="35" eb="38">
      <t>ケイリョウテキ</t>
    </rPh>
    <rPh sb="39" eb="41">
      <t>ハアク</t>
    </rPh>
    <phoneticPr fontId="3"/>
  </si>
  <si>
    <t>目的とした経済指標です。</t>
    <rPh sb="0" eb="2">
      <t>モクテキ</t>
    </rPh>
    <rPh sb="5" eb="7">
      <t>ケイザイ</t>
    </rPh>
    <rPh sb="7" eb="9">
      <t>シヒョウ</t>
    </rPh>
    <phoneticPr fontId="3"/>
  </si>
  <si>
    <t>　今月は、分配系列にあたる「市町村民所得」の推計数値を紹介します。</t>
    <rPh sb="1" eb="3">
      <t>コンゲツ</t>
    </rPh>
    <rPh sb="5" eb="7">
      <t>ブンパイ</t>
    </rPh>
    <rPh sb="7" eb="9">
      <t>ケイレツ</t>
    </rPh>
    <rPh sb="14" eb="17">
      <t>シチョウソン</t>
    </rPh>
    <rPh sb="17" eb="18">
      <t>ミン</t>
    </rPh>
    <rPh sb="18" eb="20">
      <t>ショトク</t>
    </rPh>
    <rPh sb="22" eb="24">
      <t>スイケイ</t>
    </rPh>
    <rPh sb="24" eb="26">
      <t>スウチ</t>
    </rPh>
    <rPh sb="27" eb="29">
      <t>ショウカイ</t>
    </rPh>
    <phoneticPr fontId="3"/>
  </si>
  <si>
    <t>平成25年度　市町村民所得（地区別）</t>
    <rPh sb="0" eb="2">
      <t>ヘイセイ</t>
    </rPh>
    <rPh sb="4" eb="6">
      <t>ネンド</t>
    </rPh>
    <rPh sb="7" eb="10">
      <t>シチョウソン</t>
    </rPh>
    <rPh sb="10" eb="11">
      <t>ミン</t>
    </rPh>
    <rPh sb="11" eb="13">
      <t>ショトク</t>
    </rPh>
    <rPh sb="14" eb="17">
      <t>チクベツ</t>
    </rPh>
    <phoneticPr fontId="3"/>
  </si>
  <si>
    <t>（単位：百万円）</t>
    <rPh sb="1" eb="3">
      <t>タンイ</t>
    </rPh>
    <rPh sb="4" eb="7">
      <t>ヒャクマンエン</t>
    </rPh>
    <phoneticPr fontId="3"/>
  </si>
  <si>
    <t>雇用者報酬</t>
    <rPh sb="0" eb="3">
      <t>コヨウシャ</t>
    </rPh>
    <rPh sb="3" eb="5">
      <t>ホウシュウ</t>
    </rPh>
    <phoneticPr fontId="3"/>
  </si>
  <si>
    <t>　賃金・俸給</t>
    <rPh sb="1" eb="3">
      <t>チンギン</t>
    </rPh>
    <rPh sb="4" eb="6">
      <t>ホウキュウ</t>
    </rPh>
    <phoneticPr fontId="3"/>
  </si>
  <si>
    <t>　雇主の社会負担</t>
    <rPh sb="1" eb="2">
      <t>ヤト</t>
    </rPh>
    <rPh sb="2" eb="3">
      <t>ヌシ</t>
    </rPh>
    <rPh sb="4" eb="6">
      <t>シャカイ</t>
    </rPh>
    <rPh sb="6" eb="8">
      <t>フタン</t>
    </rPh>
    <phoneticPr fontId="3"/>
  </si>
  <si>
    <t>財産所得（非企業部門）</t>
    <rPh sb="0" eb="2">
      <t>ザイサン</t>
    </rPh>
    <rPh sb="2" eb="4">
      <t>ショトク</t>
    </rPh>
    <rPh sb="5" eb="6">
      <t>ヒ</t>
    </rPh>
    <rPh sb="6" eb="8">
      <t>キギョウ</t>
    </rPh>
    <rPh sb="8" eb="10">
      <t>ブモン</t>
    </rPh>
    <phoneticPr fontId="3"/>
  </si>
  <si>
    <t>　一般政府</t>
    <rPh sb="1" eb="3">
      <t>イッパン</t>
    </rPh>
    <rPh sb="3" eb="5">
      <t>セイフ</t>
    </rPh>
    <phoneticPr fontId="3"/>
  </si>
  <si>
    <t>　家計</t>
    <rPh sb="1" eb="3">
      <t>カケイ</t>
    </rPh>
    <phoneticPr fontId="3"/>
  </si>
  <si>
    <t>　対家計民間非営利団体</t>
    <rPh sb="1" eb="2">
      <t>タイ</t>
    </rPh>
    <rPh sb="2" eb="4">
      <t>カケイ</t>
    </rPh>
    <rPh sb="4" eb="6">
      <t>ミンカン</t>
    </rPh>
    <rPh sb="6" eb="9">
      <t>ヒエイリ</t>
    </rPh>
    <rPh sb="9" eb="11">
      <t>ダンタイ</t>
    </rPh>
    <phoneticPr fontId="3"/>
  </si>
  <si>
    <t>企業所得</t>
    <rPh sb="0" eb="2">
      <t>キギョウ</t>
    </rPh>
    <rPh sb="2" eb="4">
      <t>ショトク</t>
    </rPh>
    <phoneticPr fontId="3"/>
  </si>
  <si>
    <t>　民間法人企業</t>
    <rPh sb="1" eb="3">
      <t>ミンカン</t>
    </rPh>
    <rPh sb="3" eb="5">
      <t>ホウジン</t>
    </rPh>
    <rPh sb="5" eb="7">
      <t>キギョウ</t>
    </rPh>
    <phoneticPr fontId="3"/>
  </si>
  <si>
    <t>　公的企業</t>
    <rPh sb="1" eb="3">
      <t>コウテキ</t>
    </rPh>
    <rPh sb="3" eb="5">
      <t>キギョウ</t>
    </rPh>
    <phoneticPr fontId="3"/>
  </si>
  <si>
    <t>　個人企業</t>
    <rPh sb="1" eb="3">
      <t>コジン</t>
    </rPh>
    <rPh sb="3" eb="5">
      <t>キギョウ</t>
    </rPh>
    <phoneticPr fontId="3"/>
  </si>
  <si>
    <t>市町村民所得</t>
    <rPh sb="0" eb="3">
      <t>シチョウソン</t>
    </rPh>
    <rPh sb="3" eb="4">
      <t>ミン</t>
    </rPh>
    <rPh sb="4" eb="6">
      <t>ショトク</t>
    </rPh>
    <phoneticPr fontId="3"/>
  </si>
  <si>
    <t>　　市町村民所得の推移（平成13年度～平成25年度）</t>
    <rPh sb="2" eb="5">
      <t>シチョウソン</t>
    </rPh>
    <rPh sb="5" eb="6">
      <t>ミン</t>
    </rPh>
    <rPh sb="6" eb="8">
      <t>ショトク</t>
    </rPh>
    <rPh sb="9" eb="11">
      <t>スイイ</t>
    </rPh>
    <rPh sb="12" eb="14">
      <t>ヘイセイ</t>
    </rPh>
    <rPh sb="16" eb="18">
      <t>ネンド</t>
    </rPh>
    <rPh sb="19" eb="21">
      <t>ヘイセイ</t>
    </rPh>
    <rPh sb="23" eb="25">
      <t>ネンド</t>
    </rPh>
    <phoneticPr fontId="34"/>
  </si>
  <si>
    <t>実数</t>
    <phoneticPr fontId="34"/>
  </si>
  <si>
    <t>　　　　　　(単位:百万円)</t>
    <phoneticPr fontId="34"/>
  </si>
  <si>
    <t>平成13年度</t>
    <rPh sb="0" eb="2">
      <t>ヘイセイ</t>
    </rPh>
    <rPh sb="4" eb="6">
      <t>ネンド</t>
    </rPh>
    <phoneticPr fontId="1"/>
  </si>
  <si>
    <t>平成23年度</t>
    <rPh sb="0" eb="2">
      <t>ヘイセイ</t>
    </rPh>
    <rPh sb="4" eb="6">
      <t>ネンド</t>
    </rPh>
    <phoneticPr fontId="1"/>
  </si>
  <si>
    <t>平成24年度</t>
    <rPh sb="0" eb="2">
      <t>ヘイセイ</t>
    </rPh>
    <rPh sb="4" eb="5">
      <t>ネン</t>
    </rPh>
    <rPh sb="5" eb="6">
      <t>ド</t>
    </rPh>
    <phoneticPr fontId="1"/>
  </si>
  <si>
    <t>平成25年度</t>
    <rPh sb="0" eb="2">
      <t>ヘイセイ</t>
    </rPh>
    <rPh sb="4" eb="5">
      <t>ネン</t>
    </rPh>
    <rPh sb="5" eb="6">
      <t>ド</t>
    </rPh>
    <phoneticPr fontId="1"/>
  </si>
  <si>
    <t>県民所得</t>
    <rPh sb="0" eb="2">
      <t>ケンミン</t>
    </rPh>
    <rPh sb="2" eb="4">
      <t>ショトク</t>
    </rPh>
    <phoneticPr fontId="34"/>
  </si>
  <si>
    <t>海草郡</t>
    <rPh sb="0" eb="3">
      <t>カイソウグン</t>
    </rPh>
    <phoneticPr fontId="34"/>
  </si>
  <si>
    <t>地区別</t>
    <rPh sb="0" eb="3">
      <t>チクベツ</t>
    </rPh>
    <phoneticPr fontId="34"/>
  </si>
  <si>
    <t>ＮＯ.358  2016(平成28)年 9月</t>
    <phoneticPr fontId="3"/>
  </si>
  <si>
    <t>仲間はずれ　してもされても　さみしい心</t>
    <rPh sb="0" eb="2">
      <t>ナカマ</t>
    </rPh>
    <rPh sb="18" eb="19">
      <t>ココロ</t>
    </rPh>
    <phoneticPr fontId="3"/>
  </si>
  <si>
    <r>
      <t xml:space="preserve">    総　数 ： 955,646人　（男449,337人、女506,309人）</t>
    </r>
    <r>
      <rPr>
        <sz val="12"/>
        <rFont val="ＭＳ 明朝"/>
        <family val="1"/>
        <charset val="128"/>
      </rPr>
      <t>　　　</t>
    </r>
    <rPh sb="4" eb="5">
      <t>フサ</t>
    </rPh>
    <rPh sb="6" eb="7">
      <t>カズ</t>
    </rPh>
    <rPh sb="17" eb="18">
      <t>ニン</t>
    </rPh>
    <rPh sb="20" eb="21">
      <t>オトコ</t>
    </rPh>
    <rPh sb="28" eb="29">
      <t>ニン</t>
    </rPh>
    <rPh sb="30" eb="31">
      <t>オンナ</t>
    </rPh>
    <rPh sb="38" eb="39">
      <t>ニン</t>
    </rPh>
    <phoneticPr fontId="3"/>
  </si>
  <si>
    <t>　　世帯数 ： 392,598世帯</t>
    <rPh sb="15" eb="17">
      <t>セタイ</t>
    </rPh>
    <phoneticPr fontId="3"/>
  </si>
  <si>
    <t xml:space="preserve">      2015.  6</t>
  </si>
  <si>
    <t>5</t>
    <phoneticPr fontId="3"/>
  </si>
  <si>
    <t>p 103.0</t>
    <phoneticPr fontId="3"/>
  </si>
  <si>
    <t>注2）和歌山県の2016年6月分は、来月掲載予定です。</t>
    <phoneticPr fontId="3"/>
  </si>
  <si>
    <t xml:space="preserve">◆和歌山県の推計人口（平成２８年８月１日現在） </t>
    <rPh sb="1" eb="5">
      <t>ワカヤマケン</t>
    </rPh>
    <rPh sb="6" eb="8">
      <t>スイケイ</t>
    </rPh>
    <rPh sb="8" eb="10">
      <t>ジンコウ</t>
    </rPh>
    <rPh sb="11" eb="13">
      <t>ヘイセイ</t>
    </rPh>
    <rPh sb="15" eb="16">
      <t>ネン</t>
    </rPh>
    <rPh sb="17" eb="18">
      <t>ガツ</t>
    </rPh>
    <rPh sb="19" eb="20">
      <t>ニチ</t>
    </rPh>
    <rPh sb="20" eb="22">
      <t>ゲンザイ</t>
    </rPh>
    <phoneticPr fontId="3"/>
  </si>
  <si>
    <t>p 101.2</t>
    <phoneticPr fontId="3"/>
  </si>
  <si>
    <t>p 105.0</t>
    <phoneticPr fontId="3"/>
  </si>
  <si>
    <t>p 109.3</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</si>
</sst>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 numFmtId="184" formatCode="#,##0_ "/>
  </numFmts>
  <fonts count="54">
    <font>
      <sz val="14"/>
      <name val="ＭＳ 明朝"/>
      <family val="1"/>
      <charset val="128"/>
    </font>
    <font>
      <sz val="11"/>
      <name val="ＭＳ Ｐゴシック"/>
      <family val="3"/>
      <charset val="128"/>
    </font>
    <font>
      <b/>
      <sz val="14"/>
      <name val="ＭＳ 明朝"/>
      <family val="1"/>
      <charset val="128"/>
    </font>
    <font>
      <sz val="7"/>
      <name val="ＭＳ 明朝"/>
      <family val="1"/>
      <charset val="128"/>
    </font>
    <font>
      <sz val="14"/>
      <name val="ＭＳ 明朝"/>
      <family val="1"/>
      <charset val="128"/>
    </font>
    <font>
      <sz val="12"/>
      <name val="ＭＳ 明朝"/>
      <family val="1"/>
      <charset val="128"/>
    </font>
    <font>
      <sz val="11"/>
      <name val="ＭＳ 明朝"/>
      <family val="1"/>
      <charset val="128"/>
    </font>
    <font>
      <b/>
      <sz val="18"/>
      <name val="ＭＳ 明朝"/>
      <family val="1"/>
      <charset val="128"/>
    </font>
    <font>
      <b/>
      <sz val="14"/>
      <color indexed="8"/>
      <name val="ＭＳ 明朝"/>
      <family val="1"/>
      <charset val="128"/>
    </font>
    <font>
      <b/>
      <sz val="20"/>
      <name val="ＭＳ 明朝"/>
      <family val="1"/>
      <charset val="128"/>
    </font>
    <font>
      <sz val="16"/>
      <name val="ＭＳ 明朝"/>
      <family val="1"/>
      <charset val="128"/>
    </font>
    <font>
      <sz val="8"/>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4"/>
      <name val="ＭＳ 明朝"/>
      <family val="1"/>
      <charset val="128"/>
    </font>
    <font>
      <sz val="14"/>
      <color indexed="8"/>
      <name val="ＭＳ 明朝"/>
      <family val="1"/>
      <charset val="128"/>
    </font>
    <font>
      <b/>
      <sz val="16"/>
      <name val="ＭＳ 明朝"/>
      <family val="1"/>
      <charset val="128"/>
    </font>
    <font>
      <sz val="11"/>
      <color theme="1"/>
      <name val="ＭＳ Ｐゴシック"/>
      <family val="2"/>
      <charset val="128"/>
    </font>
    <font>
      <sz val="6"/>
      <name val="ＭＳ Ｐゴシック"/>
      <family val="3"/>
      <charset val="128"/>
    </font>
    <font>
      <sz val="13"/>
      <name val="ＭＳ Ｐゴシック"/>
      <family val="3"/>
      <charset val="128"/>
    </font>
    <font>
      <sz val="15"/>
      <name val="ＭＳ 明朝"/>
      <family val="1"/>
      <charset val="128"/>
    </font>
    <font>
      <b/>
      <sz val="15"/>
      <name val="ＭＳ 明朝"/>
      <family val="1"/>
      <charset val="128"/>
    </font>
    <font>
      <sz val="15"/>
      <name val="ＭＳ Ｐゴシック"/>
      <family val="3"/>
      <charset val="128"/>
    </font>
    <font>
      <b/>
      <sz val="18"/>
      <name val="ＭＳ Ｐゴシック"/>
      <family val="3"/>
      <charset val="128"/>
    </font>
    <font>
      <sz val="12"/>
      <name val="ＭＳ Ｐゴシック"/>
      <family val="3"/>
      <charset val="128"/>
    </font>
    <font>
      <sz val="14"/>
      <name val="ＭＳ Ｐゴシック"/>
      <family val="3"/>
      <charset val="128"/>
    </font>
    <font>
      <u/>
      <sz val="12"/>
      <color indexed="36"/>
      <name val="Arial"/>
      <family val="2"/>
    </font>
    <font>
      <sz val="55"/>
      <color indexed="17"/>
      <name val="ＭＳ Ｐゴシック"/>
      <family val="3"/>
      <charset val="128"/>
    </font>
    <font>
      <sz val="14"/>
      <color indexed="17"/>
      <name val="ＭＳ Ｐゴシック"/>
      <family val="3"/>
      <charset val="128"/>
    </font>
    <font>
      <sz val="18"/>
      <color indexed="17"/>
      <name val="ＭＳ Ｐゴシック"/>
      <family val="3"/>
      <charset val="128"/>
    </font>
    <font>
      <b/>
      <sz val="28"/>
      <color indexed="57"/>
      <name val="ＭＳ Ｐゴシック"/>
      <family val="3"/>
      <charset val="128"/>
    </font>
    <font>
      <b/>
      <sz val="18"/>
      <color indexed="57"/>
      <name val="ＭＳ Ｐゴシック"/>
      <family val="3"/>
      <charset val="128"/>
    </font>
    <font>
      <b/>
      <sz val="16"/>
      <color indexed="8"/>
      <name val="ＭＳ 明朝"/>
      <family val="1"/>
      <charset val="128"/>
    </font>
    <font>
      <sz val="12"/>
      <name val="ＭＳ ゴシック"/>
      <family val="3"/>
      <charset val="128"/>
    </font>
    <font>
      <sz val="12"/>
      <name val="Arial"/>
      <family val="2"/>
    </font>
    <font>
      <sz val="16"/>
      <name val="ＭＳ Ｐゴシック"/>
      <family val="3"/>
      <charset val="128"/>
    </font>
    <font>
      <b/>
      <sz val="16"/>
      <name val="ＭＳ Ｐゴシック"/>
      <family val="3"/>
      <charset val="128"/>
    </font>
    <font>
      <sz val="18"/>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41"/>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right style="thin">
        <color indexed="64"/>
      </right>
      <top style="medium">
        <color indexed="10"/>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top/>
      <bottom/>
      <diagonal/>
    </border>
    <border>
      <left style="double">
        <color indexed="64"/>
      </left>
      <right style="thin">
        <color indexed="64"/>
      </right>
      <top/>
      <bottom/>
      <diagonal/>
    </border>
    <border>
      <left style="thin">
        <color indexed="64"/>
      </left>
      <right style="dotted">
        <color indexed="64"/>
      </right>
      <top/>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8"/>
      </left>
      <right/>
      <top/>
      <bottom style="thin">
        <color indexed="64"/>
      </bottom>
      <diagonal/>
    </border>
    <border>
      <left/>
      <right style="thin">
        <color indexed="8"/>
      </right>
      <top style="thin">
        <color indexed="64"/>
      </top>
      <bottom style="thin">
        <color indexed="64"/>
      </bottom>
      <diagonal/>
    </border>
    <border>
      <left/>
      <right style="thin">
        <color indexed="8"/>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8"/>
      </right>
      <top/>
      <bottom style="double">
        <color indexed="64"/>
      </bottom>
      <diagonal/>
    </border>
    <border>
      <left/>
      <right/>
      <top/>
      <bottom style="double">
        <color indexed="8"/>
      </bottom>
      <diagonal/>
    </border>
    <border>
      <left/>
      <right style="thin">
        <color indexed="64"/>
      </right>
      <top style="double">
        <color indexed="64"/>
      </top>
      <bottom/>
      <diagonal/>
    </border>
    <border>
      <left/>
      <right style="thin">
        <color auto="1"/>
      </right>
      <top/>
      <bottom/>
      <diagonal/>
    </border>
    <border>
      <left style="dotted">
        <color indexed="64"/>
      </left>
      <right style="double">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s>
  <cellStyleXfs count="64">
    <xf numFmtId="176"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3"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37" fontId="4" fillId="0" borderId="0"/>
    <xf numFmtId="37" fontId="4" fillId="0" borderId="0"/>
    <xf numFmtId="37" fontId="4" fillId="0" borderId="0"/>
    <xf numFmtId="0" fontId="1" fillId="0" borderId="0"/>
    <xf numFmtId="0" fontId="1" fillId="0" borderId="0">
      <alignment vertical="center"/>
    </xf>
    <xf numFmtId="37" fontId="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7" fontId="4" fillId="0" borderId="0"/>
    <xf numFmtId="176" fontId="4" fillId="0" borderId="0"/>
    <xf numFmtId="0" fontId="4" fillId="0" borderId="0"/>
    <xf numFmtId="0" fontId="29" fillId="4" borderId="0" applyNumberFormat="0" applyBorder="0" applyAlignment="0" applyProtection="0">
      <alignment vertical="center"/>
    </xf>
    <xf numFmtId="38" fontId="33" fillId="0" borderId="0" applyFont="0" applyFill="0" applyBorder="0" applyAlignment="0" applyProtection="0">
      <alignment vertical="center"/>
    </xf>
    <xf numFmtId="37" fontId="4" fillId="0" borderId="0"/>
    <xf numFmtId="37" fontId="4" fillId="0" borderId="0"/>
    <xf numFmtId="0" fontId="1" fillId="0" borderId="0"/>
    <xf numFmtId="0" fontId="50" fillId="0" borderId="0"/>
  </cellStyleXfs>
  <cellXfs count="503">
    <xf numFmtId="176" fontId="0" fillId="0" borderId="0" xfId="0"/>
    <xf numFmtId="176" fontId="7" fillId="0" borderId="0" xfId="56" applyFont="1" applyFill="1" applyProtection="1"/>
    <xf numFmtId="176" fontId="4" fillId="0" borderId="0" xfId="56" applyFill="1" applyProtection="1"/>
    <xf numFmtId="176" fontId="4" fillId="0" borderId="0" xfId="56" applyFill="1" applyAlignment="1" applyProtection="1">
      <alignment horizontal="left"/>
    </xf>
    <xf numFmtId="176" fontId="4" fillId="0" borderId="0" xfId="56" applyFill="1" applyBorder="1" applyProtection="1"/>
    <xf numFmtId="176" fontId="30" fillId="0" borderId="0" xfId="56" applyFont="1" applyFill="1" applyBorder="1" applyAlignment="1" applyProtection="1">
      <alignment horizontal="left"/>
    </xf>
    <xf numFmtId="176" fontId="4" fillId="0" borderId="11" xfId="56" applyFill="1" applyBorder="1" applyProtection="1"/>
    <xf numFmtId="176" fontId="30" fillId="0" borderId="11" xfId="56" applyFont="1" applyFill="1" applyBorder="1" applyAlignment="1" applyProtection="1">
      <alignment horizontal="left"/>
    </xf>
    <xf numFmtId="176" fontId="4" fillId="0" borderId="12" xfId="56" applyFill="1" applyBorder="1" applyAlignment="1" applyProtection="1">
      <alignment horizontal="centerContinuous"/>
    </xf>
    <xf numFmtId="176" fontId="4" fillId="0" borderId="13" xfId="56" applyFill="1" applyBorder="1" applyAlignment="1" applyProtection="1">
      <alignment horizontal="center"/>
    </xf>
    <xf numFmtId="176" fontId="5" fillId="0" borderId="13" xfId="56" applyFont="1" applyFill="1" applyBorder="1" applyAlignment="1" applyProtection="1">
      <alignment horizontal="center"/>
    </xf>
    <xf numFmtId="37" fontId="4" fillId="0" borderId="0" xfId="56" applyNumberFormat="1" applyFill="1" applyAlignment="1" applyProtection="1">
      <alignment horizontal="left"/>
    </xf>
    <xf numFmtId="176" fontId="4" fillId="0" borderId="10" xfId="56" applyFill="1" applyBorder="1" applyProtection="1"/>
    <xf numFmtId="176" fontId="4" fillId="0" borderId="0" xfId="56" applyFont="1" applyFill="1" applyAlignment="1" applyProtection="1">
      <alignment horizontal="left"/>
    </xf>
    <xf numFmtId="176" fontId="4" fillId="0" borderId="10" xfId="56" applyFill="1" applyBorder="1" applyAlignment="1" applyProtection="1">
      <alignment horizontal="right"/>
    </xf>
    <xf numFmtId="176" fontId="4" fillId="0" borderId="0" xfId="56" applyFill="1" applyAlignment="1" applyProtection="1">
      <alignment horizontal="right"/>
    </xf>
    <xf numFmtId="176" fontId="4" fillId="0" borderId="10" xfId="56" applyFont="1" applyFill="1" applyBorder="1" applyAlignment="1" applyProtection="1">
      <alignment horizontal="right"/>
    </xf>
    <xf numFmtId="176" fontId="4" fillId="0" borderId="0" xfId="56" applyFill="1" applyBorder="1" applyAlignment="1" applyProtection="1">
      <alignment horizontal="right"/>
    </xf>
    <xf numFmtId="176" fontId="4" fillId="0" borderId="0" xfId="56" applyFont="1" applyFill="1" applyBorder="1" applyAlignment="1" applyProtection="1">
      <alignment horizontal="right"/>
    </xf>
    <xf numFmtId="176" fontId="4" fillId="0" borderId="0" xfId="56" applyFill="1" applyAlignment="1" applyProtection="1">
      <alignment horizontal="centerContinuous"/>
    </xf>
    <xf numFmtId="176" fontId="4" fillId="0" borderId="0" xfId="56" quotePrefix="1" applyFill="1" applyAlignment="1" applyProtection="1">
      <alignment horizontal="centerContinuous"/>
    </xf>
    <xf numFmtId="176" fontId="0" fillId="0" borderId="0" xfId="0" applyFill="1" applyAlignment="1" applyProtection="1">
      <alignment horizontal="left"/>
    </xf>
    <xf numFmtId="176" fontId="4" fillId="0" borderId="10" xfId="56" applyNumberFormat="1" applyFont="1" applyFill="1" applyBorder="1" applyAlignment="1" applyProtection="1">
      <alignment horizontal="right"/>
    </xf>
    <xf numFmtId="176" fontId="4" fillId="0" borderId="14" xfId="56" applyFont="1" applyFill="1" applyBorder="1" applyAlignment="1" applyProtection="1">
      <alignment horizontal="right"/>
    </xf>
    <xf numFmtId="176" fontId="4" fillId="0" borderId="15" xfId="56" applyFont="1" applyFill="1" applyBorder="1" applyAlignment="1" applyProtection="1">
      <alignment horizontal="right"/>
    </xf>
    <xf numFmtId="176" fontId="4" fillId="0" borderId="11" xfId="56" applyFont="1" applyFill="1" applyBorder="1" applyAlignment="1" applyProtection="1">
      <alignment horizontal="right"/>
    </xf>
    <xf numFmtId="176" fontId="4" fillId="0" borderId="11" xfId="56" applyFill="1" applyBorder="1" applyAlignment="1" applyProtection="1">
      <alignment horizontal="right"/>
    </xf>
    <xf numFmtId="176" fontId="4" fillId="0" borderId="16" xfId="56" applyFont="1" applyFill="1" applyBorder="1" applyAlignment="1" applyProtection="1">
      <alignment horizontal="right"/>
    </xf>
    <xf numFmtId="176" fontId="5" fillId="0" borderId="0" xfId="56" applyFont="1" applyFill="1" applyAlignment="1" applyProtection="1">
      <alignment horizontal="left"/>
    </xf>
    <xf numFmtId="37" fontId="4" fillId="0" borderId="0" xfId="56" applyNumberFormat="1" applyFill="1" applyBorder="1" applyProtection="1"/>
    <xf numFmtId="176" fontId="2" fillId="0" borderId="0" xfId="56" applyFont="1" applyFill="1" applyBorder="1" applyProtection="1"/>
    <xf numFmtId="37" fontId="4" fillId="0" borderId="11" xfId="56" applyNumberFormat="1" applyFill="1" applyBorder="1" applyProtection="1"/>
    <xf numFmtId="176" fontId="30" fillId="0" borderId="11" xfId="56" quotePrefix="1" applyFont="1" applyFill="1" applyBorder="1" applyAlignment="1" applyProtection="1">
      <alignment horizontal="left"/>
    </xf>
    <xf numFmtId="176" fontId="2" fillId="0" borderId="11" xfId="56" applyFont="1" applyFill="1" applyBorder="1" applyProtection="1"/>
    <xf numFmtId="176" fontId="5" fillId="0" borderId="12" xfId="56" applyFont="1" applyFill="1" applyBorder="1" applyAlignment="1" applyProtection="1">
      <alignment horizontal="centerContinuous"/>
    </xf>
    <xf numFmtId="176" fontId="4" fillId="0" borderId="10" xfId="56" applyFont="1" applyFill="1" applyBorder="1" applyProtection="1"/>
    <xf numFmtId="176" fontId="4" fillId="0" borderId="17" xfId="56" applyFill="1" applyBorder="1" applyAlignment="1" applyProtection="1">
      <alignment horizontal="center"/>
    </xf>
    <xf numFmtId="176" fontId="2" fillId="0" borderId="0" xfId="56" applyFont="1" applyFill="1" applyBorder="1" applyAlignment="1" applyProtection="1">
      <alignment horizontal="left"/>
    </xf>
    <xf numFmtId="176" fontId="4" fillId="0" borderId="0" xfId="56" applyFill="1" applyBorder="1" applyAlignment="1" applyProtection="1">
      <alignment horizontal="center"/>
    </xf>
    <xf numFmtId="176" fontId="4" fillId="0" borderId="0" xfId="56" applyNumberFormat="1" applyFill="1" applyBorder="1" applyProtection="1"/>
    <xf numFmtId="37" fontId="4" fillId="0" borderId="18" xfId="56" applyNumberFormat="1" applyFont="1" applyFill="1" applyBorder="1" applyAlignment="1" applyProtection="1">
      <alignment horizontal="right"/>
    </xf>
    <xf numFmtId="176" fontId="6" fillId="0" borderId="19" xfId="56" quotePrefix="1" applyFont="1" applyFill="1" applyBorder="1" applyAlignment="1" applyProtection="1">
      <alignment horizontal="center"/>
    </xf>
    <xf numFmtId="176" fontId="4" fillId="0" borderId="10" xfId="56" applyFill="1" applyBorder="1" applyAlignment="1" applyProtection="1">
      <alignment horizontal="center"/>
    </xf>
    <xf numFmtId="176" fontId="4" fillId="0" borderId="0" xfId="56" applyFill="1" applyBorder="1" applyAlignment="1" applyProtection="1">
      <alignment horizontal="left"/>
    </xf>
    <xf numFmtId="176" fontId="4" fillId="0" borderId="20" xfId="56" applyNumberFormat="1" applyFill="1" applyBorder="1" applyProtection="1"/>
    <xf numFmtId="176" fontId="4" fillId="0" borderId="0" xfId="56" quotePrefix="1" applyFill="1" applyBorder="1" applyAlignment="1" applyProtection="1">
      <alignment horizontal="center"/>
    </xf>
    <xf numFmtId="176" fontId="4" fillId="0" borderId="20" xfId="56" applyFill="1" applyBorder="1" applyAlignment="1" applyProtection="1">
      <alignment horizontal="right"/>
    </xf>
    <xf numFmtId="176" fontId="4" fillId="0" borderId="20" xfId="56" applyFont="1" applyFill="1" applyBorder="1" applyAlignment="1" applyProtection="1">
      <alignment horizontal="right"/>
    </xf>
    <xf numFmtId="176" fontId="4" fillId="0" borderId="10" xfId="56" quotePrefix="1" applyNumberFormat="1" applyFill="1" applyBorder="1" applyAlignment="1" applyProtection="1">
      <alignment horizontal="center"/>
    </xf>
    <xf numFmtId="176" fontId="4" fillId="0" borderId="0" xfId="56" quotePrefix="1" applyNumberFormat="1" applyFill="1" applyBorder="1" applyAlignment="1" applyProtection="1">
      <alignment horizontal="center"/>
    </xf>
    <xf numFmtId="176" fontId="4" fillId="0" borderId="0" xfId="56" applyNumberFormat="1" applyFill="1" applyBorder="1" applyAlignment="1" applyProtection="1">
      <alignment horizontal="center"/>
    </xf>
    <xf numFmtId="37" fontId="4" fillId="0" borderId="0" xfId="56" applyNumberFormat="1" applyFill="1" applyBorder="1" applyAlignment="1" applyProtection="1">
      <alignment horizontal="right"/>
    </xf>
    <xf numFmtId="179" fontId="4" fillId="0" borderId="0" xfId="56" applyNumberFormat="1" applyFill="1" applyBorder="1" applyAlignment="1" applyProtection="1">
      <alignment horizontal="right"/>
    </xf>
    <xf numFmtId="38" fontId="4" fillId="0" borderId="0" xfId="33" applyFont="1" applyFill="1" applyBorder="1" applyAlignment="1" applyProtection="1">
      <alignment horizontal="right"/>
    </xf>
    <xf numFmtId="176" fontId="4" fillId="0" borderId="16" xfId="56" applyFont="1" applyFill="1" applyBorder="1" applyAlignment="1" applyProtection="1">
      <alignment horizontal="left"/>
    </xf>
    <xf numFmtId="176" fontId="4" fillId="0" borderId="21" xfId="56" applyFill="1" applyBorder="1" applyAlignment="1" applyProtection="1">
      <alignment horizontal="right"/>
    </xf>
    <xf numFmtId="179" fontId="4" fillId="0" borderId="11" xfId="56" applyNumberFormat="1" applyFill="1" applyBorder="1" applyAlignment="1" applyProtection="1">
      <alignment horizontal="right"/>
    </xf>
    <xf numFmtId="176" fontId="4" fillId="0" borderId="11" xfId="56" applyNumberFormat="1" applyFill="1" applyBorder="1" applyAlignment="1" applyProtection="1">
      <alignment horizontal="right"/>
    </xf>
    <xf numFmtId="179" fontId="4" fillId="0" borderId="11" xfId="56" applyNumberFormat="1" applyFill="1" applyBorder="1" applyProtection="1"/>
    <xf numFmtId="176" fontId="4" fillId="0" borderId="11" xfId="56" applyNumberFormat="1" applyFill="1" applyBorder="1" applyProtection="1"/>
    <xf numFmtId="176" fontId="5" fillId="0" borderId="0" xfId="56" applyFont="1" applyFill="1" applyProtection="1"/>
    <xf numFmtId="176" fontId="4" fillId="0" borderId="0" xfId="56" applyNumberFormat="1" applyFill="1" applyBorder="1" applyAlignment="1" applyProtection="1">
      <alignment horizontal="right"/>
    </xf>
    <xf numFmtId="179" fontId="4" fillId="0" borderId="0" xfId="56" applyNumberFormat="1" applyFill="1" applyBorder="1" applyProtection="1"/>
    <xf numFmtId="179" fontId="2" fillId="0" borderId="0" xfId="56" applyNumberFormat="1" applyFont="1" applyFill="1" applyProtection="1"/>
    <xf numFmtId="179" fontId="4" fillId="0" borderId="0" xfId="56" applyNumberFormat="1" applyFill="1" applyProtection="1"/>
    <xf numFmtId="37" fontId="4" fillId="0" borderId="0" xfId="56" applyNumberFormat="1" applyFill="1" applyProtection="1"/>
    <xf numFmtId="176" fontId="2" fillId="0" borderId="0" xfId="56" applyFont="1" applyFill="1" applyProtection="1"/>
    <xf numFmtId="179" fontId="4" fillId="0" borderId="10" xfId="56" applyNumberFormat="1" applyFill="1" applyBorder="1" applyAlignment="1" applyProtection="1">
      <alignment horizontal="centerContinuous" vertical="center"/>
    </xf>
    <xf numFmtId="176" fontId="4" fillId="0" borderId="0" xfId="56" applyFill="1" applyBorder="1" applyAlignment="1" applyProtection="1">
      <alignment horizontal="centerContinuous" vertical="center"/>
    </xf>
    <xf numFmtId="179" fontId="4" fillId="0" borderId="22" xfId="56" applyNumberFormat="1" applyFill="1" applyBorder="1" applyAlignment="1" applyProtection="1">
      <alignment horizontal="centerContinuous" vertical="center"/>
    </xf>
    <xf numFmtId="176" fontId="4" fillId="0" borderId="23" xfId="56" applyFill="1" applyBorder="1" applyAlignment="1" applyProtection="1">
      <alignment horizontal="centerContinuous" vertical="center"/>
    </xf>
    <xf numFmtId="179" fontId="4" fillId="0" borderId="13" xfId="56" applyNumberFormat="1" applyFill="1" applyBorder="1" applyAlignment="1" applyProtection="1">
      <alignment horizontal="centerContinuous"/>
    </xf>
    <xf numFmtId="179" fontId="4" fillId="0" borderId="13" xfId="56" applyNumberFormat="1" applyFont="1" applyFill="1" applyBorder="1" applyAlignment="1" applyProtection="1">
      <alignment horizontal="centerContinuous" vertical="center"/>
    </xf>
    <xf numFmtId="176" fontId="4" fillId="0" borderId="12" xfId="56" applyFill="1" applyBorder="1" applyAlignment="1" applyProtection="1">
      <alignment horizontal="centerContinuous" vertical="center"/>
    </xf>
    <xf numFmtId="179" fontId="2" fillId="0" borderId="13" xfId="56" applyNumberFormat="1" applyFont="1" applyFill="1" applyBorder="1" applyAlignment="1" applyProtection="1">
      <alignment horizontal="centerContinuous" vertical="center"/>
    </xf>
    <xf numFmtId="176" fontId="2" fillId="0" borderId="12" xfId="56" applyFont="1" applyFill="1" applyBorder="1" applyAlignment="1" applyProtection="1">
      <alignment horizontal="centerContinuous" vertical="center"/>
    </xf>
    <xf numFmtId="179" fontId="4" fillId="0" borderId="13" xfId="56" applyNumberFormat="1" applyFont="1" applyFill="1" applyBorder="1" applyAlignment="1" applyProtection="1">
      <alignment horizontal="center" vertical="center" wrapText="1"/>
    </xf>
    <xf numFmtId="176" fontId="4" fillId="0" borderId="13" xfId="56" applyFont="1" applyFill="1" applyBorder="1" applyAlignment="1" applyProtection="1">
      <alignment horizontal="center" vertical="center" wrapText="1"/>
    </xf>
    <xf numFmtId="176" fontId="4" fillId="0" borderId="24" xfId="56" quotePrefix="1" applyFont="1" applyFill="1" applyBorder="1" applyAlignment="1" applyProtection="1">
      <alignment horizontal="centerContinuous" vertical="center"/>
    </xf>
    <xf numFmtId="179" fontId="4" fillId="0" borderId="0" xfId="56" applyNumberFormat="1" applyFill="1" applyAlignment="1" applyProtection="1">
      <alignment horizontal="centerContinuous"/>
    </xf>
    <xf numFmtId="179" fontId="4" fillId="0" borderId="10" xfId="56" applyNumberFormat="1" applyFill="1" applyBorder="1" applyAlignment="1" applyProtection="1">
      <alignment horizontal="right" vertical="center"/>
    </xf>
    <xf numFmtId="176" fontId="4" fillId="0" borderId="0" xfId="56" applyFill="1" applyBorder="1" applyAlignment="1" applyProtection="1">
      <alignment horizontal="right" vertical="center"/>
    </xf>
    <xf numFmtId="176" fontId="4" fillId="0" borderId="10" xfId="56" applyNumberFormat="1" applyFill="1" applyBorder="1" applyProtection="1"/>
    <xf numFmtId="176" fontId="4" fillId="0" borderId="0" xfId="56" applyNumberFormat="1" applyFill="1" applyProtection="1"/>
    <xf numFmtId="176" fontId="4" fillId="0" borderId="0" xfId="56" applyNumberFormat="1" applyFont="1" applyFill="1" applyBorder="1" applyProtection="1"/>
    <xf numFmtId="176" fontId="4" fillId="0" borderId="0" xfId="56" applyNumberFormat="1" applyFont="1" applyFill="1" applyBorder="1" applyAlignment="1" applyProtection="1">
      <alignment horizontal="right"/>
    </xf>
    <xf numFmtId="176" fontId="4" fillId="0" borderId="11" xfId="56" applyFont="1" applyFill="1" applyBorder="1" applyProtection="1"/>
    <xf numFmtId="176" fontId="4" fillId="0" borderId="15" xfId="56" applyFill="1" applyBorder="1" applyProtection="1"/>
    <xf numFmtId="176" fontId="4" fillId="0" borderId="15" xfId="56" applyFill="1" applyBorder="1" applyAlignment="1" applyProtection="1">
      <alignment horizontal="right"/>
    </xf>
    <xf numFmtId="176" fontId="4" fillId="0" borderId="0" xfId="56" applyFont="1" applyFill="1" applyBorder="1" applyProtection="1"/>
    <xf numFmtId="176" fontId="4" fillId="0" borderId="11" xfId="56" applyFill="1" applyBorder="1" applyAlignment="1" applyProtection="1">
      <alignment horizontal="left"/>
    </xf>
    <xf numFmtId="176" fontId="4" fillId="0" borderId="13" xfId="56" applyFont="1" applyFill="1" applyBorder="1" applyAlignment="1" applyProtection="1">
      <alignment horizontal="centerContinuous"/>
    </xf>
    <xf numFmtId="176" fontId="4" fillId="0" borderId="20" xfId="56" applyFill="1" applyBorder="1" applyAlignment="1" applyProtection="1">
      <alignment horizontal="left"/>
    </xf>
    <xf numFmtId="176" fontId="4" fillId="0" borderId="24" xfId="56" applyFill="1" applyBorder="1" applyAlignment="1" applyProtection="1">
      <alignment horizontal="left"/>
    </xf>
    <xf numFmtId="176" fontId="4" fillId="0" borderId="19" xfId="56" applyFill="1" applyBorder="1" applyAlignment="1" applyProtection="1">
      <alignment horizontal="left"/>
    </xf>
    <xf numFmtId="176" fontId="4" fillId="0" borderId="10" xfId="56" applyFill="1" applyBorder="1" applyAlignment="1" applyProtection="1">
      <alignment horizontal="left"/>
    </xf>
    <xf numFmtId="176" fontId="2" fillId="0" borderId="13" xfId="56" applyFont="1" applyFill="1" applyBorder="1" applyAlignment="1" applyProtection="1">
      <alignment horizontal="center"/>
    </xf>
    <xf numFmtId="176" fontId="4" fillId="0" borderId="13" xfId="56" applyFill="1" applyBorder="1" applyAlignment="1" applyProtection="1">
      <alignment horizontal="left"/>
    </xf>
    <xf numFmtId="176" fontId="4" fillId="0" borderId="13" xfId="56" applyFont="1" applyFill="1" applyBorder="1" applyAlignment="1" applyProtection="1">
      <alignment horizontal="center"/>
    </xf>
    <xf numFmtId="176" fontId="4" fillId="0" borderId="24" xfId="56" applyFill="1" applyBorder="1" applyAlignment="1" applyProtection="1">
      <alignment horizontal="right"/>
    </xf>
    <xf numFmtId="176" fontId="4" fillId="0" borderId="0" xfId="56" applyNumberFormat="1" applyFill="1" applyAlignment="1" applyProtection="1">
      <alignment horizontal="right"/>
    </xf>
    <xf numFmtId="176" fontId="4" fillId="0" borderId="10" xfId="56" applyNumberFormat="1" applyFill="1" applyBorder="1" applyAlignment="1" applyProtection="1">
      <alignment horizontal="right"/>
    </xf>
    <xf numFmtId="176" fontId="0" fillId="0" borderId="0" xfId="0" applyNumberFormat="1" applyFill="1" applyAlignment="1">
      <alignment horizontal="right"/>
    </xf>
    <xf numFmtId="176" fontId="4" fillId="0" borderId="15" xfId="56" applyNumberFormat="1" applyFill="1" applyBorder="1" applyAlignment="1" applyProtection="1">
      <alignment horizontal="right"/>
    </xf>
    <xf numFmtId="37" fontId="4" fillId="0" borderId="0" xfId="56" applyNumberFormat="1" applyFont="1" applyFill="1" applyProtection="1"/>
    <xf numFmtId="37" fontId="4" fillId="0" borderId="11" xfId="56" applyNumberFormat="1" applyFont="1" applyFill="1" applyBorder="1" applyProtection="1"/>
    <xf numFmtId="176" fontId="4" fillId="0" borderId="11" xfId="56" quotePrefix="1" applyFont="1" applyFill="1" applyBorder="1" applyProtection="1"/>
    <xf numFmtId="176" fontId="4" fillId="0" borderId="25" xfId="56" applyNumberFormat="1" applyFill="1" applyBorder="1" applyAlignment="1" applyProtection="1">
      <alignment horizontal="centerContinuous"/>
    </xf>
    <xf numFmtId="176" fontId="4" fillId="0" borderId="26" xfId="56" applyFill="1" applyBorder="1" applyAlignment="1" applyProtection="1">
      <alignment horizontal="centerContinuous"/>
    </xf>
    <xf numFmtId="176" fontId="4" fillId="0" borderId="25" xfId="56" applyFont="1" applyFill="1" applyBorder="1" applyAlignment="1" applyProtection="1">
      <alignment horizontal="centerContinuous"/>
    </xf>
    <xf numFmtId="176" fontId="4" fillId="0" borderId="25" xfId="56" applyFill="1" applyBorder="1" applyAlignment="1" applyProtection="1">
      <alignment horizontal="centerContinuous"/>
    </xf>
    <xf numFmtId="176" fontId="4" fillId="0" borderId="27" xfId="56" applyFill="1" applyBorder="1" applyAlignment="1" applyProtection="1">
      <alignment horizontal="centerContinuous"/>
    </xf>
    <xf numFmtId="176" fontId="4" fillId="0" borderId="17" xfId="56" applyFont="1" applyFill="1" applyBorder="1" applyAlignment="1" applyProtection="1">
      <alignment horizontal="center"/>
    </xf>
    <xf numFmtId="176" fontId="4" fillId="0" borderId="28" xfId="56" applyFill="1" applyBorder="1" applyAlignment="1" applyProtection="1">
      <alignment horizontal="center"/>
    </xf>
    <xf numFmtId="176" fontId="4" fillId="0" borderId="12" xfId="56" applyFill="1" applyBorder="1" applyAlignment="1" applyProtection="1">
      <alignment horizontal="center"/>
    </xf>
    <xf numFmtId="37" fontId="4" fillId="0" borderId="0" xfId="56" applyNumberFormat="1" applyFont="1" applyFill="1" applyAlignment="1" applyProtection="1">
      <alignment horizontal="left"/>
    </xf>
    <xf numFmtId="176" fontId="4" fillId="0" borderId="18" xfId="56" applyFont="1" applyFill="1" applyBorder="1" applyAlignment="1" applyProtection="1">
      <alignment horizontal="right"/>
    </xf>
    <xf numFmtId="39" fontId="4" fillId="0" borderId="10" xfId="56" applyNumberFormat="1" applyFill="1" applyBorder="1" applyProtection="1"/>
    <xf numFmtId="39" fontId="4" fillId="0" borderId="14" xfId="56" applyNumberFormat="1" applyFill="1" applyBorder="1" applyProtection="1"/>
    <xf numFmtId="39" fontId="4" fillId="0" borderId="0" xfId="56" applyNumberFormat="1" applyFill="1" applyProtection="1"/>
    <xf numFmtId="39" fontId="4" fillId="0" borderId="10" xfId="56" applyNumberFormat="1" applyFont="1" applyFill="1" applyBorder="1" applyProtection="1"/>
    <xf numFmtId="39" fontId="4" fillId="0" borderId="14" xfId="56" applyNumberFormat="1" applyFont="1" applyFill="1" applyBorder="1" applyProtection="1"/>
    <xf numFmtId="39" fontId="4" fillId="0" borderId="0" xfId="56" applyNumberFormat="1" applyFont="1" applyFill="1" applyProtection="1"/>
    <xf numFmtId="39" fontId="4" fillId="0" borderId="10" xfId="56" quotePrefix="1" applyNumberFormat="1" applyFont="1" applyFill="1" applyBorder="1" applyAlignment="1" applyProtection="1">
      <alignment horizontal="centerContinuous"/>
    </xf>
    <xf numFmtId="39" fontId="4" fillId="0" borderId="14" xfId="56" quotePrefix="1" applyNumberFormat="1" applyFill="1" applyBorder="1" applyAlignment="1" applyProtection="1">
      <alignment horizontal="centerContinuous"/>
    </xf>
    <xf numFmtId="39" fontId="4" fillId="0" borderId="0" xfId="56" quotePrefix="1" applyNumberFormat="1" applyFill="1" applyBorder="1" applyAlignment="1" applyProtection="1">
      <alignment horizontal="centerContinuous"/>
    </xf>
    <xf numFmtId="38" fontId="4" fillId="0" borderId="0" xfId="33" applyFont="1" applyFill="1" applyProtection="1"/>
    <xf numFmtId="38" fontId="4" fillId="0" borderId="0" xfId="33" applyFont="1" applyFill="1" applyBorder="1" applyProtection="1"/>
    <xf numFmtId="180" fontId="4" fillId="0" borderId="10" xfId="56" applyNumberFormat="1" applyFill="1" applyBorder="1" applyProtection="1"/>
    <xf numFmtId="39" fontId="4" fillId="0" borderId="15" xfId="56" applyNumberFormat="1" applyFill="1" applyBorder="1" applyProtection="1"/>
    <xf numFmtId="39" fontId="4" fillId="0" borderId="16" xfId="56" applyNumberFormat="1" applyFill="1" applyBorder="1" applyProtection="1"/>
    <xf numFmtId="39" fontId="4" fillId="0" borderId="11" xfId="56" applyNumberFormat="1" applyFill="1" applyBorder="1" applyProtection="1"/>
    <xf numFmtId="177" fontId="5" fillId="0" borderId="0" xfId="56" applyNumberFormat="1" applyFont="1" applyFill="1" applyBorder="1" applyProtection="1"/>
    <xf numFmtId="179" fontId="5" fillId="0" borderId="0" xfId="56" applyNumberFormat="1" applyFont="1" applyFill="1" applyBorder="1" applyProtection="1"/>
    <xf numFmtId="176" fontId="4" fillId="0" borderId="20" xfId="56" applyFill="1" applyBorder="1" applyProtection="1"/>
    <xf numFmtId="176" fontId="4" fillId="0" borderId="20" xfId="56" applyFill="1" applyBorder="1" applyAlignment="1" applyProtection="1">
      <alignment horizontal="center"/>
    </xf>
    <xf numFmtId="49" fontId="5" fillId="0" borderId="28" xfId="56" applyNumberFormat="1" applyFont="1" applyFill="1" applyBorder="1" applyAlignment="1" applyProtection="1">
      <alignment horizontal="right"/>
    </xf>
    <xf numFmtId="37" fontId="4" fillId="0" borderId="18" xfId="56" applyNumberFormat="1" applyFill="1" applyBorder="1" applyAlignment="1" applyProtection="1">
      <alignment horizontal="left"/>
    </xf>
    <xf numFmtId="179" fontId="4" fillId="0" borderId="0" xfId="56" applyNumberFormat="1" applyFill="1" applyAlignment="1" applyProtection="1">
      <alignment horizontal="right"/>
    </xf>
    <xf numFmtId="37" fontId="4" fillId="0" borderId="0" xfId="56" applyNumberFormat="1" applyFill="1" applyAlignment="1" applyProtection="1">
      <alignment horizontal="right"/>
    </xf>
    <xf numFmtId="37" fontId="4" fillId="0" borderId="10" xfId="56" applyNumberFormat="1" applyFill="1" applyBorder="1" applyProtection="1"/>
    <xf numFmtId="37" fontId="4" fillId="0" borderId="10" xfId="56" applyNumberFormat="1" applyFont="1" applyFill="1" applyBorder="1" applyProtection="1"/>
    <xf numFmtId="37" fontId="31" fillId="0" borderId="10" xfId="56" applyNumberFormat="1" applyFont="1" applyFill="1" applyBorder="1" applyProtection="1"/>
    <xf numFmtId="37" fontId="4" fillId="0" borderId="0" xfId="56" applyNumberFormat="1" applyFont="1" applyFill="1" applyBorder="1" applyAlignment="1" applyProtection="1">
      <alignment horizontal="right"/>
    </xf>
    <xf numFmtId="37" fontId="4" fillId="0" borderId="0" xfId="56" applyNumberFormat="1" applyFont="1" applyFill="1" applyAlignment="1" applyProtection="1">
      <alignment horizontal="right"/>
    </xf>
    <xf numFmtId="176" fontId="0" fillId="0" borderId="16" xfId="0" applyFill="1" applyBorder="1" applyAlignment="1" applyProtection="1">
      <alignment horizontal="left"/>
    </xf>
    <xf numFmtId="37" fontId="4" fillId="0" borderId="15" xfId="56" applyNumberFormat="1" applyFill="1" applyBorder="1" applyAlignment="1" applyProtection="1">
      <alignment horizontal="right"/>
    </xf>
    <xf numFmtId="37" fontId="4" fillId="0" borderId="11" xfId="56" applyNumberFormat="1" applyFill="1" applyBorder="1" applyAlignment="1" applyProtection="1">
      <alignment horizontal="right"/>
    </xf>
    <xf numFmtId="37" fontId="4" fillId="0" borderId="11" xfId="56" applyNumberFormat="1" applyFill="1" applyBorder="1" applyAlignment="1" applyProtection="1"/>
    <xf numFmtId="176" fontId="5" fillId="0" borderId="0" xfId="56" applyNumberFormat="1" applyFont="1" applyFill="1" applyBorder="1" applyProtection="1"/>
    <xf numFmtId="176" fontId="0" fillId="0" borderId="0" xfId="0" applyFill="1" applyProtection="1"/>
    <xf numFmtId="176" fontId="4" fillId="0" borderId="0" xfId="0" applyFont="1" applyFill="1" applyProtection="1"/>
    <xf numFmtId="176" fontId="0" fillId="0" borderId="17" xfId="0" applyFill="1" applyBorder="1" applyProtection="1"/>
    <xf numFmtId="176" fontId="11" fillId="0" borderId="17" xfId="0" applyFont="1" applyFill="1" applyBorder="1" applyAlignment="1" applyProtection="1">
      <alignment horizontal="center"/>
    </xf>
    <xf numFmtId="176" fontId="4" fillId="0" borderId="27" xfId="56" applyFont="1" applyFill="1" applyBorder="1" applyAlignment="1" applyProtection="1">
      <alignment horizontal="center"/>
    </xf>
    <xf numFmtId="176" fontId="4" fillId="0" borderId="18" xfId="56" applyFill="1" applyBorder="1" applyProtection="1"/>
    <xf numFmtId="49" fontId="4" fillId="0" borderId="0" xfId="56" quotePrefix="1" applyNumberFormat="1" applyFont="1" applyFill="1" applyAlignment="1" applyProtection="1">
      <alignment horizontal="right"/>
    </xf>
    <xf numFmtId="49" fontId="4" fillId="0" borderId="0" xfId="56" applyNumberFormat="1" applyFill="1" applyProtection="1"/>
    <xf numFmtId="49" fontId="0" fillId="0" borderId="0" xfId="0" quotePrefix="1" applyNumberFormat="1" applyFill="1" applyAlignment="1" applyProtection="1">
      <alignment horizontal="left"/>
    </xf>
    <xf numFmtId="49" fontId="0" fillId="0" borderId="0" xfId="0" applyNumberFormat="1" applyFill="1" applyAlignment="1" applyProtection="1">
      <alignment horizontal="left"/>
    </xf>
    <xf numFmtId="176" fontId="4" fillId="0" borderId="28" xfId="56" applyFont="1" applyFill="1" applyBorder="1" applyAlignment="1" applyProtection="1">
      <alignment horizontal="center" shrinkToFit="1"/>
    </xf>
    <xf numFmtId="49" fontId="5" fillId="0" borderId="28" xfId="0" applyNumberFormat="1" applyFont="1" applyFill="1" applyBorder="1" applyAlignment="1" applyProtection="1">
      <alignment horizontal="right" wrapText="1" shrinkToFit="1"/>
    </xf>
    <xf numFmtId="178" fontId="12" fillId="24" borderId="28" xfId="0" applyNumberFormat="1" applyFont="1" applyFill="1" applyBorder="1" applyAlignment="1" applyProtection="1">
      <alignment horizontal="right" shrinkToFit="1"/>
    </xf>
    <xf numFmtId="49" fontId="5" fillId="0" borderId="28" xfId="0" applyNumberFormat="1" applyFont="1" applyFill="1" applyBorder="1" applyAlignment="1" applyProtection="1">
      <alignment horizontal="right" shrinkToFit="1"/>
    </xf>
    <xf numFmtId="49" fontId="5" fillId="0" borderId="25" xfId="0" applyNumberFormat="1" applyFont="1" applyFill="1" applyBorder="1" applyAlignment="1" applyProtection="1">
      <alignment horizontal="right" shrinkToFit="1"/>
    </xf>
    <xf numFmtId="178" fontId="12" fillId="24" borderId="17" xfId="0" applyNumberFormat="1" applyFont="1" applyFill="1" applyBorder="1" applyAlignment="1" applyProtection="1">
      <alignment horizontal="right" shrinkToFit="1"/>
    </xf>
    <xf numFmtId="178" fontId="12" fillId="24" borderId="26" xfId="0" applyNumberFormat="1" applyFont="1" applyFill="1" applyBorder="1" applyAlignment="1" applyProtection="1">
      <alignment horizontal="right" shrinkToFit="1"/>
    </xf>
    <xf numFmtId="49" fontId="5" fillId="0" borderId="29" xfId="0" applyNumberFormat="1" applyFont="1" applyFill="1" applyBorder="1" applyAlignment="1" applyProtection="1">
      <alignment horizontal="right" shrinkToFit="1"/>
    </xf>
    <xf numFmtId="178" fontId="12" fillId="24" borderId="30" xfId="0" applyNumberFormat="1" applyFont="1" applyFill="1" applyBorder="1" applyAlignment="1" applyProtection="1">
      <alignment horizontal="right" shrinkToFit="1"/>
    </xf>
    <xf numFmtId="178" fontId="12" fillId="24" borderId="31" xfId="0" applyNumberFormat="1" applyFont="1" applyFill="1" applyBorder="1" applyAlignment="1" applyProtection="1">
      <alignment horizontal="right" shrinkToFit="1"/>
    </xf>
    <xf numFmtId="49" fontId="5" fillId="0" borderId="32" xfId="0" applyNumberFormat="1" applyFont="1" applyFill="1" applyBorder="1" applyAlignment="1" applyProtection="1">
      <alignment horizontal="right" shrinkToFit="1"/>
    </xf>
    <xf numFmtId="178" fontId="12" fillId="24" borderId="33" xfId="0" applyNumberFormat="1" applyFont="1" applyFill="1" applyBorder="1" applyAlignment="1" applyProtection="1">
      <alignment horizontal="right" shrinkToFit="1"/>
    </xf>
    <xf numFmtId="178" fontId="12" fillId="24" borderId="34" xfId="0" applyNumberFormat="1" applyFont="1" applyFill="1" applyBorder="1" applyAlignment="1" applyProtection="1">
      <alignment horizontal="right" shrinkToFit="1"/>
    </xf>
    <xf numFmtId="49" fontId="5" fillId="0" borderId="13" xfId="0" applyNumberFormat="1" applyFont="1" applyFill="1" applyBorder="1" applyAlignment="1" applyProtection="1">
      <alignment horizontal="right" shrinkToFit="1"/>
    </xf>
    <xf numFmtId="178" fontId="12" fillId="24" borderId="35" xfId="0" applyNumberFormat="1" applyFont="1" applyFill="1" applyBorder="1" applyAlignment="1" applyProtection="1">
      <alignment horizontal="right" shrinkToFit="1"/>
    </xf>
    <xf numFmtId="176" fontId="5" fillId="0" borderId="30" xfId="0" applyFont="1" applyFill="1" applyBorder="1" applyAlignment="1" applyProtection="1">
      <alignment horizontal="right" shrinkToFit="1"/>
    </xf>
    <xf numFmtId="176" fontId="5" fillId="0" borderId="17" xfId="0" applyFont="1" applyFill="1" applyBorder="1" applyAlignment="1" applyProtection="1">
      <alignment horizontal="right" shrinkToFit="1"/>
    </xf>
    <xf numFmtId="178" fontId="12" fillId="0" borderId="17" xfId="0" applyNumberFormat="1" applyFont="1" applyFill="1" applyBorder="1" applyAlignment="1" applyProtection="1">
      <alignment horizontal="right" shrinkToFit="1"/>
    </xf>
    <xf numFmtId="176" fontId="5" fillId="0" borderId="17" xfId="0" quotePrefix="1" applyFont="1" applyFill="1" applyBorder="1" applyAlignment="1" applyProtection="1">
      <alignment horizontal="right" shrinkToFit="1"/>
    </xf>
    <xf numFmtId="176" fontId="12" fillId="0" borderId="17" xfId="0" applyFont="1" applyFill="1" applyBorder="1" applyAlignment="1" applyProtection="1">
      <alignment horizontal="right"/>
    </xf>
    <xf numFmtId="178" fontId="12" fillId="0" borderId="17" xfId="0" applyNumberFormat="1" applyFont="1" applyFill="1" applyBorder="1" applyAlignment="1" applyProtection="1">
      <alignment horizontal="right"/>
    </xf>
    <xf numFmtId="176" fontId="4" fillId="0" borderId="0" xfId="56" applyFont="1" applyFill="1" applyProtection="1"/>
    <xf numFmtId="176" fontId="6" fillId="0" borderId="19" xfId="56" quotePrefix="1" applyFont="1" applyFill="1" applyBorder="1" applyAlignment="1" applyProtection="1">
      <alignment horizontal="center" shrinkToFit="1"/>
    </xf>
    <xf numFmtId="176" fontId="0" fillId="0" borderId="0" xfId="0" applyFill="1" applyAlignment="1">
      <alignment horizontal="right" vertical="center"/>
    </xf>
    <xf numFmtId="176" fontId="0" fillId="0" borderId="14" xfId="56" applyFont="1" applyFill="1" applyBorder="1" applyAlignment="1" applyProtection="1">
      <alignment horizontal="right"/>
    </xf>
    <xf numFmtId="176" fontId="4" fillId="0" borderId="19" xfId="56" applyFont="1" applyFill="1" applyBorder="1" applyAlignment="1" applyProtection="1">
      <alignment horizontal="center"/>
    </xf>
    <xf numFmtId="49" fontId="5" fillId="0" borderId="17" xfId="0" applyNumberFormat="1" applyFont="1" applyFill="1" applyBorder="1" applyAlignment="1" applyProtection="1">
      <alignment horizontal="right" shrinkToFit="1"/>
    </xf>
    <xf numFmtId="181" fontId="12" fillId="0" borderId="17" xfId="0" applyNumberFormat="1" applyFont="1" applyFill="1" applyBorder="1" applyAlignment="1" applyProtection="1">
      <alignment horizontal="right"/>
    </xf>
    <xf numFmtId="176" fontId="0" fillId="0" borderId="0" xfId="56" applyNumberFormat="1" applyFont="1" applyFill="1" applyBorder="1" applyAlignment="1" applyProtection="1">
      <alignment horizontal="right"/>
    </xf>
    <xf numFmtId="37" fontId="4" fillId="0" borderId="10" xfId="56" applyNumberFormat="1" applyFont="1" applyFill="1" applyBorder="1" applyAlignment="1" applyProtection="1">
      <alignment horizontal="right"/>
    </xf>
    <xf numFmtId="176" fontId="30" fillId="0" borderId="0" xfId="56" applyFont="1" applyFill="1" applyAlignment="1" applyProtection="1">
      <alignment horizontal="left"/>
    </xf>
    <xf numFmtId="176" fontId="0" fillId="0" borderId="0" xfId="56" applyFont="1" applyFill="1" applyBorder="1" applyAlignment="1" applyProtection="1">
      <alignment horizontal="right"/>
    </xf>
    <xf numFmtId="176" fontId="4" fillId="0" borderId="0" xfId="56" applyFont="1" applyFill="1" applyAlignment="1" applyProtection="1">
      <alignment horizontal="center"/>
    </xf>
    <xf numFmtId="49" fontId="0" fillId="0" borderId="0" xfId="56" applyNumberFormat="1" applyFont="1" applyFill="1" applyAlignment="1" applyProtection="1">
      <alignment horizontal="right"/>
    </xf>
    <xf numFmtId="49" fontId="0" fillId="0" borderId="0" xfId="56" quotePrefix="1" applyNumberFormat="1" applyFont="1" applyFill="1" applyAlignment="1" applyProtection="1">
      <alignment horizontal="right"/>
    </xf>
    <xf numFmtId="176" fontId="0" fillId="0" borderId="10" xfId="56" applyNumberFormat="1" applyFont="1" applyFill="1" applyBorder="1" applyAlignment="1" applyProtection="1">
      <alignment horizontal="right"/>
    </xf>
    <xf numFmtId="176" fontId="0" fillId="0" borderId="0" xfId="0" applyFill="1"/>
    <xf numFmtId="39" fontId="0" fillId="0" borderId="10" xfId="56" applyNumberFormat="1" applyFont="1" applyFill="1" applyBorder="1" applyAlignment="1" applyProtection="1">
      <alignment horizontal="right"/>
    </xf>
    <xf numFmtId="39" fontId="0" fillId="0" borderId="14" xfId="56" applyNumberFormat="1" applyFont="1" applyFill="1" applyBorder="1" applyAlignment="1" applyProtection="1">
      <alignment horizontal="right"/>
    </xf>
    <xf numFmtId="37" fontId="0" fillId="0" borderId="0" xfId="56" applyNumberFormat="1" applyFont="1" applyFill="1" applyAlignment="1" applyProtection="1">
      <alignment horizontal="right"/>
    </xf>
    <xf numFmtId="182" fontId="4" fillId="0" borderId="11" xfId="56" applyNumberFormat="1" applyFill="1" applyBorder="1" applyProtection="1"/>
    <xf numFmtId="182" fontId="4" fillId="0" borderId="16" xfId="56" applyNumberFormat="1" applyFill="1" applyBorder="1" applyProtection="1"/>
    <xf numFmtId="176" fontId="0" fillId="0" borderId="10" xfId="56" applyFont="1" applyFill="1" applyBorder="1" applyAlignment="1" applyProtection="1">
      <alignment horizontal="right"/>
    </xf>
    <xf numFmtId="176" fontId="0" fillId="0" borderId="0" xfId="0" applyFont="1" applyFill="1" applyAlignment="1" applyProtection="1">
      <alignment horizontal="right"/>
    </xf>
    <xf numFmtId="176" fontId="32" fillId="0" borderId="0" xfId="56" applyFont="1" applyFill="1" applyProtection="1"/>
    <xf numFmtId="176" fontId="0" fillId="0" borderId="13" xfId="56" applyFont="1" applyFill="1" applyBorder="1" applyAlignment="1" applyProtection="1">
      <alignment horizontal="center" vertical="center" wrapText="1"/>
    </xf>
    <xf numFmtId="176" fontId="2" fillId="0" borderId="10" xfId="56" applyFont="1" applyFill="1" applyBorder="1" applyAlignment="1" applyProtection="1">
      <alignment horizontal="center" vertical="center"/>
    </xf>
    <xf numFmtId="176" fontId="4" fillId="0" borderId="14" xfId="56" applyNumberFormat="1" applyFill="1" applyBorder="1" applyAlignment="1" applyProtection="1">
      <alignment horizontal="right"/>
    </xf>
    <xf numFmtId="49" fontId="0" fillId="0" borderId="11" xfId="0" applyNumberFormat="1" applyFill="1" applyBorder="1" applyAlignment="1" applyProtection="1">
      <alignment horizontal="left"/>
    </xf>
    <xf numFmtId="183" fontId="0" fillId="0" borderId="0" xfId="0" applyNumberFormat="1" applyFill="1"/>
    <xf numFmtId="37" fontId="4" fillId="0" borderId="14" xfId="56" applyNumberFormat="1" applyFill="1" applyBorder="1" applyProtection="1"/>
    <xf numFmtId="176" fontId="0" fillId="0" borderId="0" xfId="56" applyNumberFormat="1" applyFont="1" applyFill="1" applyAlignment="1" applyProtection="1">
      <alignment horizontal="right"/>
    </xf>
    <xf numFmtId="179" fontId="5" fillId="0" borderId="20" xfId="56" applyNumberFormat="1" applyFont="1" applyFill="1" applyBorder="1" applyAlignment="1" applyProtection="1">
      <alignment horizontal="center"/>
    </xf>
    <xf numFmtId="179" fontId="5" fillId="0" borderId="28" xfId="56" applyNumberFormat="1" applyFont="1" applyFill="1" applyBorder="1" applyAlignment="1" applyProtection="1">
      <alignment horizontal="center"/>
    </xf>
    <xf numFmtId="176" fontId="0" fillId="0" borderId="0" xfId="56" quotePrefix="1" applyFont="1" applyFill="1" applyBorder="1" applyAlignment="1" applyProtection="1">
      <alignment horizontal="center"/>
    </xf>
    <xf numFmtId="176" fontId="4" fillId="0" borderId="10" xfId="56" quotePrefix="1" applyFont="1" applyFill="1" applyBorder="1" applyAlignment="1" applyProtection="1">
      <alignment horizontal="center"/>
    </xf>
    <xf numFmtId="176" fontId="4" fillId="0" borderId="0" xfId="56" quotePrefix="1" applyFont="1" applyFill="1" applyBorder="1" applyAlignment="1" applyProtection="1">
      <alignment horizontal="center"/>
    </xf>
    <xf numFmtId="176" fontId="4" fillId="0" borderId="14" xfId="56" quotePrefix="1" applyFont="1" applyFill="1" applyBorder="1" applyAlignment="1" applyProtection="1">
      <alignment horizontal="center"/>
    </xf>
    <xf numFmtId="39" fontId="0" fillId="0" borderId="10" xfId="56" quotePrefix="1" applyNumberFormat="1" applyFont="1" applyFill="1" applyBorder="1" applyAlignment="1" applyProtection="1">
      <alignment horizontal="centerContinuous"/>
    </xf>
    <xf numFmtId="39" fontId="4" fillId="0" borderId="0" xfId="56" applyNumberFormat="1" applyFill="1" applyBorder="1" applyProtection="1"/>
    <xf numFmtId="182" fontId="4" fillId="0" borderId="0" xfId="56" applyNumberFormat="1" applyFill="1" applyBorder="1" applyProtection="1"/>
    <xf numFmtId="39" fontId="5" fillId="0" borderId="0" xfId="56" applyNumberFormat="1" applyFont="1" applyFill="1" applyBorder="1" applyProtection="1"/>
    <xf numFmtId="176" fontId="0" fillId="0" borderId="0" xfId="0" applyFont="1" applyFill="1" applyAlignment="1" applyProtection="1"/>
    <xf numFmtId="180" fontId="4" fillId="0" borderId="0" xfId="56" applyNumberFormat="1" applyFill="1" applyBorder="1" applyProtection="1"/>
    <xf numFmtId="37" fontId="7" fillId="25" borderId="10" xfId="0" applyNumberFormat="1" applyFont="1" applyFill="1" applyBorder="1" applyAlignment="1" applyProtection="1">
      <alignment horizontal="left"/>
    </xf>
    <xf numFmtId="176" fontId="8" fillId="25" borderId="10" xfId="0" applyFont="1" applyFill="1" applyBorder="1" applyAlignment="1" applyProtection="1">
      <alignment horizontal="left"/>
    </xf>
    <xf numFmtId="49" fontId="5" fillId="0" borderId="0" xfId="0" applyNumberFormat="1" applyFont="1" applyBorder="1" applyAlignment="1" applyProtection="1"/>
    <xf numFmtId="176" fontId="0" fillId="0" borderId="0" xfId="0" applyFont="1" applyProtection="1"/>
    <xf numFmtId="49" fontId="10" fillId="0" borderId="0" xfId="0" applyNumberFormat="1" applyFont="1"/>
    <xf numFmtId="49" fontId="10" fillId="0" borderId="0" xfId="0" applyNumberFormat="1" applyFont="1" applyBorder="1"/>
    <xf numFmtId="49" fontId="10" fillId="0" borderId="0" xfId="0" applyNumberFormat="1" applyFont="1" applyAlignment="1">
      <alignment horizontal="center"/>
    </xf>
    <xf numFmtId="176" fontId="10" fillId="0" borderId="0" xfId="0" applyFont="1"/>
    <xf numFmtId="176" fontId="10" fillId="0" borderId="0" xfId="0" applyFont="1" applyBorder="1"/>
    <xf numFmtId="49" fontId="10" fillId="0" borderId="0" xfId="0" applyNumberFormat="1" applyFont="1" applyAlignment="1"/>
    <xf numFmtId="49" fontId="10" fillId="0" borderId="0" xfId="0" applyNumberFormat="1" applyFont="1" applyBorder="1" applyAlignment="1"/>
    <xf numFmtId="49" fontId="10" fillId="0" borderId="0" xfId="0" applyNumberFormat="1" applyFont="1" applyFill="1" applyBorder="1" applyAlignment="1"/>
    <xf numFmtId="49" fontId="10" fillId="0" borderId="0" xfId="33" applyNumberFormat="1" applyFont="1" applyFill="1" applyBorder="1" applyAlignment="1"/>
    <xf numFmtId="49" fontId="37" fillId="0" borderId="0" xfId="0" applyNumberFormat="1" applyFont="1" applyBorder="1" applyAlignment="1"/>
    <xf numFmtId="3" fontId="4" fillId="0" borderId="0" xfId="0" applyNumberFormat="1" applyFont="1" applyBorder="1" applyAlignment="1"/>
    <xf numFmtId="0" fontId="4" fillId="0" borderId="0" xfId="0" applyNumberFormat="1" applyFont="1" applyBorder="1" applyAlignment="1"/>
    <xf numFmtId="49" fontId="5" fillId="0" borderId="0" xfId="0" applyNumberFormat="1" applyFont="1" applyBorder="1"/>
    <xf numFmtId="49" fontId="5" fillId="0" borderId="0" xfId="0" applyNumberFormat="1" applyFont="1" applyBorder="1" applyAlignment="1"/>
    <xf numFmtId="49" fontId="5" fillId="0" borderId="0" xfId="0" applyNumberFormat="1" applyFont="1" applyBorder="1" applyAlignment="1">
      <alignment horizontal="right"/>
    </xf>
    <xf numFmtId="176" fontId="0" fillId="0" borderId="0" xfId="0" applyAlignment="1"/>
    <xf numFmtId="3" fontId="5" fillId="0" borderId="0" xfId="0" applyNumberFormat="1" applyFont="1" applyBorder="1" applyAlignment="1"/>
    <xf numFmtId="176" fontId="5" fillId="0" borderId="0" xfId="0" applyNumberFormat="1" applyFont="1" applyBorder="1" applyAlignment="1"/>
    <xf numFmtId="3" fontId="5" fillId="0" borderId="0" xfId="0" applyNumberFormat="1" applyFont="1" applyFill="1" applyBorder="1" applyAlignment="1"/>
    <xf numFmtId="176" fontId="5" fillId="0" borderId="0" xfId="0" applyNumberFormat="1" applyFont="1" applyFill="1" applyBorder="1" applyAlignment="1"/>
    <xf numFmtId="176" fontId="5" fillId="0" borderId="0" xfId="33" applyNumberFormat="1" applyFont="1" applyFill="1" applyBorder="1" applyAlignment="1"/>
    <xf numFmtId="49" fontId="0" fillId="0" borderId="0" xfId="0" applyNumberFormat="1" applyFont="1" applyBorder="1" applyAlignment="1"/>
    <xf numFmtId="0" fontId="40" fillId="0" borderId="56" xfId="0" applyNumberFormat="1" applyFont="1" applyFill="1" applyBorder="1" applyAlignment="1">
      <alignment horizontal="center" vertical="center"/>
    </xf>
    <xf numFmtId="0" fontId="40" fillId="0" borderId="57" xfId="0" applyNumberFormat="1" applyFont="1" applyFill="1" applyBorder="1" applyAlignment="1">
      <alignment horizontal="center" vertical="center"/>
    </xf>
    <xf numFmtId="0" fontId="40" fillId="0" borderId="19" xfId="0" applyNumberFormat="1" applyFont="1" applyFill="1" applyBorder="1" applyAlignment="1">
      <alignment horizontal="center" vertical="center"/>
    </xf>
    <xf numFmtId="0" fontId="41" fillId="0" borderId="58" xfId="0" applyNumberFormat="1" applyFont="1" applyFill="1" applyBorder="1" applyAlignment="1">
      <alignment horizontal="center" vertical="center"/>
    </xf>
    <xf numFmtId="0" fontId="41" fillId="0" borderId="59" xfId="0" applyNumberFormat="1" applyFont="1" applyFill="1" applyBorder="1" applyAlignment="1">
      <alignment horizontal="center" vertical="center"/>
    </xf>
    <xf numFmtId="0" fontId="41" fillId="0" borderId="60" xfId="0" applyNumberFormat="1" applyFont="1" applyFill="1" applyBorder="1" applyAlignment="1">
      <alignment horizontal="center" vertical="center"/>
    </xf>
    <xf numFmtId="0" fontId="41" fillId="0" borderId="61" xfId="0" applyNumberFormat="1" applyFont="1" applyFill="1" applyBorder="1" applyAlignment="1">
      <alignment horizontal="center" vertical="center"/>
    </xf>
    <xf numFmtId="0" fontId="41" fillId="0" borderId="28" xfId="0" applyNumberFormat="1" applyFont="1" applyFill="1" applyBorder="1" applyAlignment="1">
      <alignment horizontal="center" vertical="center"/>
    </xf>
    <xf numFmtId="37" fontId="35" fillId="0" borderId="27" xfId="0" applyNumberFormat="1" applyFont="1" applyFill="1" applyBorder="1" applyAlignment="1">
      <alignment vertical="center"/>
    </xf>
    <xf numFmtId="37" fontId="35" fillId="0" borderId="36" xfId="0" applyNumberFormat="1" applyFont="1" applyFill="1" applyBorder="1" applyAlignment="1">
      <alignment vertical="center"/>
    </xf>
    <xf numFmtId="37" fontId="35" fillId="0" borderId="0" xfId="0" applyNumberFormat="1" applyFont="1" applyFill="1" applyBorder="1" applyAlignment="1">
      <alignment vertical="center"/>
    </xf>
    <xf numFmtId="37" fontId="35" fillId="0" borderId="12" xfId="0" applyNumberFormat="1" applyFont="1" applyFill="1" applyBorder="1" applyAlignment="1">
      <alignment vertical="center"/>
    </xf>
    <xf numFmtId="37" fontId="35" fillId="0" borderId="68" xfId="0" applyNumberFormat="1" applyFont="1" applyFill="1" applyBorder="1" applyAlignment="1">
      <alignment vertical="center"/>
    </xf>
    <xf numFmtId="37" fontId="35" fillId="0" borderId="66" xfId="0" applyNumberFormat="1" applyFont="1" applyFill="1" applyBorder="1" applyAlignment="1">
      <alignment vertical="center"/>
    </xf>
    <xf numFmtId="49" fontId="0" fillId="0" borderId="0" xfId="0" applyNumberFormat="1" applyAlignment="1" applyProtection="1">
      <alignment horizontal="left"/>
    </xf>
    <xf numFmtId="49" fontId="0" fillId="0" borderId="0" xfId="0" applyNumberFormat="1" applyFill="1"/>
    <xf numFmtId="49" fontId="0" fillId="0" borderId="0" xfId="0" applyNumberFormat="1" applyProtection="1"/>
    <xf numFmtId="49" fontId="4" fillId="0" borderId="0" xfId="0" applyNumberFormat="1" applyFont="1" applyProtection="1"/>
    <xf numFmtId="49" fontId="0" fillId="0" borderId="0" xfId="0" applyNumberFormat="1" applyAlignment="1" applyProtection="1"/>
    <xf numFmtId="176" fontId="0" fillId="0" borderId="0" xfId="0" applyProtection="1"/>
    <xf numFmtId="49" fontId="4" fillId="0" borderId="0" xfId="0" applyNumberFormat="1" applyFont="1" applyFill="1" applyAlignment="1" applyProtection="1">
      <alignment horizontal="left"/>
    </xf>
    <xf numFmtId="49" fontId="4" fillId="0" borderId="0" xfId="0" applyNumberFormat="1" applyFont="1" applyFill="1" applyAlignment="1"/>
    <xf numFmtId="49" fontId="4" fillId="0" borderId="0" xfId="0" applyNumberFormat="1" applyFont="1" applyFill="1" applyProtection="1"/>
    <xf numFmtId="49" fontId="4" fillId="0" borderId="0" xfId="0" applyNumberFormat="1" applyFont="1" applyFill="1" applyAlignment="1" applyProtection="1"/>
    <xf numFmtId="176" fontId="0" fillId="25" borderId="24" xfId="0" applyFill="1" applyBorder="1" applyAlignment="1" applyProtection="1">
      <alignment horizontal="left"/>
    </xf>
    <xf numFmtId="176" fontId="0" fillId="25" borderId="36" xfId="0" applyFill="1" applyBorder="1" applyAlignment="1" applyProtection="1">
      <alignment horizontal="left"/>
    </xf>
    <xf numFmtId="176" fontId="0" fillId="25" borderId="18" xfId="0" applyFill="1" applyBorder="1" applyAlignment="1" applyProtection="1">
      <alignment horizontal="left"/>
    </xf>
    <xf numFmtId="176" fontId="0" fillId="26" borderId="0" xfId="0" applyFill="1" applyBorder="1" applyAlignment="1" applyProtection="1">
      <alignment horizontal="left"/>
    </xf>
    <xf numFmtId="176" fontId="43" fillId="25" borderId="10" xfId="0" applyFont="1" applyFill="1" applyBorder="1" applyProtection="1"/>
    <xf numFmtId="176" fontId="44" fillId="25" borderId="0" xfId="0" applyFont="1" applyFill="1" applyBorder="1" applyProtection="1"/>
    <xf numFmtId="176" fontId="45" fillId="25" borderId="0" xfId="0" applyFont="1" applyFill="1" applyBorder="1" applyAlignment="1" applyProtection="1">
      <alignment vertical="top"/>
    </xf>
    <xf numFmtId="176" fontId="46" fillId="25" borderId="0" xfId="0" applyFont="1" applyFill="1" applyBorder="1" applyAlignment="1" applyProtection="1">
      <alignment vertical="top"/>
    </xf>
    <xf numFmtId="176" fontId="0" fillId="25" borderId="0" xfId="0" applyFill="1" applyProtection="1"/>
    <xf numFmtId="176" fontId="47" fillId="25" borderId="70" xfId="0" applyFont="1" applyFill="1" applyBorder="1" applyAlignment="1" applyProtection="1">
      <alignment vertical="top"/>
    </xf>
    <xf numFmtId="176" fontId="45" fillId="26" borderId="0" xfId="0" applyFont="1" applyFill="1" applyBorder="1" applyAlignment="1" applyProtection="1">
      <alignment vertical="top"/>
    </xf>
    <xf numFmtId="37" fontId="9" fillId="25" borderId="0" xfId="0" applyNumberFormat="1" applyFont="1" applyFill="1" applyBorder="1" applyAlignment="1" applyProtection="1"/>
    <xf numFmtId="176" fontId="45" fillId="25" borderId="0" xfId="0" applyFont="1" applyFill="1" applyBorder="1" applyProtection="1"/>
    <xf numFmtId="176" fontId="1" fillId="25" borderId="0" xfId="0" applyFont="1" applyFill="1" applyBorder="1" applyAlignment="1" applyProtection="1">
      <alignment horizontal="left" vertical="top"/>
    </xf>
    <xf numFmtId="176" fontId="0" fillId="26" borderId="0" xfId="0" applyFill="1" applyAlignment="1" applyProtection="1"/>
    <xf numFmtId="176" fontId="48" fillId="25" borderId="0" xfId="0" applyFont="1" applyFill="1" applyBorder="1" applyAlignment="1" applyProtection="1"/>
    <xf numFmtId="176" fontId="1" fillId="25" borderId="0" xfId="0" applyFont="1" applyFill="1" applyBorder="1" applyProtection="1"/>
    <xf numFmtId="176" fontId="1" fillId="25" borderId="0" xfId="0" applyFont="1" applyFill="1" applyBorder="1" applyAlignment="1" applyProtection="1"/>
    <xf numFmtId="176" fontId="38" fillId="25" borderId="0" xfId="0" applyFont="1" applyFill="1" applyBorder="1" applyAlignment="1" applyProtection="1"/>
    <xf numFmtId="176" fontId="1" fillId="25" borderId="70" xfId="0" applyFont="1" applyFill="1" applyBorder="1" applyAlignment="1" applyProtection="1"/>
    <xf numFmtId="176" fontId="1" fillId="26" borderId="0" xfId="0" applyFont="1" applyFill="1" applyBorder="1" applyProtection="1"/>
    <xf numFmtId="176" fontId="0" fillId="25" borderId="13" xfId="0" applyFill="1" applyBorder="1" applyAlignment="1" applyProtection="1">
      <alignment horizontal="left"/>
    </xf>
    <xf numFmtId="176" fontId="0" fillId="25" borderId="12" xfId="0" applyFill="1" applyBorder="1" applyAlignment="1" applyProtection="1">
      <alignment horizontal="left"/>
    </xf>
    <xf numFmtId="176" fontId="0" fillId="25" borderId="35" xfId="0" applyFill="1" applyBorder="1" applyAlignment="1" applyProtection="1">
      <alignment horizontal="left"/>
    </xf>
    <xf numFmtId="176" fontId="0" fillId="0" borderId="0" xfId="0" applyFill="1" applyBorder="1" applyAlignment="1" applyProtection="1">
      <alignment horizontal="left"/>
    </xf>
    <xf numFmtId="49" fontId="10" fillId="0" borderId="10" xfId="0" applyNumberFormat="1" applyFont="1" applyBorder="1"/>
    <xf numFmtId="184" fontId="5" fillId="27" borderId="24" xfId="0" applyNumberFormat="1" applyFont="1" applyFill="1" applyBorder="1" applyAlignment="1">
      <alignment horizontal="center" vertical="center"/>
    </xf>
    <xf numFmtId="184" fontId="5" fillId="27" borderId="18" xfId="0" applyNumberFormat="1" applyFont="1" applyFill="1" applyBorder="1" applyAlignment="1">
      <alignment horizontal="center" vertical="center"/>
    </xf>
    <xf numFmtId="184" fontId="5" fillId="0" borderId="44" xfId="0" applyNumberFormat="1" applyFont="1" applyBorder="1" applyAlignment="1">
      <alignment horizontal="right" vertical="center"/>
    </xf>
    <xf numFmtId="184" fontId="5" fillId="0" borderId="45" xfId="0" applyNumberFormat="1" applyFont="1" applyBorder="1" applyAlignment="1">
      <alignment horizontal="right" vertical="center"/>
    </xf>
    <xf numFmtId="184" fontId="5" fillId="0" borderId="45" xfId="0" applyNumberFormat="1" applyFont="1" applyFill="1" applyBorder="1" applyAlignment="1">
      <alignment horizontal="right" vertical="center"/>
    </xf>
    <xf numFmtId="184" fontId="5" fillId="0" borderId="71" xfId="0" applyNumberFormat="1" applyFont="1" applyBorder="1" applyAlignment="1">
      <alignment horizontal="right" vertical="center"/>
    </xf>
    <xf numFmtId="184" fontId="5" fillId="0" borderId="26" xfId="0" applyNumberFormat="1" applyFont="1" applyBorder="1" applyAlignment="1">
      <alignment horizontal="right" vertical="center"/>
    </xf>
    <xf numFmtId="3" fontId="4" fillId="0" borderId="10" xfId="0" applyNumberFormat="1" applyFont="1" applyBorder="1" applyAlignment="1"/>
    <xf numFmtId="184" fontId="5" fillId="27" borderId="10" xfId="0" applyNumberFormat="1" applyFont="1" applyFill="1" applyBorder="1" applyAlignment="1">
      <alignment horizontal="center" vertical="center"/>
    </xf>
    <xf numFmtId="184" fontId="5" fillId="27" borderId="19" xfId="0" applyNumberFormat="1" applyFont="1" applyFill="1" applyBorder="1" applyAlignment="1">
      <alignment horizontal="center" vertical="center"/>
    </xf>
    <xf numFmtId="184" fontId="5" fillId="0" borderId="52" xfId="0" applyNumberFormat="1" applyFont="1" applyBorder="1" applyAlignment="1">
      <alignment horizontal="right" vertical="center"/>
    </xf>
    <xf numFmtId="184" fontId="5" fillId="0" borderId="49" xfId="0" applyNumberFormat="1" applyFont="1" applyBorder="1" applyAlignment="1">
      <alignment horizontal="right" vertical="center"/>
    </xf>
    <xf numFmtId="184" fontId="5" fillId="0" borderId="49" xfId="0" applyNumberFormat="1" applyFont="1" applyFill="1" applyBorder="1" applyAlignment="1">
      <alignment horizontal="right" vertical="center"/>
    </xf>
    <xf numFmtId="184" fontId="5" fillId="0" borderId="50" xfId="33" applyNumberFormat="1" applyFont="1" applyFill="1" applyBorder="1" applyAlignment="1">
      <alignment horizontal="right" vertical="center"/>
    </xf>
    <xf numFmtId="184" fontId="5" fillId="0" borderId="51" xfId="33" applyNumberFormat="1" applyFont="1" applyFill="1" applyBorder="1" applyAlignment="1">
      <alignment horizontal="right" vertical="center"/>
    </xf>
    <xf numFmtId="184" fontId="5" fillId="27" borderId="13" xfId="0" applyNumberFormat="1" applyFont="1" applyFill="1" applyBorder="1" applyAlignment="1">
      <alignment horizontal="center" vertical="center"/>
    </xf>
    <xf numFmtId="184" fontId="5" fillId="27" borderId="28" xfId="0" applyNumberFormat="1" applyFont="1" applyFill="1" applyBorder="1" applyAlignment="1">
      <alignment horizontal="center" vertical="center"/>
    </xf>
    <xf numFmtId="184" fontId="5" fillId="0" borderId="72" xfId="0" applyNumberFormat="1" applyFont="1" applyBorder="1" applyAlignment="1">
      <alignment horizontal="right" vertical="center"/>
    </xf>
    <xf numFmtId="184" fontId="5" fillId="0" borderId="73" xfId="0" applyNumberFormat="1" applyFont="1" applyBorder="1" applyAlignment="1">
      <alignment horizontal="right" vertical="center"/>
    </xf>
    <xf numFmtId="184" fontId="5" fillId="0" borderId="73" xfId="0" applyNumberFormat="1" applyFont="1" applyFill="1" applyBorder="1" applyAlignment="1">
      <alignment horizontal="right" vertical="center"/>
    </xf>
    <xf numFmtId="184" fontId="5" fillId="0" borderId="74" xfId="33" applyNumberFormat="1" applyFont="1" applyFill="1" applyBorder="1" applyAlignment="1">
      <alignment horizontal="right" vertical="center"/>
    </xf>
    <xf numFmtId="184" fontId="5" fillId="0" borderId="43" xfId="33" applyNumberFormat="1" applyFont="1" applyFill="1" applyBorder="1" applyAlignment="1">
      <alignment horizontal="right" vertical="center"/>
    </xf>
    <xf numFmtId="184" fontId="5" fillId="27" borderId="26" xfId="0" applyNumberFormat="1" applyFont="1" applyFill="1" applyBorder="1" applyAlignment="1">
      <alignment horizontal="center" vertical="center"/>
    </xf>
    <xf numFmtId="184" fontId="5" fillId="0" borderId="46" xfId="33" applyNumberFormat="1" applyFont="1" applyFill="1" applyBorder="1" applyAlignment="1">
      <alignment horizontal="right" vertical="center"/>
    </xf>
    <xf numFmtId="184" fontId="5" fillId="0" borderId="47" xfId="33" applyNumberFormat="1" applyFont="1" applyFill="1" applyBorder="1" applyAlignment="1">
      <alignment horizontal="right" vertical="center"/>
    </xf>
    <xf numFmtId="184" fontId="5" fillId="27" borderId="20" xfId="0" applyNumberFormat="1" applyFont="1" applyFill="1" applyBorder="1" applyAlignment="1">
      <alignment horizontal="center" vertical="center"/>
    </xf>
    <xf numFmtId="184" fontId="5" fillId="0" borderId="50" xfId="0" applyNumberFormat="1" applyFont="1" applyFill="1" applyBorder="1" applyAlignment="1">
      <alignment horizontal="right" vertical="center"/>
    </xf>
    <xf numFmtId="184" fontId="5" fillId="0" borderId="51" xfId="0" applyNumberFormat="1" applyFont="1" applyFill="1" applyBorder="1" applyAlignment="1">
      <alignment horizontal="right" vertical="center"/>
    </xf>
    <xf numFmtId="184" fontId="5" fillId="0" borderId="74" xfId="0" applyNumberFormat="1" applyFont="1" applyFill="1" applyBorder="1" applyAlignment="1">
      <alignment horizontal="right" vertical="center"/>
    </xf>
    <xf numFmtId="184" fontId="5" fillId="0" borderId="43" xfId="0" applyNumberFormat="1" applyFont="1" applyFill="1" applyBorder="1" applyAlignment="1">
      <alignment horizontal="right" vertical="center"/>
    </xf>
    <xf numFmtId="184" fontId="5" fillId="27" borderId="70" xfId="0" applyNumberFormat="1" applyFont="1" applyFill="1" applyBorder="1" applyAlignment="1">
      <alignment horizontal="center" vertical="center"/>
    </xf>
    <xf numFmtId="184" fontId="5" fillId="0" borderId="50" xfId="0" applyNumberFormat="1" applyFont="1" applyBorder="1" applyAlignment="1">
      <alignment horizontal="right" vertical="center"/>
    </xf>
    <xf numFmtId="184" fontId="5" fillId="0" borderId="51" xfId="0" applyNumberFormat="1" applyFont="1" applyBorder="1" applyAlignment="1">
      <alignment horizontal="right" vertical="center"/>
    </xf>
    <xf numFmtId="184" fontId="5" fillId="0" borderId="53" xfId="0" applyNumberFormat="1" applyFont="1" applyBorder="1" applyAlignment="1">
      <alignment horizontal="right" vertical="center"/>
    </xf>
    <xf numFmtId="184" fontId="5" fillId="0" borderId="48" xfId="0" applyNumberFormat="1" applyFont="1" applyBorder="1" applyAlignment="1">
      <alignment horizontal="right" vertical="center"/>
    </xf>
    <xf numFmtId="184" fontId="5" fillId="0" borderId="54" xfId="0" applyNumberFormat="1" applyFont="1" applyBorder="1" applyAlignment="1">
      <alignment horizontal="right" vertical="center"/>
    </xf>
    <xf numFmtId="184" fontId="5" fillId="0" borderId="42" xfId="0" applyNumberFormat="1" applyFont="1" applyBorder="1" applyAlignment="1">
      <alignment horizontal="right" vertical="center"/>
    </xf>
    <xf numFmtId="184" fontId="5" fillId="0" borderId="74" xfId="0" applyNumberFormat="1" applyFont="1" applyBorder="1" applyAlignment="1">
      <alignment horizontal="right" vertical="center"/>
    </xf>
    <xf numFmtId="184" fontId="5" fillId="0" borderId="43" xfId="0" applyNumberFormat="1" applyFont="1" applyBorder="1" applyAlignment="1">
      <alignment horizontal="right" vertical="center"/>
    </xf>
    <xf numFmtId="184" fontId="5" fillId="27" borderId="44" xfId="0" applyNumberFormat="1" applyFont="1" applyFill="1" applyBorder="1" applyAlignment="1">
      <alignment horizontal="right" vertical="center"/>
    </xf>
    <xf numFmtId="184" fontId="5" fillId="27" borderId="45" xfId="0" applyNumberFormat="1" applyFont="1" applyFill="1" applyBorder="1" applyAlignment="1">
      <alignment horizontal="right" vertical="center"/>
    </xf>
    <xf numFmtId="184" fontId="5" fillId="27" borderId="46" xfId="33" applyNumberFormat="1" applyFont="1" applyFill="1" applyBorder="1" applyAlignment="1">
      <alignment horizontal="right" vertical="center"/>
    </xf>
    <xf numFmtId="184" fontId="5" fillId="27" borderId="47" xfId="33" applyNumberFormat="1" applyFont="1" applyFill="1" applyBorder="1" applyAlignment="1">
      <alignment horizontal="right" vertical="center"/>
    </xf>
    <xf numFmtId="176" fontId="49" fillId="0" borderId="0" xfId="0" applyNumberFormat="1" applyFont="1" applyBorder="1" applyAlignment="1"/>
    <xf numFmtId="3" fontId="49" fillId="0" borderId="0" xfId="0" applyNumberFormat="1" applyFont="1" applyBorder="1" applyAlignment="1"/>
    <xf numFmtId="49" fontId="5" fillId="0" borderId="70" xfId="0" applyNumberFormat="1" applyFont="1" applyBorder="1" applyAlignment="1" applyProtection="1"/>
    <xf numFmtId="176" fontId="49" fillId="0" borderId="0" xfId="0" applyNumberFormat="1" applyFont="1" applyFill="1" applyBorder="1" applyAlignment="1"/>
    <xf numFmtId="176" fontId="49" fillId="0" borderId="0" xfId="33" applyNumberFormat="1" applyFont="1" applyFill="1" applyBorder="1" applyAlignment="1"/>
    <xf numFmtId="49" fontId="5" fillId="0" borderId="0" xfId="0" applyNumberFormat="1" applyFont="1" applyFill="1" applyBorder="1" applyAlignment="1" applyProtection="1">
      <alignment horizontal="center"/>
    </xf>
    <xf numFmtId="49" fontId="5" fillId="0" borderId="0" xfId="0" applyNumberFormat="1" applyFont="1" applyFill="1" applyBorder="1" applyAlignment="1" applyProtection="1"/>
    <xf numFmtId="3" fontId="5" fillId="0" borderId="0" xfId="0" applyNumberFormat="1" applyFont="1" applyFill="1" applyBorder="1" applyAlignment="1" applyProtection="1"/>
    <xf numFmtId="180" fontId="0" fillId="0" borderId="0" xfId="0" applyNumberFormat="1" applyProtection="1"/>
    <xf numFmtId="0" fontId="51" fillId="0" borderId="0" xfId="62" applyNumberFormat="1" applyFont="1" applyFill="1" applyAlignment="1">
      <alignment vertical="center"/>
    </xf>
    <xf numFmtId="0" fontId="52" fillId="0" borderId="0" xfId="62" applyNumberFormat="1" applyFont="1" applyFill="1" applyAlignment="1">
      <alignment horizontal="center" vertical="center"/>
    </xf>
    <xf numFmtId="0" fontId="52" fillId="0" borderId="0" xfId="62" applyNumberFormat="1" applyFont="1" applyFill="1" applyAlignment="1">
      <alignment vertical="center"/>
    </xf>
    <xf numFmtId="0" fontId="39" fillId="0" borderId="0" xfId="62" applyNumberFormat="1" applyFont="1" applyFill="1" applyAlignment="1">
      <alignment vertical="center"/>
    </xf>
    <xf numFmtId="0" fontId="53" fillId="0" borderId="0" xfId="62" applyNumberFormat="1" applyFont="1" applyFill="1" applyAlignment="1">
      <alignment vertical="center"/>
    </xf>
    <xf numFmtId="0" fontId="1" fillId="0" borderId="0" xfId="62"/>
    <xf numFmtId="0" fontId="40" fillId="0" borderId="0" xfId="63" applyNumberFormat="1" applyFont="1" applyAlignment="1">
      <alignment vertical="center"/>
    </xf>
    <xf numFmtId="0" fontId="40" fillId="0" borderId="0" xfId="62" applyNumberFormat="1" applyFont="1" applyFill="1" applyAlignment="1">
      <alignment vertical="center"/>
    </xf>
    <xf numFmtId="0" fontId="40" fillId="0" borderId="0" xfId="62" applyNumberFormat="1" applyFont="1" applyFill="1" applyBorder="1" applyAlignment="1">
      <alignment vertical="center"/>
    </xf>
    <xf numFmtId="0" fontId="35" fillId="0" borderId="0" xfId="62" applyNumberFormat="1" applyFont="1" applyFill="1" applyAlignment="1">
      <alignment vertical="center"/>
    </xf>
    <xf numFmtId="0" fontId="41" fillId="0" borderId="0" xfId="62" applyNumberFormat="1" applyFont="1" applyFill="1" applyAlignment="1">
      <alignment vertical="center"/>
    </xf>
    <xf numFmtId="0" fontId="35" fillId="0" borderId="0" xfId="62" applyNumberFormat="1" applyFont="1" applyFill="1" applyAlignment="1">
      <alignment horizontal="right" vertical="center"/>
    </xf>
    <xf numFmtId="0" fontId="41" fillId="0" borderId="24" xfId="62" applyNumberFormat="1" applyFont="1" applyFill="1" applyBorder="1" applyAlignment="1">
      <alignment vertical="center"/>
    </xf>
    <xf numFmtId="0" fontId="41" fillId="0" borderId="36" xfId="62" applyNumberFormat="1" applyFont="1" applyFill="1" applyBorder="1" applyAlignment="1">
      <alignment vertical="center"/>
    </xf>
    <xf numFmtId="0" fontId="41" fillId="0" borderId="55" xfId="62" applyNumberFormat="1" applyFont="1" applyFill="1" applyBorder="1" applyAlignment="1">
      <alignment vertical="center"/>
    </xf>
    <xf numFmtId="0" fontId="41" fillId="0" borderId="0" xfId="0" applyNumberFormat="1" applyFont="1" applyFill="1" applyAlignment="1">
      <alignment vertical="center"/>
    </xf>
    <xf numFmtId="0" fontId="35" fillId="0" borderId="13" xfId="62" applyNumberFormat="1" applyFont="1" applyFill="1" applyBorder="1" applyAlignment="1">
      <alignment vertical="center"/>
    </xf>
    <xf numFmtId="0" fontId="35" fillId="0" borderId="12" xfId="62" applyNumberFormat="1" applyFont="1" applyFill="1" applyBorder="1" applyAlignment="1">
      <alignment vertical="center"/>
    </xf>
    <xf numFmtId="0" fontId="35" fillId="0" borderId="12" xfId="62" applyNumberFormat="1" applyFont="1" applyFill="1" applyBorder="1" applyAlignment="1">
      <alignment horizontal="justify" vertical="center"/>
    </xf>
    <xf numFmtId="0" fontId="35" fillId="0" borderId="58" xfId="62" applyNumberFormat="1" applyFont="1" applyFill="1" applyBorder="1" applyAlignment="1">
      <alignment horizontal="justify" vertical="center"/>
    </xf>
    <xf numFmtId="0" fontId="35" fillId="0" borderId="0" xfId="0" applyNumberFormat="1" applyFont="1" applyFill="1" applyAlignment="1">
      <alignment vertical="center"/>
    </xf>
    <xf numFmtId="3" fontId="35" fillId="0" borderId="27" xfId="0" applyNumberFormat="1" applyFont="1" applyFill="1" applyBorder="1" applyAlignment="1">
      <alignment vertical="center"/>
    </xf>
    <xf numFmtId="3" fontId="35" fillId="0" borderId="26" xfId="0" applyNumberFormat="1" applyFont="1" applyFill="1" applyBorder="1" applyAlignment="1">
      <alignment vertical="center"/>
    </xf>
    <xf numFmtId="0" fontId="35" fillId="0" borderId="0" xfId="0" applyNumberFormat="1" applyFont="1" applyFill="1" applyBorder="1" applyAlignment="1">
      <alignment vertical="center"/>
    </xf>
    <xf numFmtId="0" fontId="40" fillId="0" borderId="0" xfId="63" applyNumberFormat="1" applyFont="1" applyBorder="1" applyAlignment="1">
      <alignment vertical="center"/>
    </xf>
    <xf numFmtId="0" fontId="35" fillId="0" borderId="36" xfId="62" applyNumberFormat="1" applyFont="1" applyFill="1" applyBorder="1" applyAlignment="1">
      <alignment horizontal="left" vertical="center"/>
    </xf>
    <xf numFmtId="0" fontId="35" fillId="0" borderId="36" xfId="62" applyNumberFormat="1" applyFont="1" applyFill="1" applyBorder="1" applyAlignment="1">
      <alignment horizontal="distributed" vertical="center"/>
    </xf>
    <xf numFmtId="0" fontId="35" fillId="0" borderId="55" xfId="62" applyNumberFormat="1" applyFont="1" applyFill="1" applyBorder="1" applyAlignment="1">
      <alignment horizontal="distributed" vertical="center"/>
    </xf>
    <xf numFmtId="3" fontId="35" fillId="0" borderId="0" xfId="0" applyNumberFormat="1" applyFont="1" applyFill="1" applyBorder="1" applyAlignment="1">
      <alignment vertical="center"/>
    </xf>
    <xf numFmtId="3" fontId="35" fillId="0" borderId="18" xfId="0" applyNumberFormat="1" applyFont="1" applyFill="1" applyBorder="1" applyAlignment="1">
      <alignment vertical="center"/>
    </xf>
    <xf numFmtId="0" fontId="35" fillId="0" borderId="0" xfId="62" applyNumberFormat="1" applyFont="1" applyFill="1" applyBorder="1" applyAlignment="1">
      <alignment horizontal="left" vertical="center"/>
    </xf>
    <xf numFmtId="0" fontId="35" fillId="0" borderId="0" xfId="62" applyNumberFormat="1" applyFont="1" applyFill="1" applyBorder="1" applyAlignment="1">
      <alignment horizontal="distributed" vertical="center"/>
    </xf>
    <xf numFmtId="0" fontId="35" fillId="0" borderId="63" xfId="62" applyNumberFormat="1" applyFont="1" applyFill="1" applyBorder="1" applyAlignment="1">
      <alignment horizontal="distributed" vertical="center"/>
    </xf>
    <xf numFmtId="3" fontId="35" fillId="0" borderId="70" xfId="0" applyNumberFormat="1" applyFont="1" applyFill="1" applyBorder="1" applyAlignment="1">
      <alignment vertical="center"/>
    </xf>
    <xf numFmtId="0" fontId="35" fillId="0" borderId="13" xfId="62" applyNumberFormat="1" applyFont="1" applyFill="1" applyBorder="1" applyAlignment="1">
      <alignment horizontal="left" vertical="center"/>
    </xf>
    <xf numFmtId="0" fontId="35" fillId="0" borderId="12" xfId="62" applyNumberFormat="1" applyFont="1" applyFill="1" applyBorder="1" applyAlignment="1">
      <alignment horizontal="distributed" vertical="center"/>
    </xf>
    <xf numFmtId="0" fontId="35" fillId="0" borderId="58" xfId="62" applyNumberFormat="1" applyFont="1" applyFill="1" applyBorder="1" applyAlignment="1">
      <alignment horizontal="distributed" vertical="center"/>
    </xf>
    <xf numFmtId="3" fontId="35" fillId="0" borderId="12" xfId="0" applyNumberFormat="1" applyFont="1" applyFill="1" applyBorder="1" applyAlignment="1">
      <alignment vertical="center"/>
    </xf>
    <xf numFmtId="0" fontId="41" fillId="0" borderId="17" xfId="62" applyNumberFormat="1" applyFont="1" applyFill="1" applyBorder="1" applyAlignment="1">
      <alignment horizontal="center" vertical="center" textRotation="255"/>
    </xf>
    <xf numFmtId="0" fontId="41" fillId="0" borderId="27" xfId="62" applyNumberFormat="1" applyFont="1" applyFill="1" applyBorder="1" applyAlignment="1">
      <alignment horizontal="left" vertical="center"/>
    </xf>
    <xf numFmtId="0" fontId="35" fillId="0" borderId="27" xfId="62" applyNumberFormat="1" applyFont="1" applyFill="1" applyBorder="1" applyAlignment="1">
      <alignment horizontal="distributed" vertical="center"/>
    </xf>
    <xf numFmtId="0" fontId="41" fillId="0" borderId="62" xfId="62" applyNumberFormat="1" applyFont="1" applyFill="1" applyBorder="1" applyAlignment="1">
      <alignment horizontal="distributed" vertical="center"/>
    </xf>
    <xf numFmtId="37" fontId="41" fillId="0" borderId="27" xfId="0" applyNumberFormat="1" applyFont="1" applyFill="1" applyBorder="1" applyAlignment="1">
      <alignment vertical="center"/>
    </xf>
    <xf numFmtId="3" fontId="41" fillId="0" borderId="27" xfId="0" applyNumberFormat="1" applyFont="1" applyFill="1" applyBorder="1" applyAlignment="1">
      <alignment vertical="center"/>
    </xf>
    <xf numFmtId="3" fontId="41" fillId="0" borderId="26" xfId="0" applyNumberFormat="1" applyFont="1" applyFill="1" applyBorder="1" applyAlignment="1">
      <alignment vertical="center"/>
    </xf>
    <xf numFmtId="0" fontId="35" fillId="0" borderId="12" xfId="62" applyNumberFormat="1" applyFont="1" applyFill="1" applyBorder="1" applyAlignment="1">
      <alignment horizontal="left" vertical="center"/>
    </xf>
    <xf numFmtId="3" fontId="35" fillId="0" borderId="35" xfId="0" applyNumberFormat="1" applyFont="1" applyFill="1" applyBorder="1" applyAlignment="1">
      <alignment vertical="center"/>
    </xf>
    <xf numFmtId="0" fontId="35" fillId="0" borderId="10" xfId="62" applyNumberFormat="1" applyFont="1" applyFill="1" applyBorder="1" applyAlignment="1">
      <alignment horizontal="left" vertical="center"/>
    </xf>
    <xf numFmtId="0" fontId="35" fillId="0" borderId="65" xfId="62" applyNumberFormat="1" applyFont="1" applyFill="1" applyBorder="1" applyAlignment="1">
      <alignment horizontal="left" vertical="center"/>
    </xf>
    <xf numFmtId="0" fontId="35" fillId="0" borderId="66" xfId="62" applyNumberFormat="1" applyFont="1" applyFill="1" applyBorder="1" applyAlignment="1">
      <alignment horizontal="distributed" vertical="center"/>
    </xf>
    <xf numFmtId="0" fontId="35" fillId="0" borderId="67" xfId="62" applyNumberFormat="1" applyFont="1" applyFill="1" applyBorder="1" applyAlignment="1">
      <alignment horizontal="distributed" vertical="center"/>
    </xf>
    <xf numFmtId="3" fontId="35" fillId="0" borderId="66" xfId="0" applyNumberFormat="1" applyFont="1" applyFill="1" applyBorder="1" applyAlignment="1">
      <alignment vertical="center"/>
    </xf>
    <xf numFmtId="0" fontId="35" fillId="0" borderId="0" xfId="62" applyNumberFormat="1" applyFont="1" applyFill="1" applyBorder="1" applyAlignment="1">
      <alignment vertical="center"/>
    </xf>
    <xf numFmtId="0" fontId="35" fillId="0" borderId="63" xfId="62" applyNumberFormat="1" applyFont="1" applyFill="1" applyBorder="1" applyAlignment="1">
      <alignment vertical="center"/>
    </xf>
    <xf numFmtId="3" fontId="35" fillId="0" borderId="69" xfId="0" applyNumberFormat="1" applyFont="1" applyFill="1" applyBorder="1" applyAlignment="1">
      <alignment vertical="center"/>
    </xf>
    <xf numFmtId="0" fontId="35" fillId="0" borderId="58" xfId="62" applyNumberFormat="1" applyFont="1" applyFill="1" applyBorder="1" applyAlignment="1">
      <alignment vertical="center"/>
    </xf>
    <xf numFmtId="0" fontId="40" fillId="0" borderId="0" xfId="0" applyNumberFormat="1" applyFont="1" applyFill="1" applyAlignment="1">
      <alignment vertical="center"/>
    </xf>
    <xf numFmtId="0" fontId="40" fillId="0" borderId="0" xfId="0" applyNumberFormat="1" applyFont="1" applyFill="1" applyBorder="1" applyAlignment="1">
      <alignment vertical="center"/>
    </xf>
    <xf numFmtId="0" fontId="40" fillId="0" borderId="0" xfId="63" applyNumberFormat="1" applyFont="1" applyFill="1" applyAlignment="1">
      <alignment vertical="center"/>
    </xf>
    <xf numFmtId="176" fontId="0" fillId="0" borderId="70" xfId="56" applyFont="1" applyFill="1" applyBorder="1" applyAlignment="1" applyProtection="1">
      <alignment horizontal="right"/>
    </xf>
    <xf numFmtId="37" fontId="4" fillId="0" borderId="70" xfId="56" applyNumberFormat="1" applyFill="1" applyBorder="1" applyProtection="1"/>
    <xf numFmtId="184" fontId="5" fillId="27" borderId="42" xfId="33" applyNumberFormat="1" applyFont="1" applyFill="1" applyBorder="1" applyAlignment="1">
      <alignment horizontal="center" vertical="center"/>
    </xf>
    <xf numFmtId="184" fontId="5" fillId="27" borderId="43" xfId="33" applyNumberFormat="1" applyFont="1" applyFill="1" applyBorder="1" applyAlignment="1">
      <alignment horizontal="center" vertical="center"/>
    </xf>
    <xf numFmtId="184" fontId="4" fillId="27" borderId="25" xfId="0" applyNumberFormat="1" applyFont="1" applyFill="1" applyBorder="1" applyAlignment="1">
      <alignment horizontal="center" vertical="center"/>
    </xf>
    <xf numFmtId="184" fontId="4" fillId="27" borderId="26" xfId="0" applyNumberFormat="1" applyFont="1" applyFill="1" applyBorder="1" applyAlignment="1">
      <alignment horizontal="center" vertical="center"/>
    </xf>
    <xf numFmtId="176" fontId="38" fillId="25" borderId="0" xfId="0" applyFont="1" applyFill="1" applyBorder="1" applyAlignment="1" applyProtection="1">
      <alignment horizontal="left" vertical="top" wrapText="1"/>
    </xf>
    <xf numFmtId="176" fontId="38" fillId="25" borderId="70" xfId="0" applyFont="1" applyFill="1" applyBorder="1" applyAlignment="1" applyProtection="1">
      <alignment horizontal="left" vertical="top" wrapText="1"/>
    </xf>
    <xf numFmtId="49" fontId="9" fillId="0" borderId="0" xfId="0" applyNumberFormat="1" applyFont="1" applyAlignment="1" applyProtection="1">
      <alignment horizontal="center"/>
    </xf>
    <xf numFmtId="49" fontId="4" fillId="0" borderId="0" xfId="0" applyNumberFormat="1" applyFont="1" applyAlignment="1">
      <alignment horizontal="center"/>
    </xf>
    <xf numFmtId="49" fontId="4" fillId="0" borderId="0" xfId="0" applyNumberFormat="1" applyFont="1" applyAlignment="1"/>
    <xf numFmtId="184" fontId="36" fillId="27" borderId="24" xfId="0" applyNumberFormat="1" applyFont="1" applyFill="1" applyBorder="1" applyAlignment="1">
      <alignment horizontal="right" vertical="center"/>
    </xf>
    <xf numFmtId="184" fontId="36" fillId="27" borderId="18" xfId="0" applyNumberFormat="1" applyFont="1" applyFill="1" applyBorder="1" applyAlignment="1">
      <alignment horizontal="right" vertical="center"/>
    </xf>
    <xf numFmtId="184" fontId="36" fillId="27" borderId="13" xfId="0" applyNumberFormat="1" applyFont="1" applyFill="1" applyBorder="1" applyAlignment="1">
      <alignment horizontal="right" vertical="center"/>
    </xf>
    <xf numFmtId="184" fontId="36" fillId="27" borderId="35" xfId="0" applyNumberFormat="1" applyFont="1" applyFill="1" applyBorder="1" applyAlignment="1">
      <alignment horizontal="right" vertical="center"/>
    </xf>
    <xf numFmtId="184" fontId="5" fillId="27" borderId="19" xfId="0" applyNumberFormat="1" applyFont="1" applyFill="1" applyBorder="1" applyAlignment="1">
      <alignment horizontal="center" vertical="center"/>
    </xf>
    <xf numFmtId="184" fontId="5" fillId="27" borderId="28" xfId="0" applyNumberFormat="1" applyFont="1" applyFill="1" applyBorder="1" applyAlignment="1">
      <alignment horizontal="center" vertical="center"/>
    </xf>
    <xf numFmtId="184" fontId="5" fillId="27" borderId="24" xfId="33" applyNumberFormat="1" applyFont="1" applyFill="1" applyBorder="1" applyAlignment="1">
      <alignment horizontal="center" vertical="center"/>
    </xf>
    <xf numFmtId="184" fontId="5" fillId="27" borderId="13" xfId="33" applyNumberFormat="1" applyFont="1" applyFill="1" applyBorder="1" applyAlignment="1">
      <alignment horizontal="center" vertical="center"/>
    </xf>
    <xf numFmtId="0" fontId="35" fillId="0" borderId="19" xfId="62" applyNumberFormat="1" applyFont="1" applyFill="1" applyBorder="1" applyAlignment="1">
      <alignment horizontal="center" vertical="center" textRotation="255"/>
    </xf>
    <xf numFmtId="0" fontId="35" fillId="0" borderId="20" xfId="62" applyFont="1" applyFill="1" applyBorder="1" applyAlignment="1">
      <alignment horizontal="center" vertical="center" textRotation="255"/>
    </xf>
    <xf numFmtId="0" fontId="35" fillId="0" borderId="64" xfId="62" applyFont="1" applyFill="1" applyBorder="1" applyAlignment="1">
      <alignment horizontal="center" vertical="center" textRotation="255"/>
    </xf>
    <xf numFmtId="0" fontId="35" fillId="0" borderId="20" xfId="62" applyNumberFormat="1" applyFont="1" applyFill="1" applyBorder="1" applyAlignment="1">
      <alignment horizontal="center" vertical="center" textRotation="255"/>
    </xf>
    <xf numFmtId="0" fontId="35" fillId="0" borderId="28" xfId="62" applyNumberFormat="1" applyFont="1" applyFill="1" applyBorder="1" applyAlignment="1">
      <alignment horizontal="center" vertical="center" textRotation="255"/>
    </xf>
    <xf numFmtId="0" fontId="35" fillId="0" borderId="25" xfId="62" applyNumberFormat="1" applyFont="1" applyFill="1" applyBorder="1" applyAlignment="1">
      <alignment horizontal="distributed" vertical="center"/>
    </xf>
    <xf numFmtId="0" fontId="35" fillId="0" borderId="27" xfId="62" applyNumberFormat="1" applyFont="1" applyFill="1" applyBorder="1" applyAlignment="1">
      <alignment horizontal="distributed" vertical="center"/>
    </xf>
    <xf numFmtId="0" fontId="35" fillId="0" borderId="62" xfId="62" applyNumberFormat="1" applyFont="1" applyFill="1" applyBorder="1" applyAlignment="1">
      <alignment horizontal="distributed" vertical="center"/>
    </xf>
    <xf numFmtId="0" fontId="35" fillId="0" borderId="28" xfId="62" applyFont="1" applyFill="1" applyBorder="1" applyAlignment="1">
      <alignment horizontal="center" vertical="center" textRotation="255"/>
    </xf>
    <xf numFmtId="37" fontId="4" fillId="0" borderId="37" xfId="56" applyNumberFormat="1" applyFont="1" applyFill="1" applyBorder="1" applyAlignment="1" applyProtection="1">
      <alignment horizontal="center" vertical="center"/>
    </xf>
    <xf numFmtId="37" fontId="4" fillId="0" borderId="14" xfId="56" applyNumberFormat="1" applyFill="1" applyBorder="1" applyAlignment="1" applyProtection="1">
      <alignment horizontal="center" vertical="center"/>
    </xf>
    <xf numFmtId="37" fontId="4" fillId="0" borderId="35" xfId="56" applyNumberFormat="1" applyFill="1" applyBorder="1" applyAlignment="1" applyProtection="1">
      <alignment horizontal="center" vertical="center"/>
    </xf>
    <xf numFmtId="176" fontId="2" fillId="0" borderId="22" xfId="56" applyFont="1" applyFill="1" applyBorder="1" applyAlignment="1" applyProtection="1">
      <alignment horizontal="center" vertical="center"/>
    </xf>
    <xf numFmtId="176" fontId="2" fillId="0" borderId="10" xfId="56" applyFont="1" applyFill="1" applyBorder="1" applyAlignment="1" applyProtection="1">
      <alignment horizontal="center" vertical="center"/>
    </xf>
    <xf numFmtId="176" fontId="4" fillId="0" borderId="19" xfId="56" applyFill="1" applyBorder="1" applyAlignment="1" applyProtection="1">
      <alignment horizontal="center" vertical="center"/>
    </xf>
    <xf numFmtId="176" fontId="4" fillId="0" borderId="28" xfId="56" applyFill="1" applyBorder="1" applyAlignment="1" applyProtection="1">
      <alignment horizontal="center" vertical="center"/>
    </xf>
    <xf numFmtId="176" fontId="2" fillId="0" borderId="41" xfId="56" applyFont="1" applyFill="1" applyBorder="1" applyAlignment="1" applyProtection="1">
      <alignment horizontal="center" vertical="center"/>
    </xf>
    <xf numFmtId="176" fontId="2" fillId="0" borderId="20" xfId="56" applyFont="1" applyFill="1" applyBorder="1" applyAlignment="1" applyProtection="1">
      <alignment horizontal="center" vertical="center"/>
    </xf>
    <xf numFmtId="179" fontId="4" fillId="0" borderId="24" xfId="56" quotePrefix="1" applyNumberFormat="1" applyFont="1" applyFill="1" applyBorder="1" applyAlignment="1" applyProtection="1">
      <alignment horizontal="center" shrinkToFit="1"/>
    </xf>
    <xf numFmtId="179" fontId="4" fillId="0" borderId="18" xfId="56" quotePrefix="1" applyNumberFormat="1" applyFont="1" applyFill="1" applyBorder="1" applyAlignment="1" applyProtection="1">
      <alignment horizontal="center" shrinkToFit="1"/>
    </xf>
    <xf numFmtId="176" fontId="4" fillId="0" borderId="24" xfId="56" applyFont="1" applyFill="1" applyBorder="1" applyAlignment="1" applyProtection="1">
      <alignment horizontal="center"/>
    </xf>
    <xf numFmtId="176" fontId="4" fillId="0" borderId="36" xfId="56" applyFont="1" applyFill="1" applyBorder="1" applyAlignment="1" applyProtection="1">
      <alignment horizontal="center"/>
    </xf>
    <xf numFmtId="176" fontId="0" fillId="0" borderId="10" xfId="56" quotePrefix="1" applyFont="1" applyFill="1" applyBorder="1" applyAlignment="1" applyProtection="1">
      <alignment horizontal="center"/>
    </xf>
    <xf numFmtId="176" fontId="0" fillId="0" borderId="0" xfId="56" quotePrefix="1" applyFont="1" applyFill="1" applyBorder="1" applyAlignment="1" applyProtection="1">
      <alignment horizontal="center"/>
    </xf>
    <xf numFmtId="176" fontId="4" fillId="0" borderId="10" xfId="56" quotePrefix="1" applyFont="1" applyFill="1" applyBorder="1" applyAlignment="1" applyProtection="1">
      <alignment horizontal="center"/>
    </xf>
    <xf numFmtId="176" fontId="4" fillId="0" borderId="0" xfId="56" quotePrefix="1" applyFont="1" applyFill="1" applyBorder="1" applyAlignment="1" applyProtection="1">
      <alignment horizontal="center"/>
    </xf>
    <xf numFmtId="176" fontId="4" fillId="0" borderId="14" xfId="56" quotePrefix="1" applyFont="1" applyFill="1" applyBorder="1" applyAlignment="1" applyProtection="1">
      <alignment horizontal="center"/>
    </xf>
    <xf numFmtId="37" fontId="0" fillId="0" borderId="37" xfId="56" applyNumberFormat="1" applyFont="1" applyFill="1" applyBorder="1" applyAlignment="1" applyProtection="1">
      <alignment horizontal="center" vertical="center"/>
    </xf>
    <xf numFmtId="37" fontId="4" fillId="0" borderId="35" xfId="56" applyNumberFormat="1" applyFont="1" applyFill="1" applyBorder="1" applyAlignment="1" applyProtection="1">
      <alignment horizontal="center" vertical="center"/>
    </xf>
    <xf numFmtId="176" fontId="4" fillId="0" borderId="22" xfId="56" applyFill="1" applyBorder="1" applyAlignment="1" applyProtection="1">
      <alignment horizontal="center" vertical="center"/>
    </xf>
    <xf numFmtId="176" fontId="4" fillId="0" borderId="37" xfId="56" applyFill="1" applyBorder="1" applyAlignment="1" applyProtection="1">
      <alignment horizontal="center" vertical="center"/>
    </xf>
    <xf numFmtId="176" fontId="4" fillId="0" borderId="13" xfId="56" applyFill="1" applyBorder="1" applyAlignment="1" applyProtection="1">
      <alignment horizontal="center" vertical="center"/>
    </xf>
    <xf numFmtId="176" fontId="4" fillId="0" borderId="35" xfId="56" applyFill="1" applyBorder="1" applyAlignment="1" applyProtection="1">
      <alignment horizontal="center" vertical="center"/>
    </xf>
    <xf numFmtId="179" fontId="0" fillId="0" borderId="41" xfId="56" applyNumberFormat="1" applyFont="1" applyFill="1" applyBorder="1" applyAlignment="1" applyProtection="1">
      <alignment horizontal="center" vertical="center" wrapText="1"/>
    </xf>
    <xf numFmtId="179" fontId="4" fillId="0" borderId="20" xfId="56" applyNumberFormat="1" applyFont="1" applyFill="1" applyBorder="1" applyAlignment="1" applyProtection="1">
      <alignment horizontal="center" vertical="center" wrapText="1"/>
    </xf>
    <xf numFmtId="179" fontId="4" fillId="0" borderId="28" xfId="56" applyNumberFormat="1" applyFont="1" applyFill="1" applyBorder="1" applyAlignment="1" applyProtection="1">
      <alignment horizontal="center" vertical="center" wrapText="1"/>
    </xf>
    <xf numFmtId="176" fontId="4" fillId="0" borderId="41" xfId="56" applyFont="1" applyFill="1" applyBorder="1" applyAlignment="1" applyProtection="1">
      <alignment horizontal="center" vertical="center" wrapText="1"/>
    </xf>
    <xf numFmtId="176" fontId="4" fillId="0" borderId="20" xfId="56" applyFont="1" applyFill="1" applyBorder="1" applyAlignment="1" applyProtection="1">
      <alignment horizontal="center" vertical="center" wrapText="1"/>
    </xf>
    <xf numFmtId="176" fontId="4" fillId="0" borderId="28" xfId="56" applyFont="1" applyFill="1" applyBorder="1" applyAlignment="1" applyProtection="1">
      <alignment horizontal="center" vertical="center" wrapText="1"/>
    </xf>
    <xf numFmtId="176" fontId="2" fillId="0" borderId="19" xfId="56" applyFont="1" applyFill="1" applyBorder="1" applyAlignment="1" applyProtection="1">
      <alignment horizontal="center" vertical="center"/>
    </xf>
    <xf numFmtId="176" fontId="2" fillId="0" borderId="28" xfId="56" applyFont="1" applyFill="1" applyBorder="1" applyAlignment="1" applyProtection="1">
      <alignment horizontal="center" vertical="center"/>
    </xf>
    <xf numFmtId="176" fontId="2" fillId="0" borderId="19" xfId="56" applyNumberFormat="1" applyFont="1" applyFill="1" applyBorder="1" applyAlignment="1" applyProtection="1">
      <alignment horizontal="center" vertical="center"/>
    </xf>
    <xf numFmtId="176" fontId="2" fillId="0" borderId="28" xfId="56" applyNumberFormat="1" applyFont="1" applyFill="1" applyBorder="1" applyAlignment="1" applyProtection="1">
      <alignment horizontal="center" vertical="center"/>
    </xf>
    <xf numFmtId="179" fontId="4" fillId="0" borderId="19" xfId="56" applyNumberFormat="1" applyFill="1" applyBorder="1" applyAlignment="1" applyProtection="1">
      <alignment horizontal="center" vertical="center"/>
    </xf>
    <xf numFmtId="179" fontId="4" fillId="0" borderId="28" xfId="56" applyNumberFormat="1" applyFill="1" applyBorder="1" applyAlignment="1" applyProtection="1">
      <alignment horizontal="center" vertical="center"/>
    </xf>
    <xf numFmtId="176" fontId="2" fillId="0" borderId="38" xfId="56" applyFont="1" applyFill="1" applyBorder="1" applyAlignment="1" applyProtection="1">
      <alignment horizontal="center" vertical="center"/>
    </xf>
    <xf numFmtId="176" fontId="2" fillId="0" borderId="39" xfId="56" applyFont="1" applyFill="1" applyBorder="1" applyAlignment="1" applyProtection="1">
      <alignment horizontal="center" vertical="center"/>
    </xf>
    <xf numFmtId="179" fontId="4" fillId="0" borderId="22" xfId="56" applyNumberFormat="1" applyFont="1" applyFill="1" applyBorder="1" applyAlignment="1" applyProtection="1">
      <alignment horizontal="center" vertical="center" wrapText="1"/>
    </xf>
    <xf numFmtId="179" fontId="4" fillId="0" borderId="37" xfId="56" applyNumberFormat="1" applyFill="1" applyBorder="1" applyAlignment="1" applyProtection="1">
      <alignment horizontal="center" vertical="center"/>
    </xf>
    <xf numFmtId="179" fontId="4" fillId="0" borderId="13" xfId="56" applyNumberFormat="1" applyFill="1" applyBorder="1" applyAlignment="1" applyProtection="1">
      <alignment horizontal="center" vertical="center"/>
    </xf>
    <xf numFmtId="179" fontId="4" fillId="0" borderId="35" xfId="56" applyNumberFormat="1" applyFill="1" applyBorder="1" applyAlignment="1" applyProtection="1">
      <alignment horizontal="center" vertical="center"/>
    </xf>
    <xf numFmtId="179" fontId="4" fillId="0" borderId="37" xfId="56" applyNumberFormat="1" applyFont="1" applyFill="1" applyBorder="1" applyAlignment="1" applyProtection="1">
      <alignment horizontal="center" vertical="center"/>
    </xf>
    <xf numFmtId="179" fontId="4" fillId="0" borderId="13" xfId="56" applyNumberFormat="1" applyFont="1" applyFill="1" applyBorder="1" applyAlignment="1" applyProtection="1">
      <alignment horizontal="center" vertical="center"/>
    </xf>
    <xf numFmtId="179" fontId="4" fillId="0" borderId="35" xfId="56" applyNumberFormat="1" applyFont="1" applyFill="1" applyBorder="1" applyAlignment="1" applyProtection="1">
      <alignment horizontal="center" vertical="center"/>
    </xf>
    <xf numFmtId="49" fontId="5" fillId="0" borderId="13" xfId="56" applyNumberFormat="1" applyFont="1" applyFill="1" applyBorder="1" applyAlignment="1" applyProtection="1">
      <alignment horizontal="center" shrinkToFit="1"/>
    </xf>
    <xf numFmtId="49" fontId="5" fillId="0" borderId="12" xfId="0" applyNumberFormat="1" applyFont="1" applyFill="1" applyBorder="1" applyAlignment="1" applyProtection="1">
      <alignment horizontal="center" shrinkToFit="1"/>
    </xf>
    <xf numFmtId="176" fontId="4" fillId="0" borderId="19" xfId="56" applyFont="1" applyFill="1" applyBorder="1" applyAlignment="1" applyProtection="1">
      <alignment horizontal="center" vertical="center"/>
    </xf>
    <xf numFmtId="176" fontId="4" fillId="0" borderId="28" xfId="56" applyFont="1" applyFill="1" applyBorder="1" applyAlignment="1" applyProtection="1">
      <alignment horizontal="center" vertical="center"/>
    </xf>
    <xf numFmtId="176" fontId="4" fillId="0" borderId="24" xfId="56" applyFill="1" applyBorder="1" applyAlignment="1" applyProtection="1">
      <alignment horizontal="center" vertical="center"/>
    </xf>
    <xf numFmtId="37" fontId="4" fillId="0" borderId="14" xfId="56" applyNumberFormat="1" applyFont="1" applyFill="1" applyBorder="1" applyAlignment="1" applyProtection="1">
      <alignment horizontal="center" vertical="center"/>
    </xf>
    <xf numFmtId="176" fontId="2" fillId="0" borderId="40" xfId="56" applyFont="1" applyFill="1" applyBorder="1" applyAlignment="1" applyProtection="1">
      <alignment horizontal="center" vertical="center"/>
    </xf>
    <xf numFmtId="37" fontId="4" fillId="0" borderId="37" xfId="56" applyNumberFormat="1" applyFill="1" applyBorder="1" applyAlignment="1" applyProtection="1">
      <alignment horizontal="center" vertical="center"/>
    </xf>
    <xf numFmtId="176" fontId="4" fillId="0" borderId="23" xfId="56" applyFill="1" applyBorder="1" applyAlignment="1" applyProtection="1">
      <alignment horizontal="center" vertical="center"/>
    </xf>
    <xf numFmtId="176" fontId="4" fillId="0" borderId="12" xfId="56" applyFill="1" applyBorder="1" applyAlignment="1" applyProtection="1">
      <alignment horizontal="center" vertical="center"/>
    </xf>
    <xf numFmtId="176" fontId="2" fillId="0" borderId="23" xfId="56" applyFont="1" applyFill="1" applyBorder="1" applyAlignment="1" applyProtection="1">
      <alignment horizontal="center" vertical="center"/>
    </xf>
    <xf numFmtId="176" fontId="2" fillId="0" borderId="37" xfId="56" applyFont="1" applyFill="1" applyBorder="1" applyAlignment="1" applyProtection="1">
      <alignment horizontal="center" vertical="center"/>
    </xf>
    <xf numFmtId="176" fontId="2" fillId="0" borderId="0" xfId="56" applyFont="1" applyFill="1" applyBorder="1" applyAlignment="1" applyProtection="1">
      <alignment horizontal="center" vertical="center"/>
    </xf>
    <xf numFmtId="176" fontId="2" fillId="0" borderId="14" xfId="56" applyFont="1" applyFill="1" applyBorder="1" applyAlignment="1" applyProtection="1">
      <alignment horizontal="center" vertical="center"/>
    </xf>
    <xf numFmtId="49" fontId="49" fillId="0" borderId="0" xfId="0" applyNumberFormat="1" applyFont="1" applyBorder="1" applyAlignment="1"/>
    <xf numFmtId="3" fontId="49" fillId="0" borderId="0" xfId="0" applyNumberFormat="1" applyFont="1" applyFill="1" applyBorder="1" applyAlignment="1"/>
    <xf numFmtId="49" fontId="5" fillId="0" borderId="10" xfId="0" applyNumberFormat="1" applyFont="1" applyBorder="1" applyAlignment="1"/>
    <xf numFmtId="3" fontId="5" fillId="0" borderId="70" xfId="0" applyNumberFormat="1" applyFont="1" applyFill="1" applyBorder="1" applyAlignment="1"/>
    <xf numFmtId="176" fontId="0" fillId="0" borderId="0" xfId="0" applyBorder="1" applyProtection="1"/>
  </cellXfs>
  <cellStyles count="6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桁区切り 4" xfId="59"/>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60"/>
    <cellStyle name="標準 14" xfId="61"/>
    <cellStyle name="標準 2" xfId="47"/>
    <cellStyle name="標準 23" xfId="48"/>
    <cellStyle name="標準 3" xfId="49"/>
    <cellStyle name="標準 4" xfId="50"/>
    <cellStyle name="標準 5" xfId="51"/>
    <cellStyle name="標準 6" xfId="52"/>
    <cellStyle name="標準 7" xfId="53"/>
    <cellStyle name="標準 8" xfId="54"/>
    <cellStyle name="標準 9" xfId="55"/>
    <cellStyle name="標準_２" xfId="62"/>
    <cellStyle name="標準_toukei-1" xfId="63"/>
    <cellStyle name="標準_統計3P4P(216)" xfId="56"/>
    <cellStyle name="未定義" xfId="57"/>
    <cellStyle name="良い" xfId="5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0" b="1" i="0" u="none" strike="noStrike" baseline="0">
                <a:solidFill>
                  <a:srgbClr val="000000"/>
                </a:solidFill>
                <a:latin typeface="ＭＳ Ｐゴシック"/>
                <a:ea typeface="ＭＳ Ｐゴシック"/>
                <a:cs typeface="ＭＳ Ｐゴシック"/>
              </a:defRPr>
            </a:pPr>
            <a:r>
              <a:rPr lang="ja-JP" altLang="en-US"/>
              <a:t>景気動向指数（一致指数）</a:t>
            </a:r>
          </a:p>
        </c:rich>
      </c:tx>
      <c:layout>
        <c:manualLayout>
          <c:xMode val="edge"/>
          <c:yMode val="edge"/>
          <c:x val="0.36289380886212752"/>
          <c:y val="5.2163022769361952E-2"/>
        </c:manualLayout>
      </c:layout>
      <c:overlay val="0"/>
      <c:spPr>
        <a:noFill/>
        <a:ln w="25400">
          <a:noFill/>
        </a:ln>
      </c:spPr>
    </c:title>
    <c:autoTitleDeleted val="0"/>
    <c:plotArea>
      <c:layout>
        <c:manualLayout>
          <c:layoutTarget val="inner"/>
          <c:xMode val="edge"/>
          <c:yMode val="edge"/>
          <c:x val="4.1220656700283756E-2"/>
          <c:y val="0.13715292167426441"/>
          <c:w val="0.93348891481913654"/>
          <c:h val="0.80033973194884855"/>
        </c:manualLayout>
      </c:layout>
      <c:lineChart>
        <c:grouping val="standard"/>
        <c:varyColors val="0"/>
        <c:ser>
          <c:idx val="0"/>
          <c:order val="0"/>
          <c:tx>
            <c:strRef>
              <c:f>'グラフ(CI) '!$C$2</c:f>
              <c:strCache>
                <c:ptCount val="1"/>
                <c:pt idx="0">
                  <c:v>和歌山県（ＣＩ）</c:v>
                </c:pt>
              </c:strCache>
            </c:strRef>
          </c:tx>
          <c:spPr>
            <a:ln w="12700">
              <a:solidFill>
                <a:srgbClr val="000000"/>
              </a:solidFill>
              <a:prstDash val="solid"/>
            </a:ln>
          </c:spPr>
          <c:marker>
            <c:symbol val="none"/>
          </c:marker>
          <c:cat>
            <c:strRef>
              <c:f>'グラフ(CI) '!$B$27:$B$139</c:f>
              <c:strCache>
                <c:ptCount val="113"/>
                <c:pt idx="0">
                  <c:v>19.1</c:v>
                </c:pt>
                <c:pt idx="4">
                  <c:v>     5</c:v>
                </c:pt>
                <c:pt idx="8">
                  <c:v>     9</c:v>
                </c:pt>
                <c:pt idx="12">
                  <c:v>20.1</c:v>
                </c:pt>
                <c:pt idx="16">
                  <c:v>     5</c:v>
                </c:pt>
                <c:pt idx="20">
                  <c:v>     9</c:v>
                </c:pt>
                <c:pt idx="24">
                  <c:v>21.1</c:v>
                </c:pt>
                <c:pt idx="28">
                  <c:v>     5</c:v>
                </c:pt>
                <c:pt idx="32">
                  <c:v>     9</c:v>
                </c:pt>
                <c:pt idx="36">
                  <c:v>22.1</c:v>
                </c:pt>
                <c:pt idx="40">
                  <c:v>     5</c:v>
                </c:pt>
                <c:pt idx="44">
                  <c:v>     9</c:v>
                </c:pt>
                <c:pt idx="48">
                  <c:v>23.1</c:v>
                </c:pt>
                <c:pt idx="52">
                  <c:v>     5</c:v>
                </c:pt>
                <c:pt idx="56">
                  <c:v>     9</c:v>
                </c:pt>
                <c:pt idx="60">
                  <c:v>24.1</c:v>
                </c:pt>
                <c:pt idx="64">
                  <c:v>     5</c:v>
                </c:pt>
                <c:pt idx="68">
                  <c:v>     9</c:v>
                </c:pt>
                <c:pt idx="72">
                  <c:v>25.1</c:v>
                </c:pt>
                <c:pt idx="76">
                  <c:v>     5</c:v>
                </c:pt>
                <c:pt idx="80">
                  <c:v>     9</c:v>
                </c:pt>
                <c:pt idx="84">
                  <c:v>26.1</c:v>
                </c:pt>
                <c:pt idx="88">
                  <c:v>     5</c:v>
                </c:pt>
                <c:pt idx="92">
                  <c:v>     9</c:v>
                </c:pt>
                <c:pt idx="96">
                  <c:v>27.1</c:v>
                </c:pt>
                <c:pt idx="100">
                  <c:v>5</c:v>
                </c:pt>
                <c:pt idx="104">
                  <c:v>     9</c:v>
                </c:pt>
                <c:pt idx="108">
                  <c:v>28.1</c:v>
                </c:pt>
                <c:pt idx="112">
                  <c:v>5</c:v>
                </c:pt>
              </c:strCache>
            </c:strRef>
          </c:cat>
          <c:val>
            <c:numRef>
              <c:f>'グラフ(CI) '!$C$27:$C$139</c:f>
              <c:numCache>
                <c:formatCode>0.0_);[Red]\(0.0\)</c:formatCode>
                <c:ptCount val="113"/>
                <c:pt idx="0">
                  <c:v>122.08486587856315</c:v>
                </c:pt>
                <c:pt idx="1">
                  <c:v>122.28701344513264</c:v>
                </c:pt>
                <c:pt idx="2">
                  <c:v>126.16004961145055</c:v>
                </c:pt>
                <c:pt idx="3">
                  <c:v>124.16376249992783</c:v>
                </c:pt>
                <c:pt idx="4">
                  <c:v>124.88079904552245</c:v>
                </c:pt>
                <c:pt idx="5">
                  <c:v>120.996296874585</c:v>
                </c:pt>
                <c:pt idx="6">
                  <c:v>123.12213865491235</c:v>
                </c:pt>
                <c:pt idx="7">
                  <c:v>121.70236758731802</c:v>
                </c:pt>
                <c:pt idx="8">
                  <c:v>122.75686336047684</c:v>
                </c:pt>
                <c:pt idx="9">
                  <c:v>123.67053163005339</c:v>
                </c:pt>
                <c:pt idx="10">
                  <c:v>120.52590119572247</c:v>
                </c:pt>
                <c:pt idx="11">
                  <c:v>118.98834948708885</c:v>
                </c:pt>
                <c:pt idx="12">
                  <c:v>116.54187225001407</c:v>
                </c:pt>
                <c:pt idx="13">
                  <c:v>122.27123649534937</c:v>
                </c:pt>
                <c:pt idx="14">
                  <c:v>117.89125742779645</c:v>
                </c:pt>
                <c:pt idx="15">
                  <c:v>118.94550769137835</c:v>
                </c:pt>
                <c:pt idx="16">
                  <c:v>121.48662629553606</c:v>
                </c:pt>
                <c:pt idx="17">
                  <c:v>112.96116568202893</c:v>
                </c:pt>
                <c:pt idx="18">
                  <c:v>117.50413318705209</c:v>
                </c:pt>
                <c:pt idx="19">
                  <c:v>114.50348462600853</c:v>
                </c:pt>
                <c:pt idx="20">
                  <c:v>113.45330202480699</c:v>
                </c:pt>
                <c:pt idx="21">
                  <c:v>105.19216865629947</c:v>
                </c:pt>
                <c:pt idx="22">
                  <c:v>105.18398286665894</c:v>
                </c:pt>
                <c:pt idx="23">
                  <c:v>100.20887968610633</c:v>
                </c:pt>
                <c:pt idx="24">
                  <c:v>93.375627287249657</c:v>
                </c:pt>
                <c:pt idx="25">
                  <c:v>89.780081852631383</c:v>
                </c:pt>
                <c:pt idx="26">
                  <c:v>84.130852124514419</c:v>
                </c:pt>
                <c:pt idx="27">
                  <c:v>83.836204076548313</c:v>
                </c:pt>
                <c:pt idx="28">
                  <c:v>81.341665465502871</c:v>
                </c:pt>
                <c:pt idx="29">
                  <c:v>87.65387276201902</c:v>
                </c:pt>
                <c:pt idx="30">
                  <c:v>85.838296801707443</c:v>
                </c:pt>
                <c:pt idx="31">
                  <c:v>82.238893211553048</c:v>
                </c:pt>
                <c:pt idx="32">
                  <c:v>85.394859277599238</c:v>
                </c:pt>
                <c:pt idx="33">
                  <c:v>88.41474872344655</c:v>
                </c:pt>
                <c:pt idx="34">
                  <c:v>89.267549053590713</c:v>
                </c:pt>
                <c:pt idx="35">
                  <c:v>89.743312360075834</c:v>
                </c:pt>
                <c:pt idx="36">
                  <c:v>92.877241676476928</c:v>
                </c:pt>
                <c:pt idx="37">
                  <c:v>94.584525660551748</c:v>
                </c:pt>
                <c:pt idx="38">
                  <c:v>98.708814454460708</c:v>
                </c:pt>
                <c:pt idx="39">
                  <c:v>94.998135900511684</c:v>
                </c:pt>
                <c:pt idx="40">
                  <c:v>100.53376007887083</c:v>
                </c:pt>
                <c:pt idx="41">
                  <c:v>96.423048873308588</c:v>
                </c:pt>
                <c:pt idx="42">
                  <c:v>97.84854121113068</c:v>
                </c:pt>
                <c:pt idx="43">
                  <c:v>106.04376588386701</c:v>
                </c:pt>
                <c:pt idx="44">
                  <c:v>106.54542615615294</c:v>
                </c:pt>
                <c:pt idx="45">
                  <c:v>104.58819248022971</c:v>
                </c:pt>
                <c:pt idx="46">
                  <c:v>104.14188920284302</c:v>
                </c:pt>
                <c:pt idx="47">
                  <c:v>102.70665842159603</c:v>
                </c:pt>
                <c:pt idx="48">
                  <c:v>110.23780622234251</c:v>
                </c:pt>
                <c:pt idx="49">
                  <c:v>109.93016229770068</c:v>
                </c:pt>
                <c:pt idx="50">
                  <c:v>113.59124812401673</c:v>
                </c:pt>
                <c:pt idx="51">
                  <c:v>108.89224380649939</c:v>
                </c:pt>
                <c:pt idx="52">
                  <c:v>109.838779488819</c:v>
                </c:pt>
                <c:pt idx="53">
                  <c:v>110.9350935341032</c:v>
                </c:pt>
                <c:pt idx="54">
                  <c:v>109.16180944515821</c:v>
                </c:pt>
                <c:pt idx="55">
                  <c:v>107.85676304719294</c:v>
                </c:pt>
                <c:pt idx="56">
                  <c:v>104.22588597258094</c:v>
                </c:pt>
                <c:pt idx="57">
                  <c:v>103.4156272385007</c:v>
                </c:pt>
                <c:pt idx="58">
                  <c:v>99.842497116783193</c:v>
                </c:pt>
                <c:pt idx="59">
                  <c:v>100.65772357222129</c:v>
                </c:pt>
                <c:pt idx="60">
                  <c:v>100.13147802282715</c:v>
                </c:pt>
                <c:pt idx="61">
                  <c:v>103.58681057539189</c:v>
                </c:pt>
                <c:pt idx="62">
                  <c:v>102.57475285549384</c:v>
                </c:pt>
                <c:pt idx="63">
                  <c:v>104.26701964362097</c:v>
                </c:pt>
                <c:pt idx="64">
                  <c:v>101.61164273249976</c:v>
                </c:pt>
                <c:pt idx="65">
                  <c:v>98.846037854629799</c:v>
                </c:pt>
                <c:pt idx="66">
                  <c:v>97.171047549850314</c:v>
                </c:pt>
                <c:pt idx="67">
                  <c:v>99.993050865752764</c:v>
                </c:pt>
                <c:pt idx="68">
                  <c:v>98.837176759110932</c:v>
                </c:pt>
                <c:pt idx="69">
                  <c:v>95.584333958278648</c:v>
                </c:pt>
                <c:pt idx="70">
                  <c:v>97.76873026196408</c:v>
                </c:pt>
                <c:pt idx="71">
                  <c:v>100.67085274870541</c:v>
                </c:pt>
                <c:pt idx="72">
                  <c:v>103.57271733612083</c:v>
                </c:pt>
                <c:pt idx="73">
                  <c:v>96.617989415499238</c:v>
                </c:pt>
                <c:pt idx="74">
                  <c:v>93.441429962776894</c:v>
                </c:pt>
                <c:pt idx="75">
                  <c:v>94.7953087839511</c:v>
                </c:pt>
                <c:pt idx="76">
                  <c:v>97.145425816804718</c:v>
                </c:pt>
                <c:pt idx="77" formatCode="_ * #,##0.0_ ;_ * \-#,##0.0_ ;_ * &quot;-&quot;?_ ;_ @_ ">
                  <c:v>99.090110475045307</c:v>
                </c:pt>
                <c:pt idx="78" formatCode="_ * #,##0.0_ ;_ * \-#,##0.0_ ;_ * &quot;-&quot;?_ ;_ @_ ">
                  <c:v>102.36873856897223</c:v>
                </c:pt>
                <c:pt idx="79" formatCode="_ * #,##0.0_ ;_ * \-#,##0.0_ ;_ * &quot;-&quot;?_ ;_ @_ ">
                  <c:v>98.135628487572305</c:v>
                </c:pt>
                <c:pt idx="80" formatCode="_ * #,##0.0_ ;_ * \-#,##0.0_ ;_ * &quot;-&quot;?_ ;_ @_ ">
                  <c:v>99.122551625833637</c:v>
                </c:pt>
                <c:pt idx="81" formatCode="_ * #,##0.0_ ;_ * \-#,##0.0_ ;_ * &quot;-&quot;?_ ;_ @_ ">
                  <c:v>108.25744096412613</c:v>
                </c:pt>
                <c:pt idx="82" formatCode="_ * #,##0.0_ ;_ * \-#,##0.0_ ;_ * &quot;-&quot;?_ ;_ @_ ">
                  <c:v>100.66617605380574</c:v>
                </c:pt>
                <c:pt idx="83" formatCode="_ * #,##0.0_ ;_ * \-#,##0.0_ ;_ * &quot;-&quot;?_ ;_ @_ ">
                  <c:v>102.62644142756012</c:v>
                </c:pt>
                <c:pt idx="84" formatCode="_ * #,##0.0_ ;_ * \-#,##0.0_ ;_ * &quot;-&quot;?_ ;_ @_ ">
                  <c:v>102.09644321228512</c:v>
                </c:pt>
                <c:pt idx="85" formatCode="_ * #,##0.0_ ;_ * \-#,##0.0_ ;_ * &quot;-&quot;?_ ;_ @_ ">
                  <c:v>101.94726534688314</c:v>
                </c:pt>
                <c:pt idx="86" formatCode="_ * #,##0.0_ ;_ * \-#,##0.0_ ;_ * &quot;-&quot;?_ ;_ @_ ">
                  <c:v>101.93215219504876</c:v>
                </c:pt>
                <c:pt idx="87" formatCode="_ * #,##0.0_ ;_ * \-#,##0.0_ ;_ * &quot;-&quot;?_ ;_ @_ ">
                  <c:v>99.531007547497055</c:v>
                </c:pt>
                <c:pt idx="88" formatCode="_ * #,##0.0_ ;_ * \-#,##0.0_ ;_ * &quot;-&quot;?_ ;_ @_ ">
                  <c:v>101.78408502613348</c:v>
                </c:pt>
                <c:pt idx="89" formatCode="_ * #,##0.0_ ;_ * \-#,##0.0_ ;_ * &quot;-&quot;?_ ;_ @_ ">
                  <c:v>99.327554723745848</c:v>
                </c:pt>
                <c:pt idx="90" formatCode="_ * #,##0.0_ ;_ * \-#,##0.0_ ;_ * &quot;-&quot;?_ ;_ @_ ">
                  <c:v>95.161111417820905</c:v>
                </c:pt>
                <c:pt idx="91" formatCode="_ * #,##0.0_ ;_ * \-#,##0.0_ ;_ * &quot;-&quot;?_ ;_ @_ ">
                  <c:v>90.094957105299216</c:v>
                </c:pt>
                <c:pt idx="92" formatCode="_ * #,##0.0_ ;_ * \-#,##0.0_ ;_ * &quot;-&quot;?_ ;_ @_ ">
                  <c:v>89.676026795849893</c:v>
                </c:pt>
                <c:pt idx="93" formatCode="_ * #,##0.0_ ;_ * \-#,##0.0_ ;_ * &quot;-&quot;?_ ;_ @_ ">
                  <c:v>86.86610167089087</c:v>
                </c:pt>
                <c:pt idx="94" formatCode="_ * #,##0.0_ ;_ * \-#,##0.0_ ;_ * &quot;-&quot;?_ ;_ @_ ">
                  <c:v>87.652007192329904</c:v>
                </c:pt>
                <c:pt idx="95" formatCode="_ * #,##0.0_ ;_ * \-#,##0.0_ ;_ * &quot;-&quot;?_ ;_ @_ ">
                  <c:v>88.285589569243029</c:v>
                </c:pt>
                <c:pt idx="96" formatCode="_ * #,##0.0_ ;_ * \-#,##0.0_ ;_ * &quot;-&quot;?_ ;_ @_ ">
                  <c:v>86.191315831104646</c:v>
                </c:pt>
                <c:pt idx="97" formatCode="_ * #,##0.0_ ;_ * \-#,##0.0_ ;_ * &quot;-&quot;?_ ;_ @_ ">
                  <c:v>83.524489755989052</c:v>
                </c:pt>
                <c:pt idx="98" formatCode="_ * #,##0.0_ ;_ * \-#,##0.0_ ;_ * &quot;-&quot;?_ ;_ @_ ">
                  <c:v>81.942131015847337</c:v>
                </c:pt>
                <c:pt idx="99" formatCode="_ * #,##0.0_ ;_ * \-#,##0.0_ ;_ * &quot;-&quot;?_ ;_ @_ ">
                  <c:v>84.550030172057191</c:v>
                </c:pt>
                <c:pt idx="100" formatCode="_ * #,##0.0_ ;_ * \-#,##0.0_ ;_ * &quot;-&quot;?_ ;_ @_ ">
                  <c:v>82.81054220419206</c:v>
                </c:pt>
                <c:pt idx="101" formatCode="_ * #,##0.0_ ;_ * \-#,##0.0_ ;_ * &quot;-&quot;?_ ;_ @_ ">
                  <c:v>83.440926477905435</c:v>
                </c:pt>
                <c:pt idx="102" formatCode="_ * #,##0.0_ ;_ * \-#,##0.0_ ;_ * &quot;-&quot;?_ ;_ @_ ">
                  <c:v>88.198113186857725</c:v>
                </c:pt>
                <c:pt idx="103" formatCode="_ * #,##0.0_ ;_ * \-#,##0.0_ ;_ * &quot;-&quot;?_ ;_ @_ ">
                  <c:v>86.111123622136162</c:v>
                </c:pt>
                <c:pt idx="104" formatCode="_ * #,##0.0_ ;_ * \-#,##0.0_ ;_ * &quot;-&quot;?_ ;_ @_ ">
                  <c:v>86.199069714532769</c:v>
                </c:pt>
                <c:pt idx="105" formatCode="_ * #,##0.0_ ;_ * \-#,##0.0_ ;_ * &quot;-&quot;?_ ;_ @_ ">
                  <c:v>82.749125223761183</c:v>
                </c:pt>
                <c:pt idx="106" formatCode="_ * #,##0.0_ ;_ * \-#,##0.0_ ;_ * &quot;-&quot;?_ ;_ @_ ">
                  <c:v>80.376935744005124</c:v>
                </c:pt>
                <c:pt idx="107" formatCode="_ * #,##0.0_ ;_ * \-#,##0.0_ ;_ * &quot;-&quot;?_ ;_ @_ ">
                  <c:v>80.49641654082096</c:v>
                </c:pt>
                <c:pt idx="108" formatCode="_ * #,##0.0_ ;_ * \-#,##0.0_ ;_ * &quot;-&quot;?_ ;_ @_ ">
                  <c:v>79.845466319205244</c:v>
                </c:pt>
                <c:pt idx="109" formatCode="_ * #,##0.0_ ;_ * \-#,##0.0_ ;_ * &quot;-&quot;?_ ;_ @_ ">
                  <c:v>86.279542135712376</c:v>
                </c:pt>
                <c:pt idx="110" formatCode="_ * #,##0.0_ ;_ * \-#,##0.0_ ;_ * &quot;-&quot;?_ ;_ @_ ">
                  <c:v>84.004564989094035</c:v>
                </c:pt>
                <c:pt idx="111" formatCode="_ * #,##0.0_ ;_ * \-#,##0.0_ ;_ * &quot;-&quot;?_ ;_ @_ ">
                  <c:v>86.256753886745813</c:v>
                </c:pt>
                <c:pt idx="112" formatCode="_ * #,##0.0_ ;_ * \-#,##0.0_ ;_ * &quot;-&quot;?_ ;_ @_ ">
                  <c:v>85.93964565468869</c:v>
                </c:pt>
              </c:numCache>
            </c:numRef>
          </c:val>
          <c:smooth val="0"/>
        </c:ser>
        <c:ser>
          <c:idx val="1"/>
          <c:order val="1"/>
          <c:tx>
            <c:strRef>
              <c:f>'グラフ(CI) '!$D$2</c:f>
              <c:strCache>
                <c:ptCount val="1"/>
                <c:pt idx="0">
                  <c:v>全国（ＣＩ）</c:v>
                </c:pt>
              </c:strCache>
            </c:strRef>
          </c:tx>
          <c:spPr>
            <a:ln w="12700">
              <a:solidFill>
                <a:srgbClr val="000000"/>
              </a:solidFill>
              <a:prstDash val="sysDash"/>
            </a:ln>
          </c:spPr>
          <c:marker>
            <c:symbol val="none"/>
          </c:marker>
          <c:cat>
            <c:strRef>
              <c:f>'グラフ(CI) '!$B$27:$B$139</c:f>
              <c:strCache>
                <c:ptCount val="113"/>
                <c:pt idx="0">
                  <c:v>19.1</c:v>
                </c:pt>
                <c:pt idx="4">
                  <c:v>     5</c:v>
                </c:pt>
                <c:pt idx="8">
                  <c:v>     9</c:v>
                </c:pt>
                <c:pt idx="12">
                  <c:v>20.1</c:v>
                </c:pt>
                <c:pt idx="16">
                  <c:v>     5</c:v>
                </c:pt>
                <c:pt idx="20">
                  <c:v>     9</c:v>
                </c:pt>
                <c:pt idx="24">
                  <c:v>21.1</c:v>
                </c:pt>
                <c:pt idx="28">
                  <c:v>     5</c:v>
                </c:pt>
                <c:pt idx="32">
                  <c:v>     9</c:v>
                </c:pt>
                <c:pt idx="36">
                  <c:v>22.1</c:v>
                </c:pt>
                <c:pt idx="40">
                  <c:v>     5</c:v>
                </c:pt>
                <c:pt idx="44">
                  <c:v>     9</c:v>
                </c:pt>
                <c:pt idx="48">
                  <c:v>23.1</c:v>
                </c:pt>
                <c:pt idx="52">
                  <c:v>     5</c:v>
                </c:pt>
                <c:pt idx="56">
                  <c:v>     9</c:v>
                </c:pt>
                <c:pt idx="60">
                  <c:v>24.1</c:v>
                </c:pt>
                <c:pt idx="64">
                  <c:v>     5</c:v>
                </c:pt>
                <c:pt idx="68">
                  <c:v>     9</c:v>
                </c:pt>
                <c:pt idx="72">
                  <c:v>25.1</c:v>
                </c:pt>
                <c:pt idx="76">
                  <c:v>     5</c:v>
                </c:pt>
                <c:pt idx="80">
                  <c:v>     9</c:v>
                </c:pt>
                <c:pt idx="84">
                  <c:v>26.1</c:v>
                </c:pt>
                <c:pt idx="88">
                  <c:v>     5</c:v>
                </c:pt>
                <c:pt idx="92">
                  <c:v>     9</c:v>
                </c:pt>
                <c:pt idx="96">
                  <c:v>27.1</c:v>
                </c:pt>
                <c:pt idx="100">
                  <c:v>5</c:v>
                </c:pt>
                <c:pt idx="104">
                  <c:v>     9</c:v>
                </c:pt>
                <c:pt idx="108">
                  <c:v>28.1</c:v>
                </c:pt>
                <c:pt idx="112">
                  <c:v>5</c:v>
                </c:pt>
              </c:strCache>
            </c:strRef>
          </c:cat>
          <c:val>
            <c:numRef>
              <c:f>'グラフ(CI) '!$D$27:$D$139</c:f>
              <c:numCache>
                <c:formatCode>0.0_);[Red]\(0.0\)</c:formatCode>
                <c:ptCount val="113"/>
                <c:pt idx="0">
                  <c:v>117.3</c:v>
                </c:pt>
                <c:pt idx="1">
                  <c:v>117.7</c:v>
                </c:pt>
                <c:pt idx="2">
                  <c:v>117.1</c:v>
                </c:pt>
                <c:pt idx="3">
                  <c:v>118.1</c:v>
                </c:pt>
                <c:pt idx="4">
                  <c:v>118.4</c:v>
                </c:pt>
                <c:pt idx="5">
                  <c:v>118.3</c:v>
                </c:pt>
                <c:pt idx="6">
                  <c:v>117.2</c:v>
                </c:pt>
                <c:pt idx="7">
                  <c:v>118.2</c:v>
                </c:pt>
                <c:pt idx="8">
                  <c:v>116.8</c:v>
                </c:pt>
                <c:pt idx="9">
                  <c:v>117.5</c:v>
                </c:pt>
                <c:pt idx="10">
                  <c:v>116.2</c:v>
                </c:pt>
                <c:pt idx="11">
                  <c:v>116.4</c:v>
                </c:pt>
                <c:pt idx="12">
                  <c:v>115.8</c:v>
                </c:pt>
                <c:pt idx="13">
                  <c:v>116.3</c:v>
                </c:pt>
                <c:pt idx="14">
                  <c:v>115.2</c:v>
                </c:pt>
                <c:pt idx="15">
                  <c:v>114.3</c:v>
                </c:pt>
                <c:pt idx="16">
                  <c:v>114.6</c:v>
                </c:pt>
                <c:pt idx="17">
                  <c:v>112.2</c:v>
                </c:pt>
                <c:pt idx="18">
                  <c:v>111.5</c:v>
                </c:pt>
                <c:pt idx="19">
                  <c:v>107.7</c:v>
                </c:pt>
                <c:pt idx="20">
                  <c:v>106.9</c:v>
                </c:pt>
                <c:pt idx="21">
                  <c:v>103.8</c:v>
                </c:pt>
                <c:pt idx="22">
                  <c:v>97.9</c:v>
                </c:pt>
                <c:pt idx="23">
                  <c:v>91.9</c:v>
                </c:pt>
                <c:pt idx="24">
                  <c:v>85.3</c:v>
                </c:pt>
                <c:pt idx="25">
                  <c:v>79.8</c:v>
                </c:pt>
                <c:pt idx="26">
                  <c:v>79</c:v>
                </c:pt>
                <c:pt idx="27">
                  <c:v>80.7</c:v>
                </c:pt>
                <c:pt idx="28">
                  <c:v>82.4</c:v>
                </c:pt>
                <c:pt idx="29">
                  <c:v>83.5</c:v>
                </c:pt>
                <c:pt idx="30">
                  <c:v>84.4</c:v>
                </c:pt>
                <c:pt idx="31">
                  <c:v>86</c:v>
                </c:pt>
                <c:pt idx="32">
                  <c:v>88.3</c:v>
                </c:pt>
                <c:pt idx="33">
                  <c:v>90.5</c:v>
                </c:pt>
                <c:pt idx="34">
                  <c:v>92.1</c:v>
                </c:pt>
                <c:pt idx="35">
                  <c:v>93.8</c:v>
                </c:pt>
                <c:pt idx="36">
                  <c:v>96.7</c:v>
                </c:pt>
                <c:pt idx="37">
                  <c:v>97.9</c:v>
                </c:pt>
                <c:pt idx="38">
                  <c:v>98.9</c:v>
                </c:pt>
                <c:pt idx="39">
                  <c:v>100</c:v>
                </c:pt>
                <c:pt idx="40">
                  <c:v>99.4</c:v>
                </c:pt>
                <c:pt idx="41">
                  <c:v>100</c:v>
                </c:pt>
                <c:pt idx="42">
                  <c:v>100.4</c:v>
                </c:pt>
                <c:pt idx="43">
                  <c:v>100.8</c:v>
                </c:pt>
                <c:pt idx="44">
                  <c:v>100.9</c:v>
                </c:pt>
                <c:pt idx="45">
                  <c:v>100.2</c:v>
                </c:pt>
                <c:pt idx="46">
                  <c:v>102.5</c:v>
                </c:pt>
                <c:pt idx="47">
                  <c:v>102.4</c:v>
                </c:pt>
                <c:pt idx="48">
                  <c:v>102.5</c:v>
                </c:pt>
                <c:pt idx="49">
                  <c:v>103.7</c:v>
                </c:pt>
                <c:pt idx="50">
                  <c:v>97.1</c:v>
                </c:pt>
                <c:pt idx="51">
                  <c:v>96.6</c:v>
                </c:pt>
                <c:pt idx="52">
                  <c:v>98.7</c:v>
                </c:pt>
                <c:pt idx="53">
                  <c:v>101.2</c:v>
                </c:pt>
                <c:pt idx="54">
                  <c:v>102.3</c:v>
                </c:pt>
                <c:pt idx="55">
                  <c:v>103.3</c:v>
                </c:pt>
                <c:pt idx="56">
                  <c:v>103.5</c:v>
                </c:pt>
                <c:pt idx="57">
                  <c:v>105.3</c:v>
                </c:pt>
                <c:pt idx="58">
                  <c:v>104</c:v>
                </c:pt>
                <c:pt idx="59">
                  <c:v>106.4</c:v>
                </c:pt>
                <c:pt idx="60">
                  <c:v>106.5</c:v>
                </c:pt>
                <c:pt idx="61">
                  <c:v>107.3</c:v>
                </c:pt>
                <c:pt idx="62">
                  <c:v>108.7</c:v>
                </c:pt>
                <c:pt idx="63">
                  <c:v>107.7</c:v>
                </c:pt>
                <c:pt idx="64">
                  <c:v>107.1</c:v>
                </c:pt>
                <c:pt idx="65">
                  <c:v>105.4</c:v>
                </c:pt>
                <c:pt idx="66">
                  <c:v>104.5</c:v>
                </c:pt>
                <c:pt idx="67">
                  <c:v>104.2</c:v>
                </c:pt>
                <c:pt idx="68">
                  <c:v>102.2</c:v>
                </c:pt>
                <c:pt idx="69">
                  <c:v>102.3</c:v>
                </c:pt>
                <c:pt idx="70">
                  <c:v>101.8</c:v>
                </c:pt>
                <c:pt idx="71">
                  <c:v>103.7</c:v>
                </c:pt>
                <c:pt idx="72">
                  <c:v>103.8</c:v>
                </c:pt>
                <c:pt idx="73">
                  <c:v>105.1</c:v>
                </c:pt>
                <c:pt idx="74">
                  <c:v>106.3</c:v>
                </c:pt>
                <c:pt idx="75">
                  <c:v>106.7</c:v>
                </c:pt>
                <c:pt idx="76">
                  <c:v>107.9</c:v>
                </c:pt>
                <c:pt idx="77" formatCode="_ * #,##0.0_ ;_ * \-#,##0.0_ ;_ * &quot;-&quot;?_ ;_ @_ ">
                  <c:v>107.9</c:v>
                </c:pt>
                <c:pt idx="78" formatCode="_ * #,##0.0_ ;_ * \-#,##0.0_ ;_ * &quot;-&quot;?_ ;_ @_ ">
                  <c:v>109.2</c:v>
                </c:pt>
                <c:pt idx="79" formatCode="_ * #,##0.0_ ;_ * \-#,##0.0_ ;_ * &quot;-&quot;?_ ;_ @_ ">
                  <c:v>109.7</c:v>
                </c:pt>
                <c:pt idx="80" formatCode="_ * #,##0.0_ ;_ * \-#,##0.0_ ;_ * &quot;-&quot;?_ ;_ @_ ">
                  <c:v>111.1</c:v>
                </c:pt>
                <c:pt idx="81" formatCode="_ * #,##0.0_ ;_ * \-#,##0.0_ ;_ * &quot;-&quot;?_ ;_ @_ ">
                  <c:v>112.2</c:v>
                </c:pt>
                <c:pt idx="82" formatCode="_ * #,##0.0_ ;_ * \-#,##0.0_ ;_ * &quot;-&quot;?_ ;_ @_ ">
                  <c:v>112.6</c:v>
                </c:pt>
                <c:pt idx="83" formatCode="_ * #,##0.0_ ;_ * \-#,##0.0_ ;_ * &quot;-&quot;?_ ;_ @_ ">
                  <c:v>113.3</c:v>
                </c:pt>
                <c:pt idx="84" formatCode="_ * #,##0.0_ ;_ * \-#,##0.0_ ;_ * &quot;-&quot;?_ ;_ @_ ">
                  <c:v>115.8</c:v>
                </c:pt>
                <c:pt idx="85" formatCode="_ * #,##0.0_ ;_ * \-#,##0.0_ ;_ * &quot;-&quot;?_ ;_ @_ ">
                  <c:v>114.2</c:v>
                </c:pt>
                <c:pt idx="86" formatCode="_ * #,##0.0_ ;_ * \-#,##0.0_ ;_ * &quot;-&quot;?_ ;_ @_ ">
                  <c:v>116.2</c:v>
                </c:pt>
                <c:pt idx="87" formatCode="_ * #,##0.0_ ;_ * \-#,##0.0_ ;_ * &quot;-&quot;?_ ;_ @_ ">
                  <c:v>113</c:v>
                </c:pt>
                <c:pt idx="88" formatCode="_ * #,##0.0_ ;_ * \-#,##0.0_ ;_ * &quot;-&quot;?_ ;_ @_ ">
                  <c:v>112.9</c:v>
                </c:pt>
                <c:pt idx="89" formatCode="_ * #,##0.0_ ;_ * \-#,##0.0_ ;_ * &quot;-&quot;?_ ;_ @_ ">
                  <c:v>111.6</c:v>
                </c:pt>
                <c:pt idx="90" formatCode="_ * #,##0.0_ ;_ * \-#,##0.0_ ;_ * &quot;-&quot;?_ ;_ @_ ">
                  <c:v>112.1</c:v>
                </c:pt>
                <c:pt idx="91" formatCode="_ * #,##0.0_ ;_ * \-#,##0.0_ ;_ * &quot;-&quot;?_ ;_ @_ ">
                  <c:v>110.9</c:v>
                </c:pt>
                <c:pt idx="92" formatCode="_ * #,##0.0_ ;_ * \-#,##0.0_ ;_ * &quot;-&quot;?_ ;_ @_ ">
                  <c:v>112.3</c:v>
                </c:pt>
                <c:pt idx="93" formatCode="_ * #,##0.0_ ;_ * \-#,##0.0_ ;_ * &quot;-&quot;?_ ;_ @_ ">
                  <c:v>112.5</c:v>
                </c:pt>
                <c:pt idx="94" formatCode="_ * #,##0.0_ ;_ * \-#,##0.0_ ;_ * &quot;-&quot;?_ ;_ @_ ">
                  <c:v>111.6</c:v>
                </c:pt>
                <c:pt idx="95" formatCode="_ * #,##0.0_ ;_ * \-#,##0.0_ ;_ * &quot;-&quot;?_ ;_ @_ ">
                  <c:v>112.7</c:v>
                </c:pt>
                <c:pt idx="96" formatCode="_ * #,##0.0_ ;_ * \-#,##0.0_ ;_ * &quot;-&quot;?_ ;_ @_ ">
                  <c:v>114.1</c:v>
                </c:pt>
                <c:pt idx="97" formatCode="_ * #,##0.0_ ;_ * \-#,##0.0_ ;_ * &quot;-&quot;?_ ;_ @_ ">
                  <c:v>112.5</c:v>
                </c:pt>
                <c:pt idx="98" formatCode="_ * #,##0.0_ ;_ * \-#,##0.0_ ;_ * &quot;-&quot;?_ ;_ @_ ">
                  <c:v>111.1</c:v>
                </c:pt>
                <c:pt idx="99" formatCode="_ * #,##0.0_ ;_ * \-#,##0.0_ ;_ * &quot;-&quot;?_ ;_ @_ ">
                  <c:v>113.3</c:v>
                </c:pt>
                <c:pt idx="100" formatCode="_ * #,##0.0_ ;_ * \-#,##0.0_ ;_ * &quot;-&quot;?_ ;_ @_ ">
                  <c:v>111.7</c:v>
                </c:pt>
                <c:pt idx="101" formatCode="_ * #,##0.0_ ;_ * \-#,##0.0_ ;_ * &quot;-&quot;?_ ;_ @_ ">
                  <c:v>112.9</c:v>
                </c:pt>
                <c:pt idx="102" formatCode="_ * #,##0.0_ ;_ * \-#,##0.0_ ;_ * &quot;-&quot;?_ ;_ @_ ">
                  <c:v>112.5</c:v>
                </c:pt>
                <c:pt idx="103" formatCode="_ * #,##0.0_ ;_ * \-#,##0.0_ ;_ * &quot;-&quot;?_ ;_ @_ ">
                  <c:v>111.9</c:v>
                </c:pt>
                <c:pt idx="104" formatCode="_ * #,##0.0_ ;_ * \-#,##0.0_ ;_ * &quot;-&quot;?_ ;_ @_ ">
                  <c:v>111.4</c:v>
                </c:pt>
                <c:pt idx="105" formatCode="_ * #,##0.0_ ;_ * \-#,##0.0_ ;_ * &quot;-&quot;?_ ;_ @_ ">
                  <c:v>112.8</c:v>
                </c:pt>
                <c:pt idx="106" formatCode="_ * #,##0.0_ ;_ * \-#,##0.0_ ;_ * &quot;-&quot;?_ ;_ @_ ">
                  <c:v>111.5</c:v>
                </c:pt>
                <c:pt idx="107" formatCode="_ * #,##0.0_ ;_ * \-#,##0.0_ ;_ * &quot;-&quot;?_ ;_ @_ ">
                  <c:v>110.6</c:v>
                </c:pt>
                <c:pt idx="108" formatCode="_ * #,##0.0_ ;_ * \-#,##0.0_ ;_ * &quot;-&quot;?_ ;_ @_ ">
                  <c:v>111.8</c:v>
                </c:pt>
                <c:pt idx="109" formatCode="_ * #,##0.0_ ;_ * \-#,##0.0_ ;_ * &quot;-&quot;?_ ;_ @_ ">
                  <c:v>110</c:v>
                </c:pt>
                <c:pt idx="110" formatCode="_ * #,##0.0_ ;_ * \-#,##0.0_ ;_ * &quot;-&quot;?_ ;_ @_ ">
                  <c:v>110.2</c:v>
                </c:pt>
                <c:pt idx="111" formatCode="_ * #,##0.0_ ;_ * \-#,##0.0_ ;_ * &quot;-&quot;?_ ;_ @_ ">
                  <c:v>112</c:v>
                </c:pt>
                <c:pt idx="112" formatCode="_ * #,##0.0_ ;_ * \-#,##0.0_ ;_ * &quot;-&quot;?_ ;_ @_ ">
                  <c:v>109.9</c:v>
                </c:pt>
              </c:numCache>
            </c:numRef>
          </c:val>
          <c:smooth val="0"/>
        </c:ser>
        <c:dLbls>
          <c:showLegendKey val="0"/>
          <c:showVal val="0"/>
          <c:showCatName val="0"/>
          <c:showSerName val="0"/>
          <c:showPercent val="0"/>
          <c:showBubbleSize val="0"/>
        </c:dLbls>
        <c:marker val="1"/>
        <c:smooth val="0"/>
        <c:axId val="117510144"/>
        <c:axId val="117511680"/>
      </c:lineChart>
      <c:catAx>
        <c:axId val="117510144"/>
        <c:scaling>
          <c:orientation val="minMax"/>
        </c:scaling>
        <c:delete val="0"/>
        <c:axPos val="b"/>
        <c:numFmt formatCode="General" sourceLinked="0"/>
        <c:majorTickMark val="in"/>
        <c:minorTickMark val="in"/>
        <c:tickLblPos val="low"/>
        <c:spPr>
          <a:ln w="3175">
            <a:solidFill>
              <a:srgbClr val="000000"/>
            </a:solidFill>
            <a:prstDash val="solid"/>
          </a:ln>
        </c:spPr>
        <c:txPr>
          <a:bodyPr rot="0" vert="horz"/>
          <a:lstStyle/>
          <a:p>
            <a:pPr>
              <a:defRPr sz="950" b="0" i="1" u="none" strike="noStrike" baseline="0">
                <a:solidFill>
                  <a:srgbClr val="000000"/>
                </a:solidFill>
                <a:latin typeface="ＭＳ Ｐゴシック"/>
                <a:ea typeface="ＭＳ Ｐゴシック"/>
                <a:cs typeface="ＭＳ Ｐゴシック"/>
              </a:defRPr>
            </a:pPr>
            <a:endParaRPr lang="ja-JP"/>
          </a:p>
        </c:txPr>
        <c:crossAx val="117511680"/>
        <c:crossesAt val="100"/>
        <c:auto val="1"/>
        <c:lblAlgn val="ctr"/>
        <c:lblOffset val="100"/>
        <c:noMultiLvlLbl val="0"/>
      </c:catAx>
      <c:valAx>
        <c:axId val="117511680"/>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17510144"/>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4245323452215528"/>
          <c:y val="2.2592962681695243E-2"/>
          <c:w val="0.19670427667129842"/>
          <c:h val="7.7551549711108447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368300</xdr:colOff>
      <xdr:row>11</xdr:row>
      <xdr:rowOff>0</xdr:rowOff>
    </xdr:from>
    <xdr:to>
      <xdr:col>12</xdr:col>
      <xdr:colOff>165100</xdr:colOff>
      <xdr:row>12</xdr:row>
      <xdr:rowOff>12700</xdr:rowOff>
    </xdr:to>
    <xdr:sp macro="" textlink="">
      <xdr:nvSpPr>
        <xdr:cNvPr id="3" name="Rectangle 3459"/>
        <xdr:cNvSpPr>
          <a:spLocks noChangeArrowheads="1"/>
        </xdr:cNvSpPr>
      </xdr:nvSpPr>
      <xdr:spPr bwMode="auto">
        <a:xfrm>
          <a:off x="5083175" y="3600450"/>
          <a:ext cx="6130925" cy="4318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明朝"/>
              <a:ea typeface="ＭＳ 明朝"/>
            </a:rPr>
            <a:t>　</a:t>
          </a:r>
          <a:r>
            <a:rPr kumimoji="0" lang="ja-JP" altLang="en-US" sz="1100" b="0" i="0" u="none" strike="noStrike" kern="0" cap="none" spc="0" normalizeH="0" baseline="0" noProof="0">
              <a:ln>
                <a:noFill/>
              </a:ln>
              <a:solidFill>
                <a:srgbClr val="000000"/>
              </a:solidFill>
              <a:effectLst/>
              <a:uLnTx/>
              <a:uFillTx/>
              <a:latin typeface="ＭＳ 明朝"/>
              <a:ea typeface="ＭＳ 明朝"/>
            </a:rPr>
            <a:t>※</a:t>
          </a:r>
          <a:r>
            <a:rPr kumimoji="0" lang="ja-JP" altLang="en-US" sz="1100" b="0" i="0" u="none" strike="noStrike" kern="0" cap="none" spc="0" normalizeH="0" baseline="0" noProof="0">
              <a:ln>
                <a:noFill/>
              </a:ln>
              <a:solidFill>
                <a:sysClr val="windowText" lastClr="000000"/>
              </a:solidFill>
              <a:effectLst/>
              <a:uLnTx/>
              <a:uFillTx/>
              <a:latin typeface="ＭＳ 明朝"/>
              <a:ea typeface="ＭＳ 明朝"/>
            </a:rPr>
            <a:t>平成2</a:t>
          </a:r>
          <a:r>
            <a:rPr kumimoji="0" lang="en-US" altLang="ja-JP" sz="1100" b="0" i="0" u="none" strike="noStrike" kern="0" cap="none" spc="0" normalizeH="0" baseline="0" noProof="0">
              <a:ln>
                <a:noFill/>
              </a:ln>
              <a:solidFill>
                <a:sysClr val="windowText" lastClr="000000"/>
              </a:solidFill>
              <a:effectLst/>
              <a:uLnTx/>
              <a:uFillTx/>
              <a:latin typeface="ＭＳ 明朝"/>
              <a:ea typeface="ＭＳ 明朝"/>
            </a:rPr>
            <a:t>8</a:t>
          </a:r>
          <a:r>
            <a:rPr kumimoji="0" lang="ja-JP" altLang="en-US" sz="1100" b="0" i="0" u="none" strike="noStrike" kern="0" cap="none" spc="0" normalizeH="0" baseline="0" noProof="0">
              <a:ln>
                <a:noFill/>
              </a:ln>
              <a:solidFill>
                <a:sysClr val="windowText" lastClr="000000"/>
              </a:solidFill>
              <a:effectLst/>
              <a:uLnTx/>
              <a:uFillTx/>
              <a:latin typeface="ＭＳ 明朝"/>
              <a:ea typeface="ＭＳ 明朝"/>
            </a:rPr>
            <a:t>年</a:t>
          </a:r>
          <a:r>
            <a:rPr kumimoji="0" lang="en-US" altLang="ja-JP" sz="1100" b="0" i="0" u="none" strike="noStrike" kern="0" cap="none" spc="0" normalizeH="0" baseline="0" noProof="0">
              <a:ln>
                <a:noFill/>
              </a:ln>
              <a:solidFill>
                <a:sysClr val="windowText" lastClr="000000"/>
              </a:solidFill>
              <a:effectLst/>
              <a:uLnTx/>
              <a:uFillTx/>
              <a:latin typeface="ＭＳ 明朝"/>
              <a:ea typeface="ＭＳ 明朝"/>
            </a:rPr>
            <a:t>4</a:t>
          </a:r>
          <a:r>
            <a:rPr kumimoji="0" lang="ja-JP" altLang="en-US" sz="1100" b="0" i="0" u="none" strike="noStrike" kern="0" cap="none" spc="0" normalizeH="0" baseline="0" noProof="0">
              <a:ln>
                <a:noFill/>
              </a:ln>
              <a:solidFill>
                <a:sysClr val="windowText" lastClr="000000"/>
              </a:solidFill>
              <a:effectLst/>
              <a:uLnTx/>
              <a:uFillTx/>
              <a:latin typeface="ＭＳ 明朝"/>
              <a:ea typeface="ＭＳ 明朝"/>
            </a:rPr>
            <a:t>月</a:t>
          </a:r>
          <a:r>
            <a:rPr kumimoji="0" lang="en-US" altLang="ja-JP" sz="1100" b="0" i="0" u="none" strike="noStrike" kern="0" cap="none" spc="0" normalizeH="0" baseline="0" noProof="0">
              <a:ln>
                <a:noFill/>
              </a:ln>
              <a:solidFill>
                <a:sysClr val="windowText" lastClr="000000"/>
              </a:solidFill>
              <a:effectLst/>
              <a:uLnTx/>
              <a:uFillTx/>
              <a:latin typeface="ＭＳ 明朝"/>
              <a:ea typeface="ＭＳ 明朝"/>
            </a:rPr>
            <a:t>11</a:t>
          </a:r>
          <a:r>
            <a:rPr kumimoji="0" lang="ja-JP" altLang="en-US" sz="1100" b="0" i="0" u="none" strike="noStrike" kern="0" cap="none" spc="0" normalizeH="0" baseline="0" noProof="0">
              <a:ln>
                <a:noFill/>
              </a:ln>
              <a:solidFill>
                <a:sysClr val="windowText" lastClr="000000"/>
              </a:solidFill>
              <a:effectLst/>
              <a:uLnTx/>
              <a:uFillTx/>
              <a:latin typeface="ＭＳ 明朝"/>
              <a:ea typeface="ＭＳ 明朝"/>
            </a:rPr>
            <a:t>日に「平成</a:t>
          </a:r>
          <a:r>
            <a:rPr kumimoji="0" lang="en-US" altLang="ja-JP" sz="1100" b="0" i="0" u="none" strike="noStrike" kern="0" cap="none" spc="0" normalizeH="0" baseline="0" noProof="0">
              <a:ln>
                <a:noFill/>
              </a:ln>
              <a:solidFill>
                <a:sysClr val="windowText" lastClr="000000"/>
              </a:solidFill>
              <a:effectLst/>
              <a:uLnTx/>
              <a:uFillTx/>
              <a:latin typeface="ＭＳ 明朝"/>
              <a:ea typeface="ＭＳ 明朝"/>
            </a:rPr>
            <a:t>25</a:t>
          </a:r>
          <a:r>
            <a:rPr kumimoji="0" lang="ja-JP" altLang="en-US" sz="1100" b="0" i="0" u="none" strike="noStrike" kern="0" cap="none" spc="0" normalizeH="0" baseline="0" noProof="0">
              <a:ln>
                <a:noFill/>
              </a:ln>
              <a:solidFill>
                <a:sysClr val="windowText" lastClr="000000"/>
              </a:solidFill>
              <a:effectLst/>
              <a:uLnTx/>
              <a:uFillTx/>
              <a:latin typeface="ＭＳ 明朝"/>
              <a:ea typeface="ＭＳ 明朝"/>
            </a:rPr>
            <a:t>年度市町村民経済計算推計報告書」を公表しています。</a:t>
          </a:r>
        </a:p>
      </xdr:txBody>
    </xdr:sp>
    <xdr:clientData/>
  </xdr:twoCellAnchor>
  <xdr:twoCellAnchor editAs="oneCell">
    <xdr:from>
      <xdr:col>6</xdr:col>
      <xdr:colOff>783329</xdr:colOff>
      <xdr:row>37</xdr:row>
      <xdr:rowOff>215901</xdr:rowOff>
    </xdr:from>
    <xdr:to>
      <xdr:col>11</xdr:col>
      <xdr:colOff>143325</xdr:colOff>
      <xdr:row>54</xdr:row>
      <xdr:rowOff>25400</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36429" y="11557001"/>
          <a:ext cx="4439996" cy="3454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203199</xdr:colOff>
      <xdr:row>36</xdr:row>
      <xdr:rowOff>114300</xdr:rowOff>
    </xdr:from>
    <xdr:to>
      <xdr:col>6</xdr:col>
      <xdr:colOff>960258</xdr:colOff>
      <xdr:row>62</xdr:row>
      <xdr:rowOff>177800</xdr:rowOff>
    </xdr:to>
    <xdr:pic>
      <xdr:nvPicPr>
        <xdr:cNvPr id="11" name="図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3199" y="11226800"/>
          <a:ext cx="6510159" cy="495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25400</xdr:colOff>
      <xdr:row>36</xdr:row>
      <xdr:rowOff>25400</xdr:rowOff>
    </xdr:from>
    <xdr:to>
      <xdr:col>10</xdr:col>
      <xdr:colOff>1143000</xdr:colOff>
      <xdr:row>61</xdr:row>
      <xdr:rowOff>203200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34" transitionEvaluation="1" transitionEntry="1">
    <pageSetUpPr fitToPage="1"/>
  </sheetPr>
  <dimension ref="A1:AA73"/>
  <sheetViews>
    <sheetView showGridLines="0" tabSelected="1" view="pageBreakPreview" topLeftCell="A34" zoomScale="75" zoomScaleNormal="75" zoomScaleSheetLayoutView="75" workbookViewId="0">
      <selection activeCell="I63" sqref="I63"/>
    </sheetView>
  </sheetViews>
  <sheetFormatPr defaultColWidth="8.69921875" defaultRowHeight="17.25"/>
  <cols>
    <col min="1" max="1" width="3.3984375" style="269" customWidth="1"/>
    <col min="2" max="2" width="3.296875" style="269" customWidth="1"/>
    <col min="3" max="3" width="21.59765625" style="269" customWidth="1"/>
    <col min="4" max="11" width="10.59765625" style="269" customWidth="1"/>
    <col min="12" max="12" width="2.8984375" style="269" customWidth="1"/>
    <col min="13" max="13" width="8.69921875" style="269"/>
    <col min="14" max="14" width="12.59765625" style="269" bestFit="1" customWidth="1"/>
    <col min="15" max="20" width="10.3984375" style="269" bestFit="1" customWidth="1"/>
    <col min="21" max="16384" width="8.69921875" style="269"/>
  </cols>
  <sheetData>
    <row r="1" spans="1:27" ht="17.25" customHeight="1">
      <c r="A1" s="264"/>
      <c r="B1" s="227" t="s">
        <v>265</v>
      </c>
      <c r="C1" s="265"/>
      <c r="D1" s="266"/>
      <c r="E1" s="266"/>
      <c r="F1" s="266"/>
      <c r="G1" s="267"/>
      <c r="H1" s="266"/>
      <c r="I1" s="268"/>
      <c r="J1" s="268"/>
      <c r="K1" s="266"/>
      <c r="L1" s="266"/>
    </row>
    <row r="2" spans="1:27" s="151" customFormat="1" ht="17.25" customHeight="1">
      <c r="A2" s="270"/>
      <c r="B2" s="222" t="s">
        <v>259</v>
      </c>
      <c r="C2" s="271"/>
      <c r="D2" s="272"/>
      <c r="E2" s="272"/>
      <c r="F2" s="272"/>
      <c r="G2" s="273"/>
      <c r="H2" s="272"/>
      <c r="I2" s="273"/>
      <c r="J2" s="273"/>
      <c r="K2" s="272"/>
      <c r="L2" s="272"/>
    </row>
    <row r="3" spans="1:27" s="151" customFormat="1" ht="17.25" customHeight="1">
      <c r="A3" s="270"/>
      <c r="B3" s="222" t="s">
        <v>260</v>
      </c>
      <c r="C3" s="271"/>
      <c r="D3" s="272"/>
      <c r="E3" s="272"/>
      <c r="F3" s="272"/>
      <c r="G3" s="273"/>
      <c r="H3" s="272"/>
      <c r="I3" s="273"/>
      <c r="J3" s="273"/>
      <c r="K3" s="272"/>
      <c r="L3" s="272"/>
    </row>
    <row r="4" spans="1:27" ht="16.5" customHeight="1">
      <c r="A4" s="266"/>
      <c r="B4" s="266"/>
      <c r="C4" s="266"/>
      <c r="D4" s="266"/>
      <c r="E4" s="266"/>
      <c r="F4" s="266"/>
      <c r="G4" s="266"/>
      <c r="H4" s="266"/>
      <c r="I4" s="268"/>
      <c r="J4" s="268"/>
      <c r="K4" s="266"/>
      <c r="L4" s="266"/>
    </row>
    <row r="5" spans="1:27">
      <c r="B5" s="274"/>
      <c r="C5" s="275"/>
      <c r="D5" s="275"/>
      <c r="E5" s="275"/>
      <c r="F5" s="275"/>
      <c r="G5" s="275"/>
      <c r="H5" s="275"/>
      <c r="I5" s="275"/>
      <c r="J5" s="275"/>
      <c r="K5" s="276"/>
      <c r="L5" s="277"/>
    </row>
    <row r="6" spans="1:27" ht="56.25" customHeight="1">
      <c r="B6" s="278" t="s">
        <v>0</v>
      </c>
      <c r="C6" s="279"/>
      <c r="D6" s="279"/>
      <c r="E6" s="279"/>
      <c r="F6" s="279"/>
      <c r="G6" s="280"/>
      <c r="H6" s="281" t="s">
        <v>1</v>
      </c>
      <c r="I6" s="282"/>
      <c r="J6" s="282"/>
      <c r="K6" s="283"/>
      <c r="L6" s="284"/>
    </row>
    <row r="7" spans="1:27" ht="63" customHeight="1">
      <c r="B7" s="224"/>
      <c r="C7" s="285" t="s">
        <v>257</v>
      </c>
      <c r="D7" s="286"/>
      <c r="E7" s="286"/>
      <c r="F7" s="279"/>
      <c r="G7" s="287"/>
      <c r="H7" s="287"/>
      <c r="I7" s="417" t="s">
        <v>158</v>
      </c>
      <c r="J7" s="417"/>
      <c r="K7" s="418"/>
      <c r="L7" s="288"/>
    </row>
    <row r="8" spans="1:27" ht="18.75">
      <c r="B8" s="225"/>
      <c r="C8" s="289" t="s">
        <v>258</v>
      </c>
      <c r="D8" s="279"/>
      <c r="E8" s="279"/>
      <c r="F8" s="279"/>
      <c r="G8" s="290"/>
      <c r="H8" s="291"/>
      <c r="I8" s="292" t="s">
        <v>181</v>
      </c>
      <c r="J8" s="282"/>
      <c r="K8" s="293"/>
      <c r="L8" s="294"/>
    </row>
    <row r="9" spans="1:27">
      <c r="B9" s="295"/>
      <c r="C9" s="296"/>
      <c r="D9" s="296"/>
      <c r="E9" s="296"/>
      <c r="F9" s="296"/>
      <c r="G9" s="296"/>
      <c r="H9" s="296"/>
      <c r="I9" s="296"/>
      <c r="J9" s="296"/>
      <c r="K9" s="297"/>
      <c r="L9" s="277"/>
    </row>
    <row r="10" spans="1:27" ht="18.75" customHeight="1">
      <c r="B10" s="298"/>
      <c r="C10" s="298"/>
      <c r="D10" s="298"/>
      <c r="E10" s="298"/>
      <c r="F10" s="298"/>
      <c r="G10" s="298"/>
      <c r="H10" s="298"/>
      <c r="I10" s="298"/>
      <c r="J10" s="298"/>
      <c r="K10" s="298"/>
      <c r="L10" s="277"/>
    </row>
    <row r="11" spans="1:27" s="228" customFormat="1" ht="24">
      <c r="A11" s="419" t="s">
        <v>228</v>
      </c>
      <c r="B11" s="420"/>
      <c r="C11" s="420"/>
      <c r="D11" s="420"/>
      <c r="E11" s="420"/>
      <c r="F11" s="420"/>
      <c r="G11" s="420"/>
      <c r="H11" s="420"/>
      <c r="I11" s="420"/>
      <c r="J11" s="420"/>
      <c r="K11" s="420"/>
      <c r="L11" s="421"/>
      <c r="W11" s="229"/>
      <c r="X11" s="229"/>
      <c r="Y11" s="229"/>
      <c r="Z11" s="229"/>
      <c r="AA11" s="229"/>
    </row>
    <row r="12" spans="1:27" s="231" customFormat="1" ht="33" customHeight="1">
      <c r="A12" s="230"/>
      <c r="B12" s="230"/>
      <c r="C12" s="230"/>
      <c r="D12" s="230"/>
      <c r="E12" s="230"/>
      <c r="F12" s="230"/>
      <c r="G12" s="230"/>
      <c r="H12" s="230"/>
      <c r="I12" s="230"/>
      <c r="J12" s="230"/>
      <c r="K12" s="230"/>
      <c r="L12" s="230"/>
      <c r="W12" s="232"/>
      <c r="X12" s="232"/>
      <c r="Y12" s="232"/>
      <c r="Z12" s="232"/>
      <c r="AA12" s="232"/>
    </row>
    <row r="13" spans="1:27" s="231" customFormat="1" ht="25.5" customHeight="1">
      <c r="A13" s="230"/>
      <c r="B13" s="233" t="s">
        <v>229</v>
      </c>
      <c r="C13" s="233"/>
      <c r="D13" s="230"/>
      <c r="E13" s="230"/>
      <c r="F13" s="230"/>
      <c r="G13" s="230"/>
      <c r="H13" s="230"/>
      <c r="I13" s="230"/>
      <c r="J13" s="230"/>
      <c r="K13" s="230"/>
      <c r="L13" s="230"/>
      <c r="W13" s="232"/>
      <c r="X13" s="232"/>
      <c r="Y13" s="232"/>
      <c r="Z13" s="232"/>
      <c r="AA13" s="232"/>
    </row>
    <row r="14" spans="1:27" s="228" customFormat="1" ht="25.5" customHeight="1">
      <c r="A14" s="230"/>
      <c r="B14" s="233" t="s">
        <v>230</v>
      </c>
      <c r="C14" s="230"/>
      <c r="D14" s="230"/>
      <c r="E14" s="230"/>
      <c r="F14" s="230"/>
      <c r="G14" s="230"/>
      <c r="H14" s="230"/>
      <c r="I14" s="230"/>
      <c r="J14" s="230"/>
      <c r="K14" s="230"/>
      <c r="L14" s="230"/>
      <c r="W14" s="229"/>
      <c r="X14" s="229"/>
      <c r="Y14" s="229"/>
      <c r="Z14" s="229"/>
      <c r="AA14" s="229"/>
    </row>
    <row r="15" spans="1:27" s="233" customFormat="1" ht="25.5" customHeight="1">
      <c r="A15" s="230"/>
      <c r="B15" s="233" t="s">
        <v>231</v>
      </c>
      <c r="C15" s="230"/>
      <c r="D15" s="230"/>
      <c r="E15" s="230"/>
      <c r="F15" s="230"/>
      <c r="G15" s="230"/>
      <c r="H15" s="230"/>
      <c r="I15" s="230"/>
      <c r="J15" s="230"/>
      <c r="K15" s="230"/>
      <c r="L15" s="230"/>
      <c r="W15" s="234"/>
      <c r="X15" s="234"/>
      <c r="Y15" s="234"/>
      <c r="Z15" s="234"/>
      <c r="AA15" s="234"/>
    </row>
    <row r="16" spans="1:27" s="234" customFormat="1" ht="25.5" customHeight="1">
      <c r="A16" s="229"/>
      <c r="B16" s="234" t="s">
        <v>232</v>
      </c>
      <c r="H16" s="235"/>
      <c r="I16" s="235"/>
      <c r="J16" s="236"/>
      <c r="L16" s="229"/>
    </row>
    <row r="17" spans="1:17" s="234" customFormat="1" ht="13.5" customHeight="1">
      <c r="A17" s="229"/>
      <c r="H17" s="235"/>
      <c r="I17" s="235"/>
      <c r="J17" s="236"/>
      <c r="L17" s="229"/>
    </row>
    <row r="18" spans="1:17" s="239" customFormat="1" ht="24" customHeight="1">
      <c r="A18" s="229"/>
      <c r="B18" s="237" t="s">
        <v>233</v>
      </c>
      <c r="C18" s="234"/>
      <c r="D18" s="234"/>
      <c r="E18" s="234"/>
      <c r="F18" s="234"/>
      <c r="G18" s="234"/>
      <c r="H18" s="235"/>
      <c r="I18" s="235"/>
      <c r="K18" s="234"/>
      <c r="L18" s="229"/>
      <c r="M18" s="238"/>
      <c r="N18" s="238"/>
      <c r="O18" s="238"/>
      <c r="P18" s="238"/>
      <c r="Q18" s="238"/>
    </row>
    <row r="19" spans="1:17" s="239" customFormat="1" ht="14.25" customHeight="1">
      <c r="A19" s="229"/>
      <c r="B19" s="237"/>
      <c r="C19" s="234"/>
      <c r="D19" s="234"/>
      <c r="E19" s="234"/>
      <c r="F19" s="234"/>
      <c r="G19" s="234"/>
      <c r="H19" s="235"/>
      <c r="I19" s="235"/>
      <c r="K19" s="242" t="s">
        <v>234</v>
      </c>
      <c r="L19" s="229"/>
      <c r="M19" s="238"/>
      <c r="N19" s="238"/>
      <c r="O19" s="238"/>
      <c r="P19" s="238"/>
      <c r="Q19" s="238"/>
    </row>
    <row r="20" spans="1:17" s="243" customFormat="1" ht="24" customHeight="1">
      <c r="A20" s="240"/>
      <c r="B20" s="422"/>
      <c r="C20" s="423"/>
      <c r="D20" s="426" t="s">
        <v>182</v>
      </c>
      <c r="E20" s="426" t="s">
        <v>183</v>
      </c>
      <c r="F20" s="426" t="s">
        <v>184</v>
      </c>
      <c r="G20" s="426" t="s">
        <v>185</v>
      </c>
      <c r="H20" s="426" t="s">
        <v>186</v>
      </c>
      <c r="I20" s="426" t="s">
        <v>187</v>
      </c>
      <c r="J20" s="428" t="s">
        <v>188</v>
      </c>
      <c r="K20" s="413" t="s">
        <v>189</v>
      </c>
      <c r="L20" s="240"/>
    </row>
    <row r="21" spans="1:17" s="243" customFormat="1" ht="24" customHeight="1">
      <c r="A21" s="229"/>
      <c r="B21" s="424"/>
      <c r="C21" s="425"/>
      <c r="D21" s="427"/>
      <c r="E21" s="427"/>
      <c r="F21" s="427"/>
      <c r="G21" s="427"/>
      <c r="H21" s="427"/>
      <c r="I21" s="427"/>
      <c r="J21" s="429"/>
      <c r="K21" s="414"/>
      <c r="L21" s="299"/>
    </row>
    <row r="22" spans="1:17" s="243" customFormat="1" ht="24" customHeight="1">
      <c r="A22" s="229"/>
      <c r="B22" s="300" t="s">
        <v>190</v>
      </c>
      <c r="C22" s="301" t="s">
        <v>235</v>
      </c>
      <c r="D22" s="302">
        <v>643679.20596294629</v>
      </c>
      <c r="E22" s="303">
        <v>175571.57846247539</v>
      </c>
      <c r="F22" s="303">
        <v>143861.21846314782</v>
      </c>
      <c r="G22" s="304">
        <v>105225.77030757326</v>
      </c>
      <c r="H22" s="304">
        <v>109532.52413905253</v>
      </c>
      <c r="I22" s="303">
        <v>166017.94148035109</v>
      </c>
      <c r="J22" s="305">
        <v>93870.720769305757</v>
      </c>
      <c r="K22" s="306">
        <v>1437758.9595848522</v>
      </c>
      <c r="L22" s="307"/>
      <c r="M22" s="238"/>
      <c r="N22" s="238"/>
      <c r="O22" s="238"/>
      <c r="P22" s="238"/>
    </row>
    <row r="23" spans="1:17" s="243" customFormat="1" ht="24" customHeight="1">
      <c r="A23" s="234" t="s">
        <v>159</v>
      </c>
      <c r="B23" s="308"/>
      <c r="C23" s="309" t="s">
        <v>236</v>
      </c>
      <c r="D23" s="310">
        <v>528959.31668330124</v>
      </c>
      <c r="E23" s="311">
        <v>145352.87389286398</v>
      </c>
      <c r="F23" s="311">
        <v>118025.30682373048</v>
      </c>
      <c r="G23" s="311">
        <v>86148.227547236369</v>
      </c>
      <c r="H23" s="312">
        <v>89824.985309013602</v>
      </c>
      <c r="I23" s="312">
        <v>135900.2240650093</v>
      </c>
      <c r="J23" s="313">
        <v>76414.702751088771</v>
      </c>
      <c r="K23" s="314">
        <v>1180625.6370722437</v>
      </c>
      <c r="L23" s="234"/>
    </row>
    <row r="24" spans="1:17" s="243" customFormat="1" ht="24" customHeight="1">
      <c r="A24" s="241"/>
      <c r="B24" s="315"/>
      <c r="C24" s="316" t="s">
        <v>237</v>
      </c>
      <c r="D24" s="317">
        <v>114719.88927964494</v>
      </c>
      <c r="E24" s="318">
        <v>30218.704569611378</v>
      </c>
      <c r="F24" s="318">
        <v>25835.911639417325</v>
      </c>
      <c r="G24" s="318">
        <v>19077.542760336888</v>
      </c>
      <c r="H24" s="319">
        <v>19707.538830038917</v>
      </c>
      <c r="I24" s="319">
        <v>30117.717415341765</v>
      </c>
      <c r="J24" s="320">
        <v>17456.018018216982</v>
      </c>
      <c r="K24" s="321">
        <v>257133.32251260817</v>
      </c>
      <c r="L24" s="241"/>
    </row>
    <row r="25" spans="1:17" s="243" customFormat="1" ht="24" customHeight="1">
      <c r="A25" s="241"/>
      <c r="B25" s="308" t="s">
        <v>191</v>
      </c>
      <c r="C25" s="322" t="s">
        <v>238</v>
      </c>
      <c r="D25" s="302">
        <v>48806.179046155812</v>
      </c>
      <c r="E25" s="303">
        <v>12376.187230104981</v>
      </c>
      <c r="F25" s="303">
        <v>9270.3917819350645</v>
      </c>
      <c r="G25" s="303">
        <v>7261.9866470047118</v>
      </c>
      <c r="H25" s="304">
        <v>11627.949313819332</v>
      </c>
      <c r="I25" s="304">
        <v>17889.559983653846</v>
      </c>
      <c r="J25" s="323">
        <v>8688.9294823175333</v>
      </c>
      <c r="K25" s="324">
        <v>115921.18348499127</v>
      </c>
      <c r="L25" s="241"/>
    </row>
    <row r="26" spans="1:17" s="243" customFormat="1" ht="24" customHeight="1">
      <c r="A26" s="241"/>
      <c r="B26" s="308"/>
      <c r="C26" s="325" t="s">
        <v>239</v>
      </c>
      <c r="D26" s="310">
        <v>-18089.175043737258</v>
      </c>
      <c r="E26" s="311">
        <v>-2988.6783001287413</v>
      </c>
      <c r="F26" s="311">
        <v>-3469.835113173408</v>
      </c>
      <c r="G26" s="311">
        <v>-2115.9482801646377</v>
      </c>
      <c r="H26" s="312">
        <v>954.31806955056527</v>
      </c>
      <c r="I26" s="312">
        <v>1411.6615891827887</v>
      </c>
      <c r="J26" s="313">
        <v>-800.20347346001461</v>
      </c>
      <c r="K26" s="314">
        <v>-25097.860551930713</v>
      </c>
      <c r="L26" s="241"/>
    </row>
    <row r="27" spans="1:17" s="243" customFormat="1" ht="24" customHeight="1">
      <c r="A27" s="241"/>
      <c r="B27" s="308"/>
      <c r="C27" s="325" t="s">
        <v>240</v>
      </c>
      <c r="D27" s="310">
        <v>65585.130508284681</v>
      </c>
      <c r="E27" s="311">
        <v>15211.345992041661</v>
      </c>
      <c r="F27" s="311">
        <v>12413.810351721388</v>
      </c>
      <c r="G27" s="311">
        <v>9277.5976309966336</v>
      </c>
      <c r="H27" s="312">
        <v>10533.235280302239</v>
      </c>
      <c r="I27" s="312">
        <v>16310.15233496409</v>
      </c>
      <c r="J27" s="326">
        <v>9353.771938611284</v>
      </c>
      <c r="K27" s="327">
        <v>138685.04403692199</v>
      </c>
      <c r="L27" s="241"/>
    </row>
    <row r="28" spans="1:17" s="243" customFormat="1" ht="24" customHeight="1">
      <c r="A28" s="241"/>
      <c r="B28" s="315"/>
      <c r="C28" s="316" t="s">
        <v>241</v>
      </c>
      <c r="D28" s="317">
        <v>1310.1835793357934</v>
      </c>
      <c r="E28" s="318">
        <v>153.51863468634684</v>
      </c>
      <c r="F28" s="318">
        <v>326.41549815498161</v>
      </c>
      <c r="G28" s="318">
        <v>100.33616236162361</v>
      </c>
      <c r="H28" s="319">
        <v>140.38450184501843</v>
      </c>
      <c r="I28" s="319">
        <v>167.7293357933579</v>
      </c>
      <c r="J28" s="328">
        <v>135.43228782287824</v>
      </c>
      <c r="K28" s="329">
        <v>2334.0000000000005</v>
      </c>
      <c r="L28" s="241"/>
    </row>
    <row r="29" spans="1:17" s="243" customFormat="1" ht="24" customHeight="1">
      <c r="A29" s="241"/>
      <c r="B29" s="308" t="s">
        <v>192</v>
      </c>
      <c r="C29" s="330" t="s">
        <v>242</v>
      </c>
      <c r="D29" s="310">
        <v>703340.61738536321</v>
      </c>
      <c r="E29" s="311">
        <v>86245.82361511905</v>
      </c>
      <c r="F29" s="311">
        <v>65052.945898444108</v>
      </c>
      <c r="G29" s="311">
        <v>100717.94203721045</v>
      </c>
      <c r="H29" s="311">
        <v>63956.773710810201</v>
      </c>
      <c r="I29" s="311">
        <v>121831.39078471364</v>
      </c>
      <c r="J29" s="331">
        <v>63376.493608648365</v>
      </c>
      <c r="K29" s="332">
        <v>1204521.9870403085</v>
      </c>
      <c r="L29" s="241"/>
    </row>
    <row r="30" spans="1:17" s="243" customFormat="1" ht="24" customHeight="1">
      <c r="A30" s="241"/>
      <c r="B30" s="308"/>
      <c r="C30" s="309" t="s">
        <v>243</v>
      </c>
      <c r="D30" s="333">
        <v>555124.39995843521</v>
      </c>
      <c r="E30" s="334">
        <v>52373.115354752968</v>
      </c>
      <c r="F30" s="334">
        <v>36640.98537363534</v>
      </c>
      <c r="G30" s="334">
        <v>71254.691558503298</v>
      </c>
      <c r="H30" s="334">
        <v>42406.27262768447</v>
      </c>
      <c r="I30" s="334">
        <v>86757.054948239253</v>
      </c>
      <c r="J30" s="335">
        <v>42061.240433471554</v>
      </c>
      <c r="K30" s="336">
        <v>886617.7602547222</v>
      </c>
      <c r="L30" s="241"/>
    </row>
    <row r="31" spans="1:17" s="243" customFormat="1" ht="24" customHeight="1">
      <c r="A31" s="241"/>
      <c r="B31" s="308"/>
      <c r="C31" s="325" t="s">
        <v>244</v>
      </c>
      <c r="D31" s="310">
        <v>6946.0184240174267</v>
      </c>
      <c r="E31" s="311">
        <v>2325.1482700593897</v>
      </c>
      <c r="F31" s="311">
        <v>1623.8440731835808</v>
      </c>
      <c r="G31" s="311">
        <v>2695.4473145224438</v>
      </c>
      <c r="H31" s="311">
        <v>-2813.491146964353</v>
      </c>
      <c r="I31" s="311">
        <v>1915.965605104087</v>
      </c>
      <c r="J31" s="331">
        <v>442.23283090553173</v>
      </c>
      <c r="K31" s="332">
        <v>13135.165370828105</v>
      </c>
      <c r="L31" s="241"/>
    </row>
    <row r="32" spans="1:17" s="243" customFormat="1" ht="24" customHeight="1">
      <c r="A32" s="241"/>
      <c r="B32" s="308"/>
      <c r="C32" s="316" t="s">
        <v>245</v>
      </c>
      <c r="D32" s="317">
        <v>141270.19900291058</v>
      </c>
      <c r="E32" s="318">
        <v>31547.559990306698</v>
      </c>
      <c r="F32" s="318">
        <v>26788.116451625199</v>
      </c>
      <c r="G32" s="318">
        <v>26767.80316418469</v>
      </c>
      <c r="H32" s="318">
        <v>24363.992230090083</v>
      </c>
      <c r="I32" s="318">
        <v>33158.370231370325</v>
      </c>
      <c r="J32" s="337">
        <v>20873.020344271274</v>
      </c>
      <c r="K32" s="338">
        <v>304769.06141475873</v>
      </c>
      <c r="L32" s="241"/>
    </row>
    <row r="33" spans="1:12" s="243" customFormat="1" ht="24" customHeight="1">
      <c r="A33" s="241"/>
      <c r="B33" s="415" t="s">
        <v>246</v>
      </c>
      <c r="C33" s="416"/>
      <c r="D33" s="339">
        <v>1395824.2638531697</v>
      </c>
      <c r="E33" s="340">
        <v>274193.55004038056</v>
      </c>
      <c r="F33" s="340">
        <v>218184.51071662866</v>
      </c>
      <c r="G33" s="340">
        <v>213205.64971515292</v>
      </c>
      <c r="H33" s="340">
        <v>185116.74900769535</v>
      </c>
      <c r="I33" s="340">
        <v>305738.16541834536</v>
      </c>
      <c r="J33" s="341">
        <v>165939.24135877952</v>
      </c>
      <c r="K33" s="342">
        <v>2758202.1301101521</v>
      </c>
      <c r="L33" s="241"/>
    </row>
    <row r="34" spans="1:12" s="243" customFormat="1" ht="18" customHeight="1">
      <c r="A34" s="241"/>
      <c r="B34" s="241" t="s">
        <v>193</v>
      </c>
      <c r="C34" s="241"/>
      <c r="D34" s="244"/>
      <c r="E34" s="245"/>
      <c r="F34" s="245"/>
      <c r="G34" s="245"/>
      <c r="H34" s="246"/>
      <c r="I34" s="247"/>
      <c r="J34" s="248"/>
      <c r="K34" s="245"/>
      <c r="L34" s="241"/>
    </row>
    <row r="35" spans="1:12" s="243" customFormat="1" ht="18" customHeight="1">
      <c r="A35" s="241"/>
      <c r="B35" s="241" t="s">
        <v>194</v>
      </c>
      <c r="C35" s="241"/>
      <c r="D35" s="244"/>
      <c r="E35" s="245"/>
      <c r="F35" s="245"/>
      <c r="G35" s="245"/>
      <c r="H35" s="246"/>
      <c r="I35" s="247"/>
      <c r="J35" s="248"/>
      <c r="K35" s="245"/>
      <c r="L35" s="241"/>
    </row>
    <row r="36" spans="1:12" s="243" customFormat="1" ht="30.75" customHeight="1">
      <c r="A36" s="241"/>
      <c r="B36" s="241"/>
      <c r="C36" s="241"/>
      <c r="D36" s="244"/>
      <c r="E36" s="245"/>
      <c r="F36" s="245"/>
      <c r="G36" s="245"/>
      <c r="H36" s="246"/>
      <c r="I36" s="247"/>
      <c r="J36" s="248"/>
      <c r="K36" s="245"/>
      <c r="L36" s="241"/>
    </row>
    <row r="37" spans="1:12" s="243" customFormat="1" ht="18" customHeight="1">
      <c r="A37" s="241"/>
      <c r="B37" s="241"/>
      <c r="C37" s="241"/>
      <c r="D37" s="244"/>
      <c r="E37" s="245"/>
      <c r="F37" s="245"/>
      <c r="G37" s="245"/>
      <c r="H37" s="246"/>
      <c r="I37" s="247"/>
      <c r="J37" s="248"/>
      <c r="K37" s="245"/>
      <c r="L37" s="241"/>
    </row>
    <row r="38" spans="1:12" s="243" customFormat="1" ht="18" customHeight="1">
      <c r="A38" s="241"/>
      <c r="B38" s="241"/>
      <c r="C38" s="241"/>
      <c r="D38" s="244"/>
      <c r="E38" s="245"/>
      <c r="F38" s="245"/>
      <c r="G38" s="245"/>
      <c r="H38" s="246"/>
      <c r="I38" s="247"/>
      <c r="J38" s="248"/>
      <c r="K38" s="245"/>
      <c r="L38" s="241"/>
    </row>
    <row r="39" spans="1:12" s="243" customFormat="1" ht="18" customHeight="1">
      <c r="A39" s="241"/>
      <c r="B39" s="241"/>
      <c r="C39" s="241"/>
      <c r="D39" s="244"/>
      <c r="E39" s="245"/>
      <c r="F39" s="245"/>
      <c r="G39" s="245"/>
      <c r="H39" s="246"/>
      <c r="I39" s="247"/>
      <c r="J39" s="248"/>
      <c r="K39" s="245"/>
      <c r="L39" s="241"/>
    </row>
    <row r="40" spans="1:12" s="243" customFormat="1" ht="18" customHeight="1">
      <c r="A40" s="241"/>
      <c r="B40" s="241"/>
      <c r="C40" s="241"/>
      <c r="D40" s="244"/>
      <c r="E40" s="245"/>
      <c r="F40" s="245"/>
      <c r="G40" s="245"/>
      <c r="H40" s="246"/>
      <c r="I40" s="247"/>
      <c r="J40" s="248"/>
      <c r="K40" s="245"/>
      <c r="L40" s="241"/>
    </row>
    <row r="41" spans="1:12" s="243" customFormat="1" ht="18" customHeight="1">
      <c r="A41" s="241"/>
      <c r="B41" s="241"/>
      <c r="C41" s="241"/>
      <c r="D41" s="244"/>
      <c r="E41" s="245"/>
      <c r="F41" s="245"/>
      <c r="G41" s="245"/>
      <c r="H41" s="246"/>
      <c r="I41" s="247"/>
      <c r="J41" s="248"/>
      <c r="K41" s="245"/>
      <c r="L41" s="241"/>
    </row>
    <row r="42" spans="1:12" s="243" customFormat="1" ht="18" customHeight="1">
      <c r="A42" s="241"/>
      <c r="B42" s="241"/>
      <c r="C42" s="241"/>
      <c r="D42" s="244"/>
      <c r="E42" s="245"/>
      <c r="F42" s="245"/>
      <c r="G42" s="245"/>
      <c r="H42" s="246"/>
      <c r="I42" s="247"/>
      <c r="J42" s="248"/>
      <c r="K42" s="245"/>
      <c r="L42" s="241"/>
    </row>
    <row r="43" spans="1:12" s="243" customFormat="1" ht="18" customHeight="1">
      <c r="A43" s="241"/>
      <c r="B43" s="241"/>
      <c r="C43" s="241"/>
      <c r="D43" s="244"/>
      <c r="E43" s="245"/>
      <c r="F43" s="245"/>
      <c r="G43" s="245"/>
      <c r="H43" s="246"/>
      <c r="I43" s="247"/>
      <c r="J43" s="248"/>
      <c r="K43" s="245"/>
      <c r="L43" s="241"/>
    </row>
    <row r="44" spans="1:12" s="243" customFormat="1" ht="18" customHeight="1">
      <c r="A44" s="241"/>
      <c r="B44" s="241"/>
      <c r="C44" s="241"/>
      <c r="D44" s="244"/>
      <c r="E44" s="245"/>
      <c r="F44" s="245"/>
      <c r="G44" s="245"/>
      <c r="H44" s="246"/>
      <c r="I44" s="247"/>
      <c r="J44" s="248"/>
      <c r="K44" s="245"/>
      <c r="L44" s="241"/>
    </row>
    <row r="45" spans="1:12" s="243" customFormat="1" ht="18" customHeight="1">
      <c r="A45" s="241"/>
      <c r="B45" s="241"/>
      <c r="C45" s="241"/>
      <c r="D45" s="244"/>
      <c r="E45" s="245"/>
      <c r="F45" s="245"/>
      <c r="G45" s="245"/>
      <c r="H45" s="246"/>
      <c r="I45" s="247"/>
      <c r="J45" s="248"/>
      <c r="K45" s="245"/>
      <c r="L45" s="241"/>
    </row>
    <row r="46" spans="1:12" s="243" customFormat="1" ht="18" customHeight="1">
      <c r="A46" s="241"/>
      <c r="B46" s="241"/>
      <c r="C46" s="241"/>
      <c r="D46" s="244"/>
      <c r="E46" s="245"/>
      <c r="F46" s="245"/>
      <c r="G46" s="245"/>
      <c r="H46" s="246"/>
      <c r="I46" s="247"/>
      <c r="J46" s="248"/>
      <c r="K46" s="245"/>
      <c r="L46" s="241"/>
    </row>
    <row r="47" spans="1:12" s="243" customFormat="1" ht="18" customHeight="1">
      <c r="A47" s="241"/>
      <c r="B47" s="241"/>
      <c r="C47" s="241"/>
      <c r="D47" s="244"/>
      <c r="E47" s="245"/>
      <c r="F47" s="245"/>
      <c r="G47" s="245"/>
      <c r="H47" s="246"/>
      <c r="I47" s="247"/>
      <c r="J47" s="248"/>
      <c r="K47" s="245"/>
      <c r="L47" s="241"/>
    </row>
    <row r="48" spans="1:12" s="243" customFormat="1" ht="18" customHeight="1">
      <c r="A48" s="241"/>
      <c r="B48" s="241"/>
      <c r="C48" s="241"/>
      <c r="D48" s="244"/>
      <c r="E48" s="245"/>
      <c r="F48" s="245"/>
      <c r="G48" s="245"/>
      <c r="H48" s="246"/>
      <c r="I48" s="247"/>
      <c r="J48" s="248"/>
      <c r="K48" s="245"/>
      <c r="L48" s="241"/>
    </row>
    <row r="49" spans="1:12" s="243" customFormat="1" ht="18" customHeight="1">
      <c r="A49" s="241"/>
      <c r="B49" s="241"/>
      <c r="C49" s="241"/>
      <c r="D49" s="244"/>
      <c r="E49" s="245"/>
      <c r="F49" s="245"/>
      <c r="G49" s="245"/>
      <c r="H49" s="246"/>
      <c r="I49" s="247"/>
      <c r="J49" s="248"/>
      <c r="K49" s="245"/>
      <c r="L49" s="241"/>
    </row>
    <row r="50" spans="1:12" s="243" customFormat="1" ht="18" customHeight="1">
      <c r="A50" s="241"/>
      <c r="B50" s="241"/>
      <c r="C50" s="241"/>
      <c r="D50" s="244"/>
      <c r="E50" s="245"/>
      <c r="F50" s="245"/>
      <c r="G50" s="245"/>
      <c r="H50" s="246"/>
      <c r="I50" s="247"/>
      <c r="J50" s="248"/>
      <c r="K50" s="245"/>
      <c r="L50" s="241"/>
    </row>
    <row r="51" spans="1:12" s="243" customFormat="1" ht="9" customHeight="1">
      <c r="A51" s="241"/>
      <c r="B51" s="241"/>
      <c r="C51" s="241"/>
      <c r="D51" s="244"/>
      <c r="E51" s="245"/>
      <c r="F51" s="245"/>
      <c r="G51" s="245"/>
      <c r="H51" s="246"/>
      <c r="I51" s="247"/>
      <c r="J51" s="248"/>
      <c r="K51" s="245"/>
      <c r="L51" s="241"/>
    </row>
    <row r="52" spans="1:12" customFormat="1" ht="11.25" customHeight="1">
      <c r="A52" s="241"/>
      <c r="B52" s="241"/>
      <c r="C52" s="241"/>
      <c r="D52" s="244"/>
      <c r="E52" s="245"/>
      <c r="F52" s="245"/>
      <c r="G52" s="245"/>
      <c r="H52" s="246"/>
      <c r="I52" s="247"/>
      <c r="J52" s="248"/>
      <c r="K52" s="245"/>
      <c r="L52" s="241"/>
    </row>
    <row r="53" spans="1:12" customFormat="1">
      <c r="A53" s="241"/>
      <c r="B53" s="249"/>
      <c r="C53" s="241"/>
      <c r="D53" s="244"/>
      <c r="E53" s="245"/>
      <c r="F53" s="245"/>
      <c r="G53" s="245"/>
      <c r="H53" s="244"/>
      <c r="I53" s="245"/>
      <c r="J53" s="245"/>
      <c r="K53" s="245"/>
      <c r="L53" s="241"/>
    </row>
    <row r="54" spans="1:12" customFormat="1" ht="15.75" customHeight="1">
      <c r="A54" s="241"/>
      <c r="B54" s="241"/>
      <c r="C54" s="241"/>
      <c r="D54" s="244"/>
      <c r="E54" s="245"/>
      <c r="F54" s="245"/>
      <c r="G54" s="245"/>
      <c r="H54" s="244"/>
      <c r="I54" s="245"/>
      <c r="J54" s="245"/>
      <c r="K54" s="245"/>
      <c r="L54" s="241"/>
    </row>
    <row r="55" spans="1:12" customFormat="1">
      <c r="A55" s="241"/>
      <c r="B55" s="241"/>
      <c r="C55" s="498"/>
      <c r="D55" s="344"/>
      <c r="E55" s="343"/>
      <c r="F55" s="343"/>
      <c r="G55" s="343"/>
      <c r="H55" s="344"/>
      <c r="I55" s="343"/>
      <c r="J55" s="343"/>
      <c r="K55" s="343"/>
      <c r="L55" s="241"/>
    </row>
    <row r="56" spans="1:12" customFormat="1" ht="3" customHeight="1">
      <c r="A56" s="241"/>
      <c r="B56" s="241"/>
      <c r="C56" s="498"/>
      <c r="D56" s="344"/>
      <c r="E56" s="343"/>
      <c r="F56" s="343"/>
      <c r="G56" s="343"/>
      <c r="H56" s="344"/>
      <c r="I56" s="343"/>
      <c r="J56" s="343"/>
      <c r="K56" s="343"/>
      <c r="L56" s="241"/>
    </row>
    <row r="57" spans="1:12" customFormat="1">
      <c r="A57" s="241"/>
      <c r="B57" s="241"/>
      <c r="C57" s="498"/>
      <c r="D57" s="344"/>
      <c r="E57" s="343"/>
      <c r="F57" s="343"/>
      <c r="G57" s="343"/>
      <c r="H57" s="344"/>
      <c r="I57" s="343"/>
      <c r="J57" s="343"/>
      <c r="K57" s="343"/>
      <c r="L57" s="241"/>
    </row>
    <row r="58" spans="1:12" customFormat="1" ht="3" customHeight="1">
      <c r="A58" s="241"/>
      <c r="B58" s="241"/>
      <c r="C58" s="498"/>
      <c r="D58" s="344"/>
      <c r="E58" s="343"/>
      <c r="F58" s="343"/>
      <c r="G58" s="343"/>
      <c r="H58" s="344"/>
      <c r="I58" s="343"/>
      <c r="J58" s="343"/>
      <c r="K58" s="343"/>
      <c r="L58" s="241"/>
    </row>
    <row r="59" spans="1:12" customFormat="1">
      <c r="A59" s="241"/>
      <c r="B59" s="241"/>
      <c r="C59" s="498"/>
      <c r="D59" s="344"/>
      <c r="E59" s="343"/>
      <c r="F59" s="343"/>
      <c r="G59" s="343"/>
      <c r="H59" s="344"/>
      <c r="I59" s="343"/>
      <c r="J59" s="343"/>
      <c r="K59" s="343"/>
      <c r="L59" s="241"/>
    </row>
    <row r="60" spans="1:12" customFormat="1" ht="3" customHeight="1">
      <c r="A60" s="241"/>
      <c r="B60" s="241"/>
      <c r="C60" s="498"/>
      <c r="D60" s="344"/>
      <c r="E60" s="343"/>
      <c r="F60" s="343"/>
      <c r="G60" s="343"/>
      <c r="H60" s="344"/>
      <c r="I60" s="343"/>
      <c r="J60" s="343"/>
      <c r="K60" s="343"/>
      <c r="L60" s="241"/>
    </row>
    <row r="61" spans="1:12" customFormat="1">
      <c r="A61" s="241"/>
      <c r="B61" s="241"/>
      <c r="C61" s="498"/>
      <c r="D61" s="344"/>
      <c r="E61" s="343"/>
      <c r="F61" s="343"/>
      <c r="G61" s="343"/>
      <c r="H61" s="344"/>
      <c r="I61" s="343"/>
      <c r="J61" s="343"/>
      <c r="K61" s="343"/>
      <c r="L61" s="241"/>
    </row>
    <row r="62" spans="1:12" customFormat="1" ht="3" customHeight="1">
      <c r="A62" s="241"/>
      <c r="B62" s="241"/>
      <c r="C62" s="498"/>
      <c r="D62" s="344"/>
      <c r="E62" s="343"/>
      <c r="F62" s="343"/>
      <c r="G62" s="343"/>
      <c r="H62" s="344"/>
      <c r="I62" s="343"/>
      <c r="J62" s="343"/>
      <c r="K62" s="343"/>
      <c r="L62" s="241"/>
    </row>
    <row r="63" spans="1:12" customFormat="1">
      <c r="A63" s="241"/>
      <c r="B63" s="241"/>
      <c r="C63" s="498"/>
      <c r="D63" s="344"/>
      <c r="E63" s="343"/>
      <c r="F63" s="343"/>
      <c r="G63" s="343"/>
      <c r="H63" s="344"/>
      <c r="I63" s="343"/>
      <c r="J63" s="343"/>
      <c r="K63" s="343"/>
      <c r="L63" s="241"/>
    </row>
    <row r="64" spans="1:12" customFormat="1" ht="3" customHeight="1">
      <c r="A64" s="241"/>
      <c r="B64" s="226"/>
      <c r="C64" s="498"/>
      <c r="D64" s="344"/>
      <c r="E64" s="343"/>
      <c r="F64" s="343"/>
      <c r="G64" s="343"/>
      <c r="H64" s="499"/>
      <c r="I64" s="346"/>
      <c r="J64" s="347"/>
      <c r="K64" s="343"/>
      <c r="L64" s="241"/>
    </row>
    <row r="65" spans="1:12" customFormat="1">
      <c r="A65" s="241"/>
      <c r="B65" s="226"/>
      <c r="C65" s="498"/>
      <c r="D65" s="344"/>
      <c r="E65" s="343"/>
      <c r="F65" s="343"/>
      <c r="G65" s="343"/>
      <c r="H65" s="499"/>
      <c r="I65" s="346"/>
      <c r="J65" s="347"/>
      <c r="K65" s="343"/>
      <c r="L65" s="241"/>
    </row>
    <row r="66" spans="1:12" customFormat="1" ht="3" customHeight="1">
      <c r="A66" s="241"/>
      <c r="B66" s="226"/>
      <c r="C66" s="498"/>
      <c r="D66" s="344"/>
      <c r="E66" s="343"/>
      <c r="F66" s="343"/>
      <c r="G66" s="343"/>
      <c r="H66" s="499"/>
      <c r="I66" s="346"/>
      <c r="J66" s="347"/>
      <c r="K66" s="343"/>
      <c r="L66" s="241"/>
    </row>
    <row r="67" spans="1:12" customFormat="1">
      <c r="A67" s="241"/>
      <c r="B67" s="226"/>
      <c r="C67" s="498"/>
      <c r="D67" s="344"/>
      <c r="E67" s="343"/>
      <c r="F67" s="343"/>
      <c r="G67" s="343"/>
      <c r="H67" s="499"/>
      <c r="I67" s="346"/>
      <c r="J67" s="347"/>
      <c r="K67" s="343"/>
      <c r="L67" s="241"/>
    </row>
    <row r="68" spans="1:12" customFormat="1" ht="3" customHeight="1">
      <c r="A68" s="241"/>
      <c r="B68" s="345"/>
      <c r="C68" s="500"/>
      <c r="D68" s="244"/>
      <c r="E68" s="245"/>
      <c r="F68" s="245"/>
      <c r="G68" s="245"/>
      <c r="H68" s="501"/>
      <c r="I68" s="247"/>
      <c r="J68" s="248"/>
      <c r="K68" s="245"/>
      <c r="L68" s="241"/>
    </row>
    <row r="69" spans="1:12" customFormat="1">
      <c r="A69" s="241"/>
      <c r="B69" s="226"/>
      <c r="C69" s="502"/>
      <c r="D69" s="244"/>
      <c r="E69" s="245"/>
      <c r="F69" s="245"/>
      <c r="G69" s="245"/>
      <c r="H69" s="241"/>
      <c r="I69" s="247"/>
      <c r="J69" s="248"/>
      <c r="K69" s="245"/>
      <c r="L69" s="241"/>
    </row>
    <row r="70" spans="1:12">
      <c r="A70" s="226"/>
      <c r="B70" s="348"/>
      <c r="C70" s="349"/>
      <c r="D70" s="350"/>
      <c r="E70" s="350"/>
      <c r="F70" s="350"/>
      <c r="G70" s="350"/>
      <c r="H70" s="350"/>
      <c r="I70" s="350"/>
      <c r="J70" s="350"/>
      <c r="K70" s="350"/>
      <c r="L70" s="226"/>
    </row>
    <row r="71" spans="1:12">
      <c r="A71" s="226"/>
      <c r="B71" s="348"/>
      <c r="C71" s="349"/>
      <c r="D71" s="350"/>
      <c r="E71" s="350"/>
      <c r="F71" s="350"/>
      <c r="G71" s="350"/>
      <c r="H71" s="350"/>
      <c r="I71" s="350"/>
      <c r="J71" s="350"/>
      <c r="K71" s="350"/>
      <c r="L71" s="226"/>
    </row>
    <row r="72" spans="1:12">
      <c r="A72" s="351"/>
    </row>
    <row r="73" spans="1:12">
      <c r="A73" s="351"/>
    </row>
  </sheetData>
  <mergeCells count="12">
    <mergeCell ref="K20:K21"/>
    <mergeCell ref="B33:C33"/>
    <mergeCell ref="I7:K7"/>
    <mergeCell ref="A11:L11"/>
    <mergeCell ref="B20:C21"/>
    <mergeCell ref="D20:D21"/>
    <mergeCell ref="E20:E21"/>
    <mergeCell ref="F20:F21"/>
    <mergeCell ref="G20:G21"/>
    <mergeCell ref="H20:H21"/>
    <mergeCell ref="I20:I21"/>
    <mergeCell ref="J20:J21"/>
  </mergeCells>
  <phoneticPr fontId="3"/>
  <pageMargins left="0.70866141732283461" right="0.70866141732283461" top="0.74803149606299213" bottom="0.74803149606299213" header="0.31496062992125984" footer="0.31496062992125984"/>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6"/>
  <sheetViews>
    <sheetView showOutlineSymbols="0" view="pageBreakPreview" topLeftCell="A34" zoomScale="75" zoomScaleNormal="75" zoomScaleSheetLayoutView="75" workbookViewId="0">
      <selection activeCell="J41" sqref="J41"/>
    </sheetView>
  </sheetViews>
  <sheetFormatPr defaultColWidth="9.59765625" defaultRowHeight="23.25" customHeight="1"/>
  <cols>
    <col min="1" max="1" width="3.19921875" style="358" bestFit="1" customWidth="1"/>
    <col min="2" max="2" width="1.19921875" style="358" customWidth="1"/>
    <col min="3" max="3" width="16" style="358" customWidth="1"/>
    <col min="4" max="4" width="1.19921875" style="358" customWidth="1"/>
    <col min="5" max="11" width="10.59765625" style="358" customWidth="1"/>
    <col min="12" max="12" width="10.59765625" style="410" customWidth="1"/>
    <col min="13" max="14" width="10.59765625" style="358" customWidth="1"/>
    <col min="15" max="15" width="9.8984375" style="358" customWidth="1"/>
    <col min="16" max="16384" width="9.59765625" style="358"/>
  </cols>
  <sheetData>
    <row r="1" spans="1:18" ht="35.25" customHeight="1">
      <c r="A1" s="352"/>
      <c r="B1" s="353"/>
      <c r="C1" s="354"/>
      <c r="D1" s="353"/>
      <c r="E1" s="355" t="s">
        <v>247</v>
      </c>
      <c r="F1" s="356"/>
      <c r="G1" s="356"/>
      <c r="H1" s="356"/>
      <c r="I1" s="356"/>
      <c r="J1" s="356"/>
      <c r="K1" s="352"/>
      <c r="L1" s="352"/>
      <c r="M1" s="352"/>
      <c r="N1" s="352"/>
      <c r="O1" s="357"/>
    </row>
    <row r="2" spans="1:18" ht="23.25" hidden="1" customHeight="1">
      <c r="A2" s="359"/>
      <c r="B2" s="353"/>
      <c r="C2" s="354"/>
      <c r="D2" s="353"/>
      <c r="E2" s="354"/>
      <c r="F2" s="359"/>
      <c r="G2" s="359"/>
      <c r="H2" s="359"/>
      <c r="I2" s="359"/>
      <c r="J2" s="359"/>
      <c r="K2" s="359"/>
      <c r="L2" s="359"/>
      <c r="M2" s="359"/>
      <c r="N2" s="359"/>
      <c r="O2" s="357"/>
    </row>
    <row r="3" spans="1:18" ht="23.25" hidden="1" customHeight="1">
      <c r="A3" s="359"/>
      <c r="B3" s="353"/>
      <c r="C3" s="354"/>
      <c r="D3" s="353"/>
      <c r="E3" s="354"/>
      <c r="F3" s="359"/>
      <c r="G3" s="359"/>
      <c r="H3" s="359"/>
      <c r="I3" s="359"/>
      <c r="J3" s="359"/>
      <c r="K3" s="359"/>
      <c r="L3" s="359"/>
      <c r="M3" s="359"/>
      <c r="N3" s="359"/>
      <c r="O3" s="357"/>
    </row>
    <row r="4" spans="1:18" ht="6" customHeight="1">
      <c r="A4" s="359"/>
      <c r="B4" s="359"/>
      <c r="C4" s="359"/>
      <c r="D4" s="359"/>
      <c r="E4" s="360"/>
      <c r="F4" s="359"/>
      <c r="G4" s="359"/>
      <c r="H4" s="359"/>
      <c r="I4" s="359"/>
      <c r="J4" s="359"/>
      <c r="K4" s="359"/>
      <c r="L4" s="359"/>
      <c r="M4" s="359"/>
      <c r="N4" s="359"/>
      <c r="O4" s="357"/>
    </row>
    <row r="5" spans="1:18" ht="23.25" customHeight="1">
      <c r="A5" s="361"/>
      <c r="B5" s="361"/>
      <c r="C5" s="361"/>
      <c r="D5" s="361"/>
      <c r="E5" s="362" t="s">
        <v>248</v>
      </c>
      <c r="F5" s="361"/>
      <c r="G5" s="361"/>
      <c r="H5" s="361"/>
      <c r="I5" s="361"/>
      <c r="J5" s="361"/>
      <c r="K5" s="361"/>
      <c r="L5" s="361"/>
      <c r="M5" s="361"/>
      <c r="N5" s="363"/>
      <c r="Q5" s="363" t="s">
        <v>249</v>
      </c>
    </row>
    <row r="6" spans="1:18" ht="23.25" customHeight="1">
      <c r="A6" s="364"/>
      <c r="B6" s="365"/>
      <c r="C6" s="365"/>
      <c r="D6" s="366"/>
      <c r="E6" s="250" t="s">
        <v>250</v>
      </c>
      <c r="F6" s="250" t="s">
        <v>195</v>
      </c>
      <c r="G6" s="250" t="s">
        <v>196</v>
      </c>
      <c r="H6" s="250" t="s">
        <v>197</v>
      </c>
      <c r="I6" s="250" t="s">
        <v>198</v>
      </c>
      <c r="J6" s="250" t="s">
        <v>199</v>
      </c>
      <c r="K6" s="250" t="s">
        <v>200</v>
      </c>
      <c r="L6" s="250" t="s">
        <v>201</v>
      </c>
      <c r="M6" s="251" t="s">
        <v>202</v>
      </c>
      <c r="N6" s="252" t="s">
        <v>203</v>
      </c>
      <c r="O6" s="252" t="s">
        <v>251</v>
      </c>
      <c r="P6" s="252" t="s">
        <v>252</v>
      </c>
      <c r="Q6" s="252" t="s">
        <v>253</v>
      </c>
      <c r="R6" s="367"/>
    </row>
    <row r="7" spans="1:18" ht="23.25" customHeight="1">
      <c r="A7" s="368"/>
      <c r="B7" s="369"/>
      <c r="C7" s="370"/>
      <c r="D7" s="371"/>
      <c r="E7" s="253">
        <v>2001</v>
      </c>
      <c r="F7" s="253">
        <v>2002</v>
      </c>
      <c r="G7" s="253">
        <v>2003</v>
      </c>
      <c r="H7" s="253">
        <v>2004</v>
      </c>
      <c r="I7" s="253">
        <v>2005</v>
      </c>
      <c r="J7" s="254">
        <v>2006</v>
      </c>
      <c r="K7" s="254">
        <v>2007</v>
      </c>
      <c r="L7" s="255">
        <v>2008</v>
      </c>
      <c r="M7" s="256">
        <v>2009</v>
      </c>
      <c r="N7" s="257">
        <v>2010</v>
      </c>
      <c r="O7" s="257">
        <v>2011</v>
      </c>
      <c r="P7" s="257">
        <v>2012</v>
      </c>
      <c r="Q7" s="257">
        <v>2013</v>
      </c>
      <c r="R7" s="372"/>
    </row>
    <row r="8" spans="1:18" s="376" customFormat="1" ht="39.75" customHeight="1">
      <c r="A8" s="435" t="s">
        <v>254</v>
      </c>
      <c r="B8" s="436"/>
      <c r="C8" s="436"/>
      <c r="D8" s="437"/>
      <c r="E8" s="258">
        <v>2671619.0018847929</v>
      </c>
      <c r="F8" s="258">
        <v>2652417.6393192234</v>
      </c>
      <c r="G8" s="258">
        <v>2684506.8559904858</v>
      </c>
      <c r="H8" s="373">
        <v>2700296.1693352992</v>
      </c>
      <c r="I8" s="258">
        <v>2798498.5597770922</v>
      </c>
      <c r="J8" s="258">
        <v>2803693.3080880954</v>
      </c>
      <c r="K8" s="258">
        <v>2761592.7206168445</v>
      </c>
      <c r="L8" s="258">
        <v>2561471.8078015754</v>
      </c>
      <c r="M8" s="258">
        <v>2424971.4079934568</v>
      </c>
      <c r="N8" s="258">
        <v>2644173.957035305</v>
      </c>
      <c r="O8" s="258">
        <v>2691770.8276449949</v>
      </c>
      <c r="P8" s="258">
        <v>2709465.4543413422</v>
      </c>
      <c r="Q8" s="374">
        <v>2758202.1301101521</v>
      </c>
      <c r="R8" s="375"/>
    </row>
    <row r="9" spans="1:18" ht="39.75" customHeight="1">
      <c r="A9" s="430" t="s">
        <v>204</v>
      </c>
      <c r="B9" s="377"/>
      <c r="C9" s="378" t="s">
        <v>19</v>
      </c>
      <c r="D9" s="379"/>
      <c r="E9" s="259">
        <v>1134453.7801469702</v>
      </c>
      <c r="F9" s="259">
        <v>1113484.8032545494</v>
      </c>
      <c r="G9" s="259">
        <v>1154812.9964510873</v>
      </c>
      <c r="H9" s="380">
        <v>1164294.0673627348</v>
      </c>
      <c r="I9" s="259">
        <v>1257925.9453299409</v>
      </c>
      <c r="J9" s="259">
        <v>1243533.335249858</v>
      </c>
      <c r="K9" s="259">
        <v>1258647.790254964</v>
      </c>
      <c r="L9" s="259">
        <v>1121814.77909532</v>
      </c>
      <c r="M9" s="259">
        <v>1054898.8168056582</v>
      </c>
      <c r="N9" s="259">
        <v>1164336.6454690662</v>
      </c>
      <c r="O9" s="259">
        <v>1158803.126071685</v>
      </c>
      <c r="P9" s="259">
        <v>1188214.6051262654</v>
      </c>
      <c r="Q9" s="381">
        <v>1204206.8367990954</v>
      </c>
      <c r="R9" s="372"/>
    </row>
    <row r="10" spans="1:18" ht="39.75" customHeight="1">
      <c r="A10" s="431"/>
      <c r="B10" s="382"/>
      <c r="C10" s="383" t="s">
        <v>169</v>
      </c>
      <c r="D10" s="384"/>
      <c r="E10" s="260">
        <v>158532.30124829052</v>
      </c>
      <c r="F10" s="260">
        <v>153951.75184685894</v>
      </c>
      <c r="G10" s="260">
        <v>155081.8886091194</v>
      </c>
      <c r="H10" s="380">
        <v>151353.44646568422</v>
      </c>
      <c r="I10" s="260">
        <v>156889.44557417207</v>
      </c>
      <c r="J10" s="260">
        <v>164268.93457116705</v>
      </c>
      <c r="K10" s="260">
        <v>189765.51207021903</v>
      </c>
      <c r="L10" s="260">
        <v>165386.94185370565</v>
      </c>
      <c r="M10" s="260">
        <v>142500.0640102789</v>
      </c>
      <c r="N10" s="260">
        <v>155780.15948495967</v>
      </c>
      <c r="O10" s="260">
        <v>159971.83554466369</v>
      </c>
      <c r="P10" s="260">
        <v>183036.16632642623</v>
      </c>
      <c r="Q10" s="385">
        <v>169902.86185548606</v>
      </c>
      <c r="R10" s="372"/>
    </row>
    <row r="11" spans="1:18" ht="39.75" customHeight="1">
      <c r="A11" s="431"/>
      <c r="B11" s="382"/>
      <c r="C11" s="383" t="s">
        <v>170</v>
      </c>
      <c r="D11" s="384"/>
      <c r="E11" s="260">
        <v>160422.18512065732</v>
      </c>
      <c r="F11" s="260">
        <v>163681.7171407998</v>
      </c>
      <c r="G11" s="260">
        <v>159110.91243862247</v>
      </c>
      <c r="H11" s="380">
        <v>156947.08996369375</v>
      </c>
      <c r="I11" s="260">
        <v>161063.43498955754</v>
      </c>
      <c r="J11" s="260">
        <v>162898.27507640031</v>
      </c>
      <c r="K11" s="260">
        <v>157306.81469766286</v>
      </c>
      <c r="L11" s="260">
        <v>143639.83299025672</v>
      </c>
      <c r="M11" s="260">
        <v>145939.57662104198</v>
      </c>
      <c r="N11" s="260">
        <v>155538.93036149867</v>
      </c>
      <c r="O11" s="260">
        <v>156628.73974001809</v>
      </c>
      <c r="P11" s="260">
        <v>155025.95139410096</v>
      </c>
      <c r="Q11" s="385">
        <v>156542.96859024939</v>
      </c>
      <c r="R11" s="372"/>
    </row>
    <row r="12" spans="1:18" ht="39.75" customHeight="1">
      <c r="A12" s="431"/>
      <c r="B12" s="382"/>
      <c r="C12" s="383" t="s">
        <v>171</v>
      </c>
      <c r="D12" s="384"/>
      <c r="E12" s="260">
        <v>77624.014745165914</v>
      </c>
      <c r="F12" s="260">
        <v>70827.323664583659</v>
      </c>
      <c r="G12" s="260">
        <v>90710.893179176579</v>
      </c>
      <c r="H12" s="380">
        <v>101421.86381273549</v>
      </c>
      <c r="I12" s="260">
        <v>70921.059326957751</v>
      </c>
      <c r="J12" s="260">
        <v>82296.564717139263</v>
      </c>
      <c r="K12" s="260">
        <v>76443.027406613997</v>
      </c>
      <c r="L12" s="260">
        <v>117885.96653674658</v>
      </c>
      <c r="M12" s="260">
        <v>68770.645209120121</v>
      </c>
      <c r="N12" s="260">
        <v>73698.45658066716</v>
      </c>
      <c r="O12" s="260">
        <v>118791.13574660226</v>
      </c>
      <c r="P12" s="260">
        <v>75648.335219977875</v>
      </c>
      <c r="Q12" s="385">
        <v>102302.0657704294</v>
      </c>
      <c r="R12" s="372"/>
    </row>
    <row r="13" spans="1:18" ht="39.75" customHeight="1">
      <c r="A13" s="431"/>
      <c r="B13" s="382"/>
      <c r="C13" s="383" t="s">
        <v>172</v>
      </c>
      <c r="D13" s="384"/>
      <c r="E13" s="260">
        <v>65529.039820684367</v>
      </c>
      <c r="F13" s="260">
        <v>64757.599213094341</v>
      </c>
      <c r="G13" s="260">
        <v>63135.356850983415</v>
      </c>
      <c r="H13" s="380">
        <v>64954.45037936631</v>
      </c>
      <c r="I13" s="260">
        <v>71298.260387738541</v>
      </c>
      <c r="J13" s="260">
        <v>67988.067161867948</v>
      </c>
      <c r="K13" s="260">
        <v>65501.634663368626</v>
      </c>
      <c r="L13" s="260">
        <v>53291.971577344753</v>
      </c>
      <c r="M13" s="260">
        <v>56330.691539894382</v>
      </c>
      <c r="N13" s="260">
        <v>62210.270094384978</v>
      </c>
      <c r="O13" s="260">
        <v>67406.13932697472</v>
      </c>
      <c r="P13" s="260">
        <v>61068.41118204582</v>
      </c>
      <c r="Q13" s="385">
        <v>61020.353538603493</v>
      </c>
      <c r="R13" s="372"/>
    </row>
    <row r="14" spans="1:18" ht="39.75" customHeight="1">
      <c r="A14" s="431"/>
      <c r="B14" s="382"/>
      <c r="C14" s="383" t="s">
        <v>173</v>
      </c>
      <c r="D14" s="384"/>
      <c r="E14" s="260">
        <v>198261.45805357938</v>
      </c>
      <c r="F14" s="260">
        <v>200308.78427705343</v>
      </c>
      <c r="G14" s="260">
        <v>196898.62205768004</v>
      </c>
      <c r="H14" s="380">
        <v>194589.06325615686</v>
      </c>
      <c r="I14" s="260">
        <v>198184.811230805</v>
      </c>
      <c r="J14" s="260">
        <v>200242.30602037854</v>
      </c>
      <c r="K14" s="260">
        <v>181740.18090001587</v>
      </c>
      <c r="L14" s="260">
        <v>164874.41518216804</v>
      </c>
      <c r="M14" s="260">
        <v>167098.80075222714</v>
      </c>
      <c r="N14" s="260">
        <v>190218.29898680758</v>
      </c>
      <c r="O14" s="260">
        <v>189060.80288383336</v>
      </c>
      <c r="P14" s="260">
        <v>190298.94610580162</v>
      </c>
      <c r="Q14" s="385">
        <v>196648.37895591193</v>
      </c>
      <c r="R14" s="372"/>
    </row>
    <row r="15" spans="1:18" ht="39.75" customHeight="1">
      <c r="A15" s="431"/>
      <c r="B15" s="382"/>
      <c r="C15" s="383" t="s">
        <v>174</v>
      </c>
      <c r="D15" s="384"/>
      <c r="E15" s="260">
        <v>82959.153471254685</v>
      </c>
      <c r="F15" s="260">
        <v>82268.126150698052</v>
      </c>
      <c r="G15" s="260">
        <v>82015.702439186251</v>
      </c>
      <c r="H15" s="380">
        <v>79482.935585925094</v>
      </c>
      <c r="I15" s="260">
        <v>83617.373696370545</v>
      </c>
      <c r="J15" s="260">
        <v>84092.355861196032</v>
      </c>
      <c r="K15" s="260">
        <v>77966.969429992198</v>
      </c>
      <c r="L15" s="260">
        <v>69171.661583845038</v>
      </c>
      <c r="M15" s="260">
        <v>69603.200253851886</v>
      </c>
      <c r="N15" s="260">
        <v>78407.891303528188</v>
      </c>
      <c r="O15" s="260">
        <v>78819.417662731634</v>
      </c>
      <c r="P15" s="260">
        <v>79351.341798893656</v>
      </c>
      <c r="Q15" s="385">
        <v>82805.162874005138</v>
      </c>
      <c r="R15" s="372"/>
    </row>
    <row r="16" spans="1:18" ht="39.75" customHeight="1">
      <c r="A16" s="431"/>
      <c r="B16" s="382"/>
      <c r="C16" s="383" t="s">
        <v>205</v>
      </c>
      <c r="D16" s="384"/>
      <c r="E16" s="260">
        <v>155069.65232644259</v>
      </c>
      <c r="F16" s="260">
        <v>157455.34394960763</v>
      </c>
      <c r="G16" s="260">
        <v>152987.99284751681</v>
      </c>
      <c r="H16" s="380">
        <v>154719.46199979732</v>
      </c>
      <c r="I16" s="260">
        <v>160021.34279009179</v>
      </c>
      <c r="J16" s="260">
        <v>159098.37546759687</v>
      </c>
      <c r="K16" s="260">
        <v>152992.13494585708</v>
      </c>
      <c r="L16" s="260">
        <v>143442.47159413277</v>
      </c>
      <c r="M16" s="260">
        <v>138838.76037208235</v>
      </c>
      <c r="N16" s="260">
        <v>148691.1248327932</v>
      </c>
      <c r="O16" s="260">
        <v>148969.1424748741</v>
      </c>
      <c r="P16" s="260">
        <v>151951.70960839285</v>
      </c>
      <c r="Q16" s="385">
        <v>152148.23054961752</v>
      </c>
      <c r="R16" s="372"/>
    </row>
    <row r="17" spans="1:18" ht="39.75" customHeight="1">
      <c r="A17" s="438"/>
      <c r="B17" s="386"/>
      <c r="C17" s="387" t="s">
        <v>206</v>
      </c>
      <c r="D17" s="388"/>
      <c r="E17" s="261">
        <v>114717.02209490298</v>
      </c>
      <c r="F17" s="261">
        <v>114724.17173677581</v>
      </c>
      <c r="G17" s="261">
        <v>113011.96376027785</v>
      </c>
      <c r="H17" s="389">
        <v>113923.05986859409</v>
      </c>
      <c r="I17" s="261">
        <v>118420.67435675024</v>
      </c>
      <c r="J17" s="261">
        <v>113864.80739959898</v>
      </c>
      <c r="K17" s="261">
        <v>113503.6942936152</v>
      </c>
      <c r="L17" s="261">
        <v>110567.99342105698</v>
      </c>
      <c r="M17" s="261">
        <v>114353.90506172797</v>
      </c>
      <c r="N17" s="261">
        <v>119573.16262988666</v>
      </c>
      <c r="O17" s="261">
        <v>120922.34877093002</v>
      </c>
      <c r="P17" s="261">
        <v>119760.6475939347</v>
      </c>
      <c r="Q17" s="385">
        <v>122045.31949076301</v>
      </c>
      <c r="R17" s="372"/>
    </row>
    <row r="18" spans="1:18" ht="53.25">
      <c r="A18" s="390" t="s">
        <v>255</v>
      </c>
      <c r="B18" s="391"/>
      <c r="C18" s="392" t="s">
        <v>207</v>
      </c>
      <c r="D18" s="393"/>
      <c r="E18" s="394">
        <v>26507.336153494085</v>
      </c>
      <c r="F18" s="394">
        <v>25443.803076665383</v>
      </c>
      <c r="G18" s="394">
        <v>24546.543559497681</v>
      </c>
      <c r="H18" s="395">
        <v>24588.879417903139</v>
      </c>
      <c r="I18" s="394">
        <v>24415.576850949241</v>
      </c>
      <c r="J18" s="394">
        <v>24447.882691102757</v>
      </c>
      <c r="K18" s="394">
        <v>22608.218243830928</v>
      </c>
      <c r="L18" s="394">
        <v>22065.719802021511</v>
      </c>
      <c r="M18" s="394">
        <v>21152.5526816612</v>
      </c>
      <c r="N18" s="394">
        <v>21387.182863156591</v>
      </c>
      <c r="O18" s="394">
        <v>21138.389755817498</v>
      </c>
      <c r="P18" s="394">
        <v>21424.534242502341</v>
      </c>
      <c r="Q18" s="396">
        <v>21714.565198588476</v>
      </c>
      <c r="R18" s="367"/>
    </row>
    <row r="19" spans="1:18" ht="39.75" customHeight="1">
      <c r="A19" s="430" t="s">
        <v>208</v>
      </c>
      <c r="B19" s="382"/>
      <c r="C19" s="383" t="s">
        <v>160</v>
      </c>
      <c r="D19" s="384"/>
      <c r="E19" s="260">
        <v>45282.955562980846</v>
      </c>
      <c r="F19" s="260">
        <v>43964.149373661741</v>
      </c>
      <c r="G19" s="260">
        <v>42275.361358864757</v>
      </c>
      <c r="H19" s="380">
        <v>42348.715044142431</v>
      </c>
      <c r="I19" s="260">
        <v>42180.940663045214</v>
      </c>
      <c r="J19" s="260">
        <v>42819.712538626038</v>
      </c>
      <c r="K19" s="260">
        <v>39544.151808484981</v>
      </c>
      <c r="L19" s="260">
        <v>38970.222043851289</v>
      </c>
      <c r="M19" s="260">
        <v>37514.703757088624</v>
      </c>
      <c r="N19" s="259">
        <v>41911.474982713182</v>
      </c>
      <c r="O19" s="259">
        <v>40982.813932778125</v>
      </c>
      <c r="P19" s="259">
        <v>41463.476879466289</v>
      </c>
      <c r="Q19" s="381">
        <v>41981.057129555091</v>
      </c>
      <c r="R19" s="372"/>
    </row>
    <row r="20" spans="1:18" ht="39.75" customHeight="1">
      <c r="A20" s="431"/>
      <c r="B20" s="382"/>
      <c r="C20" s="383" t="s">
        <v>175</v>
      </c>
      <c r="D20" s="384"/>
      <c r="E20" s="260">
        <v>11912.759654959249</v>
      </c>
      <c r="F20" s="260">
        <v>11614.883155899721</v>
      </c>
      <c r="G20" s="260">
        <v>11112.6895102649</v>
      </c>
      <c r="H20" s="380">
        <v>10788.389677113062</v>
      </c>
      <c r="I20" s="260">
        <v>10924.150995616816</v>
      </c>
      <c r="J20" s="260">
        <v>11185.383145319407</v>
      </c>
      <c r="K20" s="260">
        <v>9993.882263051968</v>
      </c>
      <c r="L20" s="260">
        <v>9606.4018352769071</v>
      </c>
      <c r="M20" s="260">
        <v>9459.3791220886596</v>
      </c>
      <c r="N20" s="260">
        <v>10319.336266441676</v>
      </c>
      <c r="O20" s="260">
        <v>9557.5763036420885</v>
      </c>
      <c r="P20" s="260">
        <v>9652.1868366893741</v>
      </c>
      <c r="Q20" s="385">
        <v>9746.0345773075205</v>
      </c>
      <c r="R20" s="372"/>
    </row>
    <row r="21" spans="1:18" ht="39.75" customHeight="1">
      <c r="A21" s="438"/>
      <c r="B21" s="397"/>
      <c r="C21" s="387" t="s">
        <v>176</v>
      </c>
      <c r="D21" s="388"/>
      <c r="E21" s="261">
        <v>11504.644876668026</v>
      </c>
      <c r="F21" s="261">
        <v>11846.670924948248</v>
      </c>
      <c r="G21" s="261">
        <v>11602.109421611975</v>
      </c>
      <c r="H21" s="389">
        <v>11269.350665355734</v>
      </c>
      <c r="I21" s="261">
        <v>11471.404421959374</v>
      </c>
      <c r="J21" s="261">
        <v>11387.204487146881</v>
      </c>
      <c r="K21" s="261">
        <v>10485.192238611748</v>
      </c>
      <c r="L21" s="261">
        <v>9879.1886932725283</v>
      </c>
      <c r="M21" s="261">
        <v>10473.45422610507</v>
      </c>
      <c r="N21" s="261">
        <v>10123.405838814755</v>
      </c>
      <c r="O21" s="261">
        <v>9679.7638981676446</v>
      </c>
      <c r="P21" s="261">
        <v>9613.9202843484709</v>
      </c>
      <c r="Q21" s="385">
        <v>9914.4504195166446</v>
      </c>
      <c r="R21" s="372"/>
    </row>
    <row r="22" spans="1:18" ht="39.75" customHeight="1">
      <c r="A22" s="430" t="s">
        <v>209</v>
      </c>
      <c r="B22" s="382"/>
      <c r="C22" s="383" t="s">
        <v>177</v>
      </c>
      <c r="D22" s="384"/>
      <c r="E22" s="260">
        <v>32315.064391294458</v>
      </c>
      <c r="F22" s="260">
        <v>31043.073899595831</v>
      </c>
      <c r="G22" s="260">
        <v>30565.27997510002</v>
      </c>
      <c r="H22" s="380">
        <v>30468.374511980495</v>
      </c>
      <c r="I22" s="260">
        <v>30643.996008006776</v>
      </c>
      <c r="J22" s="260">
        <v>30778.9951268394</v>
      </c>
      <c r="K22" s="260">
        <v>28206.159180125753</v>
      </c>
      <c r="L22" s="260">
        <v>26458.725404138724</v>
      </c>
      <c r="M22" s="260">
        <v>26201.43019338209</v>
      </c>
      <c r="N22" s="259">
        <v>28380.165031677974</v>
      </c>
      <c r="O22" s="259">
        <v>28854.474278371061</v>
      </c>
      <c r="P22" s="259">
        <v>30134.957239647989</v>
      </c>
      <c r="Q22" s="381">
        <v>29900.678878434592</v>
      </c>
      <c r="R22" s="372"/>
    </row>
    <row r="23" spans="1:18" ht="39.75" customHeight="1">
      <c r="A23" s="431"/>
      <c r="B23" s="382"/>
      <c r="C23" s="383" t="s">
        <v>178</v>
      </c>
      <c r="D23" s="384"/>
      <c r="E23" s="260">
        <v>17252.489479334217</v>
      </c>
      <c r="F23" s="260">
        <v>17077.07863813543</v>
      </c>
      <c r="G23" s="260">
        <v>16809.577376834775</v>
      </c>
      <c r="H23" s="380">
        <v>17276.476981758402</v>
      </c>
      <c r="I23" s="260">
        <v>17465.716230767372</v>
      </c>
      <c r="J23" s="260">
        <v>17559.14393558052</v>
      </c>
      <c r="K23" s="260">
        <v>15761.741997370558</v>
      </c>
      <c r="L23" s="260">
        <v>15128.79400764944</v>
      </c>
      <c r="M23" s="260">
        <v>14164.566230580407</v>
      </c>
      <c r="N23" s="260">
        <v>14700.885391734861</v>
      </c>
      <c r="O23" s="260">
        <v>14743.347583100229</v>
      </c>
      <c r="P23" s="260">
        <v>15558.138280097113</v>
      </c>
      <c r="Q23" s="385">
        <v>16811.201852211714</v>
      </c>
      <c r="R23" s="372"/>
    </row>
    <row r="24" spans="1:18" ht="39.75" customHeight="1">
      <c r="A24" s="438"/>
      <c r="B24" s="397"/>
      <c r="C24" s="387" t="s">
        <v>210</v>
      </c>
      <c r="D24" s="388"/>
      <c r="E24" s="261">
        <v>58591.568306723864</v>
      </c>
      <c r="F24" s="261">
        <v>60503.813223166828</v>
      </c>
      <c r="G24" s="261">
        <v>58562.166165290648</v>
      </c>
      <c r="H24" s="389">
        <v>60669.625343134394</v>
      </c>
      <c r="I24" s="261">
        <v>62652.285217693905</v>
      </c>
      <c r="J24" s="261">
        <v>62217.272864814244</v>
      </c>
      <c r="K24" s="261">
        <v>61356.191684424142</v>
      </c>
      <c r="L24" s="261">
        <v>59237.041507887683</v>
      </c>
      <c r="M24" s="261">
        <v>57662.610773751832</v>
      </c>
      <c r="N24" s="261">
        <v>61028.232587884828</v>
      </c>
      <c r="O24" s="261">
        <v>61591.386193611652</v>
      </c>
      <c r="P24" s="261">
        <v>62681.507408267542</v>
      </c>
      <c r="Q24" s="385">
        <v>64191.703214077213</v>
      </c>
      <c r="R24" s="372"/>
    </row>
    <row r="25" spans="1:18" ht="39.75" customHeight="1">
      <c r="A25" s="430" t="s">
        <v>211</v>
      </c>
      <c r="B25" s="382"/>
      <c r="C25" s="383" t="s">
        <v>161</v>
      </c>
      <c r="D25" s="384"/>
      <c r="E25" s="260">
        <v>20243.038404352777</v>
      </c>
      <c r="F25" s="260">
        <v>18464.041548401983</v>
      </c>
      <c r="G25" s="260">
        <v>18354.42605495056</v>
      </c>
      <c r="H25" s="380">
        <v>18618.818189347294</v>
      </c>
      <c r="I25" s="260">
        <v>19394.740006737251</v>
      </c>
      <c r="J25" s="260">
        <v>20440.804689247863</v>
      </c>
      <c r="K25" s="260">
        <v>17444.015283997691</v>
      </c>
      <c r="L25" s="260">
        <v>17715.423005887696</v>
      </c>
      <c r="M25" s="260">
        <v>18204.512909214845</v>
      </c>
      <c r="N25" s="259">
        <v>18268.496030706345</v>
      </c>
      <c r="O25" s="259">
        <v>18374.108565328628</v>
      </c>
      <c r="P25" s="259">
        <v>19156.492453263283</v>
      </c>
      <c r="Q25" s="381">
        <v>19628.587551533372</v>
      </c>
      <c r="R25" s="372"/>
    </row>
    <row r="26" spans="1:18" ht="39.75" customHeight="1">
      <c r="A26" s="431"/>
      <c r="B26" s="382"/>
      <c r="C26" s="383" t="s">
        <v>162</v>
      </c>
      <c r="D26" s="384"/>
      <c r="E26" s="260">
        <v>15182.42594528472</v>
      </c>
      <c r="F26" s="260">
        <v>15245.522009167211</v>
      </c>
      <c r="G26" s="260">
        <v>15045.268632456202</v>
      </c>
      <c r="H26" s="380">
        <v>15141.349886552869</v>
      </c>
      <c r="I26" s="260">
        <v>15831.974868820065</v>
      </c>
      <c r="J26" s="260">
        <v>15636.673368516364</v>
      </c>
      <c r="K26" s="260">
        <v>14779.243344200782</v>
      </c>
      <c r="L26" s="260">
        <v>14860.930932361945</v>
      </c>
      <c r="M26" s="260">
        <v>14573.796307540548</v>
      </c>
      <c r="N26" s="260">
        <v>15564.105783871892</v>
      </c>
      <c r="O26" s="260">
        <v>15555.710662249627</v>
      </c>
      <c r="P26" s="260">
        <v>15921.57696230564</v>
      </c>
      <c r="Q26" s="385">
        <v>15973.140880190151</v>
      </c>
      <c r="R26" s="372"/>
    </row>
    <row r="27" spans="1:18" ht="39.75" customHeight="1">
      <c r="A27" s="431"/>
      <c r="B27" s="382"/>
      <c r="C27" s="383" t="s">
        <v>163</v>
      </c>
      <c r="D27" s="384"/>
      <c r="E27" s="260">
        <v>16417.384492876838</v>
      </c>
      <c r="F27" s="260">
        <v>16018.892063392175</v>
      </c>
      <c r="G27" s="260">
        <v>17680.848391670988</v>
      </c>
      <c r="H27" s="380">
        <v>15398.366539695611</v>
      </c>
      <c r="I27" s="260">
        <v>15806.532884774204</v>
      </c>
      <c r="J27" s="260">
        <v>17404.074504623459</v>
      </c>
      <c r="K27" s="260">
        <v>15869.668677314818</v>
      </c>
      <c r="L27" s="260">
        <v>15818.84809677548</v>
      </c>
      <c r="M27" s="260">
        <v>18006.489569122812</v>
      </c>
      <c r="N27" s="260">
        <v>15243.786057614281</v>
      </c>
      <c r="O27" s="260">
        <v>16297.497847860333</v>
      </c>
      <c r="P27" s="260">
        <v>19612.259405704128</v>
      </c>
      <c r="Q27" s="385">
        <v>14009.557450579319</v>
      </c>
      <c r="R27" s="372"/>
    </row>
    <row r="28" spans="1:18" ht="39.75" customHeight="1">
      <c r="A28" s="431"/>
      <c r="B28" s="382"/>
      <c r="C28" s="383" t="s">
        <v>164</v>
      </c>
      <c r="D28" s="384"/>
      <c r="E28" s="260">
        <v>19451.335281414336</v>
      </c>
      <c r="F28" s="260">
        <v>18567.280516236438</v>
      </c>
      <c r="G28" s="260">
        <v>18734.371440973089</v>
      </c>
      <c r="H28" s="380">
        <v>18635.929576612205</v>
      </c>
      <c r="I28" s="260">
        <v>18842.389110432625</v>
      </c>
      <c r="J28" s="260">
        <v>19596.510396998594</v>
      </c>
      <c r="K28" s="260">
        <v>18485.496980944707</v>
      </c>
      <c r="L28" s="260">
        <v>17110.973698252892</v>
      </c>
      <c r="M28" s="260">
        <v>17166.174435299559</v>
      </c>
      <c r="N28" s="260">
        <v>17918.28907403435</v>
      </c>
      <c r="O28" s="260">
        <v>19029.228322493123</v>
      </c>
      <c r="P28" s="260">
        <v>19250.65273358929</v>
      </c>
      <c r="Q28" s="385">
        <v>19339.230244510229</v>
      </c>
      <c r="R28" s="372"/>
    </row>
    <row r="29" spans="1:18" ht="39.75" customHeight="1">
      <c r="A29" s="431"/>
      <c r="B29" s="382"/>
      <c r="C29" s="383" t="s">
        <v>212</v>
      </c>
      <c r="D29" s="384"/>
      <c r="E29" s="260">
        <v>33376.192552950037</v>
      </c>
      <c r="F29" s="260">
        <v>32189.900791913711</v>
      </c>
      <c r="G29" s="260">
        <v>30718.052390973186</v>
      </c>
      <c r="H29" s="380">
        <v>29473.545169582565</v>
      </c>
      <c r="I29" s="260">
        <v>28465.871999620289</v>
      </c>
      <c r="J29" s="260">
        <v>31955.891318480441</v>
      </c>
      <c r="K29" s="260">
        <v>27388.517679669709</v>
      </c>
      <c r="L29" s="260">
        <v>25995.329292317118</v>
      </c>
      <c r="M29" s="260">
        <v>25823.27738992824</v>
      </c>
      <c r="N29" s="260">
        <v>29054.191791442106</v>
      </c>
      <c r="O29" s="260">
        <v>27955.371137377868</v>
      </c>
      <c r="P29" s="260">
        <v>28906.533697334522</v>
      </c>
      <c r="Q29" s="385">
        <v>30103.772974307391</v>
      </c>
      <c r="R29" s="372"/>
    </row>
    <row r="30" spans="1:18" ht="39.75" customHeight="1">
      <c r="A30" s="438"/>
      <c r="B30" s="397"/>
      <c r="C30" s="387" t="s">
        <v>213</v>
      </c>
      <c r="D30" s="388"/>
      <c r="E30" s="261">
        <v>9811.8752618015205</v>
      </c>
      <c r="F30" s="261">
        <v>22134.290934790552</v>
      </c>
      <c r="G30" s="261">
        <v>19751.904761426817</v>
      </c>
      <c r="H30" s="389">
        <v>22607.923727739355</v>
      </c>
      <c r="I30" s="261">
        <v>24114.715231930561</v>
      </c>
      <c r="J30" s="261">
        <v>23657.600826781108</v>
      </c>
      <c r="K30" s="261">
        <v>22672.852099529533</v>
      </c>
      <c r="L30" s="261">
        <v>22503.796695618817</v>
      </c>
      <c r="M30" s="261">
        <v>20572.889868323113</v>
      </c>
      <c r="N30" s="261">
        <v>22671.522199979805</v>
      </c>
      <c r="O30" s="261">
        <v>22081.915393818796</v>
      </c>
      <c r="P30" s="261">
        <v>23185.9304505039</v>
      </c>
      <c r="Q30" s="385">
        <v>25042.106367971384</v>
      </c>
      <c r="R30" s="372"/>
    </row>
    <row r="31" spans="1:18" ht="39.75" customHeight="1">
      <c r="A31" s="430" t="s">
        <v>214</v>
      </c>
      <c r="B31" s="382"/>
      <c r="C31" s="383" t="s">
        <v>165</v>
      </c>
      <c r="D31" s="384"/>
      <c r="E31" s="260">
        <v>64296.331249632196</v>
      </c>
      <c r="F31" s="260">
        <v>62651.383421881357</v>
      </c>
      <c r="G31" s="260">
        <v>61292.006827591642</v>
      </c>
      <c r="H31" s="380">
        <v>61880.284033244629</v>
      </c>
      <c r="I31" s="260">
        <v>58466.685627406907</v>
      </c>
      <c r="J31" s="260">
        <v>59779.463482120351</v>
      </c>
      <c r="K31" s="260">
        <v>54506.228496096715</v>
      </c>
      <c r="L31" s="260">
        <v>51721.490565864835</v>
      </c>
      <c r="M31" s="260">
        <v>53601.796256939022</v>
      </c>
      <c r="N31" s="259">
        <v>59794.256593057115</v>
      </c>
      <c r="O31" s="259">
        <v>55878.400497007256</v>
      </c>
      <c r="P31" s="259">
        <v>57053.093680729486</v>
      </c>
      <c r="Q31" s="381">
        <v>58951.828869618745</v>
      </c>
      <c r="R31" s="372"/>
    </row>
    <row r="32" spans="1:18" ht="39.75" customHeight="1">
      <c r="A32" s="431"/>
      <c r="B32" s="382"/>
      <c r="C32" s="383" t="s">
        <v>215</v>
      </c>
      <c r="D32" s="384"/>
      <c r="E32" s="260">
        <v>34356.374836930794</v>
      </c>
      <c r="F32" s="260">
        <v>36088.738267405235</v>
      </c>
      <c r="G32" s="260">
        <v>35169.974623615919</v>
      </c>
      <c r="H32" s="380">
        <v>38041.686126983797</v>
      </c>
      <c r="I32" s="260">
        <v>37682.199076579454</v>
      </c>
      <c r="J32" s="260">
        <v>35786.543092182219</v>
      </c>
      <c r="K32" s="260">
        <v>35454.452847946435</v>
      </c>
      <c r="L32" s="260">
        <v>33117.601705441317</v>
      </c>
      <c r="M32" s="260">
        <v>32668.34459159938</v>
      </c>
      <c r="N32" s="260">
        <v>36978.404425408364</v>
      </c>
      <c r="O32" s="260">
        <v>40239.339224786963</v>
      </c>
      <c r="P32" s="260">
        <v>40255.49085773281</v>
      </c>
      <c r="Q32" s="385">
        <v>39939.994645282241</v>
      </c>
      <c r="R32" s="372"/>
    </row>
    <row r="33" spans="1:18" ht="39.75" customHeight="1">
      <c r="A33" s="438"/>
      <c r="B33" s="397"/>
      <c r="C33" s="387" t="s">
        <v>216</v>
      </c>
      <c r="D33" s="388"/>
      <c r="E33" s="261">
        <v>10441.695458903643</v>
      </c>
      <c r="F33" s="261">
        <v>10723.558154883707</v>
      </c>
      <c r="G33" s="261">
        <v>10068.976731941992</v>
      </c>
      <c r="H33" s="389">
        <v>9721.3424912828759</v>
      </c>
      <c r="I33" s="261">
        <v>9902.8389333603463</v>
      </c>
      <c r="J33" s="261">
        <v>9756.1074122561658</v>
      </c>
      <c r="K33" s="261">
        <v>9085.0726810814813</v>
      </c>
      <c r="L33" s="261">
        <v>8686.1029071629764</v>
      </c>
      <c r="M33" s="261">
        <v>8636.8819715247846</v>
      </c>
      <c r="N33" s="261">
        <v>8936.3597890989622</v>
      </c>
      <c r="O33" s="261">
        <v>9139.1503217931386</v>
      </c>
      <c r="P33" s="261">
        <v>9097.7270420696514</v>
      </c>
      <c r="Q33" s="398">
        <v>10197.962947532475</v>
      </c>
      <c r="R33" s="372"/>
    </row>
    <row r="34" spans="1:18" ht="39.75" customHeight="1">
      <c r="A34" s="430" t="s">
        <v>217</v>
      </c>
      <c r="B34" s="382"/>
      <c r="C34" s="383" t="s">
        <v>218</v>
      </c>
      <c r="D34" s="384"/>
      <c r="E34" s="260">
        <v>40241.030163086776</v>
      </c>
      <c r="F34" s="260">
        <v>39923.310269704583</v>
      </c>
      <c r="G34" s="260">
        <v>38667.572570030141</v>
      </c>
      <c r="H34" s="380">
        <v>37147.500638362981</v>
      </c>
      <c r="I34" s="260">
        <v>35808.878099110065</v>
      </c>
      <c r="J34" s="260">
        <v>35343.264099058229</v>
      </c>
      <c r="K34" s="260">
        <v>33662.795099006726</v>
      </c>
      <c r="L34" s="260">
        <v>31961.091315423349</v>
      </c>
      <c r="M34" s="260">
        <v>32154.808181141358</v>
      </c>
      <c r="N34" s="259">
        <v>32866.989655539379</v>
      </c>
      <c r="O34" s="259">
        <v>31898.386578060847</v>
      </c>
      <c r="P34" s="259">
        <v>32385.168056223185</v>
      </c>
      <c r="Q34" s="385">
        <v>33273.773354312099</v>
      </c>
      <c r="R34" s="372"/>
    </row>
    <row r="35" spans="1:18" ht="39.75" customHeight="1">
      <c r="A35" s="431"/>
      <c r="B35" s="382"/>
      <c r="C35" s="383" t="s">
        <v>166</v>
      </c>
      <c r="D35" s="384"/>
      <c r="E35" s="260">
        <v>7679.7439351644643</v>
      </c>
      <c r="F35" s="260">
        <v>7398.9173376338213</v>
      </c>
      <c r="G35" s="260">
        <v>6958.605686191946</v>
      </c>
      <c r="H35" s="380">
        <v>6878.6647110847398</v>
      </c>
      <c r="I35" s="260">
        <v>6781.5628647015164</v>
      </c>
      <c r="J35" s="260">
        <v>6791.0991715354849</v>
      </c>
      <c r="K35" s="260">
        <v>6522.0183398827394</v>
      </c>
      <c r="L35" s="260">
        <v>6986.9414934902588</v>
      </c>
      <c r="M35" s="260">
        <v>6590.1838841735198</v>
      </c>
      <c r="N35" s="260">
        <v>6899.7890601774079</v>
      </c>
      <c r="O35" s="260">
        <v>6570.0962373219945</v>
      </c>
      <c r="P35" s="260">
        <v>6449.9710873336699</v>
      </c>
      <c r="Q35" s="385">
        <v>6485.9234516098541</v>
      </c>
      <c r="R35" s="372"/>
    </row>
    <row r="36" spans="1:18" ht="39.75" customHeight="1">
      <c r="A36" s="431"/>
      <c r="B36" s="382"/>
      <c r="C36" s="383" t="s">
        <v>167</v>
      </c>
      <c r="D36" s="384"/>
      <c r="E36" s="260">
        <v>5011.9332392807291</v>
      </c>
      <c r="F36" s="260">
        <v>6529.8086664484126</v>
      </c>
      <c r="G36" s="260">
        <v>5971.9098397196312</v>
      </c>
      <c r="H36" s="380">
        <v>6332.6470838521927</v>
      </c>
      <c r="I36" s="260">
        <v>6396.5562862630213</v>
      </c>
      <c r="J36" s="260">
        <v>6484.768930562579</v>
      </c>
      <c r="K36" s="260">
        <v>5664.6879126829372</v>
      </c>
      <c r="L36" s="260">
        <v>5558.5346355399042</v>
      </c>
      <c r="M36" s="260">
        <v>5550.3794079662966</v>
      </c>
      <c r="N36" s="260">
        <v>5589.114072637436</v>
      </c>
      <c r="O36" s="260">
        <v>5593.8653975122925</v>
      </c>
      <c r="P36" s="260">
        <v>5499.9700082535392</v>
      </c>
      <c r="Q36" s="385">
        <v>5440.6561213647346</v>
      </c>
      <c r="R36" s="372"/>
    </row>
    <row r="37" spans="1:18" ht="39.75" customHeight="1">
      <c r="A37" s="431"/>
      <c r="B37" s="399"/>
      <c r="C37" s="383" t="s">
        <v>168</v>
      </c>
      <c r="D37" s="384"/>
      <c r="E37" s="260">
        <v>1373.271126937175</v>
      </c>
      <c r="F37" s="260">
        <v>1325.5488896590132</v>
      </c>
      <c r="G37" s="260">
        <v>1216.0785367524848</v>
      </c>
      <c r="H37" s="380">
        <v>1273.6977249004105</v>
      </c>
      <c r="I37" s="260">
        <v>1378.4621363253691</v>
      </c>
      <c r="J37" s="260">
        <v>1439.4937075255532</v>
      </c>
      <c r="K37" s="260">
        <v>1069.918555045344</v>
      </c>
      <c r="L37" s="260">
        <v>1008.9540682674801</v>
      </c>
      <c r="M37" s="260">
        <v>931.33099342124001</v>
      </c>
      <c r="N37" s="260">
        <v>991.19343542245974</v>
      </c>
      <c r="O37" s="260">
        <v>948.721801951016</v>
      </c>
      <c r="P37" s="260">
        <v>1004.2828185204004</v>
      </c>
      <c r="Q37" s="385">
        <v>1039.1774077680284</v>
      </c>
      <c r="R37" s="372"/>
    </row>
    <row r="38" spans="1:18" ht="39.75" customHeight="1" thickBot="1">
      <c r="A38" s="432"/>
      <c r="B38" s="400"/>
      <c r="C38" s="401" t="s">
        <v>219</v>
      </c>
      <c r="D38" s="402"/>
      <c r="E38" s="262">
        <v>42800.944482773113</v>
      </c>
      <c r="F38" s="262">
        <v>42203.352921610931</v>
      </c>
      <c r="G38" s="262">
        <v>41636.803501077186</v>
      </c>
      <c r="H38" s="403">
        <v>40049.16309998338</v>
      </c>
      <c r="I38" s="262">
        <v>41528.734580606979</v>
      </c>
      <c r="J38" s="262">
        <v>40942.396773573753</v>
      </c>
      <c r="K38" s="262">
        <v>37164.456541237116</v>
      </c>
      <c r="L38" s="262">
        <v>37003.662260496858</v>
      </c>
      <c r="M38" s="262">
        <v>35527.384616720301</v>
      </c>
      <c r="N38" s="263">
        <v>37091.836360298497</v>
      </c>
      <c r="O38" s="263">
        <v>36288.5954896322</v>
      </c>
      <c r="P38" s="263">
        <v>36801.469560920967</v>
      </c>
      <c r="Q38" s="385">
        <v>36894.548149719667</v>
      </c>
      <c r="R38" s="372"/>
    </row>
    <row r="39" spans="1:18" ht="39.75" customHeight="1" thickTop="1">
      <c r="A39" s="433" t="s">
        <v>256</v>
      </c>
      <c r="B39" s="404"/>
      <c r="C39" s="383" t="s">
        <v>220</v>
      </c>
      <c r="D39" s="405"/>
      <c r="E39" s="260">
        <v>1319493.417548755</v>
      </c>
      <c r="F39" s="260">
        <v>1292880.3581780738</v>
      </c>
      <c r="G39" s="260">
        <v>1334441.4286197044</v>
      </c>
      <c r="H39" s="260">
        <v>1340236.3932463224</v>
      </c>
      <c r="I39" s="260">
        <v>1439230.9677550623</v>
      </c>
      <c r="J39" s="260">
        <v>1432250.1525121301</v>
      </c>
      <c r="K39" s="260">
        <v>1471021.5205690139</v>
      </c>
      <c r="L39" s="260">
        <v>1309267.4407510471</v>
      </c>
      <c r="M39" s="260">
        <v>1218551.4334975984</v>
      </c>
      <c r="N39" s="260">
        <v>1341503.9878171824</v>
      </c>
      <c r="O39" s="260">
        <v>1339913.3513721663</v>
      </c>
      <c r="P39" s="260">
        <v>1392675.3056951941</v>
      </c>
      <c r="Q39" s="406">
        <v>1395824.2638531697</v>
      </c>
      <c r="R39" s="372"/>
    </row>
    <row r="40" spans="1:18" ht="39.75" customHeight="1">
      <c r="A40" s="433"/>
      <c r="B40" s="404"/>
      <c r="C40" s="383" t="s">
        <v>221</v>
      </c>
      <c r="D40" s="405"/>
      <c r="E40" s="260">
        <v>269786.67442134558</v>
      </c>
      <c r="F40" s="260">
        <v>272179.51568638347</v>
      </c>
      <c r="G40" s="260">
        <v>265999.95660779468</v>
      </c>
      <c r="H40" s="260">
        <v>268642.52186839143</v>
      </c>
      <c r="I40" s="260">
        <v>278442.01714684203</v>
      </c>
      <c r="J40" s="260">
        <v>272963.18286719586</v>
      </c>
      <c r="K40" s="260">
        <v>266495.82923947228</v>
      </c>
      <c r="L40" s="260">
        <v>254010.46501518975</v>
      </c>
      <c r="M40" s="260">
        <v>253192.66543381033</v>
      </c>
      <c r="N40" s="260">
        <v>268264.28746267984</v>
      </c>
      <c r="O40" s="260">
        <v>269891.49124580412</v>
      </c>
      <c r="P40" s="260">
        <v>271712.35720232758</v>
      </c>
      <c r="Q40" s="385">
        <v>274193.55004038056</v>
      </c>
      <c r="R40" s="372"/>
    </row>
    <row r="41" spans="1:18" ht="39.75" customHeight="1">
      <c r="A41" s="433"/>
      <c r="B41" s="404"/>
      <c r="C41" s="383" t="s">
        <v>222</v>
      </c>
      <c r="D41" s="405"/>
      <c r="E41" s="260">
        <v>229122.54521526545</v>
      </c>
      <c r="F41" s="260">
        <v>231107.42059530949</v>
      </c>
      <c r="G41" s="260">
        <v>224101.0727293641</v>
      </c>
      <c r="H41" s="260">
        <v>221353.54535030501</v>
      </c>
      <c r="I41" s="260">
        <v>225639.93107017892</v>
      </c>
      <c r="J41" s="260">
        <v>228290.57524749264</v>
      </c>
      <c r="K41" s="260">
        <v>217330.04100781155</v>
      </c>
      <c r="L41" s="260">
        <v>202095.64556265745</v>
      </c>
      <c r="M41" s="260">
        <v>203387.11372632434</v>
      </c>
      <c r="N41" s="260">
        <v>217893.14744946829</v>
      </c>
      <c r="O41" s="260">
        <v>216848.89387460597</v>
      </c>
      <c r="P41" s="260">
        <v>215755.5353946051</v>
      </c>
      <c r="Q41" s="385">
        <v>218184.51071662866</v>
      </c>
      <c r="R41" s="372"/>
    </row>
    <row r="42" spans="1:18" ht="39.75" customHeight="1">
      <c r="A42" s="433"/>
      <c r="B42" s="404"/>
      <c r="C42" s="383" t="s">
        <v>223</v>
      </c>
      <c r="D42" s="405"/>
      <c r="E42" s="260">
        <v>185783.13692251846</v>
      </c>
      <c r="F42" s="260">
        <v>179451.28942548175</v>
      </c>
      <c r="G42" s="260">
        <v>196647.91669640201</v>
      </c>
      <c r="H42" s="260">
        <v>209836.34064960878</v>
      </c>
      <c r="I42" s="260">
        <v>181683.0567834258</v>
      </c>
      <c r="J42" s="260">
        <v>192851.97664437344</v>
      </c>
      <c r="K42" s="260">
        <v>181767.12026853446</v>
      </c>
      <c r="L42" s="260">
        <v>218710.52745642242</v>
      </c>
      <c r="M42" s="260">
        <v>166799.25240683445</v>
      </c>
      <c r="N42" s="260">
        <v>177807.73959196481</v>
      </c>
      <c r="O42" s="260">
        <v>223980.3438016852</v>
      </c>
      <c r="P42" s="260">
        <v>184022.93814799053</v>
      </c>
      <c r="Q42" s="385">
        <v>213205.64971515292</v>
      </c>
      <c r="R42" s="372"/>
    </row>
    <row r="43" spans="1:18" ht="39.75" customHeight="1">
      <c r="A43" s="433"/>
      <c r="B43" s="404"/>
      <c r="C43" s="383" t="s">
        <v>224</v>
      </c>
      <c r="D43" s="405"/>
      <c r="E43" s="260">
        <v>180011.2917593646</v>
      </c>
      <c r="F43" s="260">
        <v>187377.5270769964</v>
      </c>
      <c r="G43" s="260">
        <v>183420.22852343429</v>
      </c>
      <c r="H43" s="260">
        <v>184830.38346889621</v>
      </c>
      <c r="I43" s="260">
        <v>193754.48449005355</v>
      </c>
      <c r="J43" s="260">
        <v>196679.62226651577</v>
      </c>
      <c r="K43" s="260">
        <v>182141.42872902588</v>
      </c>
      <c r="L43" s="260">
        <v>167297.27329855872</v>
      </c>
      <c r="M43" s="260">
        <v>170677.83201932348</v>
      </c>
      <c r="N43" s="260">
        <v>180930.66103203376</v>
      </c>
      <c r="O43" s="260">
        <v>186699.97125610308</v>
      </c>
      <c r="P43" s="260">
        <v>187101.85688474658</v>
      </c>
      <c r="Q43" s="385">
        <v>185116.74900769535</v>
      </c>
      <c r="R43" s="372"/>
    </row>
    <row r="44" spans="1:18" ht="39.75" customHeight="1">
      <c r="A44" s="433"/>
      <c r="B44" s="404"/>
      <c r="C44" s="383" t="s">
        <v>225</v>
      </c>
      <c r="D44" s="405"/>
      <c r="E44" s="260">
        <v>307355.85959904594</v>
      </c>
      <c r="F44" s="260">
        <v>309772.46412122378</v>
      </c>
      <c r="G44" s="260">
        <v>303429.58024082956</v>
      </c>
      <c r="H44" s="260">
        <v>304232.37590766815</v>
      </c>
      <c r="I44" s="260">
        <v>304236.53486815171</v>
      </c>
      <c r="J44" s="260">
        <v>305564.42000693729</v>
      </c>
      <c r="K44" s="260">
        <v>280785.93492514046</v>
      </c>
      <c r="L44" s="260">
        <v>258399.61036063716</v>
      </c>
      <c r="M44" s="260">
        <v>262005.8235722903</v>
      </c>
      <c r="N44" s="260">
        <v>295927.31979437202</v>
      </c>
      <c r="O44" s="260">
        <v>294317.69292742072</v>
      </c>
      <c r="P44" s="260">
        <v>296705.25768633356</v>
      </c>
      <c r="Q44" s="385">
        <v>305738.16541834536</v>
      </c>
      <c r="R44" s="372"/>
    </row>
    <row r="45" spans="1:18" ht="39.75" customHeight="1">
      <c r="A45" s="434"/>
      <c r="B45" s="369"/>
      <c r="C45" s="387" t="s">
        <v>226</v>
      </c>
      <c r="D45" s="407"/>
      <c r="E45" s="261">
        <v>180066.07641849696</v>
      </c>
      <c r="F45" s="261">
        <v>179649.06423575481</v>
      </c>
      <c r="G45" s="261">
        <v>176466.67257295764</v>
      </c>
      <c r="H45" s="261">
        <v>171164.60884410879</v>
      </c>
      <c r="I45" s="261">
        <v>175511.5676633775</v>
      </c>
      <c r="J45" s="261">
        <v>175093.3785434516</v>
      </c>
      <c r="K45" s="261">
        <v>162050.84587784705</v>
      </c>
      <c r="L45" s="261">
        <v>151690.84535706288</v>
      </c>
      <c r="M45" s="261">
        <v>150357.28733727458</v>
      </c>
      <c r="N45" s="261">
        <v>161846.81388760338</v>
      </c>
      <c r="O45" s="261">
        <v>160119.08316720999</v>
      </c>
      <c r="P45" s="261">
        <v>161492.20333014542</v>
      </c>
      <c r="Q45" s="398">
        <v>165939.24135877952</v>
      </c>
      <c r="R45" s="372"/>
    </row>
    <row r="46" spans="1:18" ht="12" customHeight="1">
      <c r="A46" s="359"/>
      <c r="B46" s="359"/>
      <c r="C46" s="359"/>
      <c r="D46" s="359"/>
      <c r="E46" s="408"/>
      <c r="F46" s="408"/>
      <c r="G46" s="408"/>
      <c r="H46" s="408"/>
      <c r="I46" s="408"/>
      <c r="J46" s="408"/>
      <c r="K46" s="408"/>
      <c r="L46" s="408"/>
      <c r="M46" s="408"/>
      <c r="N46" s="408"/>
      <c r="O46" s="408"/>
      <c r="P46" s="409"/>
      <c r="Q46" s="408"/>
      <c r="R46" s="408"/>
    </row>
  </sheetData>
  <mergeCells count="8">
    <mergeCell ref="A34:A38"/>
    <mergeCell ref="A39:A45"/>
    <mergeCell ref="A8:D8"/>
    <mergeCell ref="A9:A17"/>
    <mergeCell ref="A19:A21"/>
    <mergeCell ref="A22:A24"/>
    <mergeCell ref="A25:A30"/>
    <mergeCell ref="A31:A33"/>
  </mergeCells>
  <phoneticPr fontId="3"/>
  <pageMargins left="0.70866141732283461" right="0.70866141732283461" top="0.74803149606299213" bottom="0.74803149606299213" header="0.31496062992125984" footer="0.31496062992125984"/>
  <pageSetup paperSize="9" scale="4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7"/>
  <sheetViews>
    <sheetView view="pageBreakPreview" topLeftCell="A82" zoomScale="75" zoomScaleNormal="75" zoomScaleSheetLayoutView="75" workbookViewId="0">
      <selection activeCell="C16" sqref="C16:I16"/>
    </sheetView>
  </sheetViews>
  <sheetFormatPr defaultRowHeight="17.25"/>
  <cols>
    <col min="1" max="1" width="0.69921875" style="196" customWidth="1"/>
    <col min="2" max="2" width="15" style="196" customWidth="1"/>
    <col min="3" max="11" width="12.19921875" style="196" customWidth="1"/>
    <col min="12" max="16384" width="8.796875" style="196"/>
  </cols>
  <sheetData>
    <row r="1" spans="1:11" ht="21">
      <c r="A1" s="2"/>
      <c r="B1" s="1"/>
      <c r="C1" s="2"/>
      <c r="D1" s="2"/>
      <c r="E1" s="2"/>
      <c r="F1" s="204" t="s">
        <v>2</v>
      </c>
      <c r="G1" s="3"/>
      <c r="H1" s="2"/>
      <c r="I1" s="2"/>
      <c r="J1" s="2"/>
      <c r="K1" s="2"/>
    </row>
    <row r="2" spans="1:11">
      <c r="A2" s="2"/>
      <c r="B2" s="4"/>
      <c r="C2" s="5" t="s">
        <v>3</v>
      </c>
      <c r="D2" s="4"/>
      <c r="E2" s="4"/>
      <c r="F2" s="4"/>
      <c r="G2" s="4"/>
      <c r="H2" s="4"/>
      <c r="I2" s="4"/>
      <c r="J2" s="4"/>
      <c r="K2" s="4"/>
    </row>
    <row r="3" spans="1:11" ht="18" thickBot="1">
      <c r="A3" s="2"/>
      <c r="B3" s="86"/>
      <c r="C3" s="7"/>
      <c r="D3" s="6"/>
      <c r="E3" s="6"/>
      <c r="F3" s="6"/>
      <c r="G3" s="6"/>
      <c r="H3" s="6"/>
      <c r="I3" s="6"/>
      <c r="J3" s="6"/>
      <c r="K3" s="6"/>
    </row>
    <row r="4" spans="1:11">
      <c r="A4" s="2"/>
      <c r="B4" s="439" t="s">
        <v>98</v>
      </c>
      <c r="C4" s="442" t="s">
        <v>4</v>
      </c>
      <c r="D4" s="8"/>
      <c r="E4" s="8"/>
      <c r="F4" s="8"/>
      <c r="G4" s="8"/>
      <c r="H4" s="8"/>
      <c r="I4" s="8"/>
      <c r="J4" s="446" t="s">
        <v>97</v>
      </c>
      <c r="K4" s="442" t="s">
        <v>96</v>
      </c>
    </row>
    <row r="5" spans="1:11">
      <c r="A5" s="2"/>
      <c r="B5" s="440"/>
      <c r="C5" s="443"/>
      <c r="D5" s="444" t="s">
        <v>63</v>
      </c>
      <c r="E5" s="444" t="s">
        <v>64</v>
      </c>
      <c r="F5" s="444" t="s">
        <v>65</v>
      </c>
      <c r="G5" s="444" t="s">
        <v>66</v>
      </c>
      <c r="H5" s="444" t="s">
        <v>67</v>
      </c>
      <c r="I5" s="444" t="s">
        <v>68</v>
      </c>
      <c r="J5" s="447"/>
      <c r="K5" s="443"/>
    </row>
    <row r="6" spans="1:11">
      <c r="A6" s="2"/>
      <c r="B6" s="441"/>
      <c r="C6" s="9" t="s">
        <v>95</v>
      </c>
      <c r="D6" s="445"/>
      <c r="E6" s="445"/>
      <c r="F6" s="445"/>
      <c r="G6" s="445"/>
      <c r="H6" s="445"/>
      <c r="I6" s="445"/>
      <c r="J6" s="10" t="s">
        <v>94</v>
      </c>
      <c r="K6" s="10" t="s">
        <v>94</v>
      </c>
    </row>
    <row r="7" spans="1:11">
      <c r="A7" s="2"/>
      <c r="B7" s="137"/>
      <c r="C7" s="13" t="s">
        <v>93</v>
      </c>
      <c r="D7" s="2"/>
      <c r="E7" s="2"/>
      <c r="F7" s="192" t="s">
        <v>69</v>
      </c>
      <c r="G7" s="2"/>
      <c r="H7" s="2"/>
      <c r="I7" s="155"/>
      <c r="J7" s="450" t="s">
        <v>69</v>
      </c>
      <c r="K7" s="451"/>
    </row>
    <row r="8" spans="1:11">
      <c r="A8" s="2"/>
      <c r="B8" s="193" t="s">
        <v>143</v>
      </c>
      <c r="C8" s="16">
        <v>85.8</v>
      </c>
      <c r="D8" s="15">
        <v>80.2</v>
      </c>
      <c r="E8" s="15">
        <v>103.9</v>
      </c>
      <c r="F8" s="15">
        <v>72.900000000000006</v>
      </c>
      <c r="G8" s="15">
        <v>97.9</v>
      </c>
      <c r="H8" s="15">
        <v>90.5</v>
      </c>
      <c r="I8" s="15">
        <v>96</v>
      </c>
      <c r="J8" s="14">
        <v>86.5</v>
      </c>
      <c r="K8" s="18">
        <v>90.7</v>
      </c>
    </row>
    <row r="9" spans="1:11">
      <c r="A9" s="2"/>
      <c r="B9" s="156" t="s">
        <v>55</v>
      </c>
      <c r="C9" s="16">
        <v>100</v>
      </c>
      <c r="D9" s="15">
        <v>100</v>
      </c>
      <c r="E9" s="15">
        <v>100</v>
      </c>
      <c r="F9" s="15">
        <v>100</v>
      </c>
      <c r="G9" s="15">
        <v>100</v>
      </c>
      <c r="H9" s="15">
        <v>100</v>
      </c>
      <c r="I9" s="15">
        <v>100</v>
      </c>
      <c r="J9" s="14">
        <v>100</v>
      </c>
      <c r="K9" s="18">
        <v>100</v>
      </c>
    </row>
    <row r="10" spans="1:11">
      <c r="A10" s="2"/>
      <c r="B10" s="156" t="s">
        <v>58</v>
      </c>
      <c r="C10" s="16">
        <v>106.5</v>
      </c>
      <c r="D10" s="15">
        <v>104.2</v>
      </c>
      <c r="E10" s="15">
        <v>91.3</v>
      </c>
      <c r="F10" s="15">
        <v>117.6</v>
      </c>
      <c r="G10" s="15">
        <v>104.2</v>
      </c>
      <c r="H10" s="15">
        <v>90.8</v>
      </c>
      <c r="I10" s="15">
        <v>101.3</v>
      </c>
      <c r="J10" s="14">
        <v>97.2</v>
      </c>
      <c r="K10" s="18">
        <v>102.4</v>
      </c>
    </row>
    <row r="11" spans="1:11">
      <c r="A11" s="2"/>
      <c r="B11" s="156" t="s">
        <v>74</v>
      </c>
      <c r="C11" s="16">
        <v>100.2</v>
      </c>
      <c r="D11" s="15">
        <v>100.3</v>
      </c>
      <c r="E11" s="15">
        <v>81.599999999999994</v>
      </c>
      <c r="F11" s="15">
        <v>104.4</v>
      </c>
      <c r="G11" s="15">
        <v>101.9</v>
      </c>
      <c r="H11" s="15">
        <v>90.8</v>
      </c>
      <c r="I11" s="15">
        <v>103</v>
      </c>
      <c r="J11" s="14">
        <v>97.8</v>
      </c>
      <c r="K11" s="18">
        <v>101.5</v>
      </c>
    </row>
    <row r="12" spans="1:11">
      <c r="A12" s="2"/>
      <c r="B12" s="194" t="s">
        <v>75</v>
      </c>
      <c r="C12" s="202">
        <v>99.8</v>
      </c>
      <c r="D12" s="15">
        <v>101</v>
      </c>
      <c r="E12" s="15">
        <v>51.3</v>
      </c>
      <c r="F12" s="15">
        <v>102.7</v>
      </c>
      <c r="G12" s="15">
        <v>110.4</v>
      </c>
      <c r="H12" s="15">
        <v>87.3</v>
      </c>
      <c r="I12" s="15">
        <v>103.7</v>
      </c>
      <c r="J12" s="14">
        <v>97</v>
      </c>
      <c r="K12" s="191">
        <v>100</v>
      </c>
    </row>
    <row r="13" spans="1:11">
      <c r="A13" s="2"/>
      <c r="B13" s="194" t="s">
        <v>80</v>
      </c>
      <c r="C13" s="202">
        <v>103.5</v>
      </c>
      <c r="D13" s="15">
        <v>93.1</v>
      </c>
      <c r="E13" s="15">
        <v>60.6</v>
      </c>
      <c r="F13" s="15">
        <v>117.5</v>
      </c>
      <c r="G13" s="15">
        <v>109.8</v>
      </c>
      <c r="H13" s="15">
        <v>87.9</v>
      </c>
      <c r="I13" s="15">
        <v>102.2</v>
      </c>
      <c r="J13" s="14">
        <v>99</v>
      </c>
      <c r="K13" s="191">
        <v>103.1</v>
      </c>
    </row>
    <row r="14" spans="1:11">
      <c r="A14" s="2"/>
      <c r="B14" s="194" t="s">
        <v>141</v>
      </c>
      <c r="C14" s="202">
        <v>98.6</v>
      </c>
      <c r="D14" s="15">
        <v>71</v>
      </c>
      <c r="E14" s="15">
        <v>60.4</v>
      </c>
      <c r="F14" s="15">
        <v>116.6</v>
      </c>
      <c r="G14" s="15">
        <v>110.9</v>
      </c>
      <c r="H14" s="15">
        <v>81.8</v>
      </c>
      <c r="I14" s="15">
        <v>105.2</v>
      </c>
      <c r="J14" s="14">
        <v>97.8</v>
      </c>
      <c r="K14" s="191">
        <v>103.4</v>
      </c>
    </row>
    <row r="15" spans="1:11">
      <c r="A15" s="2"/>
      <c r="B15" s="194"/>
      <c r="C15" s="202"/>
      <c r="D15" s="15"/>
      <c r="E15" s="15"/>
      <c r="F15" s="15"/>
      <c r="G15" s="15"/>
      <c r="H15" s="15"/>
      <c r="I15" s="15"/>
      <c r="J15" s="14"/>
      <c r="K15" s="191"/>
    </row>
    <row r="16" spans="1:11">
      <c r="A16" s="2"/>
      <c r="B16" s="157"/>
      <c r="C16" s="454" t="s">
        <v>5</v>
      </c>
      <c r="D16" s="455"/>
      <c r="E16" s="455"/>
      <c r="F16" s="455"/>
      <c r="G16" s="455"/>
      <c r="H16" s="455"/>
      <c r="I16" s="456"/>
      <c r="J16" s="452" t="s">
        <v>73</v>
      </c>
      <c r="K16" s="453"/>
    </row>
    <row r="17" spans="1:11">
      <c r="A17" s="2"/>
      <c r="B17" s="157"/>
      <c r="C17" s="215"/>
      <c r="D17" s="216"/>
      <c r="E17" s="216"/>
      <c r="F17" s="216"/>
      <c r="G17" s="216"/>
      <c r="H17" s="216"/>
      <c r="I17" s="217"/>
      <c r="J17" s="214"/>
      <c r="K17" s="214"/>
    </row>
    <row r="18" spans="1:11">
      <c r="A18" s="2"/>
      <c r="B18" s="158" t="s">
        <v>261</v>
      </c>
      <c r="C18" s="202">
        <v>97.8</v>
      </c>
      <c r="D18" s="191">
        <v>68.2</v>
      </c>
      <c r="E18" s="191">
        <v>51.6</v>
      </c>
      <c r="F18" s="191">
        <v>113.9</v>
      </c>
      <c r="G18" s="191">
        <v>107.8</v>
      </c>
      <c r="H18" s="191">
        <v>83.8</v>
      </c>
      <c r="I18" s="184">
        <v>105.2</v>
      </c>
      <c r="J18" s="183">
        <v>98.4</v>
      </c>
      <c r="K18" s="191">
        <v>103.5</v>
      </c>
    </row>
    <row r="19" spans="1:11">
      <c r="A19" s="2"/>
      <c r="B19" s="158" t="s">
        <v>10</v>
      </c>
      <c r="C19" s="202">
        <v>100.5</v>
      </c>
      <c r="D19" s="191">
        <v>70.3</v>
      </c>
      <c r="E19" s="191">
        <v>43.3</v>
      </c>
      <c r="F19" s="191">
        <v>119.2</v>
      </c>
      <c r="G19" s="191">
        <v>115</v>
      </c>
      <c r="H19" s="191">
        <v>90.9</v>
      </c>
      <c r="I19" s="184">
        <v>105.6</v>
      </c>
      <c r="J19" s="183">
        <v>97.4</v>
      </c>
      <c r="K19" s="191">
        <v>103</v>
      </c>
    </row>
    <row r="20" spans="1:11">
      <c r="A20" s="2"/>
      <c r="B20" s="158" t="s">
        <v>11</v>
      </c>
      <c r="C20" s="202">
        <v>99.3</v>
      </c>
      <c r="D20" s="191">
        <v>67.8</v>
      </c>
      <c r="E20" s="191">
        <v>37.5</v>
      </c>
      <c r="F20" s="191">
        <v>121.6</v>
      </c>
      <c r="G20" s="191">
        <v>118.6</v>
      </c>
      <c r="H20" s="191">
        <v>97.1</v>
      </c>
      <c r="I20" s="184">
        <v>107</v>
      </c>
      <c r="J20" s="183">
        <v>96.8</v>
      </c>
      <c r="K20" s="191">
        <v>101.3</v>
      </c>
    </row>
    <row r="21" spans="1:11">
      <c r="A21" s="2"/>
      <c r="B21" s="158" t="s">
        <v>12</v>
      </c>
      <c r="C21" s="202">
        <v>103.9</v>
      </c>
      <c r="D21" s="191">
        <v>69</v>
      </c>
      <c r="E21" s="191">
        <v>55.4</v>
      </c>
      <c r="F21" s="191">
        <v>122</v>
      </c>
      <c r="G21" s="191">
        <v>114.3</v>
      </c>
      <c r="H21" s="191">
        <v>91.9</v>
      </c>
      <c r="I21" s="184">
        <v>107</v>
      </c>
      <c r="J21" s="183">
        <v>97</v>
      </c>
      <c r="K21" s="191">
        <v>102.8</v>
      </c>
    </row>
    <row r="22" spans="1:11">
      <c r="A22" s="2"/>
      <c r="B22" s="158" t="s">
        <v>137</v>
      </c>
      <c r="C22" s="202">
        <v>98.7</v>
      </c>
      <c r="D22" s="191">
        <v>69</v>
      </c>
      <c r="E22" s="191">
        <v>54.7</v>
      </c>
      <c r="F22" s="191">
        <v>122.4</v>
      </c>
      <c r="G22" s="191">
        <v>104.5</v>
      </c>
      <c r="H22" s="191">
        <v>84.2</v>
      </c>
      <c r="I22" s="184">
        <v>107.9</v>
      </c>
      <c r="J22" s="183">
        <v>98.3</v>
      </c>
      <c r="K22" s="191">
        <v>103.7</v>
      </c>
    </row>
    <row r="23" spans="1:11">
      <c r="A23" s="2"/>
      <c r="B23" s="158" t="s">
        <v>138</v>
      </c>
      <c r="C23" s="202">
        <v>95.3</v>
      </c>
      <c r="D23" s="191">
        <v>68.900000000000006</v>
      </c>
      <c r="E23" s="191">
        <v>59.4</v>
      </c>
      <c r="F23" s="191">
        <v>121</v>
      </c>
      <c r="G23" s="191">
        <v>111.9</v>
      </c>
      <c r="H23" s="191">
        <v>83.3</v>
      </c>
      <c r="I23" s="184">
        <v>107.7</v>
      </c>
      <c r="J23" s="183">
        <v>97.1</v>
      </c>
      <c r="K23" s="191">
        <v>101.6</v>
      </c>
    </row>
    <row r="24" spans="1:11">
      <c r="A24" s="2"/>
      <c r="B24" s="158" t="s">
        <v>140</v>
      </c>
      <c r="C24" s="202">
        <v>99</v>
      </c>
      <c r="D24" s="191">
        <v>69.900000000000006</v>
      </c>
      <c r="E24" s="191">
        <v>57</v>
      </c>
      <c r="F24" s="191">
        <v>120.1</v>
      </c>
      <c r="G24" s="191">
        <v>109</v>
      </c>
      <c r="H24" s="191">
        <v>79.2</v>
      </c>
      <c r="I24" s="184">
        <v>108.5</v>
      </c>
      <c r="J24" s="183">
        <v>95.9</v>
      </c>
      <c r="K24" s="191">
        <v>99.8</v>
      </c>
    </row>
    <row r="25" spans="1:11">
      <c r="A25" s="2"/>
      <c r="B25" s="158" t="s">
        <v>147</v>
      </c>
      <c r="C25" s="202">
        <v>100</v>
      </c>
      <c r="D25" s="191">
        <v>69.8</v>
      </c>
      <c r="E25" s="191">
        <v>34</v>
      </c>
      <c r="F25" s="191">
        <v>122.7</v>
      </c>
      <c r="G25" s="191">
        <v>118.6</v>
      </c>
      <c r="H25" s="191">
        <v>94.1</v>
      </c>
      <c r="I25" s="184">
        <v>109.8</v>
      </c>
      <c r="J25" s="183">
        <v>98.4</v>
      </c>
      <c r="K25" s="191">
        <v>104.1</v>
      </c>
    </row>
    <row r="26" spans="1:11">
      <c r="A26" s="2"/>
      <c r="B26" s="158" t="s">
        <v>153</v>
      </c>
      <c r="C26" s="202">
        <v>105.7</v>
      </c>
      <c r="D26" s="191">
        <v>70</v>
      </c>
      <c r="E26" s="191">
        <v>37.200000000000003</v>
      </c>
      <c r="F26" s="191">
        <v>130.9</v>
      </c>
      <c r="G26" s="191">
        <v>123.2</v>
      </c>
      <c r="H26" s="191">
        <v>84.5</v>
      </c>
      <c r="I26" s="184">
        <v>112.5</v>
      </c>
      <c r="J26" s="183">
        <v>93.2</v>
      </c>
      <c r="K26" s="191">
        <v>97.7</v>
      </c>
    </row>
    <row r="27" spans="1:11">
      <c r="A27" s="2"/>
      <c r="B27" s="158" t="s">
        <v>6</v>
      </c>
      <c r="C27" s="202">
        <v>101.3</v>
      </c>
      <c r="D27" s="191">
        <v>64.7</v>
      </c>
      <c r="E27" s="191">
        <v>85.3</v>
      </c>
      <c r="F27" s="191">
        <v>122.1</v>
      </c>
      <c r="G27" s="191">
        <v>111.9</v>
      </c>
      <c r="H27" s="191">
        <v>92.8</v>
      </c>
      <c r="I27" s="184">
        <v>114.6</v>
      </c>
      <c r="J27" s="183">
        <v>96.7</v>
      </c>
      <c r="K27" s="191">
        <v>105</v>
      </c>
    </row>
    <row r="28" spans="1:11">
      <c r="A28" s="2"/>
      <c r="B28" s="158" t="s">
        <v>7</v>
      </c>
      <c r="C28" s="202" t="s">
        <v>227</v>
      </c>
      <c r="D28" s="191">
        <v>71.400000000000006</v>
      </c>
      <c r="E28" s="191">
        <v>74.099999999999994</v>
      </c>
      <c r="F28" s="191">
        <v>138.69999999999999</v>
      </c>
      <c r="G28" s="191">
        <v>114</v>
      </c>
      <c r="H28" s="191">
        <v>79.599999999999994</v>
      </c>
      <c r="I28" s="184">
        <v>118.4</v>
      </c>
      <c r="J28" s="183">
        <v>97.3</v>
      </c>
      <c r="K28" s="191">
        <v>104.1</v>
      </c>
    </row>
    <row r="29" spans="1:11">
      <c r="A29" s="2"/>
      <c r="B29" s="158" t="s">
        <v>8</v>
      </c>
      <c r="C29" s="202" t="s">
        <v>267</v>
      </c>
      <c r="D29" s="191">
        <v>77.599999999999994</v>
      </c>
      <c r="E29" s="191">
        <v>77.099999999999994</v>
      </c>
      <c r="F29" s="191">
        <v>119.8</v>
      </c>
      <c r="G29" s="191">
        <v>114.5</v>
      </c>
      <c r="H29" s="191">
        <v>99.1</v>
      </c>
      <c r="I29" s="184">
        <v>121.1</v>
      </c>
      <c r="J29" s="183">
        <v>94.6</v>
      </c>
      <c r="K29" s="191">
        <v>103.4</v>
      </c>
    </row>
    <row r="30" spans="1:11">
      <c r="A30" s="2"/>
      <c r="B30" s="158" t="s">
        <v>9</v>
      </c>
      <c r="C30" s="202" t="s">
        <v>268</v>
      </c>
      <c r="D30" s="191">
        <v>83.3</v>
      </c>
      <c r="E30" s="191">
        <v>42.5</v>
      </c>
      <c r="F30" s="191">
        <v>134.80000000000001</v>
      </c>
      <c r="G30" s="191">
        <v>120.1</v>
      </c>
      <c r="H30" s="191">
        <v>76.2</v>
      </c>
      <c r="I30" s="411">
        <v>122.4</v>
      </c>
      <c r="J30" s="183">
        <v>96.8</v>
      </c>
      <c r="K30" s="191" t="s">
        <v>266</v>
      </c>
    </row>
    <row r="31" spans="1:11" ht="18" thickBot="1">
      <c r="A31" s="2"/>
      <c r="B31" s="208"/>
      <c r="C31" s="24"/>
      <c r="D31" s="25"/>
      <c r="E31" s="26"/>
      <c r="F31" s="26"/>
      <c r="G31" s="26"/>
      <c r="H31" s="26"/>
      <c r="I31" s="27"/>
      <c r="J31" s="24"/>
      <c r="K31" s="25"/>
    </row>
    <row r="32" spans="1:11">
      <c r="A32" s="2"/>
      <c r="B32" s="2"/>
      <c r="C32" s="28" t="s">
        <v>92</v>
      </c>
      <c r="D32" s="2"/>
      <c r="E32" s="60"/>
      <c r="F32" s="60"/>
      <c r="G32" s="2"/>
      <c r="H32" s="2"/>
      <c r="I32" s="2"/>
      <c r="J32" s="2"/>
      <c r="K32" s="2"/>
    </row>
    <row r="33" spans="1:11">
      <c r="A33" s="2"/>
      <c r="B33" s="2"/>
      <c r="C33" s="28" t="s">
        <v>179</v>
      </c>
      <c r="D33" s="2"/>
      <c r="E33" s="2"/>
      <c r="F33" s="2"/>
      <c r="G33" s="2"/>
      <c r="H33" s="2"/>
      <c r="I33" s="2"/>
      <c r="J33" s="2"/>
      <c r="K33" s="2"/>
    </row>
    <row r="34" spans="1:11">
      <c r="A34" s="2"/>
      <c r="B34" s="2"/>
      <c r="C34" s="28"/>
      <c r="D34" s="2"/>
      <c r="E34" s="2"/>
      <c r="F34" s="2"/>
      <c r="G34" s="2"/>
      <c r="H34" s="2"/>
      <c r="I34" s="2"/>
      <c r="J34" s="2"/>
      <c r="K34" s="2"/>
    </row>
    <row r="35" spans="1:11">
      <c r="A35" s="2"/>
      <c r="B35" s="29"/>
      <c r="C35" s="5" t="s">
        <v>91</v>
      </c>
      <c r="D35" s="30"/>
      <c r="E35" s="2"/>
      <c r="F35" s="2"/>
      <c r="G35" s="2"/>
      <c r="H35" s="2"/>
      <c r="I35" s="2"/>
      <c r="J35" s="2"/>
      <c r="K35" s="2"/>
    </row>
    <row r="36" spans="1:11" ht="18" thickBot="1">
      <c r="A36" s="2"/>
      <c r="B36" s="31"/>
      <c r="C36" s="32"/>
      <c r="D36" s="33"/>
      <c r="E36" s="6"/>
      <c r="F36" s="6"/>
      <c r="G36" s="6"/>
      <c r="H36" s="6"/>
      <c r="I36" s="6"/>
      <c r="J36" s="6"/>
      <c r="K36" s="6"/>
    </row>
    <row r="37" spans="1:11">
      <c r="A37" s="2"/>
      <c r="B37" s="457" t="s">
        <v>86</v>
      </c>
      <c r="C37" s="34" t="s">
        <v>90</v>
      </c>
      <c r="D37" s="8"/>
      <c r="E37" s="35"/>
      <c r="F37" s="4"/>
      <c r="G37" s="4"/>
      <c r="H37" s="4"/>
      <c r="I37" s="4"/>
      <c r="J37" s="4"/>
      <c r="K37" s="4"/>
    </row>
    <row r="38" spans="1:11">
      <c r="A38" s="2"/>
      <c r="B38" s="458"/>
      <c r="C38" s="112" t="s">
        <v>89</v>
      </c>
      <c r="D38" s="154" t="s">
        <v>88</v>
      </c>
      <c r="E38" s="12"/>
      <c r="F38" s="4"/>
      <c r="G38" s="37"/>
      <c r="H38" s="38"/>
      <c r="I38" s="39"/>
      <c r="J38" s="37"/>
      <c r="K38" s="30"/>
    </row>
    <row r="39" spans="1:11">
      <c r="A39" s="2"/>
      <c r="B39" s="40"/>
      <c r="C39" s="182" t="s">
        <v>71</v>
      </c>
      <c r="D39" s="41"/>
      <c r="E39" s="42"/>
      <c r="F39" s="4"/>
      <c r="G39" s="43"/>
      <c r="H39" s="38"/>
      <c r="I39" s="38"/>
      <c r="J39" s="38"/>
      <c r="K39" s="43"/>
    </row>
    <row r="40" spans="1:11">
      <c r="A40" s="2"/>
      <c r="B40" s="193" t="s">
        <v>70</v>
      </c>
      <c r="C40" s="46">
        <v>113.53711783995219</v>
      </c>
      <c r="D40" s="47">
        <v>38.1</v>
      </c>
      <c r="E40" s="48"/>
      <c r="F40" s="49"/>
      <c r="G40" s="49"/>
      <c r="H40" s="49"/>
      <c r="I40" s="49"/>
      <c r="J40" s="50"/>
      <c r="K40" s="50"/>
    </row>
    <row r="41" spans="1:11">
      <c r="A41" s="2"/>
      <c r="B41" s="156" t="s">
        <v>41</v>
      </c>
      <c r="C41" s="47">
        <v>86.844301881514113</v>
      </c>
      <c r="D41" s="47">
        <v>42.85</v>
      </c>
      <c r="E41" s="48"/>
      <c r="F41" s="49"/>
      <c r="G41" s="49"/>
      <c r="H41" s="49"/>
      <c r="I41" s="49"/>
      <c r="J41" s="50"/>
      <c r="K41" s="50"/>
    </row>
    <row r="42" spans="1:11">
      <c r="A42" s="2"/>
      <c r="B42" s="156" t="s">
        <v>55</v>
      </c>
      <c r="C42" s="47">
        <v>100.00000000000001</v>
      </c>
      <c r="D42" s="47">
        <v>64.3</v>
      </c>
      <c r="E42" s="48"/>
      <c r="F42" s="49"/>
      <c r="G42" s="49"/>
      <c r="H42" s="49"/>
      <c r="I42" s="49"/>
      <c r="J42" s="50"/>
      <c r="K42" s="50"/>
    </row>
    <row r="43" spans="1:11">
      <c r="A43" s="2"/>
      <c r="B43" s="156" t="s">
        <v>58</v>
      </c>
      <c r="C43" s="47">
        <v>107.22035409085983</v>
      </c>
      <c r="D43" s="47">
        <v>52.4</v>
      </c>
      <c r="E43" s="48"/>
      <c r="F43" s="49"/>
      <c r="G43" s="49"/>
      <c r="H43" s="49"/>
      <c r="I43" s="49"/>
      <c r="J43" s="50"/>
      <c r="K43" s="50"/>
    </row>
    <row r="44" spans="1:11">
      <c r="A44" s="2"/>
      <c r="B44" s="156" t="s">
        <v>74</v>
      </c>
      <c r="C44" s="47">
        <v>99.905460371988809</v>
      </c>
      <c r="D44" s="47">
        <v>48.808333333333344</v>
      </c>
      <c r="E44" s="49"/>
      <c r="F44" s="49"/>
      <c r="G44" s="49"/>
      <c r="H44" s="49"/>
      <c r="I44" s="49"/>
      <c r="J44" s="50"/>
      <c r="K44" s="50"/>
    </row>
    <row r="45" spans="1:11">
      <c r="A45" s="2"/>
      <c r="B45" s="194" t="s">
        <v>75</v>
      </c>
      <c r="C45" s="47">
        <v>99.94575786268787</v>
      </c>
      <c r="D45" s="44">
        <v>60.708333333333336</v>
      </c>
      <c r="E45" s="42"/>
      <c r="F45" s="38"/>
      <c r="G45" s="45"/>
      <c r="H45" s="45"/>
      <c r="I45" s="38"/>
      <c r="J45" s="38"/>
      <c r="K45" s="38"/>
    </row>
    <row r="46" spans="1:11">
      <c r="A46" s="2"/>
      <c r="B46" s="194" t="s">
        <v>80</v>
      </c>
      <c r="C46" s="44">
        <v>96.6</v>
      </c>
      <c r="D46" s="44">
        <v>42.875</v>
      </c>
      <c r="E46" s="42"/>
      <c r="F46" s="38"/>
      <c r="G46" s="45"/>
      <c r="H46" s="45"/>
      <c r="I46" s="38"/>
      <c r="J46" s="38"/>
      <c r="K46" s="38"/>
    </row>
    <row r="47" spans="1:11">
      <c r="A47" s="2"/>
      <c r="B47" s="194" t="s">
        <v>151</v>
      </c>
      <c r="C47" s="44">
        <v>85.557296103785418</v>
      </c>
      <c r="D47" s="44">
        <v>52.375000000000007</v>
      </c>
      <c r="E47" s="38"/>
      <c r="F47" s="38"/>
      <c r="G47" s="45"/>
      <c r="H47" s="45"/>
      <c r="I47" s="38"/>
      <c r="J47" s="38"/>
      <c r="K47" s="38"/>
    </row>
    <row r="48" spans="1:11">
      <c r="A48" s="2"/>
      <c r="B48" s="157"/>
      <c r="C48" s="47"/>
      <c r="D48" s="47"/>
      <c r="E48" s="17"/>
      <c r="F48" s="17"/>
      <c r="G48" s="51"/>
      <c r="H48" s="51"/>
      <c r="I48" s="17"/>
      <c r="J48" s="17"/>
      <c r="K48" s="17"/>
    </row>
    <row r="49" spans="1:11">
      <c r="A49" s="2"/>
      <c r="B49" s="158" t="s">
        <v>180</v>
      </c>
      <c r="C49" s="16">
        <v>82.81054220419206</v>
      </c>
      <c r="D49" s="47">
        <v>57.1</v>
      </c>
      <c r="E49" s="52"/>
      <c r="F49" s="53"/>
      <c r="G49" s="52"/>
      <c r="H49" s="51"/>
      <c r="I49" s="52"/>
      <c r="J49" s="17"/>
      <c r="K49" s="17"/>
    </row>
    <row r="50" spans="1:11">
      <c r="A50" s="2"/>
      <c r="B50" s="158" t="s">
        <v>9</v>
      </c>
      <c r="C50" s="16">
        <v>83.440926477905435</v>
      </c>
      <c r="D50" s="47">
        <v>57.1</v>
      </c>
      <c r="E50" s="52"/>
      <c r="F50" s="53"/>
      <c r="G50" s="52"/>
      <c r="H50" s="51"/>
      <c r="I50" s="52"/>
      <c r="J50" s="17"/>
      <c r="K50" s="17"/>
    </row>
    <row r="51" spans="1:11">
      <c r="A51" s="2"/>
      <c r="B51" s="158" t="s">
        <v>10</v>
      </c>
      <c r="C51" s="16">
        <v>88.198113186857725</v>
      </c>
      <c r="D51" s="47">
        <v>42.9</v>
      </c>
      <c r="E51" s="52"/>
      <c r="F51" s="53"/>
      <c r="G51" s="52"/>
      <c r="H51" s="51"/>
      <c r="I51" s="52"/>
      <c r="J51" s="17"/>
      <c r="K51" s="17"/>
    </row>
    <row r="52" spans="1:11">
      <c r="A52" s="2"/>
      <c r="B52" s="158" t="s">
        <v>11</v>
      </c>
      <c r="C52" s="16">
        <v>86.111123622136162</v>
      </c>
      <c r="D52" s="47">
        <v>57.1</v>
      </c>
      <c r="E52" s="52"/>
      <c r="F52" s="53"/>
      <c r="G52" s="52"/>
      <c r="H52" s="51"/>
      <c r="I52" s="52"/>
      <c r="J52" s="17"/>
      <c r="K52" s="17"/>
    </row>
    <row r="53" spans="1:11">
      <c r="A53" s="2"/>
      <c r="B53" s="158" t="s">
        <v>12</v>
      </c>
      <c r="C53" s="16">
        <v>86.199069714532769</v>
      </c>
      <c r="D53" s="47">
        <v>85.7</v>
      </c>
      <c r="E53" s="52"/>
      <c r="F53" s="53"/>
      <c r="G53" s="52"/>
      <c r="H53" s="51"/>
      <c r="I53" s="52"/>
      <c r="J53" s="17"/>
      <c r="K53" s="17"/>
    </row>
    <row r="54" spans="1:11">
      <c r="A54" s="2"/>
      <c r="B54" s="158" t="s">
        <v>139</v>
      </c>
      <c r="C54" s="16">
        <v>82.749125223761183</v>
      </c>
      <c r="D54" s="47">
        <v>42.9</v>
      </c>
      <c r="E54" s="52"/>
      <c r="F54" s="53"/>
      <c r="G54" s="52"/>
      <c r="H54" s="51"/>
      <c r="I54" s="52"/>
      <c r="J54" s="17"/>
      <c r="K54" s="17"/>
    </row>
    <row r="55" spans="1:11">
      <c r="A55" s="2"/>
      <c r="B55" s="158" t="s">
        <v>138</v>
      </c>
      <c r="C55" s="16">
        <v>80.376935744005124</v>
      </c>
      <c r="D55" s="47">
        <v>42.9</v>
      </c>
      <c r="E55" s="52"/>
      <c r="F55" s="53"/>
      <c r="G55" s="52"/>
      <c r="H55" s="51"/>
      <c r="I55" s="52"/>
      <c r="J55" s="17"/>
      <c r="K55" s="17"/>
    </row>
    <row r="56" spans="1:11">
      <c r="A56" s="2"/>
      <c r="B56" s="158" t="s">
        <v>140</v>
      </c>
      <c r="C56" s="16">
        <v>80.49641654082096</v>
      </c>
      <c r="D56" s="47">
        <v>42.9</v>
      </c>
      <c r="E56" s="52"/>
      <c r="F56" s="53"/>
      <c r="G56" s="52"/>
      <c r="H56" s="51"/>
      <c r="I56" s="52"/>
      <c r="J56" s="17"/>
      <c r="K56" s="17"/>
    </row>
    <row r="57" spans="1:11">
      <c r="A57" s="2"/>
      <c r="B57" s="158" t="s">
        <v>154</v>
      </c>
      <c r="C57" s="16">
        <v>79.845466319205244</v>
      </c>
      <c r="D57" s="47">
        <v>57.1</v>
      </c>
      <c r="E57" s="52"/>
      <c r="F57" s="53"/>
      <c r="G57" s="52"/>
      <c r="H57" s="51"/>
      <c r="I57" s="52"/>
      <c r="J57" s="17"/>
      <c r="K57" s="17"/>
    </row>
    <row r="58" spans="1:11">
      <c r="A58" s="2"/>
      <c r="B58" s="158" t="s">
        <v>157</v>
      </c>
      <c r="C58" s="16">
        <v>86.279542135712376</v>
      </c>
      <c r="D58" s="47">
        <v>71.400000000000006</v>
      </c>
      <c r="E58" s="52"/>
      <c r="F58" s="53"/>
      <c r="G58" s="52"/>
      <c r="H58" s="51"/>
      <c r="I58" s="52"/>
      <c r="J58" s="17"/>
      <c r="K58" s="17"/>
    </row>
    <row r="59" spans="1:11">
      <c r="A59" s="2"/>
      <c r="B59" s="158" t="s">
        <v>6</v>
      </c>
      <c r="C59" s="16">
        <v>84.004564989094035</v>
      </c>
      <c r="D59" s="47">
        <v>85.7</v>
      </c>
      <c r="E59" s="52"/>
      <c r="F59" s="53"/>
      <c r="G59" s="52"/>
      <c r="H59" s="51"/>
      <c r="I59" s="52"/>
      <c r="J59" s="17"/>
      <c r="K59" s="17"/>
    </row>
    <row r="60" spans="1:11">
      <c r="A60" s="2"/>
      <c r="B60" s="158" t="s">
        <v>7</v>
      </c>
      <c r="C60" s="16">
        <v>86.256753886745813</v>
      </c>
      <c r="D60" s="47">
        <v>71.400000000000006</v>
      </c>
      <c r="E60" s="52"/>
      <c r="F60" s="53"/>
      <c r="G60" s="52"/>
      <c r="H60" s="51"/>
      <c r="I60" s="52"/>
      <c r="J60" s="17"/>
      <c r="K60" s="17"/>
    </row>
    <row r="61" spans="1:11">
      <c r="A61" s="2"/>
      <c r="B61" s="158" t="s">
        <v>8</v>
      </c>
      <c r="C61" s="16">
        <v>85.93964565468869</v>
      </c>
      <c r="D61" s="47">
        <v>42.9</v>
      </c>
      <c r="E61" s="52"/>
      <c r="F61" s="53"/>
      <c r="G61" s="52"/>
      <c r="H61" s="51"/>
      <c r="I61" s="52"/>
      <c r="J61" s="17"/>
      <c r="K61" s="17"/>
    </row>
    <row r="62" spans="1:11" ht="18" thickBot="1">
      <c r="A62" s="2"/>
      <c r="B62" s="54"/>
      <c r="C62" s="55"/>
      <c r="D62" s="55"/>
      <c r="E62" s="56"/>
      <c r="F62" s="57"/>
      <c r="G62" s="58"/>
      <c r="H62" s="59"/>
      <c r="I62" s="58"/>
      <c r="J62" s="59"/>
      <c r="K62" s="59"/>
    </row>
    <row r="63" spans="1:11">
      <c r="A63" s="2"/>
      <c r="B63" s="3"/>
      <c r="C63" s="60" t="s">
        <v>72</v>
      </c>
      <c r="D63" s="4"/>
      <c r="E63" s="52"/>
      <c r="F63" s="61"/>
      <c r="G63" s="62"/>
      <c r="H63" s="39"/>
      <c r="I63" s="62"/>
      <c r="J63" s="39"/>
      <c r="K63" s="39"/>
    </row>
    <row r="64" spans="1:11">
      <c r="A64" s="2"/>
      <c r="B64" s="3"/>
      <c r="C64" s="28" t="s">
        <v>87</v>
      </c>
      <c r="D64" s="4"/>
      <c r="E64" s="52"/>
      <c r="F64" s="61"/>
      <c r="G64" s="62"/>
      <c r="H64" s="39"/>
      <c r="I64" s="62"/>
      <c r="J64" s="39"/>
      <c r="K64" s="39"/>
    </row>
    <row r="65" spans="1:11">
      <c r="A65" s="2"/>
      <c r="B65" s="2"/>
      <c r="C65" s="28"/>
      <c r="D65" s="2"/>
      <c r="E65" s="63"/>
      <c r="F65" s="2"/>
      <c r="G65" s="64"/>
      <c r="H65" s="2"/>
      <c r="I65" s="64"/>
      <c r="J65" s="2"/>
      <c r="K65" s="2"/>
    </row>
    <row r="66" spans="1:11">
      <c r="A66" s="2"/>
      <c r="B66" s="29"/>
      <c r="C66" s="5" t="s">
        <v>15</v>
      </c>
      <c r="D66" s="30"/>
      <c r="E66" s="62"/>
      <c r="F66" s="4"/>
      <c r="G66" s="62"/>
      <c r="H66" s="4"/>
      <c r="I66" s="62"/>
      <c r="J66" s="4"/>
      <c r="K66" s="4"/>
    </row>
    <row r="67" spans="1:11" ht="18" thickBot="1">
      <c r="A67" s="2"/>
      <c r="B67" s="31"/>
      <c r="C67" s="7"/>
      <c r="D67" s="33"/>
      <c r="E67" s="58"/>
      <c r="F67" s="6"/>
      <c r="G67" s="58"/>
      <c r="H67" s="6"/>
      <c r="I67" s="62"/>
      <c r="J67" s="4"/>
      <c r="K67" s="4"/>
    </row>
    <row r="68" spans="1:11">
      <c r="A68" s="2"/>
      <c r="B68" s="457" t="s">
        <v>86</v>
      </c>
      <c r="C68" s="459" t="s">
        <v>16</v>
      </c>
      <c r="D68" s="460"/>
      <c r="E68" s="67" t="s">
        <v>17</v>
      </c>
      <c r="F68" s="68"/>
      <c r="G68" s="463" t="s">
        <v>76</v>
      </c>
      <c r="H68" s="466" t="s">
        <v>60</v>
      </c>
      <c r="I68" s="69" t="s">
        <v>18</v>
      </c>
      <c r="J68" s="70"/>
      <c r="K68" s="70"/>
    </row>
    <row r="69" spans="1:11">
      <c r="A69" s="2"/>
      <c r="B69" s="440"/>
      <c r="C69" s="461"/>
      <c r="D69" s="462"/>
      <c r="E69" s="71" t="s">
        <v>85</v>
      </c>
      <c r="F69" s="8"/>
      <c r="G69" s="464"/>
      <c r="H69" s="467"/>
      <c r="I69" s="72" t="s">
        <v>84</v>
      </c>
      <c r="J69" s="73"/>
      <c r="K69" s="73"/>
    </row>
    <row r="70" spans="1:11">
      <c r="A70" s="2"/>
      <c r="B70" s="440"/>
      <c r="C70" s="469" t="s">
        <v>19</v>
      </c>
      <c r="D70" s="471" t="s">
        <v>20</v>
      </c>
      <c r="E70" s="469" t="s">
        <v>19</v>
      </c>
      <c r="F70" s="471" t="s">
        <v>20</v>
      </c>
      <c r="G70" s="464"/>
      <c r="H70" s="467"/>
      <c r="I70" s="74" t="s">
        <v>83</v>
      </c>
      <c r="J70" s="75"/>
      <c r="K70" s="206" t="s">
        <v>20</v>
      </c>
    </row>
    <row r="71" spans="1:11" ht="34.5">
      <c r="A71" s="2"/>
      <c r="B71" s="441"/>
      <c r="C71" s="470"/>
      <c r="D71" s="472"/>
      <c r="E71" s="470"/>
      <c r="F71" s="472"/>
      <c r="G71" s="465"/>
      <c r="H71" s="468"/>
      <c r="I71" s="76" t="s">
        <v>21</v>
      </c>
      <c r="J71" s="205" t="s">
        <v>77</v>
      </c>
      <c r="K71" s="77" t="s">
        <v>82</v>
      </c>
    </row>
    <row r="72" spans="1:11">
      <c r="A72" s="2"/>
      <c r="B72" s="11"/>
      <c r="C72" s="78" t="s">
        <v>22</v>
      </c>
      <c r="D72" s="20"/>
      <c r="E72" s="79"/>
      <c r="F72" s="19"/>
      <c r="G72" s="448" t="s">
        <v>81</v>
      </c>
      <c r="H72" s="449"/>
      <c r="I72" s="80" t="s">
        <v>23</v>
      </c>
      <c r="J72" s="81" t="s">
        <v>23</v>
      </c>
      <c r="K72" s="81" t="s">
        <v>23</v>
      </c>
    </row>
    <row r="73" spans="1:11">
      <c r="A73" s="2"/>
      <c r="B73" s="193" t="s">
        <v>70</v>
      </c>
      <c r="C73" s="14">
        <v>100.8</v>
      </c>
      <c r="D73" s="2">
        <v>102.1</v>
      </c>
      <c r="E73" s="17">
        <v>100.8</v>
      </c>
      <c r="F73" s="2">
        <v>102.3</v>
      </c>
      <c r="G73" s="12">
        <v>103.1</v>
      </c>
      <c r="H73" s="23">
        <v>105.7</v>
      </c>
      <c r="I73" s="12">
        <v>261.24299999999999</v>
      </c>
      <c r="J73" s="17">
        <v>322.99599999999998</v>
      </c>
      <c r="K73" s="4">
        <v>324.92899999999997</v>
      </c>
    </row>
    <row r="74" spans="1:11">
      <c r="A74" s="2"/>
      <c r="B74" s="156" t="s">
        <v>41</v>
      </c>
      <c r="C74" s="14">
        <v>100.2</v>
      </c>
      <c r="D74" s="2">
        <v>100.7</v>
      </c>
      <c r="E74" s="17">
        <v>100.3</v>
      </c>
      <c r="F74" s="2">
        <v>101</v>
      </c>
      <c r="G74" s="12">
        <v>101.5</v>
      </c>
      <c r="H74" s="23">
        <v>100.1</v>
      </c>
      <c r="I74" s="12">
        <v>260.471</v>
      </c>
      <c r="J74" s="17">
        <v>291.12299999999999</v>
      </c>
      <c r="K74" s="4">
        <v>319.06</v>
      </c>
    </row>
    <row r="75" spans="1:11">
      <c r="A75" s="2"/>
      <c r="B75" s="156" t="s">
        <v>55</v>
      </c>
      <c r="C75" s="14">
        <v>100</v>
      </c>
      <c r="D75" s="2">
        <v>100</v>
      </c>
      <c r="E75" s="17">
        <v>100</v>
      </c>
      <c r="F75" s="2">
        <v>100</v>
      </c>
      <c r="G75" s="14">
        <v>100</v>
      </c>
      <c r="H75" s="23">
        <v>100</v>
      </c>
      <c r="I75" s="12">
        <v>235.1</v>
      </c>
      <c r="J75" s="17">
        <v>267.3</v>
      </c>
      <c r="K75" s="4">
        <v>318.3</v>
      </c>
    </row>
    <row r="76" spans="1:11">
      <c r="A76" s="2"/>
      <c r="B76" s="156" t="s">
        <v>58</v>
      </c>
      <c r="C76" s="14">
        <v>99.7</v>
      </c>
      <c r="D76" s="2">
        <v>99.7</v>
      </c>
      <c r="E76" s="17">
        <v>99.6</v>
      </c>
      <c r="F76" s="2">
        <v>99.8</v>
      </c>
      <c r="G76" s="22">
        <v>99.3</v>
      </c>
      <c r="H76" s="23">
        <v>101.5</v>
      </c>
      <c r="I76" s="12">
        <v>252.82900000000001</v>
      </c>
      <c r="J76" s="17">
        <v>299.88900000000001</v>
      </c>
      <c r="K76" s="4">
        <v>308.82600000000002</v>
      </c>
    </row>
    <row r="77" spans="1:11">
      <c r="A77" s="2"/>
      <c r="B77" s="156" t="s">
        <v>74</v>
      </c>
      <c r="C77" s="14">
        <v>99.6</v>
      </c>
      <c r="D77" s="2">
        <v>99.7</v>
      </c>
      <c r="E77" s="17">
        <v>99.5</v>
      </c>
      <c r="F77" s="2">
        <v>99.7</v>
      </c>
      <c r="G77" s="22">
        <v>99</v>
      </c>
      <c r="H77" s="23">
        <v>100.6</v>
      </c>
      <c r="I77" s="12">
        <v>244.922</v>
      </c>
      <c r="J77" s="17">
        <v>283.01400000000001</v>
      </c>
      <c r="K77" s="4">
        <v>313.87400000000002</v>
      </c>
    </row>
    <row r="78" spans="1:11">
      <c r="A78" s="2"/>
      <c r="B78" s="156" t="s">
        <v>75</v>
      </c>
      <c r="C78" s="14">
        <v>100.1</v>
      </c>
      <c r="D78" s="2">
        <v>100</v>
      </c>
      <c r="E78" s="17">
        <v>100.1</v>
      </c>
      <c r="F78" s="2">
        <v>100.1</v>
      </c>
      <c r="G78" s="195">
        <v>99</v>
      </c>
      <c r="H78" s="23">
        <v>101.9</v>
      </c>
      <c r="I78" s="12">
        <v>258.464</v>
      </c>
      <c r="J78" s="17">
        <v>278.51900000000001</v>
      </c>
      <c r="K78" s="4">
        <v>319.17</v>
      </c>
    </row>
    <row r="79" spans="1:11">
      <c r="A79" s="2"/>
      <c r="B79" s="194" t="s">
        <v>80</v>
      </c>
      <c r="C79" s="14">
        <v>102.9</v>
      </c>
      <c r="D79" s="2">
        <v>102.8</v>
      </c>
      <c r="E79" s="17">
        <v>102.7</v>
      </c>
      <c r="F79" s="2">
        <v>102.7</v>
      </c>
      <c r="G79" s="195">
        <v>101.6</v>
      </c>
      <c r="H79" s="23">
        <v>105.1</v>
      </c>
      <c r="I79" s="202">
        <v>264.98700000000002</v>
      </c>
      <c r="J79" s="191">
        <v>319.24799999999999</v>
      </c>
      <c r="K79" s="191">
        <v>318.755</v>
      </c>
    </row>
    <row r="80" spans="1:11">
      <c r="A80" s="2"/>
      <c r="B80" s="194" t="s">
        <v>142</v>
      </c>
      <c r="C80" s="14">
        <v>103.4</v>
      </c>
      <c r="D80" s="2">
        <v>103.6</v>
      </c>
      <c r="E80" s="17">
        <v>103.2</v>
      </c>
      <c r="F80" s="2">
        <v>103.2</v>
      </c>
      <c r="G80" s="195">
        <v>102.8</v>
      </c>
      <c r="H80" s="23">
        <v>102.8</v>
      </c>
      <c r="I80" s="202">
        <v>278.48899999999998</v>
      </c>
      <c r="J80" s="191">
        <v>327.07</v>
      </c>
      <c r="K80" s="191">
        <v>315.37900000000002</v>
      </c>
    </row>
    <row r="81" spans="1:11">
      <c r="A81" s="2"/>
      <c r="B81" s="159"/>
      <c r="C81" s="82"/>
      <c r="D81" s="17"/>
      <c r="E81" s="83"/>
      <c r="F81" s="17"/>
      <c r="G81" s="82"/>
      <c r="H81" s="207"/>
      <c r="I81" s="14"/>
      <c r="J81" s="17"/>
      <c r="K81" s="17"/>
    </row>
    <row r="82" spans="1:11">
      <c r="A82" s="2"/>
      <c r="B82" s="158" t="s">
        <v>261</v>
      </c>
      <c r="C82" s="82">
        <v>103.7</v>
      </c>
      <c r="D82" s="17">
        <v>103.8</v>
      </c>
      <c r="E82" s="39">
        <v>103.4</v>
      </c>
      <c r="F82" s="17">
        <v>103.4</v>
      </c>
      <c r="G82" s="195">
        <v>102.8</v>
      </c>
      <c r="H82" s="188">
        <v>103.6</v>
      </c>
      <c r="I82" s="14">
        <v>277.78899999999999</v>
      </c>
      <c r="J82" s="17">
        <v>351.70299999999997</v>
      </c>
      <c r="K82" s="17">
        <v>293.04199999999997</v>
      </c>
    </row>
    <row r="83" spans="1:11">
      <c r="A83" s="2"/>
      <c r="B83" s="158" t="s">
        <v>10</v>
      </c>
      <c r="C83" s="82">
        <v>103.9</v>
      </c>
      <c r="D83" s="17">
        <v>103.7</v>
      </c>
      <c r="E83" s="39">
        <v>103.4</v>
      </c>
      <c r="F83" s="17">
        <v>103.4</v>
      </c>
      <c r="G83" s="195">
        <v>103</v>
      </c>
      <c r="H83" s="188">
        <v>103.3</v>
      </c>
      <c r="I83" s="14">
        <v>275.71100000000001</v>
      </c>
      <c r="J83" s="17">
        <v>339.00700000000001</v>
      </c>
      <c r="K83" s="17">
        <v>314.78800000000001</v>
      </c>
    </row>
    <row r="84" spans="1:11">
      <c r="A84" s="2"/>
      <c r="B84" s="158" t="s">
        <v>11</v>
      </c>
      <c r="C84" s="82">
        <v>103.9</v>
      </c>
      <c r="D84" s="17">
        <v>103.9</v>
      </c>
      <c r="E84" s="39">
        <v>103.5</v>
      </c>
      <c r="F84" s="17">
        <v>103.4</v>
      </c>
      <c r="G84" s="195">
        <v>102.8</v>
      </c>
      <c r="H84" s="188">
        <v>102.7</v>
      </c>
      <c r="I84" s="14">
        <v>323.42099999999999</v>
      </c>
      <c r="J84" s="17">
        <v>298.17700000000002</v>
      </c>
      <c r="K84" s="17">
        <v>317.19499999999999</v>
      </c>
    </row>
    <row r="85" spans="1:11">
      <c r="A85" s="2"/>
      <c r="B85" s="158" t="s">
        <v>12</v>
      </c>
      <c r="C85" s="82">
        <v>103.5</v>
      </c>
      <c r="D85" s="17">
        <v>103.9</v>
      </c>
      <c r="E85" s="39">
        <v>103.3</v>
      </c>
      <c r="F85" s="17">
        <v>103.4</v>
      </c>
      <c r="G85" s="195">
        <v>102.6</v>
      </c>
      <c r="H85" s="188">
        <v>102.1</v>
      </c>
      <c r="I85" s="14">
        <v>249.405</v>
      </c>
      <c r="J85" s="17">
        <v>278.60700000000003</v>
      </c>
      <c r="K85" s="17">
        <v>298.733</v>
      </c>
    </row>
    <row r="86" spans="1:11">
      <c r="A86" s="2"/>
      <c r="B86" s="158" t="s">
        <v>79</v>
      </c>
      <c r="C86" s="82">
        <v>103.8</v>
      </c>
      <c r="D86" s="17">
        <v>103.9</v>
      </c>
      <c r="E86" s="39">
        <v>103.7</v>
      </c>
      <c r="F86" s="17">
        <v>103.5</v>
      </c>
      <c r="G86" s="195">
        <v>102.7</v>
      </c>
      <c r="H86" s="188">
        <v>101.5</v>
      </c>
      <c r="I86" s="14">
        <v>252.26400000000001</v>
      </c>
      <c r="J86" s="17">
        <v>268.23500000000001</v>
      </c>
      <c r="K86" s="17">
        <v>309.76100000000002</v>
      </c>
    </row>
    <row r="87" spans="1:11">
      <c r="A87" s="2"/>
      <c r="B87" s="158" t="s">
        <v>138</v>
      </c>
      <c r="C87" s="82">
        <v>103.4</v>
      </c>
      <c r="D87" s="17">
        <v>103.5</v>
      </c>
      <c r="E87" s="39">
        <v>103.6</v>
      </c>
      <c r="F87" s="17">
        <v>103.4</v>
      </c>
      <c r="G87" s="195">
        <v>103</v>
      </c>
      <c r="H87" s="188">
        <v>101.4</v>
      </c>
      <c r="I87" s="14">
        <v>264.41300000000001</v>
      </c>
      <c r="J87" s="17">
        <v>296.654</v>
      </c>
      <c r="K87" s="17">
        <v>294.90499999999997</v>
      </c>
    </row>
    <row r="88" spans="1:11">
      <c r="A88" s="2"/>
      <c r="B88" s="158" t="s">
        <v>140</v>
      </c>
      <c r="C88" s="82">
        <v>103.6</v>
      </c>
      <c r="D88" s="17">
        <v>103.5</v>
      </c>
      <c r="E88" s="39">
        <v>103.7</v>
      </c>
      <c r="F88" s="17">
        <v>103.3</v>
      </c>
      <c r="G88" s="195">
        <v>103</v>
      </c>
      <c r="H88" s="188">
        <v>101</v>
      </c>
      <c r="I88" s="14">
        <v>296.56799999999998</v>
      </c>
      <c r="J88" s="17">
        <v>328.262</v>
      </c>
      <c r="K88" s="17">
        <v>340.47399999999999</v>
      </c>
    </row>
    <row r="89" spans="1:11">
      <c r="A89" s="2"/>
      <c r="B89" s="158" t="s">
        <v>147</v>
      </c>
      <c r="C89" s="82">
        <v>102.8</v>
      </c>
      <c r="D89" s="17">
        <v>103</v>
      </c>
      <c r="E89" s="39">
        <v>103</v>
      </c>
      <c r="F89" s="17">
        <v>102.6</v>
      </c>
      <c r="G89" s="195">
        <v>102.5</v>
      </c>
      <c r="H89" s="188">
        <v>100</v>
      </c>
      <c r="I89" s="14">
        <v>254.74100000000001</v>
      </c>
      <c r="J89" s="17">
        <v>257.42399999999998</v>
      </c>
      <c r="K89" s="17">
        <v>312.33100000000002</v>
      </c>
    </row>
    <row r="90" spans="1:11">
      <c r="A90" s="2"/>
      <c r="B90" s="158" t="s">
        <v>153</v>
      </c>
      <c r="C90" s="82">
        <v>102.9</v>
      </c>
      <c r="D90" s="17">
        <v>103.2</v>
      </c>
      <c r="E90" s="39">
        <v>102.9</v>
      </c>
      <c r="F90" s="17">
        <v>102.5</v>
      </c>
      <c r="G90" s="195">
        <v>102.5</v>
      </c>
      <c r="H90" s="188">
        <v>99.7</v>
      </c>
      <c r="I90" s="14">
        <v>269.774</v>
      </c>
      <c r="J90" s="17">
        <v>221.631</v>
      </c>
      <c r="K90" s="17">
        <v>297.66199999999998</v>
      </c>
    </row>
    <row r="91" spans="1:11">
      <c r="A91" s="2"/>
      <c r="B91" s="158" t="s">
        <v>6</v>
      </c>
      <c r="C91" s="82">
        <v>102.7</v>
      </c>
      <c r="D91" s="17">
        <v>103.3</v>
      </c>
      <c r="E91" s="39">
        <v>102.9</v>
      </c>
      <c r="F91" s="17">
        <v>102.7</v>
      </c>
      <c r="G91" s="195">
        <v>103.1</v>
      </c>
      <c r="H91" s="188">
        <v>99.6</v>
      </c>
      <c r="I91" s="14">
        <v>238.042</v>
      </c>
      <c r="J91" s="17">
        <v>225.69</v>
      </c>
      <c r="K91" s="17">
        <v>334.60899999999998</v>
      </c>
    </row>
    <row r="92" spans="1:11">
      <c r="A92" s="2"/>
      <c r="B92" s="158" t="s">
        <v>7</v>
      </c>
      <c r="C92" s="82">
        <v>102.9</v>
      </c>
      <c r="D92" s="17">
        <v>103.4</v>
      </c>
      <c r="E92" s="39">
        <v>102.9</v>
      </c>
      <c r="F92" s="17">
        <v>102.9</v>
      </c>
      <c r="G92" s="195">
        <v>103</v>
      </c>
      <c r="H92" s="188">
        <v>99.2</v>
      </c>
      <c r="I92" s="14">
        <v>299.05</v>
      </c>
      <c r="J92" s="17">
        <v>336.81599999999997</v>
      </c>
      <c r="K92" s="17">
        <v>338.00099999999998</v>
      </c>
    </row>
    <row r="93" spans="1:11">
      <c r="A93" s="2"/>
      <c r="B93" s="158" t="s">
        <v>8</v>
      </c>
      <c r="C93" s="82">
        <v>103.3</v>
      </c>
      <c r="D93" s="17">
        <v>103.6</v>
      </c>
      <c r="E93" s="39">
        <v>103.1</v>
      </c>
      <c r="F93" s="17">
        <v>103</v>
      </c>
      <c r="G93" s="195">
        <v>103</v>
      </c>
      <c r="H93" s="188">
        <v>99.3</v>
      </c>
      <c r="I93" s="14">
        <v>250.655</v>
      </c>
      <c r="J93" s="17">
        <v>302.49799999999999</v>
      </c>
      <c r="K93" s="17">
        <v>306.721</v>
      </c>
    </row>
    <row r="94" spans="1:11">
      <c r="A94" s="2"/>
      <c r="B94" s="158" t="s">
        <v>9</v>
      </c>
      <c r="C94" s="82">
        <v>103.1</v>
      </c>
      <c r="D94" s="17">
        <v>103.3</v>
      </c>
      <c r="E94" s="39">
        <v>102.9</v>
      </c>
      <c r="F94" s="17">
        <v>103</v>
      </c>
      <c r="G94" s="195" t="s">
        <v>263</v>
      </c>
      <c r="H94" s="188">
        <v>99.2</v>
      </c>
      <c r="I94" s="14">
        <v>286.30900000000003</v>
      </c>
      <c r="J94" s="17">
        <v>307.72000000000003</v>
      </c>
      <c r="K94" s="17">
        <v>276.60199999999998</v>
      </c>
    </row>
    <row r="95" spans="1:11" ht="18" thickBot="1">
      <c r="A95" s="2"/>
      <c r="B95" s="86"/>
      <c r="C95" s="87"/>
      <c r="D95" s="6"/>
      <c r="E95" s="6"/>
      <c r="F95" s="6"/>
      <c r="G95" s="87"/>
      <c r="H95" s="25"/>
      <c r="I95" s="88"/>
      <c r="J95" s="26"/>
      <c r="K95" s="6"/>
    </row>
    <row r="96" spans="1:11">
      <c r="A96" s="2"/>
      <c r="B96" s="2"/>
      <c r="C96" s="28" t="s">
        <v>78</v>
      </c>
      <c r="D96" s="66"/>
      <c r="E96" s="2"/>
      <c r="F96" s="2"/>
      <c r="G96" s="2"/>
      <c r="H96" s="60"/>
      <c r="I96" s="60"/>
      <c r="J96" s="60"/>
      <c r="K96" s="60"/>
    </row>
    <row r="97" spans="1:11">
      <c r="A97" s="2"/>
      <c r="B97" s="2"/>
      <c r="C97" s="28" t="s">
        <v>156</v>
      </c>
      <c r="D97" s="2"/>
      <c r="E97" s="2"/>
      <c r="F97" s="2"/>
      <c r="G97" s="2"/>
      <c r="H97" s="60"/>
      <c r="I97" s="60"/>
      <c r="J97" s="2"/>
      <c r="K97" s="2"/>
    </row>
  </sheetData>
  <mergeCells count="23">
    <mergeCell ref="G72:H72"/>
    <mergeCell ref="J7:K7"/>
    <mergeCell ref="J16:K16"/>
    <mergeCell ref="C16:I16"/>
    <mergeCell ref="B37:B38"/>
    <mergeCell ref="B68:B71"/>
    <mergeCell ref="C68:D69"/>
    <mergeCell ref="G68:G71"/>
    <mergeCell ref="H68:H71"/>
    <mergeCell ref="C70:C71"/>
    <mergeCell ref="D70:D71"/>
    <mergeCell ref="E70:E71"/>
    <mergeCell ref="F70:F71"/>
    <mergeCell ref="B4:B6"/>
    <mergeCell ref="C4:C5"/>
    <mergeCell ref="K4:K5"/>
    <mergeCell ref="D5:D6"/>
    <mergeCell ref="E5:E6"/>
    <mergeCell ref="F5:F6"/>
    <mergeCell ref="G5:G6"/>
    <mergeCell ref="H5:H6"/>
    <mergeCell ref="I5:I6"/>
    <mergeCell ref="J4:J5"/>
  </mergeCells>
  <phoneticPr fontId="3"/>
  <pageMargins left="0.7" right="0.7" top="0.75" bottom="0.75" header="0.3" footer="0.3"/>
  <pageSetup paperSize="9" scale="48" orientation="portrait" r:id="rId1"/>
  <headerFooter alignWithMargins="0"/>
  <colBreaks count="1" manualBreakCount="1">
    <brk id="13"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6"/>
  <sheetViews>
    <sheetView view="pageBreakPreview" topLeftCell="A16" zoomScale="75" zoomScaleNormal="100" zoomScaleSheetLayoutView="75" workbookViewId="0">
      <selection activeCell="I22" sqref="I22"/>
    </sheetView>
  </sheetViews>
  <sheetFormatPr defaultRowHeight="17.25"/>
  <cols>
    <col min="1" max="1" width="0.69921875" style="196" customWidth="1"/>
    <col min="2" max="2" width="15" style="196" customWidth="1"/>
    <col min="3" max="11" width="12.19921875" style="196" customWidth="1"/>
    <col min="12" max="14" width="8.796875" style="196"/>
    <col min="15" max="15" width="10.8984375" style="196" bestFit="1" customWidth="1"/>
    <col min="16" max="16384" width="8.796875" style="196"/>
  </cols>
  <sheetData>
    <row r="1" spans="1:11">
      <c r="A1" s="2"/>
      <c r="B1" s="65"/>
      <c r="C1" s="190" t="s">
        <v>118</v>
      </c>
      <c r="D1" s="66"/>
      <c r="E1" s="2"/>
      <c r="F1" s="2"/>
      <c r="G1" s="2"/>
      <c r="H1" s="2"/>
      <c r="I1" s="2"/>
      <c r="J1" s="2"/>
      <c r="K1" s="2"/>
    </row>
    <row r="2" spans="1:11" ht="18" thickBot="1">
      <c r="A2" s="2"/>
      <c r="B2" s="105"/>
      <c r="C2" s="32"/>
      <c r="D2" s="90" t="s">
        <v>24</v>
      </c>
      <c r="E2" s="6"/>
      <c r="F2" s="6"/>
      <c r="G2" s="6"/>
      <c r="H2" s="6"/>
      <c r="I2" s="6"/>
      <c r="J2" s="6"/>
      <c r="K2" s="6"/>
    </row>
    <row r="3" spans="1:11">
      <c r="A3" s="2"/>
      <c r="B3" s="491" t="s">
        <v>13</v>
      </c>
      <c r="C3" s="459" t="s">
        <v>117</v>
      </c>
      <c r="D3" s="492"/>
      <c r="E3" s="492"/>
      <c r="F3" s="460"/>
      <c r="G3" s="442" t="s">
        <v>25</v>
      </c>
      <c r="H3" s="494"/>
      <c r="I3" s="495"/>
      <c r="J3" s="442" t="s">
        <v>26</v>
      </c>
      <c r="K3" s="494"/>
    </row>
    <row r="4" spans="1:11">
      <c r="A4" s="2"/>
      <c r="B4" s="440"/>
      <c r="C4" s="461"/>
      <c r="D4" s="493"/>
      <c r="E4" s="493"/>
      <c r="F4" s="462"/>
      <c r="G4" s="443"/>
      <c r="H4" s="496"/>
      <c r="I4" s="497"/>
      <c r="J4" s="443"/>
      <c r="K4" s="496"/>
    </row>
    <row r="5" spans="1:11">
      <c r="A5" s="2"/>
      <c r="B5" s="440"/>
      <c r="C5" s="469" t="s">
        <v>25</v>
      </c>
      <c r="D5" s="469" t="s">
        <v>27</v>
      </c>
      <c r="E5" s="91" t="s">
        <v>116</v>
      </c>
      <c r="F5" s="8"/>
      <c r="G5" s="92" t="s">
        <v>28</v>
      </c>
      <c r="H5" s="93" t="s">
        <v>115</v>
      </c>
      <c r="I5" s="94" t="s">
        <v>115</v>
      </c>
      <c r="J5" s="95" t="s">
        <v>28</v>
      </c>
      <c r="K5" s="93" t="s">
        <v>115</v>
      </c>
    </row>
    <row r="6" spans="1:11">
      <c r="A6" s="2"/>
      <c r="B6" s="441"/>
      <c r="C6" s="470"/>
      <c r="D6" s="470"/>
      <c r="E6" s="96" t="s">
        <v>4</v>
      </c>
      <c r="F6" s="96" t="s">
        <v>114</v>
      </c>
      <c r="G6" s="97" t="s">
        <v>29</v>
      </c>
      <c r="H6" s="98" t="s">
        <v>112</v>
      </c>
      <c r="I6" s="98" t="s">
        <v>113</v>
      </c>
      <c r="J6" s="97" t="s">
        <v>29</v>
      </c>
      <c r="K6" s="98" t="s">
        <v>112</v>
      </c>
    </row>
    <row r="7" spans="1:11">
      <c r="A7" s="2"/>
      <c r="B7" s="11"/>
      <c r="C7" s="14" t="s">
        <v>30</v>
      </c>
      <c r="D7" s="15" t="s">
        <v>30</v>
      </c>
      <c r="E7" s="15" t="s">
        <v>14</v>
      </c>
      <c r="F7" s="15" t="s">
        <v>14</v>
      </c>
      <c r="G7" s="99" t="s">
        <v>31</v>
      </c>
      <c r="H7" s="15" t="s">
        <v>31</v>
      </c>
      <c r="I7" s="15" t="s">
        <v>31</v>
      </c>
      <c r="J7" s="99" t="s">
        <v>31</v>
      </c>
      <c r="K7" s="15" t="s">
        <v>31</v>
      </c>
    </row>
    <row r="8" spans="1:11">
      <c r="A8" s="2"/>
      <c r="B8" s="193" t="s">
        <v>70</v>
      </c>
      <c r="C8" s="22">
        <v>333.8</v>
      </c>
      <c r="D8" s="15">
        <v>379.5</v>
      </c>
      <c r="E8" s="100">
        <v>-1</v>
      </c>
      <c r="F8" s="83">
        <v>-0.5</v>
      </c>
      <c r="G8" s="101">
        <v>153.9</v>
      </c>
      <c r="H8" s="100">
        <v>142.1</v>
      </c>
      <c r="I8" s="100">
        <v>11.8</v>
      </c>
      <c r="J8" s="14">
        <v>153</v>
      </c>
      <c r="K8" s="15">
        <v>140.1</v>
      </c>
    </row>
    <row r="9" spans="1:11">
      <c r="A9" s="2"/>
      <c r="B9" s="156" t="s">
        <v>41</v>
      </c>
      <c r="C9" s="22">
        <v>316</v>
      </c>
      <c r="D9" s="15">
        <v>355.2</v>
      </c>
      <c r="E9" s="100">
        <v>-2.9</v>
      </c>
      <c r="F9" s="83">
        <v>-5</v>
      </c>
      <c r="G9" s="101">
        <v>144.4</v>
      </c>
      <c r="H9" s="100">
        <v>136.1</v>
      </c>
      <c r="I9" s="100">
        <v>8.3000000000000007</v>
      </c>
      <c r="J9" s="14">
        <v>147.30000000000001</v>
      </c>
      <c r="K9" s="15">
        <v>136.4</v>
      </c>
    </row>
    <row r="10" spans="1:11">
      <c r="A10" s="2"/>
      <c r="B10" s="156" t="s">
        <v>55</v>
      </c>
      <c r="C10" s="22">
        <v>311.78199999999998</v>
      </c>
      <c r="D10" s="15">
        <v>360.27600000000001</v>
      </c>
      <c r="E10" s="100">
        <v>-0.7</v>
      </c>
      <c r="F10" s="102">
        <v>1.1000000000000001</v>
      </c>
      <c r="G10" s="101">
        <v>143.9</v>
      </c>
      <c r="H10" s="100">
        <v>135</v>
      </c>
      <c r="I10" s="100">
        <v>8.9</v>
      </c>
      <c r="J10" s="14">
        <v>149.80000000000001</v>
      </c>
      <c r="K10" s="15">
        <v>137.80000000000001</v>
      </c>
    </row>
    <row r="11" spans="1:11">
      <c r="A11" s="2"/>
      <c r="B11" s="156" t="s">
        <v>58</v>
      </c>
      <c r="C11" s="22">
        <v>311.49299999999999</v>
      </c>
      <c r="D11" s="15">
        <v>362.29599999999999</v>
      </c>
      <c r="E11" s="100">
        <v>0.3</v>
      </c>
      <c r="F11" s="102">
        <v>0.2</v>
      </c>
      <c r="G11" s="101">
        <v>144.69999999999999</v>
      </c>
      <c r="H11" s="100">
        <v>135.4</v>
      </c>
      <c r="I11" s="100">
        <v>9.3000000000000007</v>
      </c>
      <c r="J11" s="14">
        <v>149</v>
      </c>
      <c r="K11" s="15">
        <v>137.1</v>
      </c>
    </row>
    <row r="12" spans="1:11">
      <c r="A12" s="2"/>
      <c r="B12" s="156" t="s">
        <v>74</v>
      </c>
      <c r="C12" s="22">
        <v>312.58800000000002</v>
      </c>
      <c r="D12" s="15">
        <v>356.649</v>
      </c>
      <c r="E12" s="100">
        <v>-1.2</v>
      </c>
      <c r="F12" s="102">
        <v>-0.9</v>
      </c>
      <c r="G12" s="101">
        <v>146.80000000000001</v>
      </c>
      <c r="H12" s="100">
        <v>137.30000000000001</v>
      </c>
      <c r="I12" s="100">
        <v>9.5</v>
      </c>
      <c r="J12" s="14">
        <v>150.69999999999999</v>
      </c>
      <c r="K12" s="15">
        <v>138.5</v>
      </c>
    </row>
    <row r="13" spans="1:11">
      <c r="A13" s="2"/>
      <c r="B13" s="194" t="s">
        <v>75</v>
      </c>
      <c r="C13" s="16">
        <v>311.85899999999998</v>
      </c>
      <c r="D13" s="15">
        <v>357.97699999999998</v>
      </c>
      <c r="E13" s="100">
        <v>-0.8</v>
      </c>
      <c r="F13" s="102">
        <v>-0.3</v>
      </c>
      <c r="G13" s="16">
        <v>145.80000000000001</v>
      </c>
      <c r="H13" s="18">
        <v>136.30000000000001</v>
      </c>
      <c r="I13" s="18">
        <v>9.5</v>
      </c>
      <c r="J13" s="14">
        <v>149.30000000000001</v>
      </c>
      <c r="K13" s="15">
        <v>136.9</v>
      </c>
    </row>
    <row r="14" spans="1:11">
      <c r="A14" s="2"/>
      <c r="B14" s="194" t="s">
        <v>100</v>
      </c>
      <c r="C14" s="202">
        <v>316.88099999999997</v>
      </c>
      <c r="D14" s="15">
        <v>363.33800000000002</v>
      </c>
      <c r="E14" s="211">
        <v>0.9</v>
      </c>
      <c r="F14" s="102">
        <v>0.9</v>
      </c>
      <c r="G14" s="202">
        <v>145.80000000000001</v>
      </c>
      <c r="H14" s="191">
        <v>135.9</v>
      </c>
      <c r="I14" s="191">
        <v>9.9</v>
      </c>
      <c r="J14" s="14">
        <v>149</v>
      </c>
      <c r="K14" s="15">
        <v>136.19999999999999</v>
      </c>
    </row>
    <row r="15" spans="1:11">
      <c r="A15" s="2"/>
      <c r="B15" s="194" t="s">
        <v>144</v>
      </c>
      <c r="C15" s="202">
        <v>309.11099999999999</v>
      </c>
      <c r="D15" s="15">
        <v>357.94900000000001</v>
      </c>
      <c r="E15" s="211">
        <v>-1.1000000000000001</v>
      </c>
      <c r="F15" s="102">
        <v>0</v>
      </c>
      <c r="G15" s="202">
        <v>149.80000000000001</v>
      </c>
      <c r="H15" s="191">
        <v>136.9</v>
      </c>
      <c r="I15" s="191">
        <v>12.9</v>
      </c>
      <c r="J15" s="14">
        <v>148.69999999999999</v>
      </c>
      <c r="K15" s="15">
        <v>135.80000000000001</v>
      </c>
    </row>
    <row r="16" spans="1:11">
      <c r="A16" s="2"/>
      <c r="B16" s="159"/>
      <c r="C16" s="202"/>
      <c r="D16" s="85"/>
      <c r="E16" s="191"/>
      <c r="F16" s="18"/>
      <c r="G16" s="14"/>
      <c r="H16" s="17"/>
      <c r="I16" s="17"/>
      <c r="J16" s="22"/>
      <c r="K16" s="85"/>
    </row>
    <row r="17" spans="1:11" ht="17.25" customHeight="1">
      <c r="A17" s="2"/>
      <c r="B17" s="158" t="s">
        <v>261</v>
      </c>
      <c r="C17" s="202">
        <v>416.98399999999998</v>
      </c>
      <c r="D17" s="18">
        <v>516.83900000000006</v>
      </c>
      <c r="E17" s="191">
        <v>-11.2</v>
      </c>
      <c r="F17" s="102">
        <v>-3.3</v>
      </c>
      <c r="G17" s="202">
        <v>155.80000000000001</v>
      </c>
      <c r="H17" s="191">
        <v>143.9</v>
      </c>
      <c r="I17" s="191">
        <v>11.9</v>
      </c>
      <c r="J17" s="16">
        <v>153.4</v>
      </c>
      <c r="K17" s="18">
        <v>140.80000000000001</v>
      </c>
    </row>
    <row r="18" spans="1:11">
      <c r="A18" s="2"/>
      <c r="B18" s="158" t="s">
        <v>10</v>
      </c>
      <c r="C18" s="202">
        <v>338.596</v>
      </c>
      <c r="D18" s="18">
        <v>421.387</v>
      </c>
      <c r="E18" s="191">
        <v>-0.9</v>
      </c>
      <c r="F18" s="102">
        <v>1</v>
      </c>
      <c r="G18" s="202">
        <v>154.69999999999999</v>
      </c>
      <c r="H18" s="191">
        <v>141.80000000000001</v>
      </c>
      <c r="I18" s="191">
        <v>12.9</v>
      </c>
      <c r="J18" s="202">
        <v>155.5</v>
      </c>
      <c r="K18" s="191">
        <v>142.80000000000001</v>
      </c>
    </row>
    <row r="19" spans="1:11">
      <c r="A19" s="2"/>
      <c r="B19" s="158" t="s">
        <v>11</v>
      </c>
      <c r="C19" s="202">
        <v>269.07600000000002</v>
      </c>
      <c r="D19" s="18">
        <v>298.59800000000001</v>
      </c>
      <c r="E19" s="191">
        <v>2.6</v>
      </c>
      <c r="F19" s="102">
        <v>0.4</v>
      </c>
      <c r="G19" s="202">
        <v>151.1</v>
      </c>
      <c r="H19" s="191">
        <v>138.80000000000001</v>
      </c>
      <c r="I19" s="191">
        <v>12.3</v>
      </c>
      <c r="J19" s="202">
        <v>145.4</v>
      </c>
      <c r="K19" s="191">
        <v>133.19999999999999</v>
      </c>
    </row>
    <row r="20" spans="1:11">
      <c r="A20" s="2"/>
      <c r="B20" s="158" t="s">
        <v>12</v>
      </c>
      <c r="C20" s="202">
        <v>247.602</v>
      </c>
      <c r="D20" s="18">
        <v>294.59199999999998</v>
      </c>
      <c r="E20" s="191">
        <v>-1.1000000000000001</v>
      </c>
      <c r="F20" s="102">
        <v>0.4</v>
      </c>
      <c r="G20" s="202">
        <v>149.5</v>
      </c>
      <c r="H20" s="191">
        <v>137.69999999999999</v>
      </c>
      <c r="I20" s="191">
        <v>11.8</v>
      </c>
      <c r="J20" s="202">
        <v>147</v>
      </c>
      <c r="K20" s="191">
        <v>134.30000000000001</v>
      </c>
    </row>
    <row r="21" spans="1:11">
      <c r="A21" s="2"/>
      <c r="B21" s="158" t="s">
        <v>99</v>
      </c>
      <c r="C21" s="202">
        <v>253.00299999999999</v>
      </c>
      <c r="D21" s="18">
        <v>297.81599999999997</v>
      </c>
      <c r="E21" s="191">
        <v>0.6</v>
      </c>
      <c r="F21" s="102">
        <v>1.1000000000000001</v>
      </c>
      <c r="G21" s="202">
        <v>147.30000000000001</v>
      </c>
      <c r="H21" s="191">
        <v>135.4</v>
      </c>
      <c r="I21" s="191">
        <v>11.9</v>
      </c>
      <c r="J21" s="202">
        <v>149.69999999999999</v>
      </c>
      <c r="K21" s="191">
        <v>136.69999999999999</v>
      </c>
    </row>
    <row r="22" spans="1:11">
      <c r="A22" s="2"/>
      <c r="B22" s="158" t="s">
        <v>138</v>
      </c>
      <c r="C22" s="202">
        <v>275.60700000000003</v>
      </c>
      <c r="D22" s="18">
        <v>308.24799999999999</v>
      </c>
      <c r="E22" s="191">
        <v>4.2</v>
      </c>
      <c r="F22" s="102">
        <v>0.2</v>
      </c>
      <c r="G22" s="202">
        <v>153.19999999999999</v>
      </c>
      <c r="H22" s="191">
        <v>139.5</v>
      </c>
      <c r="I22" s="191">
        <v>13.7</v>
      </c>
      <c r="J22" s="202">
        <v>149.6</v>
      </c>
      <c r="K22" s="191">
        <v>136.30000000000001</v>
      </c>
    </row>
    <row r="23" spans="1:11">
      <c r="A23" s="2"/>
      <c r="B23" s="158" t="s">
        <v>140</v>
      </c>
      <c r="C23" s="202">
        <v>586.62099999999998</v>
      </c>
      <c r="D23" s="18">
        <v>655.57100000000003</v>
      </c>
      <c r="E23" s="191">
        <v>-2.4</v>
      </c>
      <c r="F23" s="102">
        <v>-0.3</v>
      </c>
      <c r="G23" s="202">
        <v>150.6</v>
      </c>
      <c r="H23" s="191">
        <v>136</v>
      </c>
      <c r="I23" s="191">
        <v>14.6</v>
      </c>
      <c r="J23" s="202">
        <v>147.9</v>
      </c>
      <c r="K23" s="191">
        <v>134.5</v>
      </c>
    </row>
    <row r="24" spans="1:11">
      <c r="A24" s="2"/>
      <c r="B24" s="158" t="s">
        <v>148</v>
      </c>
      <c r="C24" s="202">
        <v>256.834</v>
      </c>
      <c r="D24" s="191">
        <v>299.42599999999999</v>
      </c>
      <c r="E24" s="191">
        <v>-3.2</v>
      </c>
      <c r="F24" s="102">
        <v>1</v>
      </c>
      <c r="G24" s="202">
        <v>142.1</v>
      </c>
      <c r="H24" s="191">
        <v>128.69999999999999</v>
      </c>
      <c r="I24" s="191">
        <v>13.4</v>
      </c>
      <c r="J24" s="202">
        <v>140.4</v>
      </c>
      <c r="K24" s="191">
        <v>128.1</v>
      </c>
    </row>
    <row r="25" spans="1:11">
      <c r="A25" s="2"/>
      <c r="B25" s="158" t="s">
        <v>153</v>
      </c>
      <c r="C25" s="202">
        <v>257.488</v>
      </c>
      <c r="D25" s="191">
        <v>292.18200000000002</v>
      </c>
      <c r="E25" s="191">
        <v>1.6</v>
      </c>
      <c r="F25" s="102">
        <v>1.2</v>
      </c>
      <c r="G25" s="202">
        <v>148.69999999999999</v>
      </c>
      <c r="H25" s="191">
        <v>134.9</v>
      </c>
      <c r="I25" s="191">
        <v>13.8</v>
      </c>
      <c r="J25" s="202">
        <v>147</v>
      </c>
      <c r="K25" s="191">
        <v>134.4</v>
      </c>
    </row>
    <row r="26" spans="1:11">
      <c r="A26" s="2"/>
      <c r="B26" s="158" t="s">
        <v>6</v>
      </c>
      <c r="C26" s="202">
        <v>266.25299999999999</v>
      </c>
      <c r="D26" s="191">
        <v>313.41899999999998</v>
      </c>
      <c r="E26" s="191">
        <v>-2.5</v>
      </c>
      <c r="F26" s="102">
        <v>2</v>
      </c>
      <c r="G26" s="202">
        <v>145.9</v>
      </c>
      <c r="H26" s="191">
        <v>134.5</v>
      </c>
      <c r="I26" s="191">
        <v>11.4</v>
      </c>
      <c r="J26" s="202">
        <v>152.5</v>
      </c>
      <c r="K26" s="191">
        <v>139.30000000000001</v>
      </c>
    </row>
    <row r="27" spans="1:11">
      <c r="A27" s="2"/>
      <c r="B27" s="158" t="s">
        <v>7</v>
      </c>
      <c r="C27" s="202">
        <v>256.55</v>
      </c>
      <c r="D27" s="191">
        <v>305.45999999999998</v>
      </c>
      <c r="E27" s="191">
        <v>-1</v>
      </c>
      <c r="F27" s="102">
        <v>0.1</v>
      </c>
      <c r="G27" s="202">
        <v>153.1</v>
      </c>
      <c r="H27" s="191">
        <v>138.80000000000001</v>
      </c>
      <c r="I27" s="191">
        <v>14.3</v>
      </c>
      <c r="J27" s="202">
        <v>153.80000000000001</v>
      </c>
      <c r="K27" s="191">
        <v>140.5</v>
      </c>
    </row>
    <row r="28" spans="1:11">
      <c r="A28" s="2"/>
      <c r="B28" s="158" t="s">
        <v>8</v>
      </c>
      <c r="C28" s="202">
        <v>254.01900000000001</v>
      </c>
      <c r="D28" s="191">
        <v>301.48399999999998</v>
      </c>
      <c r="E28" s="191">
        <v>-2.6</v>
      </c>
      <c r="F28" s="102">
        <v>0.2</v>
      </c>
      <c r="G28" s="202">
        <v>144.19999999999999</v>
      </c>
      <c r="H28" s="191">
        <v>129.69999999999999</v>
      </c>
      <c r="I28" s="191">
        <v>14.5</v>
      </c>
      <c r="J28" s="202">
        <v>142.69999999999999</v>
      </c>
      <c r="K28" s="191">
        <v>130.5</v>
      </c>
    </row>
    <row r="29" spans="1:11">
      <c r="A29" s="2"/>
      <c r="B29" s="158" t="s">
        <v>9</v>
      </c>
      <c r="C29" s="202" t="s">
        <v>111</v>
      </c>
      <c r="D29" s="191">
        <v>528.55899999999997</v>
      </c>
      <c r="E29" s="191" t="s">
        <v>111</v>
      </c>
      <c r="F29" s="102">
        <v>2.2999999999999998</v>
      </c>
      <c r="G29" s="202" t="s">
        <v>111</v>
      </c>
      <c r="H29" s="191" t="s">
        <v>111</v>
      </c>
      <c r="I29" s="191" t="s">
        <v>111</v>
      </c>
      <c r="J29" s="202">
        <v>154</v>
      </c>
      <c r="K29" s="191">
        <v>141.5</v>
      </c>
    </row>
    <row r="30" spans="1:11" ht="18" thickBot="1">
      <c r="A30" s="2"/>
      <c r="B30" s="86"/>
      <c r="C30" s="88"/>
      <c r="D30" s="6"/>
      <c r="E30" s="57"/>
      <c r="F30" s="59"/>
      <c r="G30" s="103"/>
      <c r="H30" s="57"/>
      <c r="I30" s="57"/>
      <c r="J30" s="103"/>
      <c r="K30" s="57"/>
    </row>
    <row r="31" spans="1:11">
      <c r="A31" s="2"/>
      <c r="B31" s="2"/>
      <c r="C31" s="28" t="s">
        <v>110</v>
      </c>
      <c r="D31" s="2"/>
      <c r="E31" s="2"/>
      <c r="F31" s="2"/>
      <c r="G31" s="2"/>
      <c r="H31" s="2"/>
      <c r="I31" s="60"/>
      <c r="J31" s="2"/>
      <c r="K31" s="2"/>
    </row>
    <row r="32" spans="1:11">
      <c r="A32" s="2"/>
      <c r="B32" s="65"/>
      <c r="C32" s="28" t="s">
        <v>264</v>
      </c>
      <c r="D32" s="66"/>
      <c r="E32" s="2"/>
      <c r="F32" s="2"/>
      <c r="G32" s="60"/>
      <c r="H32" s="181"/>
      <c r="I32" s="2"/>
      <c r="J32" s="2"/>
      <c r="K32" s="2"/>
    </row>
    <row r="33" spans="1:11">
      <c r="A33" s="2"/>
      <c r="B33" s="65"/>
      <c r="C33" s="28"/>
      <c r="D33" s="66"/>
      <c r="E33" s="2"/>
      <c r="F33" s="2"/>
      <c r="G33" s="2"/>
      <c r="H33" s="181"/>
      <c r="I33" s="2"/>
      <c r="J33" s="2"/>
      <c r="K33" s="2"/>
    </row>
    <row r="34" spans="1:11">
      <c r="A34" s="2"/>
      <c r="B34" s="104"/>
      <c r="C34" s="190" t="s">
        <v>109</v>
      </c>
      <c r="D34" s="30"/>
      <c r="E34" s="4"/>
      <c r="F34" s="4"/>
      <c r="G34" s="4"/>
      <c r="H34" s="4"/>
      <c r="I34" s="4"/>
      <c r="J34" s="4"/>
      <c r="K34" s="4"/>
    </row>
    <row r="35" spans="1:11" ht="18" thickBot="1">
      <c r="A35" s="2"/>
      <c r="B35" s="105"/>
      <c r="C35" s="6"/>
      <c r="D35" s="106" t="s">
        <v>108</v>
      </c>
      <c r="E35" s="6"/>
      <c r="F35" s="6"/>
      <c r="G35" s="6"/>
      <c r="H35" s="6"/>
      <c r="I35" s="6"/>
      <c r="J35" s="6"/>
      <c r="K35" s="4"/>
    </row>
    <row r="36" spans="1:11">
      <c r="A36" s="2"/>
      <c r="B36" s="439" t="s">
        <v>13</v>
      </c>
      <c r="C36" s="475" t="s">
        <v>32</v>
      </c>
      <c r="D36" s="476"/>
      <c r="E36" s="476"/>
      <c r="F36" s="476"/>
      <c r="G36" s="476"/>
      <c r="H36" s="490"/>
      <c r="I36" s="475" t="s">
        <v>33</v>
      </c>
      <c r="J36" s="476"/>
      <c r="K36" s="4"/>
    </row>
    <row r="37" spans="1:11">
      <c r="A37" s="2"/>
      <c r="B37" s="489"/>
      <c r="C37" s="107" t="s">
        <v>34</v>
      </c>
      <c r="D37" s="108"/>
      <c r="E37" s="109" t="s">
        <v>35</v>
      </c>
      <c r="F37" s="108"/>
      <c r="G37" s="110" t="s">
        <v>36</v>
      </c>
      <c r="H37" s="108"/>
      <c r="I37" s="110" t="s">
        <v>34</v>
      </c>
      <c r="J37" s="111"/>
      <c r="K37" s="4"/>
    </row>
    <row r="38" spans="1:11">
      <c r="A38" s="2"/>
      <c r="B38" s="458"/>
      <c r="C38" s="112" t="s">
        <v>37</v>
      </c>
      <c r="D38" s="112" t="s">
        <v>38</v>
      </c>
      <c r="E38" s="112" t="s">
        <v>37</v>
      </c>
      <c r="F38" s="112" t="s">
        <v>38</v>
      </c>
      <c r="G38" s="36" t="s">
        <v>37</v>
      </c>
      <c r="H38" s="36" t="s">
        <v>38</v>
      </c>
      <c r="I38" s="113" t="s">
        <v>37</v>
      </c>
      <c r="J38" s="114" t="s">
        <v>38</v>
      </c>
      <c r="K38" s="43"/>
    </row>
    <row r="39" spans="1:11">
      <c r="A39" s="2"/>
      <c r="B39" s="115"/>
      <c r="C39" s="14" t="s">
        <v>39</v>
      </c>
      <c r="D39" s="116" t="s">
        <v>107</v>
      </c>
      <c r="E39" s="15" t="s">
        <v>40</v>
      </c>
      <c r="F39" s="17" t="s">
        <v>40</v>
      </c>
      <c r="G39" s="17" t="s">
        <v>40</v>
      </c>
      <c r="H39" s="17" t="s">
        <v>40</v>
      </c>
      <c r="I39" s="14" t="s">
        <v>39</v>
      </c>
      <c r="J39" s="15" t="s">
        <v>39</v>
      </c>
      <c r="K39" s="43"/>
    </row>
    <row r="40" spans="1:11">
      <c r="A40" s="2"/>
      <c r="B40" s="194" t="s">
        <v>70</v>
      </c>
      <c r="C40" s="117">
        <v>1.26</v>
      </c>
      <c r="D40" s="118">
        <v>0.84</v>
      </c>
      <c r="E40" s="104">
        <v>3987</v>
      </c>
      <c r="F40" s="29">
        <v>15538</v>
      </c>
      <c r="G40" s="29">
        <v>5019</v>
      </c>
      <c r="H40" s="65">
        <v>13020</v>
      </c>
      <c r="I40" s="117">
        <v>1.25</v>
      </c>
      <c r="J40" s="119">
        <v>0.88</v>
      </c>
      <c r="K40" s="4"/>
    </row>
    <row r="41" spans="1:11">
      <c r="A41" s="2"/>
      <c r="B41" s="156" t="s">
        <v>41</v>
      </c>
      <c r="C41" s="117">
        <v>0.92</v>
      </c>
      <c r="D41" s="118">
        <v>0.56000000000000005</v>
      </c>
      <c r="E41" s="104">
        <v>4502</v>
      </c>
      <c r="F41" s="29">
        <v>18145</v>
      </c>
      <c r="G41" s="29">
        <v>4149</v>
      </c>
      <c r="H41" s="65">
        <v>10169</v>
      </c>
      <c r="I41" s="117">
        <v>0.79</v>
      </c>
      <c r="J41" s="119">
        <v>0.47</v>
      </c>
      <c r="K41" s="4"/>
    </row>
    <row r="42" spans="1:11">
      <c r="A42" s="2"/>
      <c r="B42" s="156" t="s">
        <v>55</v>
      </c>
      <c r="C42" s="117">
        <v>0.98</v>
      </c>
      <c r="D42" s="118">
        <v>0.57999999999999996</v>
      </c>
      <c r="E42" s="104">
        <v>4686</v>
      </c>
      <c r="F42" s="104">
        <v>18697</v>
      </c>
      <c r="G42" s="104">
        <v>4578</v>
      </c>
      <c r="H42" s="104">
        <v>10811</v>
      </c>
      <c r="I42" s="117">
        <v>0.89</v>
      </c>
      <c r="J42" s="119">
        <v>0.52</v>
      </c>
      <c r="K42" s="4"/>
    </row>
    <row r="43" spans="1:11">
      <c r="A43" s="2"/>
      <c r="B43" s="156" t="s">
        <v>58</v>
      </c>
      <c r="C43" s="120">
        <v>1.1299999999999999</v>
      </c>
      <c r="D43" s="121">
        <v>0.71</v>
      </c>
      <c r="E43" s="104">
        <v>4626</v>
      </c>
      <c r="F43" s="104">
        <v>18465</v>
      </c>
      <c r="G43" s="104">
        <v>5236</v>
      </c>
      <c r="H43" s="104">
        <v>13110</v>
      </c>
      <c r="I43" s="120">
        <v>1.05</v>
      </c>
      <c r="J43" s="122">
        <v>0.65</v>
      </c>
      <c r="K43" s="4"/>
    </row>
    <row r="44" spans="1:11">
      <c r="A44" s="2"/>
      <c r="B44" s="156" t="s">
        <v>74</v>
      </c>
      <c r="C44" s="120">
        <v>1.29</v>
      </c>
      <c r="D44" s="121">
        <v>0.81</v>
      </c>
      <c r="E44" s="104">
        <v>4294</v>
      </c>
      <c r="F44" s="104">
        <v>17274</v>
      </c>
      <c r="G44" s="104">
        <v>5523</v>
      </c>
      <c r="H44" s="104">
        <v>13947</v>
      </c>
      <c r="I44" s="120">
        <v>1.28</v>
      </c>
      <c r="J44" s="122">
        <v>0.8</v>
      </c>
      <c r="K44" s="4"/>
    </row>
    <row r="45" spans="1:11">
      <c r="A45" s="2"/>
      <c r="B45" s="194" t="s">
        <v>75</v>
      </c>
      <c r="C45" s="197">
        <v>1.39</v>
      </c>
      <c r="D45" s="198">
        <v>0.89</v>
      </c>
      <c r="E45" s="199">
        <v>4099</v>
      </c>
      <c r="F45" s="199">
        <v>16646</v>
      </c>
      <c r="G45" s="199">
        <v>5681</v>
      </c>
      <c r="H45" s="199">
        <v>14784</v>
      </c>
      <c r="I45" s="120">
        <v>1.46</v>
      </c>
      <c r="J45" s="122">
        <v>0.93</v>
      </c>
      <c r="K45" s="4"/>
    </row>
    <row r="46" spans="1:11">
      <c r="A46" s="2"/>
      <c r="B46" s="194" t="s">
        <v>100</v>
      </c>
      <c r="C46" s="197">
        <v>1.53</v>
      </c>
      <c r="D46" s="198">
        <v>0.99</v>
      </c>
      <c r="E46" s="199">
        <v>3747</v>
      </c>
      <c r="F46" s="199">
        <v>15392</v>
      </c>
      <c r="G46" s="199">
        <v>5727</v>
      </c>
      <c r="H46" s="199">
        <v>15306</v>
      </c>
      <c r="I46" s="120">
        <v>1.66</v>
      </c>
      <c r="J46" s="122">
        <v>1.0900000000000001</v>
      </c>
      <c r="K46" s="4"/>
    </row>
    <row r="47" spans="1:11">
      <c r="A47" s="2"/>
      <c r="B47" s="194" t="s">
        <v>145</v>
      </c>
      <c r="C47" s="197">
        <v>1.62</v>
      </c>
      <c r="D47" s="198">
        <v>1.05</v>
      </c>
      <c r="E47" s="199">
        <v>3596</v>
      </c>
      <c r="F47" s="199">
        <v>14797</v>
      </c>
      <c r="G47" s="199">
        <v>5828</v>
      </c>
      <c r="H47" s="199">
        <v>15467</v>
      </c>
      <c r="I47" s="120">
        <v>1.8</v>
      </c>
      <c r="J47" s="122">
        <v>1.2</v>
      </c>
      <c r="K47" s="4"/>
    </row>
    <row r="48" spans="1:11">
      <c r="A48" s="2"/>
      <c r="B48" s="21"/>
      <c r="C48" s="117"/>
      <c r="D48" s="118"/>
      <c r="E48" s="104"/>
      <c r="F48" s="104"/>
      <c r="G48" s="104"/>
      <c r="H48" s="104"/>
      <c r="I48" s="117"/>
      <c r="J48" s="119"/>
      <c r="K48" s="4"/>
    </row>
    <row r="49" spans="1:11">
      <c r="A49" s="2"/>
      <c r="B49" s="2"/>
      <c r="C49" s="218" t="s">
        <v>5</v>
      </c>
      <c r="D49" s="124"/>
      <c r="E49" s="65"/>
      <c r="F49" s="29"/>
      <c r="G49" s="29"/>
      <c r="H49" s="65"/>
      <c r="I49" s="123" t="s">
        <v>5</v>
      </c>
      <c r="J49" s="125"/>
      <c r="K49" s="4"/>
    </row>
    <row r="50" spans="1:11">
      <c r="A50" s="2"/>
      <c r="B50" s="158" t="s">
        <v>261</v>
      </c>
      <c r="C50" s="117">
        <v>1.6</v>
      </c>
      <c r="D50" s="118">
        <v>1.05</v>
      </c>
      <c r="E50" s="126">
        <v>3689</v>
      </c>
      <c r="F50" s="29">
        <v>15388</v>
      </c>
      <c r="G50" s="127">
        <v>5628</v>
      </c>
      <c r="H50" s="210">
        <v>14797</v>
      </c>
      <c r="I50" s="128">
        <v>1.79</v>
      </c>
      <c r="J50" s="119">
        <v>1.19</v>
      </c>
      <c r="K50" s="39"/>
    </row>
    <row r="51" spans="1:11">
      <c r="A51" s="2"/>
      <c r="B51" s="158" t="s">
        <v>10</v>
      </c>
      <c r="C51" s="117">
        <v>1.52</v>
      </c>
      <c r="D51" s="118">
        <v>1.05</v>
      </c>
      <c r="E51" s="126">
        <v>3559</v>
      </c>
      <c r="F51" s="29">
        <v>15007</v>
      </c>
      <c r="G51" s="127">
        <v>5606</v>
      </c>
      <c r="H51" s="210">
        <v>14655</v>
      </c>
      <c r="I51" s="128">
        <v>1.82</v>
      </c>
      <c r="J51" s="119">
        <v>1.21</v>
      </c>
      <c r="K51" s="39"/>
    </row>
    <row r="52" spans="1:11">
      <c r="A52" s="2"/>
      <c r="B52" s="158" t="s">
        <v>11</v>
      </c>
      <c r="C52" s="117">
        <v>1.67</v>
      </c>
      <c r="D52" s="118">
        <v>1.05</v>
      </c>
      <c r="E52" s="126">
        <v>3334</v>
      </c>
      <c r="F52" s="29">
        <v>14775</v>
      </c>
      <c r="G52" s="127">
        <v>5970</v>
      </c>
      <c r="H52" s="210">
        <v>15242</v>
      </c>
      <c r="I52" s="128">
        <v>1.84</v>
      </c>
      <c r="J52" s="119">
        <v>1.22</v>
      </c>
      <c r="K52" s="39"/>
    </row>
    <row r="53" spans="1:11">
      <c r="A53" s="2"/>
      <c r="B53" s="158" t="s">
        <v>12</v>
      </c>
      <c r="C53" s="117">
        <v>1.84</v>
      </c>
      <c r="D53" s="118">
        <v>1.1000000000000001</v>
      </c>
      <c r="E53" s="126">
        <v>3481</v>
      </c>
      <c r="F53" s="29">
        <v>14789</v>
      </c>
      <c r="G53" s="127">
        <v>6605</v>
      </c>
      <c r="H53" s="210">
        <v>16480</v>
      </c>
      <c r="I53" s="128">
        <v>1.83</v>
      </c>
      <c r="J53" s="119">
        <v>1.23</v>
      </c>
      <c r="K53" s="39"/>
    </row>
    <row r="54" spans="1:11">
      <c r="A54" s="2"/>
      <c r="B54" s="158" t="s">
        <v>99</v>
      </c>
      <c r="C54" s="117">
        <v>1.51</v>
      </c>
      <c r="D54" s="118">
        <v>1.08</v>
      </c>
      <c r="E54" s="126">
        <v>3777</v>
      </c>
      <c r="F54" s="29">
        <v>15059</v>
      </c>
      <c r="G54" s="127">
        <v>6101</v>
      </c>
      <c r="H54" s="210">
        <v>16923</v>
      </c>
      <c r="I54" s="128">
        <v>1.86</v>
      </c>
      <c r="J54" s="119">
        <v>1.24</v>
      </c>
      <c r="K54" s="39"/>
    </row>
    <row r="55" spans="1:11">
      <c r="A55" s="2"/>
      <c r="B55" s="158" t="s">
        <v>138</v>
      </c>
      <c r="C55" s="117">
        <v>1.7</v>
      </c>
      <c r="D55" s="118">
        <v>1.08</v>
      </c>
      <c r="E55" s="126">
        <v>2967</v>
      </c>
      <c r="F55" s="29">
        <v>14292</v>
      </c>
      <c r="G55" s="127">
        <v>6065</v>
      </c>
      <c r="H55" s="210">
        <v>16910</v>
      </c>
      <c r="I55" s="128">
        <v>1.9</v>
      </c>
      <c r="J55" s="119">
        <v>1.26</v>
      </c>
      <c r="K55" s="39"/>
    </row>
    <row r="56" spans="1:11">
      <c r="A56" s="2"/>
      <c r="B56" s="158" t="s">
        <v>140</v>
      </c>
      <c r="C56" s="117">
        <v>1.77</v>
      </c>
      <c r="D56" s="118">
        <v>1.0900000000000001</v>
      </c>
      <c r="E56" s="126">
        <v>2490</v>
      </c>
      <c r="F56" s="29">
        <v>13166</v>
      </c>
      <c r="G56" s="127">
        <v>5606</v>
      </c>
      <c r="H56" s="210">
        <v>15890</v>
      </c>
      <c r="I56" s="128">
        <v>1.9</v>
      </c>
      <c r="J56" s="119">
        <v>1.27</v>
      </c>
      <c r="K56" s="39"/>
    </row>
    <row r="57" spans="1:11">
      <c r="A57" s="2"/>
      <c r="B57" s="158" t="s">
        <v>149</v>
      </c>
      <c r="C57" s="117">
        <v>1.69</v>
      </c>
      <c r="D57" s="118">
        <v>1.08</v>
      </c>
      <c r="E57" s="126">
        <v>3745</v>
      </c>
      <c r="F57" s="29">
        <v>13638</v>
      </c>
      <c r="G57" s="127">
        <v>6066</v>
      </c>
      <c r="H57" s="210">
        <v>15757</v>
      </c>
      <c r="I57" s="128">
        <v>2.0699999999999998</v>
      </c>
      <c r="J57" s="119">
        <v>1.28</v>
      </c>
      <c r="K57" s="39"/>
    </row>
    <row r="58" spans="1:11">
      <c r="A58" s="2"/>
      <c r="B58" s="158" t="s">
        <v>153</v>
      </c>
      <c r="C58" s="117">
        <v>1.72</v>
      </c>
      <c r="D58" s="118">
        <v>1.1399999999999999</v>
      </c>
      <c r="E58" s="126">
        <v>3796</v>
      </c>
      <c r="F58" s="29">
        <v>14197</v>
      </c>
      <c r="G58" s="127">
        <v>6760</v>
      </c>
      <c r="H58" s="210">
        <v>16933</v>
      </c>
      <c r="I58" s="223">
        <v>1.92</v>
      </c>
      <c r="J58" s="119">
        <v>1.28</v>
      </c>
      <c r="K58" s="39"/>
    </row>
    <row r="59" spans="1:11">
      <c r="A59" s="2"/>
      <c r="B59" s="158" t="s">
        <v>6</v>
      </c>
      <c r="C59" s="117">
        <v>1.63</v>
      </c>
      <c r="D59" s="118">
        <v>1.1200000000000001</v>
      </c>
      <c r="E59" s="126">
        <v>4048</v>
      </c>
      <c r="F59" s="29">
        <v>15070</v>
      </c>
      <c r="G59" s="127">
        <v>6346</v>
      </c>
      <c r="H59" s="210">
        <v>17247</v>
      </c>
      <c r="I59" s="223">
        <v>1.9</v>
      </c>
      <c r="J59" s="119">
        <v>1.3</v>
      </c>
      <c r="K59" s="39"/>
    </row>
    <row r="60" spans="1:11">
      <c r="A60" s="2"/>
      <c r="B60" s="158" t="s">
        <v>7</v>
      </c>
      <c r="C60" s="117">
        <v>1.84</v>
      </c>
      <c r="D60" s="118">
        <v>1.17</v>
      </c>
      <c r="E60" s="126">
        <v>4784</v>
      </c>
      <c r="F60" s="29">
        <v>15859</v>
      </c>
      <c r="G60" s="127">
        <v>6222</v>
      </c>
      <c r="H60" s="210">
        <v>17002</v>
      </c>
      <c r="I60" s="223">
        <v>2.06</v>
      </c>
      <c r="J60" s="119">
        <v>1.34</v>
      </c>
      <c r="K60" s="39"/>
    </row>
    <row r="61" spans="1:11">
      <c r="A61" s="2"/>
      <c r="B61" s="158" t="s">
        <v>8</v>
      </c>
      <c r="C61" s="117">
        <v>1.89</v>
      </c>
      <c r="D61" s="118">
        <v>1.2</v>
      </c>
      <c r="E61" s="126">
        <v>3644</v>
      </c>
      <c r="F61" s="29">
        <v>15393</v>
      </c>
      <c r="G61" s="127">
        <v>6192</v>
      </c>
      <c r="H61" s="210">
        <v>16725</v>
      </c>
      <c r="I61" s="223">
        <v>2.09</v>
      </c>
      <c r="J61" s="119">
        <v>1.36</v>
      </c>
      <c r="K61" s="39"/>
    </row>
    <row r="62" spans="1:11">
      <c r="A62" s="2"/>
      <c r="B62" s="158" t="s">
        <v>9</v>
      </c>
      <c r="C62" s="117">
        <v>1.75</v>
      </c>
      <c r="D62" s="118">
        <v>1.2</v>
      </c>
      <c r="E62" s="126">
        <v>3440</v>
      </c>
      <c r="F62" s="29">
        <v>14831</v>
      </c>
      <c r="G62" s="127">
        <v>5935</v>
      </c>
      <c r="H62" s="412">
        <v>16406</v>
      </c>
      <c r="I62" s="223">
        <v>2.0099999999999998</v>
      </c>
      <c r="J62" s="119">
        <v>1.37</v>
      </c>
      <c r="K62" s="39"/>
    </row>
    <row r="63" spans="1:11" ht="18" thickBot="1">
      <c r="A63" s="2"/>
      <c r="B63" s="86"/>
      <c r="C63" s="129"/>
      <c r="D63" s="130"/>
      <c r="E63" s="200"/>
      <c r="F63" s="200"/>
      <c r="G63" s="200"/>
      <c r="H63" s="201"/>
      <c r="I63" s="58"/>
      <c r="J63" s="131"/>
      <c r="K63" s="4"/>
    </row>
    <row r="64" spans="1:11">
      <c r="A64" s="2"/>
      <c r="B64" s="89"/>
      <c r="C64" s="221" t="s">
        <v>152</v>
      </c>
      <c r="D64" s="219"/>
      <c r="E64" s="220"/>
      <c r="F64" s="220"/>
      <c r="G64" s="220"/>
      <c r="H64" s="220"/>
      <c r="I64" s="62"/>
      <c r="J64" s="219"/>
      <c r="K64" s="4"/>
    </row>
    <row r="65" spans="1:11">
      <c r="A65" s="2"/>
      <c r="B65" s="4"/>
      <c r="C65" s="132"/>
      <c r="D65" s="4"/>
      <c r="E65" s="133"/>
      <c r="F65" s="4"/>
      <c r="G65" s="133"/>
      <c r="H65" s="4"/>
      <c r="I65" s="133"/>
      <c r="J65" s="4"/>
      <c r="K65" s="4"/>
    </row>
    <row r="66" spans="1:11">
      <c r="A66" s="2"/>
      <c r="B66" s="29"/>
      <c r="C66" s="5" t="s">
        <v>106</v>
      </c>
      <c r="D66" s="30"/>
      <c r="E66" s="62"/>
      <c r="F66" s="4"/>
      <c r="G66" s="62"/>
      <c r="H66" s="4"/>
      <c r="I66" s="62"/>
      <c r="J66" s="4"/>
      <c r="K66" s="4"/>
    </row>
    <row r="67" spans="1:11" ht="18" thickBot="1">
      <c r="A67" s="2"/>
      <c r="B67" s="31"/>
      <c r="C67" s="32"/>
      <c r="D67" s="33"/>
      <c r="E67" s="58"/>
      <c r="F67" s="6"/>
      <c r="G67" s="58"/>
      <c r="H67" s="6"/>
      <c r="I67" s="58"/>
      <c r="J67" s="6"/>
      <c r="K67" s="4"/>
    </row>
    <row r="68" spans="1:11">
      <c r="A68" s="2"/>
      <c r="B68" s="439" t="s">
        <v>105</v>
      </c>
      <c r="C68" s="134"/>
      <c r="D68" s="477" t="s">
        <v>104</v>
      </c>
      <c r="E68" s="478"/>
      <c r="F68" s="477" t="s">
        <v>62</v>
      </c>
      <c r="G68" s="481"/>
      <c r="H68" s="212" t="s">
        <v>133</v>
      </c>
      <c r="I68" s="14" t="s">
        <v>42</v>
      </c>
      <c r="J68" s="43" t="s">
        <v>43</v>
      </c>
      <c r="K68" s="4"/>
    </row>
    <row r="69" spans="1:11">
      <c r="A69" s="2"/>
      <c r="B69" s="440"/>
      <c r="C69" s="135" t="s">
        <v>44</v>
      </c>
      <c r="D69" s="479"/>
      <c r="E69" s="480"/>
      <c r="F69" s="482"/>
      <c r="G69" s="483"/>
      <c r="H69" s="212" t="s">
        <v>134</v>
      </c>
      <c r="I69" s="484" t="s">
        <v>45</v>
      </c>
      <c r="J69" s="485"/>
      <c r="K69" s="2"/>
    </row>
    <row r="70" spans="1:11">
      <c r="A70" s="2"/>
      <c r="B70" s="440"/>
      <c r="C70" s="135" t="s">
        <v>46</v>
      </c>
      <c r="D70" s="473" t="s">
        <v>47</v>
      </c>
      <c r="E70" s="185" t="s">
        <v>103</v>
      </c>
      <c r="F70" s="473" t="s">
        <v>48</v>
      </c>
      <c r="G70" s="444" t="s">
        <v>49</v>
      </c>
      <c r="H70" s="212" t="s">
        <v>135</v>
      </c>
      <c r="I70" s="486" t="s">
        <v>102</v>
      </c>
      <c r="J70" s="488" t="s">
        <v>101</v>
      </c>
      <c r="K70" s="2"/>
    </row>
    <row r="71" spans="1:11">
      <c r="A71" s="2"/>
      <c r="B71" s="441"/>
      <c r="C71" s="136" t="s">
        <v>61</v>
      </c>
      <c r="D71" s="474"/>
      <c r="E71" s="160" t="s">
        <v>59</v>
      </c>
      <c r="F71" s="474"/>
      <c r="G71" s="445"/>
      <c r="H71" s="213" t="s">
        <v>136</v>
      </c>
      <c r="I71" s="487"/>
      <c r="J71" s="461"/>
      <c r="K71" s="2"/>
    </row>
    <row r="72" spans="1:11">
      <c r="A72" s="2"/>
      <c r="B72" s="137"/>
      <c r="C72" s="99" t="s">
        <v>50</v>
      </c>
      <c r="D72" s="138" t="s">
        <v>51</v>
      </c>
      <c r="E72" s="15" t="s">
        <v>51</v>
      </c>
      <c r="F72" s="138" t="s">
        <v>52</v>
      </c>
      <c r="G72" s="15" t="s">
        <v>51</v>
      </c>
      <c r="H72" s="138" t="s">
        <v>53</v>
      </c>
      <c r="I72" s="139" t="s">
        <v>54</v>
      </c>
      <c r="J72" s="15" t="s">
        <v>53</v>
      </c>
      <c r="K72" s="2"/>
    </row>
    <row r="73" spans="1:11">
      <c r="A73" s="2"/>
      <c r="B73" s="193" t="s">
        <v>70</v>
      </c>
      <c r="C73" s="140">
        <v>1199</v>
      </c>
      <c r="D73" s="65">
        <v>586</v>
      </c>
      <c r="E73" s="65">
        <v>386</v>
      </c>
      <c r="F73" s="65">
        <v>6176</v>
      </c>
      <c r="G73" s="65">
        <v>598.10699999999997</v>
      </c>
      <c r="H73" s="139">
        <v>137094</v>
      </c>
      <c r="I73" s="65">
        <v>160</v>
      </c>
      <c r="J73" s="65">
        <v>27160</v>
      </c>
      <c r="K73" s="2"/>
    </row>
    <row r="74" spans="1:11">
      <c r="A74" s="2"/>
      <c r="B74" s="156" t="s">
        <v>41</v>
      </c>
      <c r="C74" s="140">
        <v>1317.86</v>
      </c>
      <c r="D74" s="65">
        <v>494</v>
      </c>
      <c r="E74" s="65">
        <v>333.51100000000008</v>
      </c>
      <c r="F74" s="65">
        <v>4784</v>
      </c>
      <c r="G74" s="65">
        <v>495.38899999999995</v>
      </c>
      <c r="H74" s="139">
        <v>129962</v>
      </c>
      <c r="I74" s="65">
        <v>166</v>
      </c>
      <c r="J74" s="65">
        <v>17172</v>
      </c>
      <c r="K74" s="2"/>
    </row>
    <row r="75" spans="1:11">
      <c r="A75" s="2"/>
      <c r="B75" s="156" t="s">
        <v>55</v>
      </c>
      <c r="C75" s="140">
        <v>1250</v>
      </c>
      <c r="D75" s="65">
        <v>508</v>
      </c>
      <c r="E75" s="65">
        <v>464</v>
      </c>
      <c r="F75" s="65">
        <v>4867</v>
      </c>
      <c r="G75" s="65">
        <v>516</v>
      </c>
      <c r="H75" s="139">
        <v>125504</v>
      </c>
      <c r="I75" s="65">
        <v>148</v>
      </c>
      <c r="J75" s="65">
        <v>24684</v>
      </c>
      <c r="K75" s="2"/>
    </row>
    <row r="76" spans="1:11">
      <c r="A76" s="2"/>
      <c r="B76" s="156" t="s">
        <v>58</v>
      </c>
      <c r="C76" s="141">
        <v>1243</v>
      </c>
      <c r="D76" s="104">
        <v>487</v>
      </c>
      <c r="E76" s="104">
        <v>486</v>
      </c>
      <c r="F76" s="104">
        <v>4825</v>
      </c>
      <c r="G76" s="104">
        <v>492</v>
      </c>
      <c r="H76" s="104">
        <v>127388</v>
      </c>
      <c r="I76" s="104">
        <v>142</v>
      </c>
      <c r="J76" s="104">
        <v>15907</v>
      </c>
      <c r="K76" s="2"/>
    </row>
    <row r="77" spans="1:11">
      <c r="A77" s="2"/>
      <c r="B77" s="156" t="s">
        <v>74</v>
      </c>
      <c r="C77" s="141">
        <v>2021</v>
      </c>
      <c r="D77" s="104">
        <v>497</v>
      </c>
      <c r="E77" s="104">
        <v>581</v>
      </c>
      <c r="F77" s="104">
        <v>4961</v>
      </c>
      <c r="G77" s="104">
        <v>503</v>
      </c>
      <c r="H77" s="144">
        <v>128210</v>
      </c>
      <c r="I77" s="104">
        <v>112</v>
      </c>
      <c r="J77" s="104">
        <v>19717</v>
      </c>
      <c r="K77" s="2"/>
    </row>
    <row r="78" spans="1:11">
      <c r="A78" s="2"/>
      <c r="B78" s="194" t="s">
        <v>75</v>
      </c>
      <c r="C78" s="141">
        <v>2055</v>
      </c>
      <c r="D78" s="104">
        <v>578</v>
      </c>
      <c r="E78" s="104">
        <v>401</v>
      </c>
      <c r="F78" s="104">
        <v>5637</v>
      </c>
      <c r="G78" s="104">
        <v>580</v>
      </c>
      <c r="H78" s="199">
        <v>124867</v>
      </c>
      <c r="I78" s="104">
        <v>94</v>
      </c>
      <c r="J78" s="104">
        <v>13078</v>
      </c>
      <c r="K78" s="2"/>
    </row>
    <row r="79" spans="1:11">
      <c r="A79" s="2"/>
      <c r="B79" s="194" t="s">
        <v>100</v>
      </c>
      <c r="C79" s="141">
        <v>2196</v>
      </c>
      <c r="D79" s="104">
        <v>487</v>
      </c>
      <c r="E79" s="104">
        <v>390</v>
      </c>
      <c r="F79" s="104">
        <v>5014</v>
      </c>
      <c r="G79" s="104">
        <v>485</v>
      </c>
      <c r="H79" s="199">
        <v>123459</v>
      </c>
      <c r="I79" s="104">
        <v>95</v>
      </c>
      <c r="J79" s="104">
        <v>17092</v>
      </c>
      <c r="K79" s="2"/>
    </row>
    <row r="80" spans="1:11">
      <c r="A80" s="2"/>
      <c r="B80" s="194" t="s">
        <v>146</v>
      </c>
      <c r="C80" s="141">
        <v>1530.63</v>
      </c>
      <c r="D80" s="104">
        <v>457</v>
      </c>
      <c r="E80" s="104">
        <v>444</v>
      </c>
      <c r="F80" s="104">
        <v>4909</v>
      </c>
      <c r="G80" s="104">
        <v>459</v>
      </c>
      <c r="H80" s="199">
        <v>124228</v>
      </c>
      <c r="I80" s="104">
        <v>83</v>
      </c>
      <c r="J80" s="104">
        <v>23306</v>
      </c>
      <c r="K80" s="2"/>
    </row>
    <row r="81" spans="1:15">
      <c r="A81" s="2"/>
      <c r="B81" s="159"/>
      <c r="C81" s="142"/>
      <c r="D81" s="139"/>
      <c r="E81" s="139"/>
      <c r="F81" s="139"/>
      <c r="G81" s="139"/>
      <c r="H81" s="51"/>
      <c r="I81" s="65"/>
      <c r="J81" s="65"/>
      <c r="K81" s="2"/>
      <c r="O81" s="209"/>
    </row>
    <row r="82" spans="1:15">
      <c r="A82" s="2"/>
      <c r="B82" s="158" t="s">
        <v>261</v>
      </c>
      <c r="C82" s="189">
        <v>223.8</v>
      </c>
      <c r="D82" s="143">
        <v>37.874000000000002</v>
      </c>
      <c r="E82" s="143">
        <v>27.994</v>
      </c>
      <c r="F82" s="143">
        <v>403</v>
      </c>
      <c r="G82" s="143">
        <v>37.829000000000001</v>
      </c>
      <c r="H82" s="51">
        <v>9993</v>
      </c>
      <c r="I82" s="65">
        <v>6</v>
      </c>
      <c r="J82" s="144">
        <v>301</v>
      </c>
      <c r="K82" s="2"/>
    </row>
    <row r="83" spans="1:15">
      <c r="A83" s="2"/>
      <c r="B83" s="158" t="s">
        <v>10</v>
      </c>
      <c r="C83" s="189">
        <v>156.49</v>
      </c>
      <c r="D83" s="143">
        <v>34.332000000000001</v>
      </c>
      <c r="E83" s="143">
        <v>31.484000000000002</v>
      </c>
      <c r="F83" s="143">
        <v>318</v>
      </c>
      <c r="G83" s="143">
        <v>34.347999999999999</v>
      </c>
      <c r="H83" s="51">
        <v>10377</v>
      </c>
      <c r="I83" s="65">
        <v>11</v>
      </c>
      <c r="J83" s="144">
        <v>381</v>
      </c>
      <c r="K83" s="2"/>
    </row>
    <row r="84" spans="1:15">
      <c r="A84" s="2"/>
      <c r="B84" s="158" t="s">
        <v>11</v>
      </c>
      <c r="C84" s="189">
        <v>99.06</v>
      </c>
      <c r="D84" s="143">
        <v>41.18</v>
      </c>
      <c r="E84" s="143">
        <v>56.341000000000001</v>
      </c>
      <c r="F84" s="143">
        <v>429</v>
      </c>
      <c r="G84" s="143">
        <v>40.454000000000001</v>
      </c>
      <c r="H84" s="51">
        <v>10825</v>
      </c>
      <c r="I84" s="65">
        <v>4</v>
      </c>
      <c r="J84" s="144">
        <v>239</v>
      </c>
      <c r="K84" s="2"/>
    </row>
    <row r="85" spans="1:15">
      <c r="A85" s="2"/>
      <c r="B85" s="158" t="s">
        <v>12</v>
      </c>
      <c r="C85" s="189">
        <v>135.91999999999999</v>
      </c>
      <c r="D85" s="143">
        <v>35.767000000000003</v>
      </c>
      <c r="E85" s="143">
        <v>33.090000000000003</v>
      </c>
      <c r="F85" s="143">
        <v>353</v>
      </c>
      <c r="G85" s="143">
        <v>35.454000000000001</v>
      </c>
      <c r="H85" s="51">
        <v>9766</v>
      </c>
      <c r="I85" s="65">
        <v>6</v>
      </c>
      <c r="J85" s="144">
        <v>608</v>
      </c>
      <c r="K85" s="2"/>
    </row>
    <row r="86" spans="1:15">
      <c r="A86" s="2"/>
      <c r="B86" s="158" t="s">
        <v>99</v>
      </c>
      <c r="C86" s="189">
        <v>98.27</v>
      </c>
      <c r="D86" s="143">
        <v>36.548999999999999</v>
      </c>
      <c r="E86" s="143">
        <v>37.558999999999997</v>
      </c>
      <c r="F86" s="143">
        <v>386</v>
      </c>
      <c r="G86" s="143">
        <v>36.774000000000001</v>
      </c>
      <c r="H86" s="51">
        <v>10070</v>
      </c>
      <c r="I86" s="65">
        <v>9</v>
      </c>
      <c r="J86" s="144">
        <v>731</v>
      </c>
      <c r="K86" s="2"/>
    </row>
    <row r="87" spans="1:15">
      <c r="A87" s="2"/>
      <c r="B87" s="158" t="s">
        <v>138</v>
      </c>
      <c r="C87" s="189">
        <v>70.650000000000006</v>
      </c>
      <c r="D87" s="143">
        <v>50.140999999999998</v>
      </c>
      <c r="E87" s="143">
        <v>29.984999999999999</v>
      </c>
      <c r="F87" s="143">
        <v>537</v>
      </c>
      <c r="G87" s="143">
        <v>49.860999999999997</v>
      </c>
      <c r="H87" s="51">
        <v>10227</v>
      </c>
      <c r="I87" s="65">
        <v>13</v>
      </c>
      <c r="J87" s="144">
        <v>788</v>
      </c>
      <c r="K87" s="2"/>
    </row>
    <row r="88" spans="1:15">
      <c r="A88" s="2"/>
      <c r="B88" s="158" t="s">
        <v>140</v>
      </c>
      <c r="C88" s="189">
        <v>149.35</v>
      </c>
      <c r="D88" s="143">
        <v>47.706000000000003</v>
      </c>
      <c r="E88" s="143">
        <v>24.283000000000001</v>
      </c>
      <c r="F88" s="143">
        <v>544</v>
      </c>
      <c r="G88" s="143">
        <v>48.332000000000001</v>
      </c>
      <c r="H88" s="51">
        <v>12433</v>
      </c>
      <c r="I88" s="65">
        <v>8</v>
      </c>
      <c r="J88" s="144">
        <v>600</v>
      </c>
      <c r="K88" s="2"/>
    </row>
    <row r="89" spans="1:15">
      <c r="A89" s="2"/>
      <c r="B89" s="158" t="s">
        <v>150</v>
      </c>
      <c r="C89" s="189">
        <v>92.31</v>
      </c>
      <c r="D89" s="143">
        <v>29.387</v>
      </c>
      <c r="E89" s="143">
        <v>26.745000000000001</v>
      </c>
      <c r="F89" s="143">
        <v>309</v>
      </c>
      <c r="G89" s="143">
        <v>28.75</v>
      </c>
      <c r="H89" s="51">
        <v>11798</v>
      </c>
      <c r="I89" s="65">
        <v>1</v>
      </c>
      <c r="J89" s="144">
        <v>159</v>
      </c>
      <c r="K89" s="2"/>
    </row>
    <row r="90" spans="1:15">
      <c r="A90" s="2"/>
      <c r="B90" s="158" t="s">
        <v>153</v>
      </c>
      <c r="C90" s="189">
        <v>63.01</v>
      </c>
      <c r="D90" s="143">
        <v>32.162999999999997</v>
      </c>
      <c r="E90" s="143">
        <v>20.373999999999999</v>
      </c>
      <c r="F90" s="143">
        <v>311</v>
      </c>
      <c r="G90" s="143">
        <v>31.978000000000002</v>
      </c>
      <c r="H90" s="51">
        <v>9695</v>
      </c>
      <c r="I90" s="65">
        <v>9</v>
      </c>
      <c r="J90" s="144">
        <v>1528</v>
      </c>
      <c r="K90" s="2"/>
    </row>
    <row r="91" spans="1:15">
      <c r="A91" s="2"/>
      <c r="B91" s="158" t="s">
        <v>6</v>
      </c>
      <c r="C91" s="189">
        <v>114.16</v>
      </c>
      <c r="D91" s="143">
        <v>25.353000000000002</v>
      </c>
      <c r="E91" s="143">
        <v>22.79</v>
      </c>
      <c r="F91" s="143">
        <v>238</v>
      </c>
      <c r="G91" s="143">
        <v>24.933</v>
      </c>
      <c r="H91" s="51">
        <v>9984</v>
      </c>
      <c r="I91" s="65">
        <v>10</v>
      </c>
      <c r="J91" s="144">
        <v>2039</v>
      </c>
      <c r="K91" s="2"/>
    </row>
    <row r="92" spans="1:15">
      <c r="A92" s="2"/>
      <c r="B92" s="158" t="s">
        <v>7</v>
      </c>
      <c r="C92" s="189">
        <v>199.96</v>
      </c>
      <c r="D92" s="143">
        <v>38.006</v>
      </c>
      <c r="E92" s="143">
        <v>40.040999999999997</v>
      </c>
      <c r="F92" s="143">
        <v>372</v>
      </c>
      <c r="G92" s="143">
        <v>37.975999999999999</v>
      </c>
      <c r="H92" s="51">
        <v>9954</v>
      </c>
      <c r="I92" s="65">
        <v>8</v>
      </c>
      <c r="J92" s="144">
        <v>583</v>
      </c>
      <c r="K92" s="2"/>
    </row>
    <row r="93" spans="1:15">
      <c r="A93" s="2"/>
      <c r="B93" s="158" t="s">
        <v>8</v>
      </c>
      <c r="C93" s="189">
        <v>87.74</v>
      </c>
      <c r="D93" s="143">
        <v>35.965000000000003</v>
      </c>
      <c r="E93" s="143">
        <v>17.157</v>
      </c>
      <c r="F93" s="143">
        <v>296</v>
      </c>
      <c r="G93" s="143">
        <v>35.433999999999997</v>
      </c>
      <c r="H93" s="51">
        <v>10142</v>
      </c>
      <c r="I93" s="65">
        <v>7</v>
      </c>
      <c r="J93" s="144">
        <v>235</v>
      </c>
      <c r="K93" s="2"/>
    </row>
    <row r="94" spans="1:15">
      <c r="A94" s="2"/>
      <c r="B94" s="158" t="s">
        <v>9</v>
      </c>
      <c r="C94" s="189">
        <v>227.61</v>
      </c>
      <c r="D94" s="143">
        <v>43.573999999999998</v>
      </c>
      <c r="E94" s="143">
        <v>25.169</v>
      </c>
      <c r="F94" s="143">
        <v>425</v>
      </c>
      <c r="G94" s="143">
        <v>43.703000000000003</v>
      </c>
      <c r="H94" s="51">
        <v>10118</v>
      </c>
      <c r="I94" s="65">
        <v>6</v>
      </c>
      <c r="J94" s="144">
        <v>107</v>
      </c>
      <c r="K94" s="2"/>
    </row>
    <row r="95" spans="1:15" ht="18" thickBot="1">
      <c r="A95" s="2"/>
      <c r="B95" s="145"/>
      <c r="C95" s="146"/>
      <c r="D95" s="147"/>
      <c r="E95" s="147"/>
      <c r="F95" s="147"/>
      <c r="G95" s="147"/>
      <c r="H95" s="148"/>
      <c r="I95" s="31"/>
      <c r="J95" s="31"/>
      <c r="K95" s="2"/>
    </row>
    <row r="96" spans="1:15">
      <c r="A96" s="2"/>
      <c r="B96" s="4"/>
      <c r="C96" s="149" t="s">
        <v>132</v>
      </c>
      <c r="D96" s="84"/>
      <c r="E96" s="89"/>
      <c r="F96" s="4"/>
      <c r="G96" s="4"/>
      <c r="H96" s="28"/>
      <c r="I96" s="4"/>
      <c r="J96" s="4"/>
      <c r="K96" s="4"/>
    </row>
  </sheetData>
  <mergeCells count="18">
    <mergeCell ref="B3:B6"/>
    <mergeCell ref="C3:F4"/>
    <mergeCell ref="G3:I4"/>
    <mergeCell ref="J3:K4"/>
    <mergeCell ref="C5:C6"/>
    <mergeCell ref="D5:D6"/>
    <mergeCell ref="F70:F71"/>
    <mergeCell ref="G70:G71"/>
    <mergeCell ref="I36:J36"/>
    <mergeCell ref="B68:B71"/>
    <mergeCell ref="D68:E69"/>
    <mergeCell ref="F68:G69"/>
    <mergeCell ref="I69:J69"/>
    <mergeCell ref="D70:D71"/>
    <mergeCell ref="I70:I71"/>
    <mergeCell ref="J70:J71"/>
    <mergeCell ref="B36:B38"/>
    <mergeCell ref="C36:H36"/>
  </mergeCells>
  <phoneticPr fontId="3"/>
  <pageMargins left="0.7" right="0.7" top="0.75" bottom="0.75" header="0.3" footer="0.3"/>
  <pageSetup paperSize="9" scale="4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39"/>
  <sheetViews>
    <sheetView workbookViewId="0">
      <pane ySplit="2" topLeftCell="A135" activePane="bottomLeft" state="frozen"/>
      <selection activeCell="R5" sqref="R5"/>
      <selection pane="bottomLeft" activeCell="E132" sqref="E132"/>
    </sheetView>
  </sheetViews>
  <sheetFormatPr defaultRowHeight="17.25"/>
  <cols>
    <col min="2" max="2" width="6" style="150" bestFit="1" customWidth="1"/>
    <col min="3" max="3" width="10.8984375" style="150" bestFit="1" customWidth="1"/>
    <col min="4" max="4" width="8.5" style="151" bestFit="1" customWidth="1"/>
  </cols>
  <sheetData>
    <row r="1" spans="2:4">
      <c r="D1" s="203" t="s">
        <v>131</v>
      </c>
    </row>
    <row r="2" spans="2:4">
      <c r="B2" s="152"/>
      <c r="C2" s="153" t="s">
        <v>56</v>
      </c>
      <c r="D2" s="153" t="s">
        <v>57</v>
      </c>
    </row>
    <row r="3" spans="2:4">
      <c r="B3" s="161" t="s">
        <v>130</v>
      </c>
      <c r="C3" s="162">
        <v>114.02897608036955</v>
      </c>
      <c r="D3" s="162">
        <v>112.1</v>
      </c>
    </row>
    <row r="4" spans="2:4">
      <c r="B4" s="163"/>
      <c r="C4" s="162">
        <v>114.82739768106293</v>
      </c>
      <c r="D4" s="162">
        <v>111.2</v>
      </c>
    </row>
    <row r="5" spans="2:4">
      <c r="B5" s="163"/>
      <c r="C5" s="162">
        <v>115.04737235372968</v>
      </c>
      <c r="D5" s="162">
        <v>111.7</v>
      </c>
    </row>
    <row r="6" spans="2:4">
      <c r="B6" s="163"/>
      <c r="C6" s="162">
        <v>116.75501997949573</v>
      </c>
      <c r="D6" s="162">
        <v>113.5</v>
      </c>
    </row>
    <row r="7" spans="2:4">
      <c r="B7" s="163" t="s">
        <v>122</v>
      </c>
      <c r="C7" s="162">
        <v>112.12567257081247</v>
      </c>
      <c r="D7" s="162">
        <v>112.3</v>
      </c>
    </row>
    <row r="8" spans="2:4">
      <c r="B8" s="163"/>
      <c r="C8" s="162">
        <v>119.53855011192192</v>
      </c>
      <c r="D8" s="162">
        <v>113</v>
      </c>
    </row>
    <row r="9" spans="2:4">
      <c r="B9" s="163"/>
      <c r="C9" s="162">
        <v>113.4817211365875</v>
      </c>
      <c r="D9" s="162">
        <v>112.3</v>
      </c>
    </row>
    <row r="10" spans="2:4">
      <c r="B10" s="163"/>
      <c r="C10" s="162">
        <v>113.17195542998047</v>
      </c>
      <c r="D10" s="162">
        <v>112.9</v>
      </c>
    </row>
    <row r="11" spans="2:4">
      <c r="B11" s="164" t="s">
        <v>121</v>
      </c>
      <c r="C11" s="165">
        <v>111.12962789917221</v>
      </c>
      <c r="D11" s="166">
        <v>112.6</v>
      </c>
    </row>
    <row r="12" spans="2:4">
      <c r="B12" s="164"/>
      <c r="C12" s="165">
        <v>117.06565152883164</v>
      </c>
      <c r="D12" s="166">
        <v>113.1</v>
      </c>
    </row>
    <row r="13" spans="2:4">
      <c r="B13" s="164"/>
      <c r="C13" s="165">
        <v>116.46956934051349</v>
      </c>
      <c r="D13" s="166">
        <v>114</v>
      </c>
    </row>
    <row r="14" spans="2:4" ht="18" thickBot="1">
      <c r="B14" s="167"/>
      <c r="C14" s="168">
        <v>117.7634361353918</v>
      </c>
      <c r="D14" s="169">
        <v>115.2</v>
      </c>
    </row>
    <row r="15" spans="2:4">
      <c r="B15" s="170" t="s">
        <v>129</v>
      </c>
      <c r="C15" s="171">
        <v>118.8152155016071</v>
      </c>
      <c r="D15" s="172">
        <v>115.3</v>
      </c>
    </row>
    <row r="16" spans="2:4">
      <c r="B16" s="173"/>
      <c r="C16" s="162">
        <v>115.84872114413787</v>
      </c>
      <c r="D16" s="174">
        <v>115.4</v>
      </c>
    </row>
    <row r="17" spans="2:4">
      <c r="B17" s="173"/>
      <c r="C17" s="162">
        <v>116.41566996369808</v>
      </c>
      <c r="D17" s="174">
        <v>115.6</v>
      </c>
    </row>
    <row r="18" spans="2:4">
      <c r="B18" s="173"/>
      <c r="C18" s="162">
        <v>121.30649368256894</v>
      </c>
      <c r="D18" s="174">
        <v>116.8</v>
      </c>
    </row>
    <row r="19" spans="2:4">
      <c r="B19" s="173" t="s">
        <v>122</v>
      </c>
      <c r="C19" s="162">
        <v>118.13421438961052</v>
      </c>
      <c r="D19" s="174">
        <v>116.6</v>
      </c>
    </row>
    <row r="20" spans="2:4">
      <c r="B20" s="173"/>
      <c r="C20" s="162">
        <v>115.6143490297755</v>
      </c>
      <c r="D20" s="174">
        <v>117.2</v>
      </c>
    </row>
    <row r="21" spans="2:4">
      <c r="B21" s="173"/>
      <c r="C21" s="162">
        <v>113.22334406421417</v>
      </c>
      <c r="D21" s="174">
        <v>117.4</v>
      </c>
    </row>
    <row r="22" spans="2:4">
      <c r="B22" s="173"/>
      <c r="C22" s="162">
        <v>121.56382614129022</v>
      </c>
      <c r="D22" s="174">
        <v>117.8</v>
      </c>
    </row>
    <row r="23" spans="2:4">
      <c r="B23" s="173" t="s">
        <v>121</v>
      </c>
      <c r="C23" s="162">
        <v>119.56834852549925</v>
      </c>
      <c r="D23" s="174">
        <v>117.3</v>
      </c>
    </row>
    <row r="24" spans="2:4">
      <c r="B24" s="173"/>
      <c r="C24" s="165">
        <v>114.55825767504106</v>
      </c>
      <c r="D24" s="165">
        <v>117.5</v>
      </c>
    </row>
    <row r="25" spans="2:4">
      <c r="B25" s="173"/>
      <c r="C25" s="165">
        <v>123.12471134242529</v>
      </c>
      <c r="D25" s="165">
        <v>117.8</v>
      </c>
    </row>
    <row r="26" spans="2:4" ht="18" thickBot="1">
      <c r="B26" s="175"/>
      <c r="C26" s="168">
        <v>122.14288345066566</v>
      </c>
      <c r="D26" s="168">
        <v>117.8</v>
      </c>
    </row>
    <row r="27" spans="2:4">
      <c r="B27" s="173" t="s">
        <v>128</v>
      </c>
      <c r="C27" s="162">
        <v>122.08486587856315</v>
      </c>
      <c r="D27" s="162">
        <v>117.3</v>
      </c>
    </row>
    <row r="28" spans="2:4">
      <c r="B28" s="173"/>
      <c r="C28" s="162">
        <v>122.28701344513264</v>
      </c>
      <c r="D28" s="174">
        <v>117.7</v>
      </c>
    </row>
    <row r="29" spans="2:4">
      <c r="B29" s="173"/>
      <c r="C29" s="162">
        <v>126.16004961145055</v>
      </c>
      <c r="D29" s="174">
        <v>117.1</v>
      </c>
    </row>
    <row r="30" spans="2:4">
      <c r="B30" s="173"/>
      <c r="C30" s="162">
        <v>124.16376249992783</v>
      </c>
      <c r="D30" s="174">
        <v>118.1</v>
      </c>
    </row>
    <row r="31" spans="2:4">
      <c r="B31" s="173" t="s">
        <v>122</v>
      </c>
      <c r="C31" s="162">
        <v>124.88079904552245</v>
      </c>
      <c r="D31" s="174">
        <v>118.4</v>
      </c>
    </row>
    <row r="32" spans="2:4">
      <c r="B32" s="173"/>
      <c r="C32" s="162">
        <v>120.996296874585</v>
      </c>
      <c r="D32" s="174">
        <v>118.3</v>
      </c>
    </row>
    <row r="33" spans="2:4">
      <c r="B33" s="173"/>
      <c r="C33" s="162">
        <v>123.12213865491235</v>
      </c>
      <c r="D33" s="174">
        <v>117.2</v>
      </c>
    </row>
    <row r="34" spans="2:4">
      <c r="B34" s="173"/>
      <c r="C34" s="162">
        <v>121.70236758731802</v>
      </c>
      <c r="D34" s="174">
        <v>118.2</v>
      </c>
    </row>
    <row r="35" spans="2:4">
      <c r="B35" s="173" t="s">
        <v>121</v>
      </c>
      <c r="C35" s="162">
        <v>122.75686336047684</v>
      </c>
      <c r="D35" s="174">
        <v>116.8</v>
      </c>
    </row>
    <row r="36" spans="2:4">
      <c r="B36" s="173"/>
      <c r="C36" s="162">
        <v>123.67053163005339</v>
      </c>
      <c r="D36" s="174">
        <v>117.5</v>
      </c>
    </row>
    <row r="37" spans="2:4">
      <c r="B37" s="173"/>
      <c r="C37" s="162">
        <v>120.52590119572247</v>
      </c>
      <c r="D37" s="174">
        <v>116.2</v>
      </c>
    </row>
    <row r="38" spans="2:4">
      <c r="B38" s="173"/>
      <c r="C38" s="162">
        <v>118.98834948708885</v>
      </c>
      <c r="D38" s="174">
        <v>116.4</v>
      </c>
    </row>
    <row r="39" spans="2:4">
      <c r="B39" s="173" t="s">
        <v>127</v>
      </c>
      <c r="C39" s="162">
        <v>116.54187225001407</v>
      </c>
      <c r="D39" s="174">
        <v>115.8</v>
      </c>
    </row>
    <row r="40" spans="2:4">
      <c r="B40" s="173"/>
      <c r="C40" s="162">
        <v>122.27123649534937</v>
      </c>
      <c r="D40" s="174">
        <v>116.3</v>
      </c>
    </row>
    <row r="41" spans="2:4">
      <c r="B41" s="173"/>
      <c r="C41" s="162">
        <v>117.89125742779645</v>
      </c>
      <c r="D41" s="174">
        <v>115.2</v>
      </c>
    </row>
    <row r="42" spans="2:4">
      <c r="B42" s="173"/>
      <c r="C42" s="162">
        <v>118.94550769137835</v>
      </c>
      <c r="D42" s="174">
        <v>114.3</v>
      </c>
    </row>
    <row r="43" spans="2:4">
      <c r="B43" s="173" t="s">
        <v>122</v>
      </c>
      <c r="C43" s="162">
        <v>121.48662629553606</v>
      </c>
      <c r="D43" s="174">
        <v>114.6</v>
      </c>
    </row>
    <row r="44" spans="2:4">
      <c r="B44" s="173"/>
      <c r="C44" s="162">
        <v>112.96116568202893</v>
      </c>
      <c r="D44" s="174">
        <v>112.2</v>
      </c>
    </row>
    <row r="45" spans="2:4">
      <c r="B45" s="173"/>
      <c r="C45" s="162">
        <v>117.50413318705209</v>
      </c>
      <c r="D45" s="174">
        <v>111.5</v>
      </c>
    </row>
    <row r="46" spans="2:4">
      <c r="B46" s="173"/>
      <c r="C46" s="162">
        <v>114.50348462600853</v>
      </c>
      <c r="D46" s="174">
        <v>107.7</v>
      </c>
    </row>
    <row r="47" spans="2:4">
      <c r="B47" s="173" t="s">
        <v>121</v>
      </c>
      <c r="C47" s="162">
        <v>113.45330202480699</v>
      </c>
      <c r="D47" s="174">
        <v>106.9</v>
      </c>
    </row>
    <row r="48" spans="2:4">
      <c r="B48" s="173"/>
      <c r="C48" s="162">
        <v>105.19216865629947</v>
      </c>
      <c r="D48" s="174">
        <v>103.8</v>
      </c>
    </row>
    <row r="49" spans="2:4">
      <c r="B49" s="173"/>
      <c r="C49" s="162">
        <v>105.18398286665894</v>
      </c>
      <c r="D49" s="174">
        <v>97.9</v>
      </c>
    </row>
    <row r="50" spans="2:4">
      <c r="B50" s="173"/>
      <c r="C50" s="162">
        <v>100.20887968610633</v>
      </c>
      <c r="D50" s="174">
        <v>91.9</v>
      </c>
    </row>
    <row r="51" spans="2:4">
      <c r="B51" s="173" t="s">
        <v>126</v>
      </c>
      <c r="C51" s="162">
        <v>93.375627287249657</v>
      </c>
      <c r="D51" s="174">
        <v>85.3</v>
      </c>
    </row>
    <row r="52" spans="2:4">
      <c r="B52" s="176"/>
      <c r="C52" s="162">
        <v>89.780081852631383</v>
      </c>
      <c r="D52" s="174">
        <v>79.8</v>
      </c>
    </row>
    <row r="53" spans="2:4">
      <c r="B53" s="176"/>
      <c r="C53" s="162">
        <v>84.130852124514419</v>
      </c>
      <c r="D53" s="174">
        <v>79</v>
      </c>
    </row>
    <row r="54" spans="2:4">
      <c r="B54" s="176"/>
      <c r="C54" s="165">
        <v>83.836204076548313</v>
      </c>
      <c r="D54" s="165">
        <v>80.7</v>
      </c>
    </row>
    <row r="55" spans="2:4">
      <c r="B55" s="173" t="s">
        <v>122</v>
      </c>
      <c r="C55" s="162">
        <v>81.341665465502871</v>
      </c>
      <c r="D55" s="174">
        <v>82.4</v>
      </c>
    </row>
    <row r="56" spans="2:4">
      <c r="B56" s="176"/>
      <c r="C56" s="165">
        <v>87.65387276201902</v>
      </c>
      <c r="D56" s="165">
        <v>83.5</v>
      </c>
    </row>
    <row r="57" spans="2:4">
      <c r="B57" s="176"/>
      <c r="C57" s="165">
        <v>85.838296801707443</v>
      </c>
      <c r="D57" s="165">
        <v>84.4</v>
      </c>
    </row>
    <row r="58" spans="2:4">
      <c r="B58" s="176"/>
      <c r="C58" s="165">
        <v>82.238893211553048</v>
      </c>
      <c r="D58" s="165">
        <v>86</v>
      </c>
    </row>
    <row r="59" spans="2:4">
      <c r="B59" s="173" t="s">
        <v>121</v>
      </c>
      <c r="C59" s="165">
        <v>85.394859277599238</v>
      </c>
      <c r="D59" s="165">
        <v>88.3</v>
      </c>
    </row>
    <row r="60" spans="2:4">
      <c r="B60" s="173"/>
      <c r="C60" s="165">
        <v>88.41474872344655</v>
      </c>
      <c r="D60" s="165">
        <v>90.5</v>
      </c>
    </row>
    <row r="61" spans="2:4">
      <c r="B61" s="173"/>
      <c r="C61" s="165">
        <v>89.267549053590713</v>
      </c>
      <c r="D61" s="165">
        <v>92.1</v>
      </c>
    </row>
    <row r="62" spans="2:4">
      <c r="B62" s="173"/>
      <c r="C62" s="165">
        <v>89.743312360075834</v>
      </c>
      <c r="D62" s="165">
        <v>93.8</v>
      </c>
    </row>
    <row r="63" spans="2:4">
      <c r="B63" s="173" t="s">
        <v>125</v>
      </c>
      <c r="C63" s="165">
        <v>92.877241676476928</v>
      </c>
      <c r="D63" s="165">
        <v>96.7</v>
      </c>
    </row>
    <row r="64" spans="2:4">
      <c r="B64" s="176"/>
      <c r="C64" s="177">
        <v>94.584525660551748</v>
      </c>
      <c r="D64" s="177">
        <v>97.9</v>
      </c>
    </row>
    <row r="65" spans="2:4">
      <c r="B65" s="176"/>
      <c r="C65" s="177">
        <v>98.708814454460708</v>
      </c>
      <c r="D65" s="177">
        <v>98.9</v>
      </c>
    </row>
    <row r="66" spans="2:4">
      <c r="B66" s="176"/>
      <c r="C66" s="177">
        <v>94.998135900511684</v>
      </c>
      <c r="D66" s="177">
        <v>100</v>
      </c>
    </row>
    <row r="67" spans="2:4">
      <c r="B67" s="173" t="s">
        <v>122</v>
      </c>
      <c r="C67" s="177">
        <v>100.53376007887083</v>
      </c>
      <c r="D67" s="177">
        <v>99.4</v>
      </c>
    </row>
    <row r="68" spans="2:4">
      <c r="B68" s="176"/>
      <c r="C68" s="177">
        <v>96.423048873308588</v>
      </c>
      <c r="D68" s="177">
        <v>100</v>
      </c>
    </row>
    <row r="69" spans="2:4">
      <c r="B69" s="176"/>
      <c r="C69" s="177">
        <v>97.84854121113068</v>
      </c>
      <c r="D69" s="177">
        <v>100.4</v>
      </c>
    </row>
    <row r="70" spans="2:4">
      <c r="B70" s="178"/>
      <c r="C70" s="177">
        <v>106.04376588386701</v>
      </c>
      <c r="D70" s="177">
        <v>100.8</v>
      </c>
    </row>
    <row r="71" spans="2:4">
      <c r="B71" s="173" t="s">
        <v>121</v>
      </c>
      <c r="C71" s="177">
        <v>106.54542615615294</v>
      </c>
      <c r="D71" s="177">
        <v>100.9</v>
      </c>
    </row>
    <row r="72" spans="2:4">
      <c r="B72" s="176"/>
      <c r="C72" s="177">
        <v>104.58819248022971</v>
      </c>
      <c r="D72" s="177">
        <v>100.2</v>
      </c>
    </row>
    <row r="73" spans="2:4">
      <c r="B73" s="176"/>
      <c r="C73" s="177">
        <v>104.14188920284302</v>
      </c>
      <c r="D73" s="177">
        <v>102.5</v>
      </c>
    </row>
    <row r="74" spans="2:4">
      <c r="B74" s="176"/>
      <c r="C74" s="177">
        <v>102.70665842159603</v>
      </c>
      <c r="D74" s="177">
        <v>102.4</v>
      </c>
    </row>
    <row r="75" spans="2:4">
      <c r="B75" s="176">
        <v>23.1</v>
      </c>
      <c r="C75" s="177">
        <v>110.23780622234251</v>
      </c>
      <c r="D75" s="177">
        <v>102.5</v>
      </c>
    </row>
    <row r="76" spans="2:4">
      <c r="B76" s="176"/>
      <c r="C76" s="177">
        <v>109.93016229770068</v>
      </c>
      <c r="D76" s="177">
        <v>103.7</v>
      </c>
    </row>
    <row r="77" spans="2:4">
      <c r="B77" s="176"/>
      <c r="C77" s="177">
        <v>113.59124812401673</v>
      </c>
      <c r="D77" s="177">
        <v>97.1</v>
      </c>
    </row>
    <row r="78" spans="2:4">
      <c r="B78" s="176"/>
      <c r="C78" s="177">
        <v>108.89224380649939</v>
      </c>
      <c r="D78" s="177">
        <v>96.6</v>
      </c>
    </row>
    <row r="79" spans="2:4">
      <c r="B79" s="173" t="s">
        <v>122</v>
      </c>
      <c r="C79" s="177">
        <v>109.838779488819</v>
      </c>
      <c r="D79" s="177">
        <v>98.7</v>
      </c>
    </row>
    <row r="80" spans="2:4">
      <c r="B80" s="173"/>
      <c r="C80" s="177">
        <v>110.9350935341032</v>
      </c>
      <c r="D80" s="177">
        <v>101.2</v>
      </c>
    </row>
    <row r="81" spans="2:4">
      <c r="B81" s="173"/>
      <c r="C81" s="177">
        <v>109.16180944515821</v>
      </c>
      <c r="D81" s="177">
        <v>102.3</v>
      </c>
    </row>
    <row r="82" spans="2:4">
      <c r="B82" s="176"/>
      <c r="C82" s="177">
        <v>107.85676304719294</v>
      </c>
      <c r="D82" s="177">
        <v>103.3</v>
      </c>
    </row>
    <row r="83" spans="2:4">
      <c r="B83" s="173" t="s">
        <v>121</v>
      </c>
      <c r="C83" s="177">
        <v>104.22588597258094</v>
      </c>
      <c r="D83" s="177">
        <v>103.5</v>
      </c>
    </row>
    <row r="84" spans="2:4">
      <c r="B84" s="176"/>
      <c r="C84" s="177">
        <v>103.4156272385007</v>
      </c>
      <c r="D84" s="177">
        <v>105.3</v>
      </c>
    </row>
    <row r="85" spans="2:4">
      <c r="B85" s="176"/>
      <c r="C85" s="177">
        <v>99.842497116783193</v>
      </c>
      <c r="D85" s="177">
        <v>104</v>
      </c>
    </row>
    <row r="86" spans="2:4">
      <c r="B86" s="176"/>
      <c r="C86" s="177">
        <v>100.65772357222129</v>
      </c>
      <c r="D86" s="177">
        <v>106.4</v>
      </c>
    </row>
    <row r="87" spans="2:4">
      <c r="B87" s="176">
        <v>24.1</v>
      </c>
      <c r="C87" s="177">
        <v>100.13147802282715</v>
      </c>
      <c r="D87" s="177">
        <v>106.5</v>
      </c>
    </row>
    <row r="88" spans="2:4">
      <c r="B88" s="176"/>
      <c r="C88" s="177">
        <v>103.58681057539189</v>
      </c>
      <c r="D88" s="177">
        <v>107.3</v>
      </c>
    </row>
    <row r="89" spans="2:4">
      <c r="B89" s="176"/>
      <c r="C89" s="177">
        <v>102.57475285549384</v>
      </c>
      <c r="D89" s="177">
        <v>108.7</v>
      </c>
    </row>
    <row r="90" spans="2:4">
      <c r="B90" s="176"/>
      <c r="C90" s="177">
        <v>104.26701964362097</v>
      </c>
      <c r="D90" s="177">
        <v>107.7</v>
      </c>
    </row>
    <row r="91" spans="2:4">
      <c r="B91" s="173" t="s">
        <v>122</v>
      </c>
      <c r="C91" s="177">
        <v>101.61164273249976</v>
      </c>
      <c r="D91" s="177">
        <v>107.1</v>
      </c>
    </row>
    <row r="92" spans="2:4">
      <c r="B92" s="179"/>
      <c r="C92" s="180">
        <v>98.846037854629799</v>
      </c>
      <c r="D92" s="180">
        <v>105.4</v>
      </c>
    </row>
    <row r="93" spans="2:4">
      <c r="B93" s="179"/>
      <c r="C93" s="180">
        <v>97.171047549850314</v>
      </c>
      <c r="D93" s="180">
        <v>104.5</v>
      </c>
    </row>
    <row r="94" spans="2:4">
      <c r="B94" s="179"/>
      <c r="C94" s="180">
        <v>99.993050865752764</v>
      </c>
      <c r="D94" s="180">
        <v>104.2</v>
      </c>
    </row>
    <row r="95" spans="2:4">
      <c r="B95" s="173" t="s">
        <v>121</v>
      </c>
      <c r="C95" s="180">
        <v>98.837176759110932</v>
      </c>
      <c r="D95" s="180">
        <v>102.2</v>
      </c>
    </row>
    <row r="96" spans="2:4">
      <c r="B96" s="173"/>
      <c r="C96" s="180">
        <v>95.584333958278648</v>
      </c>
      <c r="D96" s="180">
        <v>102.3</v>
      </c>
    </row>
    <row r="97" spans="2:4">
      <c r="B97" s="173"/>
      <c r="C97" s="180">
        <v>97.76873026196408</v>
      </c>
      <c r="D97" s="180">
        <v>101.8</v>
      </c>
    </row>
    <row r="98" spans="2:4">
      <c r="B98" s="173"/>
      <c r="C98" s="180">
        <v>100.67085274870541</v>
      </c>
      <c r="D98" s="180">
        <v>103.7</v>
      </c>
    </row>
    <row r="99" spans="2:4">
      <c r="B99" s="173" t="s">
        <v>124</v>
      </c>
      <c r="C99" s="180">
        <v>103.57271733612083</v>
      </c>
      <c r="D99" s="180">
        <v>103.8</v>
      </c>
    </row>
    <row r="100" spans="2:4">
      <c r="B100" s="179"/>
      <c r="C100" s="180">
        <v>96.617989415499238</v>
      </c>
      <c r="D100" s="180">
        <v>105.1</v>
      </c>
    </row>
    <row r="101" spans="2:4">
      <c r="B101" s="179"/>
      <c r="C101" s="180">
        <v>93.441429962776894</v>
      </c>
      <c r="D101" s="180">
        <v>106.3</v>
      </c>
    </row>
    <row r="102" spans="2:4">
      <c r="B102" s="179"/>
      <c r="C102" s="180">
        <v>94.7953087839511</v>
      </c>
      <c r="D102" s="180">
        <v>106.7</v>
      </c>
    </row>
    <row r="103" spans="2:4">
      <c r="B103" s="173" t="s">
        <v>122</v>
      </c>
      <c r="C103" s="180">
        <v>97.145425816804718</v>
      </c>
      <c r="D103" s="180">
        <v>107.9</v>
      </c>
    </row>
    <row r="104" spans="2:4">
      <c r="B104" s="186"/>
      <c r="C104" s="187">
        <v>99.090110475045307</v>
      </c>
      <c r="D104" s="187">
        <v>107.9</v>
      </c>
    </row>
    <row r="105" spans="2:4">
      <c r="B105" s="179"/>
      <c r="C105" s="187">
        <v>102.36873856897223</v>
      </c>
      <c r="D105" s="187">
        <v>109.2</v>
      </c>
    </row>
    <row r="106" spans="2:4">
      <c r="B106" s="152"/>
      <c r="C106" s="187">
        <v>98.135628487572305</v>
      </c>
      <c r="D106" s="187">
        <v>109.7</v>
      </c>
    </row>
    <row r="107" spans="2:4">
      <c r="B107" s="173" t="s">
        <v>121</v>
      </c>
      <c r="C107" s="187">
        <v>99.122551625833637</v>
      </c>
      <c r="D107" s="187">
        <v>111.1</v>
      </c>
    </row>
    <row r="108" spans="2:4">
      <c r="B108" s="173"/>
      <c r="C108" s="187">
        <v>108.25744096412613</v>
      </c>
      <c r="D108" s="187">
        <v>112.2</v>
      </c>
    </row>
    <row r="109" spans="2:4">
      <c r="B109" s="173"/>
      <c r="C109" s="187">
        <v>100.66617605380574</v>
      </c>
      <c r="D109" s="187">
        <v>112.6</v>
      </c>
    </row>
    <row r="110" spans="2:4">
      <c r="B110" s="173"/>
      <c r="C110" s="187">
        <v>102.62644142756012</v>
      </c>
      <c r="D110" s="187">
        <v>113.3</v>
      </c>
    </row>
    <row r="111" spans="2:4">
      <c r="B111" s="173" t="s">
        <v>123</v>
      </c>
      <c r="C111" s="187">
        <v>102.09644321228512</v>
      </c>
      <c r="D111" s="187">
        <v>115.8</v>
      </c>
    </row>
    <row r="112" spans="2:4">
      <c r="B112" s="173"/>
      <c r="C112" s="187">
        <v>101.94726534688314</v>
      </c>
      <c r="D112" s="187">
        <v>114.2</v>
      </c>
    </row>
    <row r="113" spans="2:4">
      <c r="B113" s="173"/>
      <c r="C113" s="187">
        <v>101.93215219504876</v>
      </c>
      <c r="D113" s="187">
        <v>116.2</v>
      </c>
    </row>
    <row r="114" spans="2:4">
      <c r="B114" s="173"/>
      <c r="C114" s="187">
        <v>99.531007547497055</v>
      </c>
      <c r="D114" s="187">
        <v>113</v>
      </c>
    </row>
    <row r="115" spans="2:4">
      <c r="B115" s="173" t="s">
        <v>122</v>
      </c>
      <c r="C115" s="187">
        <v>101.78408502613348</v>
      </c>
      <c r="D115" s="187">
        <v>112.9</v>
      </c>
    </row>
    <row r="116" spans="2:4">
      <c r="B116" s="173"/>
      <c r="C116" s="187">
        <v>99.327554723745848</v>
      </c>
      <c r="D116" s="187">
        <v>111.6</v>
      </c>
    </row>
    <row r="117" spans="2:4">
      <c r="B117" s="173"/>
      <c r="C117" s="187">
        <v>95.161111417820905</v>
      </c>
      <c r="D117" s="187">
        <v>112.1</v>
      </c>
    </row>
    <row r="118" spans="2:4">
      <c r="B118" s="152"/>
      <c r="C118" s="187">
        <v>90.094957105299216</v>
      </c>
      <c r="D118" s="187">
        <v>110.9</v>
      </c>
    </row>
    <row r="119" spans="2:4">
      <c r="B119" s="173" t="s">
        <v>121</v>
      </c>
      <c r="C119" s="187">
        <v>89.676026795849893</v>
      </c>
      <c r="D119" s="187">
        <v>112.3</v>
      </c>
    </row>
    <row r="120" spans="2:4">
      <c r="B120" s="173"/>
      <c r="C120" s="187">
        <v>86.86610167089087</v>
      </c>
      <c r="D120" s="187">
        <v>112.5</v>
      </c>
    </row>
    <row r="121" spans="2:4">
      <c r="B121" s="173"/>
      <c r="C121" s="187">
        <v>87.652007192329904</v>
      </c>
      <c r="D121" s="187">
        <v>111.6</v>
      </c>
    </row>
    <row r="122" spans="2:4">
      <c r="B122" s="173"/>
      <c r="C122" s="187">
        <v>88.285589569243029</v>
      </c>
      <c r="D122" s="187">
        <v>112.7</v>
      </c>
    </row>
    <row r="123" spans="2:4">
      <c r="B123" s="173" t="s">
        <v>120</v>
      </c>
      <c r="C123" s="187">
        <v>86.191315831104646</v>
      </c>
      <c r="D123" s="187">
        <v>114.1</v>
      </c>
    </row>
    <row r="124" spans="2:4">
      <c r="B124" s="173"/>
      <c r="C124" s="187">
        <v>83.524489755989052</v>
      </c>
      <c r="D124" s="187">
        <v>112.5</v>
      </c>
    </row>
    <row r="125" spans="2:4">
      <c r="B125" s="173"/>
      <c r="C125" s="187">
        <v>81.942131015847337</v>
      </c>
      <c r="D125" s="187">
        <v>111.1</v>
      </c>
    </row>
    <row r="126" spans="2:4">
      <c r="B126" s="173"/>
      <c r="C126" s="187">
        <v>84.550030172057191</v>
      </c>
      <c r="D126" s="187">
        <v>113.3</v>
      </c>
    </row>
    <row r="127" spans="2:4">
      <c r="B127" s="173" t="s">
        <v>119</v>
      </c>
      <c r="C127" s="187">
        <v>82.81054220419206</v>
      </c>
      <c r="D127" s="187">
        <v>111.7</v>
      </c>
    </row>
    <row r="128" spans="2:4">
      <c r="B128" s="173"/>
      <c r="C128" s="187">
        <v>83.440926477905435</v>
      </c>
      <c r="D128" s="187">
        <v>112.9</v>
      </c>
    </row>
    <row r="129" spans="2:4">
      <c r="B129" s="173"/>
      <c r="C129" s="187">
        <v>88.198113186857725</v>
      </c>
      <c r="D129" s="187">
        <v>112.5</v>
      </c>
    </row>
    <row r="130" spans="2:4">
      <c r="B130" s="173"/>
      <c r="C130" s="187">
        <v>86.111123622136162</v>
      </c>
      <c r="D130" s="187">
        <v>111.9</v>
      </c>
    </row>
    <row r="131" spans="2:4">
      <c r="B131" s="173" t="s">
        <v>121</v>
      </c>
      <c r="C131" s="187">
        <v>86.199069714532769</v>
      </c>
      <c r="D131" s="187">
        <v>111.4</v>
      </c>
    </row>
    <row r="132" spans="2:4">
      <c r="B132" s="173"/>
      <c r="C132" s="187">
        <v>82.749125223761183</v>
      </c>
      <c r="D132" s="187">
        <v>112.8</v>
      </c>
    </row>
    <row r="133" spans="2:4">
      <c r="B133" s="173"/>
      <c r="C133" s="187">
        <v>80.376935744005124</v>
      </c>
      <c r="D133" s="187">
        <v>111.5</v>
      </c>
    </row>
    <row r="134" spans="2:4">
      <c r="B134" s="173"/>
      <c r="C134" s="187">
        <v>80.49641654082096</v>
      </c>
      <c r="D134" s="187">
        <v>110.6</v>
      </c>
    </row>
    <row r="135" spans="2:4">
      <c r="B135" s="173" t="s">
        <v>155</v>
      </c>
      <c r="C135" s="187">
        <v>79.845466319205244</v>
      </c>
      <c r="D135" s="187">
        <v>111.8</v>
      </c>
    </row>
    <row r="136" spans="2:4">
      <c r="B136" s="173"/>
      <c r="C136" s="187">
        <v>86.279542135712376</v>
      </c>
      <c r="D136" s="187">
        <v>110</v>
      </c>
    </row>
    <row r="137" spans="2:4">
      <c r="B137" s="173"/>
      <c r="C137" s="187">
        <v>84.004564989094035</v>
      </c>
      <c r="D137" s="187">
        <v>110.2</v>
      </c>
    </row>
    <row r="138" spans="2:4">
      <c r="B138" s="173"/>
      <c r="C138" s="187">
        <v>86.256753886745813</v>
      </c>
      <c r="D138" s="187">
        <v>112</v>
      </c>
    </row>
    <row r="139" spans="2:4">
      <c r="B139" s="173" t="s">
        <v>262</v>
      </c>
      <c r="C139" s="187">
        <v>85.93964565468869</v>
      </c>
      <c r="D139" s="187">
        <v>109.9</v>
      </c>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１ </vt:lpstr>
      <vt:lpstr>２</vt:lpstr>
      <vt:lpstr>３ </vt:lpstr>
      <vt:lpstr>４ </vt:lpstr>
      <vt:lpstr>グラフ(CI) </vt:lpstr>
      <vt:lpstr>'１ '!Print_Area</vt:lpstr>
      <vt:lpstr>'３ '!Print_Area</vt:lpstr>
      <vt:lpstr>'４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Wakayama Prefecture</cp:lastModifiedBy>
  <cp:lastPrinted>2016-08-24T00:37:57Z</cp:lastPrinted>
  <dcterms:created xsi:type="dcterms:W3CDTF">2002-05-01T08:40:05Z</dcterms:created>
  <dcterms:modified xsi:type="dcterms:W3CDTF">2016-08-24T00:40:14Z</dcterms:modified>
</cp:coreProperties>
</file>