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sheetId="421" r:id="rId1"/>
    <sheet name="２ " sheetId="422" r:id="rId2"/>
    <sheet name="３ " sheetId="403" r:id="rId3"/>
    <sheet name="４ " sheetId="404" r:id="rId4"/>
    <sheet name="グラフ(CI) " sheetId="40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123Graph_A" localSheetId="0" hidden="1">'[1]２－３'!#REF!</definedName>
    <definedName name="__123Graph_A" localSheetId="1" hidden="1">'[2]２－３'!#REF!</definedName>
    <definedName name="__123Graph_A" localSheetId="2" hidden="1">'[2]２－３'!#REF!</definedName>
    <definedName name="__123Graph_A" localSheetId="3" hidden="1">'[2]２－３'!#REF!</definedName>
    <definedName name="__123Graph_A" localSheetId="4" hidden="1">'[2]２－３'!#REF!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'[2]２－３'!#REF!</definedName>
    <definedName name="__123Graph_B" localSheetId="3" hidden="1">'[2]２－３'!#REF!</definedName>
    <definedName name="__123Graph_B" localSheetId="4" hidden="1">'[2]２－３'!#REF!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'[2]２－３'!#REF!</definedName>
    <definedName name="__123Graph_C" localSheetId="3" hidden="1">'[2]２－３'!#REF!</definedName>
    <definedName name="__123Graph_C" localSheetId="4" hidden="1">'[2]２－３'!#REF!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'１'!#REF!</definedName>
    <definedName name="__123Graph_D" localSheetId="1" hidden="1">[5]図１!#REF!</definedName>
    <definedName name="__123Graph_D" localSheetId="2" hidden="1">[5]図１!#REF!</definedName>
    <definedName name="__123Graph_D" localSheetId="3" hidden="1">[5]図１!#REF!</definedName>
    <definedName name="__123Graph_D" localSheetId="4" hidden="1">[5]図１!#REF!</definedName>
    <definedName name="__123Graph_D" hidden="1">[6]図１!#REF!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[5]図１!$C$2:$C$4</definedName>
    <definedName name="__123Graph_E" localSheetId="3" hidden="1">[5]図１!$C$2:$C$4</definedName>
    <definedName name="__123Graph_E" localSheetId="4" hidden="1">[5]図１!$C$2:$C$4</definedName>
    <definedName name="__123Graph_E" hidden="1">[6]図１!$C$2:$C$4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'[2]２－３'!#REF!</definedName>
    <definedName name="__123Graph_X" localSheetId="3" hidden="1">'[2]２－３'!#REF!</definedName>
    <definedName name="__123Graph_X" localSheetId="4" hidden="1">'[2]２－３'!#REF!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'[7]２－３'!#REF!</definedName>
    <definedName name="_1223" localSheetId="1" hidden="1">'[7]２－３'!#REF!</definedName>
    <definedName name="_1223" localSheetId="2" hidden="1">'[8]２－３'!#REF!</definedName>
    <definedName name="_1223" localSheetId="3" hidden="1">'[8]２－３'!#REF!</definedName>
    <definedName name="_1223" localSheetId="4" hidden="1">'[8]２－３'!#REF!</definedName>
    <definedName name="_1223" hidden="1">'[8]２－３'!#REF!</definedName>
    <definedName name="_123" localSheetId="0" hidden="1">'[7]２－３'!#REF!</definedName>
    <definedName name="_123" localSheetId="1" hidden="1">'[7]２－３'!#REF!</definedName>
    <definedName name="_123" localSheetId="2" hidden="1">'[8]２－３'!#REF!</definedName>
    <definedName name="_123" localSheetId="3" hidden="1">'[8]２－３'!#REF!</definedName>
    <definedName name="_123" localSheetId="4" hidden="1">'[8]２－３'!#REF!</definedName>
    <definedName name="_123" hidden="1">'[8]２－３'!#REF!</definedName>
    <definedName name="_123graph_X" localSheetId="0" hidden="1">'[7]２－３'!#REF!</definedName>
    <definedName name="_123graph_X" localSheetId="1" hidden="1">'[7]２－３'!#REF!</definedName>
    <definedName name="_123graph_X" hidden="1">'[8]２－３'!#REF!</definedName>
    <definedName name="_13" localSheetId="0" hidden="1">#REF!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34" localSheetId="0"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'１'!#REF!</definedName>
    <definedName name="\p" localSheetId="1">[9]統計3P4P!#REF!</definedName>
    <definedName name="\p" localSheetId="2">[9]統計3P4P!#REF!</definedName>
    <definedName name="\p" localSheetId="3">[9]統計3P4P!#REF!</definedName>
    <definedName name="\p" localSheetId="4">[9]統計3P4P!#REF!</definedName>
    <definedName name="\p">[9]統計3P4P!#REF!</definedName>
    <definedName name="\q" localSheetId="0">#N/A</definedName>
    <definedName name="\q">[9]統計3P4P!$G$2</definedName>
    <definedName name="\x">#N/A</definedName>
    <definedName name="\z">#N/A</definedName>
    <definedName name="a" localSheetId="0">'１'!#REF!</definedName>
    <definedName name="aa" localSheetId="0" hidden="1">'[7]２－３'!#REF!</definedName>
    <definedName name="aa" localSheetId="1" hidden="1">'[7]２－３'!#REF!</definedName>
    <definedName name="aa" localSheetId="2" hidden="1">'[8]２－３'!#REF!</definedName>
    <definedName name="aa" localSheetId="3" hidden="1">'[8]２－３'!#REF!</definedName>
    <definedName name="aa" localSheetId="4" hidden="1">'[8]２－３'!#REF!</definedName>
    <definedName name="aa" hidden="1">'[8]２－３'!#REF!</definedName>
    <definedName name="b" localSheetId="0">'１'!#REF!</definedName>
    <definedName name="bkname_moto">[10]基本情報!$E$8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'[7]２－３'!#REF!</definedName>
    <definedName name="graph" localSheetId="1" hidden="1">'[7]２－３'!#REF!</definedName>
    <definedName name="graph" localSheetId="2" hidden="1">'[8]２－３'!#REF!</definedName>
    <definedName name="graph" localSheetId="3" hidden="1">'[8]２－３'!#REF!</definedName>
    <definedName name="graph" localSheetId="4" hidden="1">'[8]２－３'!#REF!</definedName>
    <definedName name="graph" hidden="1">'[8]２－３'!#REF!</definedName>
    <definedName name="grrghh" localSheetId="0" hidden="1">'[11]２－３'!#REF!</definedName>
    <definedName name="grrghh" localSheetId="1" hidden="1">'[11]２－３'!#REF!</definedName>
    <definedName name="grrghh" hidden="1">'[11]２－３'!#REF!</definedName>
    <definedName name="H26概要" hidden="1">'[8]２－３'!#REF!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0" hidden="1">#REF!</definedName>
    <definedName name="hyty" localSheetId="1" hidden="1">#REF!</definedName>
    <definedName name="hyty" hidden="1">#REF!</definedName>
    <definedName name="ｌ" localSheetId="0" hidden="1">'[3]２－３'!#REF!</definedName>
    <definedName name="ｌ" localSheetId="1" hidden="1">'[3]２－３'!#REF!</definedName>
    <definedName name="ｌ" hidden="1">'[3]２－３'!#REF!</definedName>
    <definedName name="oo" localSheetId="0" hidden="1">#REF!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'１'!$A$1:$L$63</definedName>
    <definedName name="_xlnm.Print_Area" localSheetId="1">'２ '!$A$1:$R$46</definedName>
    <definedName name="_xlnm.Print_Area" localSheetId="2">'３ '!$A$1:$K$97</definedName>
    <definedName name="_xlnm.Print_Area" localSheetId="3">'４ '!$A$1:$K$96</definedName>
    <definedName name="_xlnm.Print_Area" localSheetId="4">#REF!</definedName>
    <definedName name="_xlnm.Print_Area">#REF!</definedName>
    <definedName name="Print_Area_MI" localSheetId="0">#N/A</definedName>
    <definedName name="Print_Area_MI">[9]統計3P4P!$B$2:$K$186</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[10]基本情報!$H$8</definedName>
    <definedName name="range_han_kei">[10]基本情報!$E$3</definedName>
    <definedName name="range_han_tuki">[10]基本情報!$E$1</definedName>
    <definedName name="range_moto">[10]基本情報!$F$8</definedName>
    <definedName name="range_moto_kei">[10]基本情報!$H$3</definedName>
    <definedName name="range_moto_tuki">[10]基本情報!$H$1</definedName>
    <definedName name="range_saki">[10]基本情報!$G$8</definedName>
    <definedName name="range_saki_kei">[10]基本情報!$H$4</definedName>
    <definedName name="range_saki_tuki">[10]基本情報!$H$2</definedName>
    <definedName name="rtj" localSheetId="0" hidden="1">#REF!</definedName>
    <definedName name="rtj" localSheetId="1"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0" hidden="1">#REF!</definedName>
    <definedName name="uujkkk" localSheetId="1" hidden="1">#REF!</definedName>
    <definedName name="uujkkk" hidden="1">#REF!</definedName>
    <definedName name="uuuu" localSheetId="0" hidden="1">'[8]２－３'!#REF!</definedName>
    <definedName name="uuuu" localSheetId="1" hidden="1">'[8]２－３'!#REF!</definedName>
    <definedName name="uuuu" hidden="1">'[8]２－３'!#REF!</definedName>
    <definedName name="wty" localSheetId="0" hidden="1">#REF!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0">#REF!</definedName>
    <definedName name="お" localSheetId="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っｒ" localSheetId="0">#REF!</definedName>
    <definedName name="っｒ" localSheetId="1">#REF!</definedName>
    <definedName name="っｒ">#REF!</definedName>
    <definedName name="データ" hidden="1">'[8]２－３'!#REF!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s>
  <calcPr calcId="145621"/>
</workbook>
</file>

<file path=xl/sharedStrings.xml><?xml version="1.0" encoding="utf-8"?>
<sst xmlns="http://schemas.openxmlformats.org/spreadsheetml/2006/main" count="437" uniqueCount="286">
  <si>
    <t>　統計ニュース</t>
  </si>
  <si>
    <t>和歌山県 調査統計課</t>
    <rPh sb="5" eb="7">
      <t>チョウサ</t>
    </rPh>
    <phoneticPr fontId="3"/>
  </si>
  <si>
    <t>指標の動向</t>
    <rPh sb="0" eb="2">
      <t>シヒョウ</t>
    </rPh>
    <rPh sb="3" eb="5">
      <t>ドウコウ</t>
    </rPh>
    <phoneticPr fontId="3"/>
  </si>
  <si>
    <t>１ 鉱工業生産指数</t>
  </si>
  <si>
    <t>和歌山県</t>
    <rPh sb="3" eb="4">
      <t>ケン</t>
    </rPh>
    <phoneticPr fontId="3"/>
  </si>
  <si>
    <t>(季節調整済指数)</t>
    <rPh sb="6" eb="8">
      <t>シスウ</t>
    </rPh>
    <phoneticPr fontId="3"/>
  </si>
  <si>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</si>
  <si>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</si>
  <si>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</si>
  <si>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</si>
  <si>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</si>
  <si>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</si>
  <si>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</si>
  <si>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</si>
  <si>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</si>
  <si>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</si>
  <si>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</si>
  <si>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</si>
  <si>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家計消費支出（月平均）</t>
  </si>
  <si>
    <t>和歌山市</t>
  </si>
  <si>
    <t>全  国</t>
  </si>
  <si>
    <t>二人以上の
世帯</t>
    <rPh sb="0" eb="2">
      <t>フタリ</t>
    </rPh>
    <rPh sb="2" eb="4">
      <t>イジョウ</t>
    </rPh>
    <rPh sb="6" eb="8">
      <t>セタイ</t>
    </rPh>
    <phoneticPr fontId="3"/>
  </si>
  <si>
    <r>
      <t>(20</t>
    </r>
    <r>
      <rPr>
        <sz val="14"/>
        <rFont val="ＭＳ 明朝"/>
        <family val="1"/>
        <charset val="128"/>
      </rPr>
      <t>10</t>
    </r>
    <r>
      <rPr>
        <sz val="14"/>
        <rFont val="ＭＳ 明朝"/>
        <family val="1"/>
        <charset val="128"/>
      </rPr>
      <t>年=100)</t>
    </r>
    <rPh sb="5" eb="6">
      <t>ネン</t>
    </rPh>
    <phoneticPr fontId="3"/>
  </si>
  <si>
    <t xml:space="preserve">     千円</t>
  </si>
  <si>
    <t>(常用雇用者30人以上の事業所，調査産業計常用雇用者1人月平均)</t>
  </si>
  <si>
    <t xml:space="preserve"> 和歌山県</t>
    <rPh sb="4" eb="5">
      <t>ケン</t>
    </rPh>
    <phoneticPr fontId="3"/>
  </si>
  <si>
    <t xml:space="preserve"> 全国</t>
  </si>
  <si>
    <t>全国</t>
  </si>
  <si>
    <t xml:space="preserve"> 総実</t>
  </si>
  <si>
    <t xml:space="preserve"> 労働時間</t>
  </si>
  <si>
    <t>千円</t>
  </si>
  <si>
    <t>時間</t>
  </si>
  <si>
    <t>和　歌　山　県</t>
    <rPh sb="6" eb="7">
      <t>ケン</t>
    </rPh>
    <phoneticPr fontId="3"/>
  </si>
  <si>
    <t>全　国</t>
  </si>
  <si>
    <t>求 人 倍 率</t>
  </si>
  <si>
    <t>求　職　者　数</t>
    <rPh sb="4" eb="5">
      <t>シャ</t>
    </rPh>
    <phoneticPr fontId="3"/>
  </si>
  <si>
    <t>求　人　数</t>
  </si>
  <si>
    <t>新　　規</t>
  </si>
  <si>
    <t>有　　効</t>
  </si>
  <si>
    <t>倍</t>
  </si>
  <si>
    <t>人</t>
  </si>
  <si>
    <t>21(2009)</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</si>
  <si>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</si>
  <si>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</si>
  <si>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</si>
  <si>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3"/>
  </si>
  <si>
    <t>請負金額</t>
  </si>
  <si>
    <t>居住専用</t>
  </si>
  <si>
    <t>戸数</t>
  </si>
  <si>
    <t>床面積</t>
  </si>
  <si>
    <t>億円</t>
  </si>
  <si>
    <t>千㎡</t>
  </si>
  <si>
    <t>戸</t>
  </si>
  <si>
    <t>百万円</t>
  </si>
  <si>
    <t>件</t>
  </si>
  <si>
    <t>22(2010)</t>
  </si>
  <si>
    <t>和歌山県（ＣＩ）</t>
    <rPh sb="0" eb="3">
      <t>ワカヤマ</t>
    </rPh>
    <rPh sb="3" eb="4">
      <t>ケン</t>
    </rPh>
    <phoneticPr fontId="3"/>
  </si>
  <si>
    <t>全国（ＣＩ）</t>
    <rPh sb="0" eb="2">
      <t>ゼンコク</t>
    </rPh>
    <phoneticPr fontId="3"/>
  </si>
  <si>
    <t>23(2011)</t>
  </si>
  <si>
    <t>（併用等を含む）</t>
    <rPh sb="1" eb="3">
      <t>ヘイヨウ</t>
    </rPh>
    <rPh sb="3" eb="4">
      <t>トウ</t>
    </rPh>
    <rPh sb="5" eb="6">
      <t>フク</t>
    </rPh>
    <phoneticPr fontId="3"/>
  </si>
  <si>
    <t>国内企業
物価指数</t>
    <rPh sb="0" eb="2">
      <t>コクナイ</t>
    </rPh>
    <rPh sb="2" eb="4">
      <t>キギョウ</t>
    </rPh>
    <phoneticPr fontId="3"/>
  </si>
  <si>
    <t>注）</t>
    <rPh sb="0" eb="1">
      <t>チュウ</t>
    </rPh>
    <phoneticPr fontId="3"/>
  </si>
  <si>
    <t>新設着工住宅</t>
    <rPh sb="2" eb="4">
      <t>チャッコウ</t>
    </rPh>
    <rPh sb="4" eb="6">
      <t>ジュウタク</t>
    </rPh>
    <phoneticPr fontId="3"/>
  </si>
  <si>
    <t>鉄  鋼</t>
  </si>
  <si>
    <t>金属製品</t>
    <rPh sb="0" eb="2">
      <t>キンゾク</t>
    </rPh>
    <rPh sb="2" eb="4">
      <t>セイヒン</t>
    </rPh>
    <phoneticPr fontId="3"/>
  </si>
  <si>
    <t>機  械</t>
  </si>
  <si>
    <t>化  学</t>
  </si>
  <si>
    <t>石油･石炭</t>
  </si>
  <si>
    <t>ﾌﾟﾗｽﾁｯｸ製品</t>
    <rPh sb="7" eb="9">
      <t>セイヒン</t>
    </rPh>
    <phoneticPr fontId="3"/>
  </si>
  <si>
    <t>（原　指　数）</t>
    <rPh sb="1" eb="2">
      <t>ハラ</t>
    </rPh>
    <rPh sb="3" eb="4">
      <t>ユビ</t>
    </rPh>
    <rPh sb="5" eb="6">
      <t>カズ</t>
    </rPh>
    <phoneticPr fontId="3"/>
  </si>
  <si>
    <t>平成20(2008)</t>
    <rPh sb="0" eb="2">
      <t>ヘイセイ</t>
    </rPh>
    <phoneticPr fontId="3"/>
  </si>
  <si>
    <t>平成22(2010)年=100</t>
    <rPh sb="0" eb="2">
      <t>ヘイセイ</t>
    </rPh>
    <phoneticPr fontId="3"/>
  </si>
  <si>
    <t>注）CI：各指標の前月比での変化率を１つの指標に合成したもの。景気の変動の相対的な大きさやテンポを示します。</t>
    <rPh sb="0" eb="1">
      <t>チュウ</t>
    </rPh>
    <phoneticPr fontId="3"/>
  </si>
  <si>
    <t>(季節調整済指数)</t>
    <rPh sb="5" eb="7">
      <t>シスウ</t>
    </rPh>
    <phoneticPr fontId="3"/>
  </si>
  <si>
    <t>24(2012)</t>
  </si>
  <si>
    <t>25(2013)</t>
  </si>
  <si>
    <t>企業向け
サービス
価格指数</t>
    <rPh sb="10" eb="12">
      <t>カカク</t>
    </rPh>
    <rPh sb="12" eb="14">
      <t>シスウ</t>
    </rPh>
    <phoneticPr fontId="3"/>
  </si>
  <si>
    <t>勤労者世帯
　注1）</t>
    <rPh sb="7" eb="8">
      <t>チュウ</t>
    </rPh>
    <phoneticPr fontId="3"/>
  </si>
  <si>
    <t>注1) 勤労者世帯とは「二人以上の世帯のうち、勤労者世帯」を指します。</t>
    <phoneticPr fontId="3"/>
  </si>
  <si>
    <t xml:space="preserve">            10</t>
    <phoneticPr fontId="3"/>
  </si>
  <si>
    <t>26(2014)</t>
    <phoneticPr fontId="3"/>
  </si>
  <si>
    <t>(2010年=100)</t>
    <phoneticPr fontId="3"/>
  </si>
  <si>
    <t xml:space="preserve">勤労者世帯
</t>
    <phoneticPr fontId="3"/>
  </si>
  <si>
    <t>和歌山市</t>
    <phoneticPr fontId="3"/>
  </si>
  <si>
    <t>　(農林漁家世帯を含む)　</t>
    <phoneticPr fontId="3"/>
  </si>
  <si>
    <t>生鮮食品を除く総合</t>
    <phoneticPr fontId="3"/>
  </si>
  <si>
    <t>年.月</t>
    <phoneticPr fontId="3"/>
  </si>
  <si>
    <t>　  DI：景気に敏感な経済指標を３ヶ月前と比較し、５０％を基準に景気判断する方法。景気の方向性を示します。</t>
    <phoneticPr fontId="3"/>
  </si>
  <si>
    <r>
      <t>D</t>
    </r>
    <r>
      <rPr>
        <sz val="14"/>
        <rFont val="ＭＳ 明朝"/>
        <family val="1"/>
        <charset val="128"/>
      </rPr>
      <t>I</t>
    </r>
    <phoneticPr fontId="3"/>
  </si>
  <si>
    <t>CI</t>
    <phoneticPr fontId="3"/>
  </si>
  <si>
    <t>景気動向指数(一致)　注）</t>
    <phoneticPr fontId="3"/>
  </si>
  <si>
    <t>２ 景気動向指数</t>
    <phoneticPr fontId="3"/>
  </si>
  <si>
    <t>注1) 「p」は速報値です。</t>
    <rPh sb="8" eb="11">
      <t>ソクホウチ</t>
    </rPh>
    <phoneticPr fontId="3"/>
  </si>
  <si>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3"/>
  </si>
  <si>
    <t xml:space="preserve"> 製造工業</t>
    <phoneticPr fontId="3"/>
  </si>
  <si>
    <t>製造工業</t>
    <phoneticPr fontId="3"/>
  </si>
  <si>
    <t>近  畿</t>
    <phoneticPr fontId="3"/>
  </si>
  <si>
    <t>全  国</t>
    <phoneticPr fontId="3"/>
  </si>
  <si>
    <t>年.月</t>
    <phoneticPr fontId="3"/>
  </si>
  <si>
    <t xml:space="preserve">            10</t>
    <phoneticPr fontId="3"/>
  </si>
  <si>
    <t>26(2014)</t>
    <phoneticPr fontId="3"/>
  </si>
  <si>
    <t xml:space="preserve">負債総額 </t>
    <phoneticPr fontId="3"/>
  </si>
  <si>
    <t>件数</t>
    <phoneticPr fontId="3"/>
  </si>
  <si>
    <t>非居住専用</t>
    <phoneticPr fontId="3"/>
  </si>
  <si>
    <r>
      <t>建築物着工床面積　</t>
    </r>
    <r>
      <rPr>
        <sz val="14"/>
        <rFont val="ＭＳ 明朝"/>
        <family val="1"/>
        <charset val="128"/>
      </rPr>
      <t>　　　</t>
    </r>
    <r>
      <rPr>
        <sz val="14"/>
        <rFont val="ＭＳ 明朝"/>
        <family val="1"/>
        <charset val="128"/>
      </rPr>
      <t xml:space="preserve">    </t>
    </r>
    <phoneticPr fontId="3"/>
  </si>
  <si>
    <t>年.月</t>
    <phoneticPr fontId="3"/>
  </si>
  <si>
    <t>６ 県内主要経済指標</t>
    <phoneticPr fontId="3"/>
  </si>
  <si>
    <t>倍</t>
    <phoneticPr fontId="3"/>
  </si>
  <si>
    <t>(新規学卒者を除きパートタイムを含む)</t>
    <phoneticPr fontId="3"/>
  </si>
  <si>
    <t>５ 労働力需給</t>
    <phoneticPr fontId="3"/>
  </si>
  <si>
    <t>注1）平成27年1月の抽出替えにより生じたギャップを修正するため、指数の増減率を改訂しています。</t>
    <rPh sb="3" eb="5">
      <t>ヘイセイ</t>
    </rPh>
    <rPh sb="7" eb="8">
      <t>ネン</t>
    </rPh>
    <rPh sb="9" eb="10">
      <t>ガツ</t>
    </rPh>
    <rPh sb="11" eb="13">
      <t>チュウシュツ</t>
    </rPh>
    <rPh sb="13" eb="14">
      <t>ガ</t>
    </rPh>
    <rPh sb="18" eb="19">
      <t>ショウ</t>
    </rPh>
    <rPh sb="26" eb="28">
      <t>シュウセイ</t>
    </rPh>
    <rPh sb="33" eb="35">
      <t>シスウ</t>
    </rPh>
    <rPh sb="36" eb="38">
      <t>ゾウゲン</t>
    </rPh>
    <rPh sb="38" eb="39">
      <t>リツ</t>
    </rPh>
    <rPh sb="40" eb="42">
      <t>カイテイ</t>
    </rPh>
    <phoneticPr fontId="3"/>
  </si>
  <si>
    <t>-</t>
  </si>
  <si>
    <t>所定内</t>
    <phoneticPr fontId="3"/>
  </si>
  <si>
    <t>所定外</t>
    <phoneticPr fontId="3"/>
  </si>
  <si>
    <t>全国</t>
    <phoneticPr fontId="3"/>
  </si>
  <si>
    <t xml:space="preserve">  うち</t>
    <phoneticPr fontId="3"/>
  </si>
  <si>
    <t>前年(同月)比</t>
    <phoneticPr fontId="3"/>
  </si>
  <si>
    <t>現 金 給 与 総 額</t>
    <phoneticPr fontId="3"/>
  </si>
  <si>
    <t>４ 賃金, 労働時間</t>
    <phoneticPr fontId="3"/>
  </si>
  <si>
    <t>5</t>
    <phoneticPr fontId="3"/>
  </si>
  <si>
    <t>27.1</t>
    <phoneticPr fontId="3"/>
  </si>
  <si>
    <t xml:space="preserve">     9</t>
    <phoneticPr fontId="3"/>
  </si>
  <si>
    <t xml:space="preserve">     5</t>
    <phoneticPr fontId="3"/>
  </si>
  <si>
    <t>26.1</t>
    <phoneticPr fontId="3"/>
  </si>
  <si>
    <t>25.1</t>
    <phoneticPr fontId="3"/>
  </si>
  <si>
    <t>22.1</t>
    <phoneticPr fontId="3"/>
  </si>
  <si>
    <t>21.1</t>
    <phoneticPr fontId="3"/>
  </si>
  <si>
    <t>20.1</t>
    <phoneticPr fontId="3"/>
  </si>
  <si>
    <t>19.1</t>
    <phoneticPr fontId="3"/>
  </si>
  <si>
    <t>H18.1</t>
    <phoneticPr fontId="3"/>
  </si>
  <si>
    <t>H17.1</t>
    <phoneticPr fontId="3"/>
  </si>
  <si>
    <r>
      <t>(</t>
    </r>
    <r>
      <rPr>
        <sz val="14"/>
        <rFont val="ＭＳ 明朝"/>
        <family val="1"/>
        <charset val="128"/>
      </rPr>
      <t>H22=100)</t>
    </r>
    <phoneticPr fontId="3"/>
  </si>
  <si>
    <t>注1）西日本建設業保証（株）の前払金保証実績による請負金額です。</t>
    <rPh sb="0" eb="1">
      <t>チュウ</t>
    </rPh>
    <rPh sb="3" eb="6">
      <t>ニシニホン</t>
    </rPh>
    <rPh sb="6" eb="9">
      <t>ケンセツギョウ</t>
    </rPh>
    <rPh sb="9" eb="11">
      <t>ホショウ</t>
    </rPh>
    <rPh sb="11" eb="14">
      <t>カブ</t>
    </rPh>
    <rPh sb="15" eb="17">
      <t>マエバラ</t>
    </rPh>
    <rPh sb="17" eb="18">
      <t>キン</t>
    </rPh>
    <rPh sb="18" eb="20">
      <t>ホショウ</t>
    </rPh>
    <rPh sb="20" eb="22">
      <t>ジッセキ</t>
    </rPh>
    <rPh sb="25" eb="27">
      <t>ウケオイ</t>
    </rPh>
    <rPh sb="27" eb="29">
      <t>キンガク</t>
    </rPh>
    <phoneticPr fontId="3"/>
  </si>
  <si>
    <t>百貨店・</t>
    <rPh sb="0" eb="3">
      <t>ヒャッカテン</t>
    </rPh>
    <phoneticPr fontId="3"/>
  </si>
  <si>
    <t>スーパー販売額</t>
    <phoneticPr fontId="3"/>
  </si>
  <si>
    <t>(百貨店+</t>
    <phoneticPr fontId="3"/>
  </si>
  <si>
    <t>スーパー)</t>
    <phoneticPr fontId="3"/>
  </si>
  <si>
    <t xml:space="preserve">            10</t>
  </si>
  <si>
    <t xml:space="preserve">            11</t>
  </si>
  <si>
    <t xml:space="preserve">            10 </t>
    <phoneticPr fontId="3"/>
  </si>
  <si>
    <t xml:space="preserve">            12</t>
  </si>
  <si>
    <t>27(2015)</t>
    <phoneticPr fontId="3"/>
  </si>
  <si>
    <t>27(2015)</t>
    <phoneticPr fontId="3"/>
  </si>
  <si>
    <t>平成21(2009)</t>
    <rPh sb="0" eb="2">
      <t>ヘイセイ</t>
    </rPh>
    <phoneticPr fontId="3"/>
  </si>
  <si>
    <t>27(2015)</t>
    <phoneticPr fontId="3"/>
  </si>
  <si>
    <t>27(2015)</t>
    <phoneticPr fontId="3"/>
  </si>
  <si>
    <t>27(2015)</t>
    <phoneticPr fontId="3"/>
  </si>
  <si>
    <t xml:space="preserve">      2016.  1</t>
    <phoneticPr fontId="3"/>
  </si>
  <si>
    <t xml:space="preserve">      2016.  1</t>
    <phoneticPr fontId="3"/>
  </si>
  <si>
    <t xml:space="preserve">      2016.  1</t>
    <phoneticPr fontId="3"/>
  </si>
  <si>
    <t xml:space="preserve">      2016.  1</t>
    <phoneticPr fontId="3"/>
  </si>
  <si>
    <t>27(2015)</t>
    <phoneticPr fontId="3"/>
  </si>
  <si>
    <t>注1）各月の数値は平成28年版の季節調整値に改訂済です。</t>
    <rPh sb="3" eb="5">
      <t>カクツキ</t>
    </rPh>
    <rPh sb="6" eb="8">
      <t>スウチ</t>
    </rPh>
    <rPh sb="9" eb="11">
      <t>ヘイセイ</t>
    </rPh>
    <rPh sb="13" eb="14">
      <t>ネン</t>
    </rPh>
    <rPh sb="14" eb="15">
      <t>バン</t>
    </rPh>
    <rPh sb="16" eb="18">
      <t>キセツ</t>
    </rPh>
    <rPh sb="18" eb="20">
      <t>チョウセイ</t>
    </rPh>
    <rPh sb="20" eb="21">
      <t>チ</t>
    </rPh>
    <rPh sb="22" eb="24">
      <t>カイテイ</t>
    </rPh>
    <rPh sb="24" eb="25">
      <t>ズ</t>
    </rPh>
    <phoneticPr fontId="3"/>
  </si>
  <si>
    <t xml:space="preserve">             2</t>
  </si>
  <si>
    <t xml:space="preserve">      2016.  1</t>
    <phoneticPr fontId="3"/>
  </si>
  <si>
    <t>28.1</t>
    <phoneticPr fontId="3"/>
  </si>
  <si>
    <t>注2) 「p」は速報値です。</t>
    <phoneticPr fontId="3"/>
  </si>
  <si>
    <t xml:space="preserve">             2</t>
    <phoneticPr fontId="3"/>
  </si>
  <si>
    <t>〒640-8585　　　　　　　　　　　　　　　　　　　　　　　　　　          和歌山市小松原通一丁目１番地
企画調整班</t>
    <rPh sb="60" eb="62">
      <t>キカク</t>
    </rPh>
    <rPh sb="62" eb="64">
      <t>チョウセイ</t>
    </rPh>
    <phoneticPr fontId="3"/>
  </si>
  <si>
    <t>　</t>
    <phoneticPr fontId="3"/>
  </si>
  <si>
    <t>かつらぎ町</t>
  </si>
  <si>
    <t>美浜町</t>
  </si>
  <si>
    <t>日高町</t>
  </si>
  <si>
    <t>由良町</t>
  </si>
  <si>
    <t>印南町</t>
  </si>
  <si>
    <t>白浜町</t>
  </si>
  <si>
    <t>太地町</t>
  </si>
  <si>
    <t>古座川町</t>
  </si>
  <si>
    <t>北山村</t>
  </si>
  <si>
    <t>海南市</t>
  </si>
  <si>
    <t>橋本市</t>
  </si>
  <si>
    <t>有田市</t>
  </si>
  <si>
    <t>御坊市</t>
  </si>
  <si>
    <t>田辺市</t>
  </si>
  <si>
    <t>新宮市</t>
  </si>
  <si>
    <t>九度山町</t>
  </si>
  <si>
    <t>高野町</t>
  </si>
  <si>
    <t>湯浅町</t>
  </si>
  <si>
    <t>広川町</t>
  </si>
  <si>
    <t xml:space="preserve">      2015.  4</t>
  </si>
  <si>
    <t>注2) 全国・近畿・和歌山県の数値は年間補正をしています。</t>
    <rPh sb="4" eb="6">
      <t>ゼンコク</t>
    </rPh>
    <rPh sb="7" eb="9">
      <t>キンキ</t>
    </rPh>
    <rPh sb="10" eb="14">
      <t>ワカヤマケン</t>
    </rPh>
    <rPh sb="15" eb="17">
      <t>スウチ</t>
    </rPh>
    <rPh sb="18" eb="20">
      <t>ネンカン</t>
    </rPh>
    <rPh sb="20" eb="22">
      <t>ホセイ</t>
    </rPh>
    <phoneticPr fontId="3"/>
  </si>
  <si>
    <t>ＮＯ.357  2016(平成28)年8月</t>
    <phoneticPr fontId="3"/>
  </si>
  <si>
    <t xml:space="preserve">      2015.  5</t>
  </si>
  <si>
    <t>注2）和歌山県の2016年5月分は、来月掲載予定です。</t>
    <phoneticPr fontId="3"/>
  </si>
  <si>
    <t>℡　073-441-2385(直通)</t>
    <phoneticPr fontId="3"/>
  </si>
  <si>
    <t>平成25年度市町村民経済計算について（生産系列）</t>
    <rPh sb="0" eb="2">
      <t>ヘイセイ</t>
    </rPh>
    <rPh sb="4" eb="6">
      <t>ネンド</t>
    </rPh>
    <rPh sb="6" eb="9">
      <t>シチョウソン</t>
    </rPh>
    <rPh sb="9" eb="10">
      <t>ミン</t>
    </rPh>
    <rPh sb="10" eb="12">
      <t>ケイザイ</t>
    </rPh>
    <rPh sb="12" eb="14">
      <t>ケイサン</t>
    </rPh>
    <rPh sb="19" eb="21">
      <t>セイサン</t>
    </rPh>
    <rPh sb="21" eb="23">
      <t>ケイレツ</t>
    </rPh>
    <phoneticPr fontId="3"/>
  </si>
  <si>
    <t>　　市町村民経済計算とは、県内市町村の１年度間の経済活動を生産・分配の二面からとらえ、その経済</t>
    <rPh sb="2" eb="5">
      <t>シチョウソン</t>
    </rPh>
    <rPh sb="5" eb="6">
      <t>ミン</t>
    </rPh>
    <rPh sb="6" eb="8">
      <t>ケイザイ</t>
    </rPh>
    <rPh sb="8" eb="10">
      <t>ケイサン</t>
    </rPh>
    <rPh sb="13" eb="15">
      <t>ケンナイ</t>
    </rPh>
    <rPh sb="15" eb="18">
      <t>シチョウソン</t>
    </rPh>
    <rPh sb="20" eb="22">
      <t>ネンド</t>
    </rPh>
    <rPh sb="22" eb="23">
      <t>カン</t>
    </rPh>
    <rPh sb="24" eb="26">
      <t>ケイザイ</t>
    </rPh>
    <rPh sb="26" eb="28">
      <t>カツドウ</t>
    </rPh>
    <rPh sb="29" eb="31">
      <t>セイサン</t>
    </rPh>
    <rPh sb="32" eb="34">
      <t>ブンパイ</t>
    </rPh>
    <rPh sb="35" eb="37">
      <t>ニメン</t>
    </rPh>
    <phoneticPr fontId="3"/>
  </si>
  <si>
    <t>　規模や産業構造、所得水準などを明らかにし、県内市町村の経済力を総合的、計量的に把握することを</t>
    <rPh sb="4" eb="6">
      <t>サンギョウ</t>
    </rPh>
    <rPh sb="6" eb="8">
      <t>コウゾウ</t>
    </rPh>
    <rPh sb="9" eb="11">
      <t>ショトク</t>
    </rPh>
    <rPh sb="11" eb="13">
      <t>スイジュン</t>
    </rPh>
    <rPh sb="16" eb="17">
      <t>アキ</t>
    </rPh>
    <rPh sb="22" eb="24">
      <t>ケンナイ</t>
    </rPh>
    <rPh sb="24" eb="27">
      <t>シチョウソン</t>
    </rPh>
    <rPh sb="28" eb="31">
      <t>ケイザイリョク</t>
    </rPh>
    <rPh sb="32" eb="35">
      <t>ソウゴウテキ</t>
    </rPh>
    <rPh sb="36" eb="39">
      <t>ケイリョウテキ</t>
    </rPh>
    <rPh sb="40" eb="42">
      <t>ハアク</t>
    </rPh>
    <phoneticPr fontId="3"/>
  </si>
  <si>
    <t>　目的とした経済指標です。</t>
    <rPh sb="6" eb="8">
      <t>ケイザイ</t>
    </rPh>
    <rPh sb="8" eb="10">
      <t>シヒョウ</t>
    </rPh>
    <phoneticPr fontId="3"/>
  </si>
  <si>
    <t>　　今月は、生産系列にあたる「市町村内総生産」の推計数値を紹介します。</t>
    <rPh sb="2" eb="4">
      <t>コンゲツ</t>
    </rPh>
    <rPh sb="6" eb="8">
      <t>セイサン</t>
    </rPh>
    <rPh sb="8" eb="10">
      <t>ケイレツ</t>
    </rPh>
    <rPh sb="15" eb="18">
      <t>シチョウソン</t>
    </rPh>
    <rPh sb="18" eb="19">
      <t>ナイ</t>
    </rPh>
    <rPh sb="19" eb="22">
      <t>ソウセイサン</t>
    </rPh>
    <rPh sb="24" eb="26">
      <t>スイケイ</t>
    </rPh>
    <rPh sb="26" eb="28">
      <t>スウチ</t>
    </rPh>
    <rPh sb="29" eb="31">
      <t>ショウカイ</t>
    </rPh>
    <phoneticPr fontId="3"/>
  </si>
  <si>
    <t>　（分配系列については来月号で紹介予定です。）</t>
    <rPh sb="2" eb="4">
      <t>ブンパイ</t>
    </rPh>
    <rPh sb="4" eb="6">
      <t>ケイレツ</t>
    </rPh>
    <rPh sb="11" eb="13">
      <t>ライゲツ</t>
    </rPh>
    <rPh sb="13" eb="14">
      <t>ゴウ</t>
    </rPh>
    <rPh sb="15" eb="17">
      <t>ショウカイ</t>
    </rPh>
    <rPh sb="17" eb="19">
      <t>ヨテイ</t>
    </rPh>
    <phoneticPr fontId="3"/>
  </si>
  <si>
    <t>平成25年度　経済活動別市町村内総生産（地区別）</t>
    <rPh sb="0" eb="2">
      <t>ヘイセイ</t>
    </rPh>
    <rPh sb="4" eb="6">
      <t>ネンド</t>
    </rPh>
    <rPh sb="7" eb="9">
      <t>ケイザイ</t>
    </rPh>
    <rPh sb="9" eb="11">
      <t>カツドウ</t>
    </rPh>
    <rPh sb="11" eb="12">
      <t>ベツ</t>
    </rPh>
    <rPh sb="12" eb="15">
      <t>シチョウソン</t>
    </rPh>
    <rPh sb="15" eb="16">
      <t>ナイ</t>
    </rPh>
    <rPh sb="16" eb="19">
      <t>ソウセイサン</t>
    </rPh>
    <rPh sb="20" eb="23">
      <t>チクベツ</t>
    </rPh>
    <phoneticPr fontId="3"/>
  </si>
  <si>
    <t>（単位：百万円）</t>
    <rPh sb="1" eb="3">
      <t>タンイ</t>
    </rPh>
    <rPh sb="4" eb="5">
      <t>ヒャク</t>
    </rPh>
    <rPh sb="5" eb="7">
      <t>マンエン</t>
    </rPh>
    <phoneticPr fontId="3"/>
  </si>
  <si>
    <t>海草地区</t>
    <rPh sb="0" eb="2">
      <t>カイソウ</t>
    </rPh>
    <rPh sb="2" eb="4">
      <t>チク</t>
    </rPh>
    <phoneticPr fontId="3"/>
  </si>
  <si>
    <t>那賀地区</t>
    <rPh sb="0" eb="2">
      <t>ナガ</t>
    </rPh>
    <rPh sb="2" eb="4">
      <t>チク</t>
    </rPh>
    <phoneticPr fontId="3"/>
  </si>
  <si>
    <t>伊都地区</t>
    <rPh sb="0" eb="2">
      <t>イト</t>
    </rPh>
    <rPh sb="2" eb="4">
      <t>チク</t>
    </rPh>
    <phoneticPr fontId="3"/>
  </si>
  <si>
    <t>有田地区</t>
    <rPh sb="0" eb="2">
      <t>アリダ</t>
    </rPh>
    <rPh sb="2" eb="4">
      <t>チク</t>
    </rPh>
    <phoneticPr fontId="3"/>
  </si>
  <si>
    <t>日高地区</t>
    <rPh sb="0" eb="2">
      <t>ヒダカ</t>
    </rPh>
    <rPh sb="2" eb="4">
      <t>チク</t>
    </rPh>
    <phoneticPr fontId="3"/>
  </si>
  <si>
    <t>西牟婁地区</t>
    <rPh sb="0" eb="3">
      <t>ニシムロ</t>
    </rPh>
    <rPh sb="3" eb="5">
      <t>チク</t>
    </rPh>
    <phoneticPr fontId="3"/>
  </si>
  <si>
    <t>東牟婁地区</t>
    <rPh sb="0" eb="3">
      <t>ヒガシムロ</t>
    </rPh>
    <rPh sb="3" eb="5">
      <t>チク</t>
    </rPh>
    <phoneticPr fontId="3"/>
  </si>
  <si>
    <t>和歌山県</t>
    <rPh sb="0" eb="4">
      <t>ワカヤマケン</t>
    </rPh>
    <phoneticPr fontId="3"/>
  </si>
  <si>
    <t>　</t>
    <phoneticPr fontId="3"/>
  </si>
  <si>
    <t>1.</t>
    <phoneticPr fontId="3"/>
  </si>
  <si>
    <t>産業</t>
    <rPh sb="0" eb="2">
      <t>サンギョウ</t>
    </rPh>
    <phoneticPr fontId="3"/>
  </si>
  <si>
    <t>　　農業</t>
    <phoneticPr fontId="3"/>
  </si>
  <si>
    <t>　　林業</t>
    <phoneticPr fontId="3"/>
  </si>
  <si>
    <t>　　水産業</t>
    <rPh sb="2" eb="5">
      <t>スイサンギョウ</t>
    </rPh>
    <phoneticPr fontId="47"/>
  </si>
  <si>
    <t>　　鉱業</t>
    <rPh sb="2" eb="4">
      <t>コウギョウ</t>
    </rPh>
    <phoneticPr fontId="47"/>
  </si>
  <si>
    <t>　　製造業</t>
    <rPh sb="2" eb="5">
      <t>セイゾウギョウ</t>
    </rPh>
    <phoneticPr fontId="47"/>
  </si>
  <si>
    <t>　　建設業</t>
    <rPh sb="2" eb="5">
      <t>ケンセツギョウ</t>
    </rPh>
    <phoneticPr fontId="47"/>
  </si>
  <si>
    <t>　　電気・ガス・水道業</t>
    <rPh sb="2" eb="4">
      <t>デンキ</t>
    </rPh>
    <rPh sb="8" eb="11">
      <t>スイドウギョウ</t>
    </rPh>
    <phoneticPr fontId="47"/>
  </si>
  <si>
    <t>　　卸売・小売業</t>
    <rPh sb="2" eb="4">
      <t>オロシウリ</t>
    </rPh>
    <rPh sb="5" eb="8">
      <t>コウリギョウ</t>
    </rPh>
    <phoneticPr fontId="47"/>
  </si>
  <si>
    <t>　　金融・保険業</t>
    <rPh sb="2" eb="4">
      <t>キンユウ</t>
    </rPh>
    <rPh sb="5" eb="8">
      <t>ホケンギョウ</t>
    </rPh>
    <phoneticPr fontId="47"/>
  </si>
  <si>
    <t>.</t>
    <phoneticPr fontId="3"/>
  </si>
  <si>
    <t>　　不動産業</t>
    <rPh sb="2" eb="6">
      <t>フドウサンギョウ</t>
    </rPh>
    <phoneticPr fontId="47"/>
  </si>
  <si>
    <t>　　運輸業</t>
    <rPh sb="2" eb="4">
      <t>ウンユ</t>
    </rPh>
    <rPh sb="4" eb="5">
      <t>ギョウ</t>
    </rPh>
    <phoneticPr fontId="47"/>
  </si>
  <si>
    <t>　　情報通信業</t>
    <rPh sb="2" eb="4">
      <t>ジョウホウ</t>
    </rPh>
    <rPh sb="4" eb="6">
      <t>ツウシン</t>
    </rPh>
    <rPh sb="6" eb="7">
      <t>ギョウ</t>
    </rPh>
    <phoneticPr fontId="3"/>
  </si>
  <si>
    <t>　　サービス業</t>
    <rPh sb="6" eb="7">
      <t>ギョウ</t>
    </rPh>
    <phoneticPr fontId="47"/>
  </si>
  <si>
    <t>2.</t>
    <phoneticPr fontId="3"/>
  </si>
  <si>
    <t>政府サービス生産者</t>
    <rPh sb="0" eb="2">
      <t>セイフ</t>
    </rPh>
    <rPh sb="6" eb="9">
      <t>セイサンシャ</t>
    </rPh>
    <phoneticPr fontId="3"/>
  </si>
  <si>
    <t>3.</t>
    <phoneticPr fontId="3"/>
  </si>
  <si>
    <t>対家計民間非営利
サービス生産者</t>
    <rPh sb="0" eb="1">
      <t>タイ</t>
    </rPh>
    <rPh sb="1" eb="3">
      <t>カケイ</t>
    </rPh>
    <rPh sb="3" eb="5">
      <t>ミンカン</t>
    </rPh>
    <rPh sb="5" eb="8">
      <t>ヒエイリ</t>
    </rPh>
    <rPh sb="13" eb="16">
      <t>セイサンシャ</t>
    </rPh>
    <phoneticPr fontId="3"/>
  </si>
  <si>
    <t>小計（1+2+3)</t>
    <rPh sb="0" eb="2">
      <t>ショウケイ</t>
    </rPh>
    <phoneticPr fontId="3"/>
  </si>
  <si>
    <t>輸入品に課される税・関税</t>
    <rPh sb="0" eb="3">
      <t>ユニュウヒン</t>
    </rPh>
    <rPh sb="4" eb="5">
      <t>カ</t>
    </rPh>
    <rPh sb="8" eb="9">
      <t>ゼイ</t>
    </rPh>
    <rPh sb="10" eb="12">
      <t>カンゼイ</t>
    </rPh>
    <phoneticPr fontId="3"/>
  </si>
  <si>
    <t>【控除】総資本形成に係る消費税</t>
    <rPh sb="1" eb="3">
      <t>コウジョ</t>
    </rPh>
    <phoneticPr fontId="3"/>
  </si>
  <si>
    <t>市町村内総生産</t>
    <rPh sb="0" eb="3">
      <t>シチョウソン</t>
    </rPh>
    <rPh sb="3" eb="4">
      <t>ナイ</t>
    </rPh>
    <rPh sb="4" eb="7">
      <t>ソウセイサン</t>
    </rPh>
    <phoneticPr fontId="3"/>
  </si>
  <si>
    <t>※　統計表中の数値は、単位未満を四捨五入しているため、総数と内訳合計が一致しない場合があります。</t>
    <rPh sb="2" eb="5">
      <t>トウケイヒョウ</t>
    </rPh>
    <rPh sb="5" eb="6">
      <t>チュウ</t>
    </rPh>
    <rPh sb="7" eb="9">
      <t>スウチ</t>
    </rPh>
    <rPh sb="11" eb="13">
      <t>タンイ</t>
    </rPh>
    <rPh sb="13" eb="15">
      <t>ミマン</t>
    </rPh>
    <rPh sb="16" eb="20">
      <t>シシャゴニュウ</t>
    </rPh>
    <rPh sb="27" eb="29">
      <t>ソウスウ</t>
    </rPh>
    <rPh sb="30" eb="32">
      <t>ウチワケ</t>
    </rPh>
    <rPh sb="32" eb="34">
      <t>ゴウケイ</t>
    </rPh>
    <rPh sb="35" eb="37">
      <t>イッチ</t>
    </rPh>
    <rPh sb="40" eb="42">
      <t>バアイ</t>
    </rPh>
    <phoneticPr fontId="3"/>
  </si>
  <si>
    <t>　　和歌山県の数値は、県民経済計算の数値であり、各地区の数値を積み上げた合計とは一致しません。</t>
    <rPh sb="2" eb="6">
      <t>ワカヤマケン</t>
    </rPh>
    <rPh sb="7" eb="9">
      <t>スウチ</t>
    </rPh>
    <rPh sb="11" eb="13">
      <t>ケンミン</t>
    </rPh>
    <rPh sb="13" eb="15">
      <t>ケイザイ</t>
    </rPh>
    <rPh sb="15" eb="17">
      <t>ケイサン</t>
    </rPh>
    <rPh sb="18" eb="20">
      <t>スウチ</t>
    </rPh>
    <rPh sb="24" eb="25">
      <t>カク</t>
    </rPh>
    <rPh sb="25" eb="27">
      <t>チク</t>
    </rPh>
    <rPh sb="28" eb="30">
      <t>スウチ</t>
    </rPh>
    <rPh sb="31" eb="32">
      <t>ツ</t>
    </rPh>
    <rPh sb="33" eb="34">
      <t>ア</t>
    </rPh>
    <rPh sb="36" eb="38">
      <t>ゴウケイ</t>
    </rPh>
    <rPh sb="40" eb="42">
      <t>イッチ</t>
    </rPh>
    <phoneticPr fontId="3"/>
  </si>
  <si>
    <t>地区別区分（平成25年度末現在の市町村で区分しています。）</t>
    <rPh sb="0" eb="2">
      <t>チク</t>
    </rPh>
    <rPh sb="2" eb="3">
      <t>ベツ</t>
    </rPh>
    <rPh sb="3" eb="5">
      <t>クブン</t>
    </rPh>
    <rPh sb="6" eb="8">
      <t>ヘイセイ</t>
    </rPh>
    <rPh sb="10" eb="12">
      <t>ネンド</t>
    </rPh>
    <rPh sb="12" eb="13">
      <t>マツ</t>
    </rPh>
    <rPh sb="13" eb="15">
      <t>ゲンザイ</t>
    </rPh>
    <rPh sb="16" eb="19">
      <t>シチョウソン</t>
    </rPh>
    <rPh sb="20" eb="22">
      <t>クブン</t>
    </rPh>
    <phoneticPr fontId="3"/>
  </si>
  <si>
    <t>　海草地区・・・和歌山市、海南市、紀美野町</t>
    <rPh sb="1" eb="3">
      <t>カイソウ</t>
    </rPh>
    <rPh sb="3" eb="5">
      <t>チク</t>
    </rPh>
    <rPh sb="8" eb="12">
      <t>ワカヤマシ</t>
    </rPh>
    <rPh sb="13" eb="16">
      <t>カイナンシ</t>
    </rPh>
    <rPh sb="17" eb="18">
      <t>キ</t>
    </rPh>
    <rPh sb="18" eb="19">
      <t>ビ</t>
    </rPh>
    <phoneticPr fontId="3"/>
  </si>
  <si>
    <t>　那賀地区・・・紀の川市、岩出市</t>
    <rPh sb="1" eb="3">
      <t>ナガ</t>
    </rPh>
    <rPh sb="3" eb="5">
      <t>チク</t>
    </rPh>
    <rPh sb="8" eb="9">
      <t>キ</t>
    </rPh>
    <rPh sb="10" eb="11">
      <t>カワ</t>
    </rPh>
    <rPh sb="11" eb="12">
      <t>シ</t>
    </rPh>
    <rPh sb="13" eb="15">
      <t>イワデ</t>
    </rPh>
    <rPh sb="15" eb="16">
      <t>シ</t>
    </rPh>
    <phoneticPr fontId="3"/>
  </si>
  <si>
    <t>　伊都地区・・・橋本市、かつらぎ町、九度山町、高野町</t>
    <rPh sb="1" eb="3">
      <t>イト</t>
    </rPh>
    <rPh sb="3" eb="5">
      <t>チク</t>
    </rPh>
    <rPh sb="8" eb="11">
      <t>ハシモトシ</t>
    </rPh>
    <rPh sb="16" eb="17">
      <t>チョウ</t>
    </rPh>
    <rPh sb="18" eb="22">
      <t>クドヤマチョウ</t>
    </rPh>
    <rPh sb="23" eb="26">
      <t>コウヤチョウ</t>
    </rPh>
    <phoneticPr fontId="3"/>
  </si>
  <si>
    <t>　有田地区・・・有田市、湯浅町、広川町、有田川町</t>
    <rPh sb="1" eb="3">
      <t>アリダ</t>
    </rPh>
    <rPh sb="3" eb="5">
      <t>チク</t>
    </rPh>
    <rPh sb="8" eb="11">
      <t>アリダシ</t>
    </rPh>
    <rPh sb="12" eb="15">
      <t>ユアサチョウ</t>
    </rPh>
    <rPh sb="16" eb="19">
      <t>ヒロカワチョウ</t>
    </rPh>
    <rPh sb="20" eb="21">
      <t>ユウ</t>
    </rPh>
    <rPh sb="21" eb="24">
      <t>タガワチョウ</t>
    </rPh>
    <phoneticPr fontId="3"/>
  </si>
  <si>
    <t>　日高地区・・・御坊市、美浜町、日高町、由良町、印南町、みなべ町、日高川町</t>
    <rPh sb="1" eb="3">
      <t>ヒダカ</t>
    </rPh>
    <rPh sb="3" eb="5">
      <t>チク</t>
    </rPh>
    <rPh sb="8" eb="11">
      <t>ゴボウシ</t>
    </rPh>
    <rPh sb="12" eb="15">
      <t>ミハマチョウ</t>
    </rPh>
    <rPh sb="16" eb="19">
      <t>ヒダカチョウ</t>
    </rPh>
    <rPh sb="20" eb="23">
      <t>ユラチョウ</t>
    </rPh>
    <rPh sb="24" eb="27">
      <t>イナミチョウ</t>
    </rPh>
    <rPh sb="31" eb="32">
      <t>マチ</t>
    </rPh>
    <rPh sb="33" eb="35">
      <t>ヒダカ</t>
    </rPh>
    <rPh sb="35" eb="36">
      <t>ガワ</t>
    </rPh>
    <rPh sb="36" eb="37">
      <t>チョウ</t>
    </rPh>
    <phoneticPr fontId="3"/>
  </si>
  <si>
    <t>　西牟婁地区・・田辺市、白浜町、上富田町、すさみ町</t>
    <rPh sb="1" eb="4">
      <t>ニシムロ</t>
    </rPh>
    <rPh sb="4" eb="6">
      <t>チク</t>
    </rPh>
    <rPh sb="8" eb="11">
      <t>タナベシ</t>
    </rPh>
    <rPh sb="12" eb="15">
      <t>シラハマチョウ</t>
    </rPh>
    <rPh sb="16" eb="19">
      <t>カミトンダ</t>
    </rPh>
    <rPh sb="19" eb="20">
      <t>チョウ</t>
    </rPh>
    <rPh sb="24" eb="25">
      <t>チョウ</t>
    </rPh>
    <phoneticPr fontId="3"/>
  </si>
  <si>
    <t>　東牟婁地区・・新宮市、那智勝浦町、太地町、古座川町、北山村、串本町</t>
    <rPh sb="1" eb="4">
      <t>ヒガシムロ</t>
    </rPh>
    <rPh sb="4" eb="6">
      <t>チク</t>
    </rPh>
    <rPh sb="8" eb="11">
      <t>シングウシ</t>
    </rPh>
    <rPh sb="12" eb="16">
      <t>ナチカツウラ</t>
    </rPh>
    <rPh sb="16" eb="17">
      <t>チョウ</t>
    </rPh>
    <rPh sb="18" eb="20">
      <t>タイジ</t>
    </rPh>
    <rPh sb="20" eb="21">
      <t>チョウ</t>
    </rPh>
    <rPh sb="22" eb="24">
      <t>コザ</t>
    </rPh>
    <rPh sb="24" eb="25">
      <t>カワ</t>
    </rPh>
    <rPh sb="25" eb="26">
      <t>チョウ</t>
    </rPh>
    <rPh sb="27" eb="30">
      <t>キタヤマムラ</t>
    </rPh>
    <rPh sb="31" eb="34">
      <t>クシモトチョウ</t>
    </rPh>
    <phoneticPr fontId="3"/>
  </si>
  <si>
    <t>市町村内総生産の推移（平成13年度～平成25年度）</t>
    <rPh sb="0" eb="3">
      <t>シチョウソン</t>
    </rPh>
    <rPh sb="3" eb="4">
      <t>ナイ</t>
    </rPh>
    <rPh sb="4" eb="7">
      <t>ソウセイサン</t>
    </rPh>
    <rPh sb="8" eb="10">
      <t>スイイ</t>
    </rPh>
    <rPh sb="11" eb="13">
      <t>ヘイセイ</t>
    </rPh>
    <rPh sb="15" eb="17">
      <t>ネンド</t>
    </rPh>
    <rPh sb="18" eb="20">
      <t>ヘイセイ</t>
    </rPh>
    <rPh sb="22" eb="24">
      <t>ネンド</t>
    </rPh>
    <phoneticPr fontId="47"/>
  </si>
  <si>
    <t>実数</t>
    <phoneticPr fontId="47"/>
  </si>
  <si>
    <t>　　　　　　(単位:百万円)</t>
    <phoneticPr fontId="47"/>
  </si>
  <si>
    <t>平成13年度</t>
    <rPh sb="0" eb="2">
      <t>ヘイセイ</t>
    </rPh>
    <rPh sb="4" eb="6">
      <t>ネンド</t>
    </rPh>
    <phoneticPr fontId="47"/>
  </si>
  <si>
    <t>平成14年度</t>
  </si>
  <si>
    <t>平成15年度</t>
  </si>
  <si>
    <t>平成16年度</t>
  </si>
  <si>
    <t>平成17年度</t>
  </si>
  <si>
    <t>平成18年度</t>
  </si>
  <si>
    <t>平成19年度</t>
  </si>
  <si>
    <t>平成20年度</t>
  </si>
  <si>
    <t>平成21年度</t>
  </si>
  <si>
    <t>平成22年度</t>
  </si>
  <si>
    <t>平成23年度</t>
    <rPh sb="0" eb="2">
      <t>ヘイセイ</t>
    </rPh>
    <rPh sb="4" eb="6">
      <t>ネンド</t>
    </rPh>
    <phoneticPr fontId="47"/>
  </si>
  <si>
    <t>平成24年度</t>
    <rPh sb="0" eb="2">
      <t>ヘイセイ</t>
    </rPh>
    <rPh sb="4" eb="6">
      <t>ネンド</t>
    </rPh>
    <phoneticPr fontId="47"/>
  </si>
  <si>
    <t>平成25年度</t>
    <rPh sb="0" eb="2">
      <t>ヘイセイ</t>
    </rPh>
    <rPh sb="4" eb="6">
      <t>ネンド</t>
    </rPh>
    <phoneticPr fontId="47"/>
  </si>
  <si>
    <t>県内総生産</t>
    <rPh sb="0" eb="2">
      <t>ケンナイ</t>
    </rPh>
    <rPh sb="2" eb="5">
      <t>ソウセイサン</t>
    </rPh>
    <phoneticPr fontId="47"/>
  </si>
  <si>
    <t>市</t>
    <rPh sb="0" eb="1">
      <t>シ</t>
    </rPh>
    <phoneticPr fontId="47"/>
  </si>
  <si>
    <t>紀の川市</t>
    <rPh sb="0" eb="1">
      <t>キ</t>
    </rPh>
    <rPh sb="2" eb="3">
      <t>カワ</t>
    </rPh>
    <rPh sb="3" eb="4">
      <t>シ</t>
    </rPh>
    <phoneticPr fontId="47"/>
  </si>
  <si>
    <t>岩出市</t>
    <rPh sb="0" eb="2">
      <t>イワデ</t>
    </rPh>
    <rPh sb="2" eb="3">
      <t>シ</t>
    </rPh>
    <phoneticPr fontId="47"/>
  </si>
  <si>
    <t>海草郡</t>
    <rPh sb="0" eb="2">
      <t>カイソウ</t>
    </rPh>
    <rPh sb="2" eb="3">
      <t>グン</t>
    </rPh>
    <phoneticPr fontId="47"/>
  </si>
  <si>
    <t>紀美野町</t>
    <rPh sb="0" eb="1">
      <t>キ</t>
    </rPh>
    <rPh sb="1" eb="2">
      <t>ミ</t>
    </rPh>
    <rPh sb="2" eb="3">
      <t>ノ</t>
    </rPh>
    <rPh sb="3" eb="4">
      <t>チョウ</t>
    </rPh>
    <phoneticPr fontId="47"/>
  </si>
  <si>
    <t>伊都郡</t>
    <rPh sb="0" eb="3">
      <t>イトグン</t>
    </rPh>
    <phoneticPr fontId="47"/>
  </si>
  <si>
    <t>有田郡</t>
    <rPh sb="0" eb="3">
      <t>アリダグン</t>
    </rPh>
    <phoneticPr fontId="47"/>
  </si>
  <si>
    <t>有田川町</t>
    <rPh sb="0" eb="2">
      <t>アリダ</t>
    </rPh>
    <rPh sb="2" eb="3">
      <t>カワ</t>
    </rPh>
    <phoneticPr fontId="47"/>
  </si>
  <si>
    <t>日高郡</t>
    <rPh sb="0" eb="3">
      <t>ヒダカグン</t>
    </rPh>
    <phoneticPr fontId="47"/>
  </si>
  <si>
    <t>みなべ町</t>
    <rPh sb="3" eb="4">
      <t>チョウ</t>
    </rPh>
    <phoneticPr fontId="47"/>
  </si>
  <si>
    <t>日高川町</t>
    <rPh sb="0" eb="2">
      <t>ヒダカ</t>
    </rPh>
    <rPh sb="2" eb="3">
      <t>ガワ</t>
    </rPh>
    <rPh sb="3" eb="4">
      <t>チョウ</t>
    </rPh>
    <phoneticPr fontId="47"/>
  </si>
  <si>
    <t>西牟婁郡</t>
    <rPh sb="0" eb="3">
      <t>ニシムロ</t>
    </rPh>
    <rPh sb="3" eb="4">
      <t>グン</t>
    </rPh>
    <phoneticPr fontId="47"/>
  </si>
  <si>
    <t>上富田町</t>
    <rPh sb="0" eb="1">
      <t>カミ</t>
    </rPh>
    <rPh sb="1" eb="3">
      <t>トミタ</t>
    </rPh>
    <rPh sb="3" eb="4">
      <t>チョウ</t>
    </rPh>
    <phoneticPr fontId="47"/>
  </si>
  <si>
    <t>すさみ町</t>
    <rPh sb="3" eb="4">
      <t>チョウ</t>
    </rPh>
    <phoneticPr fontId="47"/>
  </si>
  <si>
    <t>東牟婁郡</t>
    <rPh sb="0" eb="4">
      <t>ヒガシムログン</t>
    </rPh>
    <phoneticPr fontId="47"/>
  </si>
  <si>
    <t>那智勝浦町</t>
    <rPh sb="4" eb="5">
      <t>マチ</t>
    </rPh>
    <phoneticPr fontId="56"/>
  </si>
  <si>
    <t>串本町</t>
    <rPh sb="0" eb="2">
      <t>クシモト</t>
    </rPh>
    <rPh sb="2" eb="3">
      <t>チョウ</t>
    </rPh>
    <phoneticPr fontId="47"/>
  </si>
  <si>
    <t>地区別</t>
    <rPh sb="0" eb="1">
      <t>チ</t>
    </rPh>
    <rPh sb="1" eb="2">
      <t>ク</t>
    </rPh>
    <rPh sb="2" eb="3">
      <t>ベツ</t>
    </rPh>
    <phoneticPr fontId="47"/>
  </si>
  <si>
    <t>海草地区</t>
    <rPh sb="0" eb="2">
      <t>カイソウ</t>
    </rPh>
    <rPh sb="2" eb="4">
      <t>チク</t>
    </rPh>
    <phoneticPr fontId="47"/>
  </si>
  <si>
    <t>那賀地区</t>
    <rPh sb="0" eb="2">
      <t>ナガ</t>
    </rPh>
    <rPh sb="2" eb="4">
      <t>チク</t>
    </rPh>
    <phoneticPr fontId="47"/>
  </si>
  <si>
    <t>伊都地区</t>
    <rPh sb="0" eb="2">
      <t>イト</t>
    </rPh>
    <rPh sb="2" eb="4">
      <t>チク</t>
    </rPh>
    <phoneticPr fontId="47"/>
  </si>
  <si>
    <t>有田地区</t>
    <rPh sb="0" eb="2">
      <t>アリダ</t>
    </rPh>
    <rPh sb="2" eb="4">
      <t>チク</t>
    </rPh>
    <phoneticPr fontId="47"/>
  </si>
  <si>
    <t>日高地区</t>
    <rPh sb="0" eb="2">
      <t>ヒダカ</t>
    </rPh>
    <rPh sb="2" eb="4">
      <t>チク</t>
    </rPh>
    <phoneticPr fontId="47"/>
  </si>
  <si>
    <t>西牟婁地区</t>
    <rPh sb="0" eb="3">
      <t>ニシムロ</t>
    </rPh>
    <rPh sb="3" eb="5">
      <t>チク</t>
    </rPh>
    <phoneticPr fontId="47"/>
  </si>
  <si>
    <t>東牟婁地区</t>
    <rPh sb="0" eb="3">
      <t>ヒガシムロ</t>
    </rPh>
    <rPh sb="3" eb="5">
      <t>チク</t>
    </rPh>
    <phoneticPr fontId="47"/>
  </si>
  <si>
    <t xml:space="preserve">◆和歌山県の推計人口（平成２８年７月１日現在） </t>
    <rPh sb="1" eb="5">
      <t>ワカヤマケン</t>
    </rPh>
    <rPh sb="6" eb="8">
      <t>スイケイ</t>
    </rPh>
    <rPh sb="8" eb="10">
      <t>ジンコウ</t>
    </rPh>
    <rPh sb="11" eb="13">
      <t>ヘイセイ</t>
    </rPh>
    <rPh sb="15" eb="16">
      <t>ネン</t>
    </rPh>
    <rPh sb="17" eb="18">
      <t>ガツ</t>
    </rPh>
    <rPh sb="19" eb="20">
      <t>ニチ</t>
    </rPh>
    <rPh sb="20" eb="22">
      <t>ゲンザイ</t>
    </rPh>
    <phoneticPr fontId="3"/>
  </si>
  <si>
    <r>
      <t xml:space="preserve">    総　数 ： 956,183人　（男449,581人、女506,602人）</t>
    </r>
    <r>
      <rPr>
        <sz val="12"/>
        <rFont val="ＭＳ 明朝"/>
        <family val="1"/>
        <charset val="128"/>
      </rPr>
      <t>　　　</t>
    </r>
    <rPh sb="4" eb="5">
      <t>フサ</t>
    </rPh>
    <rPh sb="6" eb="7">
      <t>カズ</t>
    </rPh>
    <rPh sb="17" eb="18">
      <t>ニン</t>
    </rPh>
    <rPh sb="20" eb="21">
      <t>オトコ</t>
    </rPh>
    <rPh sb="28" eb="29">
      <t>ニン</t>
    </rPh>
    <rPh sb="30" eb="31">
      <t>オンナ</t>
    </rPh>
    <rPh sb="38" eb="39">
      <t>ニン</t>
    </rPh>
    <phoneticPr fontId="3"/>
  </si>
  <si>
    <t>　　世帯数 ： 392,602世帯</t>
    <rPh sb="15" eb="17">
      <t>セタイ</t>
    </rPh>
    <phoneticPr fontId="3"/>
  </si>
  <si>
    <t>人権は　未来を作る　設計図</t>
    <rPh sb="0" eb="2">
      <t>ジンケン</t>
    </rPh>
    <rPh sb="4" eb="6">
      <t>ミライ</t>
    </rPh>
    <rPh sb="7" eb="8">
      <t>ツク</t>
    </rPh>
    <rPh sb="10" eb="13">
      <t>セッケイズ</t>
    </rPh>
    <phoneticPr fontId="3"/>
  </si>
  <si>
    <t>p 103.4</t>
    <phoneticPr fontId="3"/>
  </si>
  <si>
    <t>p 103.0</t>
    <phoneticPr fontId="3"/>
  </si>
  <si>
    <t>p 107.9</t>
    <phoneticPr fontId="3"/>
  </si>
  <si>
    <t>p 105.0</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</si>
</sst>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s>
  <fonts count="57">
    <font>
      <sz val="14"/>
      <name val="ＭＳ 明朝"/>
      <family val="1"/>
      <charset val="128"/>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b/>
      <sz val="16"/>
      <name val="ＭＳ 明朝"/>
      <family val="1"/>
      <charset val="128"/>
    </font>
    <font>
      <sz val="11"/>
      <color theme="1"/>
      <name val="ＭＳ Ｐゴシック"/>
      <family val="2"/>
      <charset val="128"/>
    </font>
    <font>
      <sz val="55"/>
      <color indexed="17"/>
      <name val="ＭＳ ゴシック"/>
      <family val="3"/>
      <charset val="128"/>
    </font>
    <font>
      <sz val="14"/>
      <color indexed="17"/>
      <name val="ＭＳ ゴシック"/>
      <family val="3"/>
      <charset val="128"/>
    </font>
    <font>
      <sz val="18"/>
      <color indexed="17"/>
      <name val="ＭＳ ゴシック"/>
      <family val="3"/>
      <charset val="128"/>
    </font>
    <font>
      <b/>
      <sz val="28"/>
      <color indexed="57"/>
      <name val="ＭＳ ゴシック"/>
      <family val="3"/>
      <charset val="128"/>
    </font>
    <font>
      <sz val="14"/>
      <name val="ＭＳ ゴシック"/>
      <family val="3"/>
      <charset val="128"/>
    </font>
    <font>
      <b/>
      <sz val="18"/>
      <color indexed="57"/>
      <name val="ＭＳ ゴシック"/>
      <family val="3"/>
      <charset val="128"/>
    </font>
    <font>
      <sz val="18"/>
      <color indexed="17"/>
      <name val="ＭＳ 明朝"/>
      <family val="1"/>
      <charset val="128"/>
    </font>
    <font>
      <sz val="14"/>
      <color indexed="17"/>
      <name val="ＭＳ 明朝"/>
      <family val="1"/>
      <charset val="128"/>
    </font>
    <font>
      <sz val="15"/>
      <name val="ＭＳ ゴシック"/>
      <family val="3"/>
      <charset val="128"/>
    </font>
    <font>
      <b/>
      <sz val="28"/>
      <name val="ＭＳ 明朝"/>
      <family val="1"/>
      <charset val="128"/>
    </font>
    <font>
      <sz val="28"/>
      <name val="ＭＳ 明朝"/>
      <family val="1"/>
      <charset val="128"/>
    </font>
    <font>
      <sz val="18"/>
      <name val="ＭＳ 明朝"/>
      <family val="1"/>
      <charset val="128"/>
    </font>
    <font>
      <b/>
      <sz val="12"/>
      <name val="ＭＳ 明朝"/>
      <family val="1"/>
      <charset val="128"/>
    </font>
    <font>
      <sz val="6"/>
      <name val="ＭＳ Ｐゴシック"/>
      <family val="3"/>
      <charset val="128"/>
    </font>
    <font>
      <sz val="13"/>
      <name val="ＭＳ Ｐゴシック"/>
      <family val="3"/>
      <charset val="128"/>
    </font>
    <font>
      <sz val="15"/>
      <name val="ＭＳ 明朝"/>
      <family val="1"/>
      <charset val="128"/>
    </font>
    <font>
      <b/>
      <sz val="15"/>
      <name val="ＭＳ 明朝"/>
      <family val="1"/>
      <charset val="128"/>
    </font>
    <font>
      <sz val="15"/>
      <name val="ＭＳ Ｐゴシック"/>
      <family val="3"/>
      <charset val="128"/>
    </font>
    <font>
      <b/>
      <sz val="15"/>
      <name val="ＭＳ Ｐゴシック"/>
      <family val="3"/>
      <charset val="128"/>
    </font>
    <font>
      <b/>
      <sz val="18"/>
      <name val="ＭＳ Ｐゴシック"/>
      <family val="3"/>
      <charset val="128"/>
    </font>
    <font>
      <sz val="12"/>
      <name val="ＭＳ Ｐゴシック"/>
      <family val="3"/>
      <charset val="128"/>
    </font>
    <font>
      <sz val="14"/>
      <name val="ＭＳ Ｐゴシック"/>
      <family val="3"/>
      <charset val="128"/>
    </font>
    <font>
      <u/>
      <sz val="12"/>
      <color indexed="36"/>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41"/>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top/>
      <bottom/>
      <diagonal/>
    </border>
    <border>
      <left style="double">
        <color indexed="64"/>
      </left>
      <right style="thin">
        <color indexed="64"/>
      </right>
      <top/>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top/>
      <bottom style="thin">
        <color indexed="64"/>
      </bottom>
      <diagonal/>
    </border>
    <border>
      <left/>
      <right style="thin">
        <color indexed="8"/>
      </right>
      <top style="thin">
        <color indexed="64"/>
      </top>
      <bottom style="thin">
        <color indexed="64"/>
      </bottom>
      <diagonal/>
    </border>
    <border>
      <left/>
      <right style="thin">
        <color indexed="8"/>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8"/>
      </right>
      <top/>
      <bottom style="double">
        <color indexed="64"/>
      </bottom>
      <diagonal/>
    </border>
    <border>
      <left/>
      <right/>
      <top/>
      <bottom style="double">
        <color indexed="8"/>
      </bottom>
      <diagonal/>
    </border>
    <border>
      <left style="thin">
        <color indexed="64"/>
      </left>
      <right style="thin">
        <color indexed="64"/>
      </right>
      <top style="double">
        <color indexed="64"/>
      </top>
      <bottom/>
      <diagonal/>
    </border>
    <border>
      <left/>
      <right style="thin">
        <color indexed="64"/>
      </right>
      <top style="double">
        <color indexed="64"/>
      </top>
      <bottom/>
      <diagonal/>
    </border>
  </borders>
  <cellStyleXfs count="63">
    <xf numFmtId="176"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37" fontId="4" fillId="0" borderId="0"/>
    <xf numFmtId="37" fontId="4" fillId="0" borderId="0"/>
    <xf numFmtId="37" fontId="4" fillId="0" borderId="0"/>
    <xf numFmtId="0" fontId="1" fillId="0" borderId="0"/>
    <xf numFmtId="0" fontId="1" fillId="0" borderId="0">
      <alignment vertical="center"/>
    </xf>
    <xf numFmtId="37" fontId="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4" fillId="0" borderId="0"/>
    <xf numFmtId="176" fontId="4" fillId="0" borderId="0"/>
    <xf numFmtId="0" fontId="4" fillId="0" borderId="0"/>
    <xf numFmtId="0" fontId="29" fillId="4" borderId="0" applyNumberFormat="0" applyBorder="0" applyAlignment="0" applyProtection="0">
      <alignment vertical="center"/>
    </xf>
    <xf numFmtId="38" fontId="33" fillId="0" borderId="0" applyFont="0" applyFill="0" applyBorder="0" applyAlignment="0" applyProtection="0">
      <alignment vertical="center"/>
    </xf>
    <xf numFmtId="37" fontId="4" fillId="0" borderId="0"/>
    <xf numFmtId="37" fontId="4" fillId="0" borderId="0"/>
    <xf numFmtId="0" fontId="1" fillId="0" borderId="0"/>
  </cellStyleXfs>
  <cellXfs count="502">
    <xf numFmtId="176" fontId="0" fillId="0" borderId="0" xfId="0"/>
    <xf numFmtId="176" fontId="7" fillId="0" borderId="0" xfId="56" applyFont="1" applyFill="1" applyProtection="1"/>
    <xf numFmtId="176" fontId="4" fillId="0" borderId="0" xfId="56" applyFill="1" applyProtection="1"/>
    <xf numFmtId="176" fontId="4" fillId="0" borderId="0" xfId="56" applyFill="1" applyAlignment="1" applyProtection="1">
      <alignment horizontal="left"/>
    </xf>
    <xf numFmtId="176" fontId="4" fillId="0" borderId="0" xfId="56" applyFill="1" applyBorder="1" applyProtection="1"/>
    <xf numFmtId="176" fontId="30" fillId="0" borderId="0" xfId="56" applyFont="1" applyFill="1" applyBorder="1" applyAlignment="1" applyProtection="1">
      <alignment horizontal="left"/>
    </xf>
    <xf numFmtId="176" fontId="4" fillId="0" borderId="11" xfId="56" applyFill="1" applyBorder="1" applyProtection="1"/>
    <xf numFmtId="176" fontId="30" fillId="0" borderId="11" xfId="56" applyFont="1" applyFill="1" applyBorder="1" applyAlignment="1" applyProtection="1">
      <alignment horizontal="left"/>
    </xf>
    <xf numFmtId="176" fontId="4" fillId="0" borderId="12" xfId="56" applyFill="1" applyBorder="1" applyAlignment="1" applyProtection="1">
      <alignment horizontal="centerContinuous"/>
    </xf>
    <xf numFmtId="176" fontId="4" fillId="0" borderId="13" xfId="56" applyFill="1" applyBorder="1" applyAlignment="1" applyProtection="1">
      <alignment horizontal="center"/>
    </xf>
    <xf numFmtId="176" fontId="5" fillId="0" borderId="13" xfId="56" applyFont="1" applyFill="1" applyBorder="1" applyAlignment="1" applyProtection="1">
      <alignment horizontal="center"/>
    </xf>
    <xf numFmtId="37" fontId="4" fillId="0" borderId="0" xfId="56" applyNumberFormat="1" applyFill="1" applyAlignment="1" applyProtection="1">
      <alignment horizontal="left"/>
    </xf>
    <xf numFmtId="176" fontId="4" fillId="0" borderId="10" xfId="56" applyFill="1" applyBorder="1" applyProtection="1"/>
    <xf numFmtId="176" fontId="4" fillId="0" borderId="0" xfId="56" applyFont="1" applyFill="1" applyAlignment="1" applyProtection="1">
      <alignment horizontal="left"/>
    </xf>
    <xf numFmtId="176" fontId="4" fillId="0" borderId="10" xfId="56" applyFill="1" applyBorder="1" applyAlignment="1" applyProtection="1">
      <alignment horizontal="right"/>
    </xf>
    <xf numFmtId="176" fontId="4" fillId="0" borderId="0" xfId="56" applyFill="1" applyAlignment="1" applyProtection="1">
      <alignment horizontal="right"/>
    </xf>
    <xf numFmtId="176" fontId="4" fillId="0" borderId="10" xfId="56" applyFont="1" applyFill="1" applyBorder="1" applyAlignment="1" applyProtection="1">
      <alignment horizontal="right"/>
    </xf>
    <xf numFmtId="176" fontId="4" fillId="0" borderId="0" xfId="56" applyFill="1" applyBorder="1" applyAlignment="1" applyProtection="1">
      <alignment horizontal="right"/>
    </xf>
    <xf numFmtId="176" fontId="4" fillId="0" borderId="0" xfId="56" applyFont="1" applyFill="1" applyBorder="1" applyAlignment="1" applyProtection="1">
      <alignment horizontal="right"/>
    </xf>
    <xf numFmtId="176" fontId="4" fillId="0" borderId="0" xfId="56" applyFill="1" applyAlignment="1" applyProtection="1">
      <alignment horizontal="centerContinuous"/>
    </xf>
    <xf numFmtId="176" fontId="4" fillId="0" borderId="0" xfId="56" quotePrefix="1" applyFill="1" applyAlignment="1" applyProtection="1">
      <alignment horizontal="centerContinuous"/>
    </xf>
    <xf numFmtId="176" fontId="0" fillId="0" borderId="0" xfId="0" applyFill="1" applyAlignment="1" applyProtection="1">
      <alignment horizontal="left"/>
    </xf>
    <xf numFmtId="176" fontId="4" fillId="0" borderId="10" xfId="56" applyNumberFormat="1" applyFont="1" applyFill="1" applyBorder="1" applyAlignment="1" applyProtection="1">
      <alignment horizontal="right"/>
    </xf>
    <xf numFmtId="176" fontId="4" fillId="0" borderId="14" xfId="56" applyFont="1" applyFill="1" applyBorder="1" applyAlignment="1" applyProtection="1">
      <alignment horizontal="right"/>
    </xf>
    <xf numFmtId="176" fontId="4" fillId="0" borderId="15" xfId="56" applyFont="1" applyFill="1" applyBorder="1" applyAlignment="1" applyProtection="1">
      <alignment horizontal="right"/>
    </xf>
    <xf numFmtId="176" fontId="4" fillId="0" borderId="11" xfId="56" applyFont="1" applyFill="1" applyBorder="1" applyAlignment="1" applyProtection="1">
      <alignment horizontal="right"/>
    </xf>
    <xf numFmtId="176" fontId="4" fillId="0" borderId="11" xfId="56" applyFill="1" applyBorder="1" applyAlignment="1" applyProtection="1">
      <alignment horizontal="right"/>
    </xf>
    <xf numFmtId="176" fontId="4" fillId="0" borderId="16" xfId="56" applyFont="1" applyFill="1" applyBorder="1" applyAlignment="1" applyProtection="1">
      <alignment horizontal="right"/>
    </xf>
    <xf numFmtId="176" fontId="5" fillId="0" borderId="0" xfId="56" applyFont="1" applyFill="1" applyAlignment="1" applyProtection="1">
      <alignment horizontal="left"/>
    </xf>
    <xf numFmtId="37" fontId="4" fillId="0" borderId="0" xfId="56" applyNumberFormat="1" applyFill="1" applyBorder="1" applyProtection="1"/>
    <xf numFmtId="176" fontId="2" fillId="0" borderId="0" xfId="56" applyFont="1" applyFill="1" applyBorder="1" applyProtection="1"/>
    <xf numFmtId="37" fontId="4" fillId="0" borderId="11" xfId="56" applyNumberFormat="1" applyFill="1" applyBorder="1" applyProtection="1"/>
    <xf numFmtId="176" fontId="30" fillId="0" borderId="11" xfId="56" quotePrefix="1" applyFont="1" applyFill="1" applyBorder="1" applyAlignment="1" applyProtection="1">
      <alignment horizontal="left"/>
    </xf>
    <xf numFmtId="176" fontId="2" fillId="0" borderId="11" xfId="56" applyFont="1" applyFill="1" applyBorder="1" applyProtection="1"/>
    <xf numFmtId="176" fontId="5" fillId="0" borderId="12" xfId="56" applyFont="1" applyFill="1" applyBorder="1" applyAlignment="1" applyProtection="1">
      <alignment horizontal="centerContinuous"/>
    </xf>
    <xf numFmtId="176" fontId="4" fillId="0" borderId="10" xfId="56" applyFont="1" applyFill="1" applyBorder="1" applyProtection="1"/>
    <xf numFmtId="176" fontId="4" fillId="0" borderId="17" xfId="56" applyFill="1" applyBorder="1" applyAlignment="1" applyProtection="1">
      <alignment horizontal="center"/>
    </xf>
    <xf numFmtId="176" fontId="2" fillId="0" borderId="0" xfId="56" applyFont="1" applyFill="1" applyBorder="1" applyAlignment="1" applyProtection="1">
      <alignment horizontal="left"/>
    </xf>
    <xf numFmtId="176" fontId="4" fillId="0" borderId="0" xfId="56" applyFill="1" applyBorder="1" applyAlignment="1" applyProtection="1">
      <alignment horizontal="center"/>
    </xf>
    <xf numFmtId="176" fontId="4" fillId="0" borderId="0" xfId="56" applyNumberFormat="1" applyFill="1" applyBorder="1" applyProtection="1"/>
    <xf numFmtId="37" fontId="4" fillId="0" borderId="18" xfId="56" applyNumberFormat="1" applyFont="1" applyFill="1" applyBorder="1" applyAlignment="1" applyProtection="1">
      <alignment horizontal="right"/>
    </xf>
    <xf numFmtId="176" fontId="6" fillId="0" borderId="19" xfId="56" quotePrefix="1" applyFont="1" applyFill="1" applyBorder="1" applyAlignment="1" applyProtection="1">
      <alignment horizontal="center"/>
    </xf>
    <xf numFmtId="176" fontId="4" fillId="0" borderId="10" xfId="56" applyFill="1" applyBorder="1" applyAlignment="1" applyProtection="1">
      <alignment horizontal="center"/>
    </xf>
    <xf numFmtId="176" fontId="4" fillId="0" borderId="0" xfId="56" applyFill="1" applyBorder="1" applyAlignment="1" applyProtection="1">
      <alignment horizontal="left"/>
    </xf>
    <xf numFmtId="176" fontId="4" fillId="0" borderId="20" xfId="56" applyNumberFormat="1" applyFill="1" applyBorder="1" applyProtection="1"/>
    <xf numFmtId="176" fontId="4" fillId="0" borderId="0" xfId="56" quotePrefix="1" applyFill="1" applyBorder="1" applyAlignment="1" applyProtection="1">
      <alignment horizontal="center"/>
    </xf>
    <xf numFmtId="176" fontId="4" fillId="0" borderId="20" xfId="56" applyFill="1" applyBorder="1" applyAlignment="1" applyProtection="1">
      <alignment horizontal="right"/>
    </xf>
    <xf numFmtId="176" fontId="4" fillId="0" borderId="20" xfId="56" applyFont="1" applyFill="1" applyBorder="1" applyAlignment="1" applyProtection="1">
      <alignment horizontal="right"/>
    </xf>
    <xf numFmtId="176" fontId="4" fillId="0" borderId="10" xfId="56" quotePrefix="1" applyNumberFormat="1" applyFill="1" applyBorder="1" applyAlignment="1" applyProtection="1">
      <alignment horizontal="center"/>
    </xf>
    <xf numFmtId="176" fontId="4" fillId="0" borderId="0" xfId="56" quotePrefix="1" applyNumberFormat="1" applyFill="1" applyBorder="1" applyAlignment="1" applyProtection="1">
      <alignment horizontal="center"/>
    </xf>
    <xf numFmtId="176" fontId="4" fillId="0" borderId="0" xfId="56" applyNumberFormat="1" applyFill="1" applyBorder="1" applyAlignment="1" applyProtection="1">
      <alignment horizontal="center"/>
    </xf>
    <xf numFmtId="37" fontId="4" fillId="0" borderId="0" xfId="56" applyNumberFormat="1" applyFill="1" applyBorder="1" applyAlignment="1" applyProtection="1">
      <alignment horizontal="right"/>
    </xf>
    <xf numFmtId="179" fontId="4" fillId="0" borderId="0" xfId="56" applyNumberFormat="1" applyFill="1" applyBorder="1" applyAlignment="1" applyProtection="1">
      <alignment horizontal="right"/>
    </xf>
    <xf numFmtId="38" fontId="4" fillId="0" borderId="0" xfId="33" applyFont="1" applyFill="1" applyBorder="1" applyAlignment="1" applyProtection="1">
      <alignment horizontal="right"/>
    </xf>
    <xf numFmtId="176" fontId="4" fillId="0" borderId="16" xfId="56" applyFont="1" applyFill="1" applyBorder="1" applyAlignment="1" applyProtection="1">
      <alignment horizontal="left"/>
    </xf>
    <xf numFmtId="176" fontId="4" fillId="0" borderId="21" xfId="56" applyFill="1" applyBorder="1" applyAlignment="1" applyProtection="1">
      <alignment horizontal="right"/>
    </xf>
    <xf numFmtId="179" fontId="4" fillId="0" borderId="11" xfId="56" applyNumberFormat="1" applyFill="1" applyBorder="1" applyAlignment="1" applyProtection="1">
      <alignment horizontal="right"/>
    </xf>
    <xf numFmtId="176" fontId="4" fillId="0" borderId="11" xfId="56" applyNumberFormat="1" applyFill="1" applyBorder="1" applyAlignment="1" applyProtection="1">
      <alignment horizontal="right"/>
    </xf>
    <xf numFmtId="179" fontId="4" fillId="0" borderId="11" xfId="56" applyNumberFormat="1" applyFill="1" applyBorder="1" applyProtection="1"/>
    <xf numFmtId="176" fontId="4" fillId="0" borderId="11" xfId="56" applyNumberFormat="1" applyFill="1" applyBorder="1" applyProtection="1"/>
    <xf numFmtId="176" fontId="5" fillId="0" borderId="0" xfId="56" applyFont="1" applyFill="1" applyProtection="1"/>
    <xf numFmtId="176" fontId="4" fillId="0" borderId="0" xfId="56" applyNumberFormat="1" applyFill="1" applyBorder="1" applyAlignment="1" applyProtection="1">
      <alignment horizontal="right"/>
    </xf>
    <xf numFmtId="179" fontId="4" fillId="0" borderId="0" xfId="56" applyNumberFormat="1" applyFill="1" applyBorder="1" applyProtection="1"/>
    <xf numFmtId="179" fontId="2" fillId="0" borderId="0" xfId="56" applyNumberFormat="1" applyFont="1" applyFill="1" applyProtection="1"/>
    <xf numFmtId="179" fontId="4" fillId="0" borderId="0" xfId="56" applyNumberFormat="1" applyFill="1" applyProtection="1"/>
    <xf numFmtId="37" fontId="4" fillId="0" borderId="0" xfId="56" applyNumberFormat="1" applyFill="1" applyProtection="1"/>
    <xf numFmtId="176" fontId="2" fillId="0" borderId="0" xfId="56" applyFont="1" applyFill="1" applyProtection="1"/>
    <xf numFmtId="179" fontId="4" fillId="0" borderId="10" xfId="56" applyNumberFormat="1" applyFill="1" applyBorder="1" applyAlignment="1" applyProtection="1">
      <alignment horizontal="centerContinuous" vertical="center"/>
    </xf>
    <xf numFmtId="176" fontId="4" fillId="0" borderId="0" xfId="56" applyFill="1" applyBorder="1" applyAlignment="1" applyProtection="1">
      <alignment horizontal="centerContinuous" vertical="center"/>
    </xf>
    <xf numFmtId="179" fontId="4" fillId="0" borderId="22" xfId="56" applyNumberFormat="1" applyFill="1" applyBorder="1" applyAlignment="1" applyProtection="1">
      <alignment horizontal="centerContinuous" vertical="center"/>
    </xf>
    <xf numFmtId="176" fontId="4" fillId="0" borderId="23" xfId="56" applyFill="1" applyBorder="1" applyAlignment="1" applyProtection="1">
      <alignment horizontal="centerContinuous" vertical="center"/>
    </xf>
    <xf numFmtId="179" fontId="4" fillId="0" borderId="13" xfId="56" applyNumberFormat="1" applyFill="1" applyBorder="1" applyAlignment="1" applyProtection="1">
      <alignment horizontal="centerContinuous"/>
    </xf>
    <xf numFmtId="179" fontId="4" fillId="0" borderId="13" xfId="56" applyNumberFormat="1" applyFont="1" applyFill="1" applyBorder="1" applyAlignment="1" applyProtection="1">
      <alignment horizontal="centerContinuous" vertical="center"/>
    </xf>
    <xf numFmtId="176" fontId="4" fillId="0" borderId="12" xfId="56" applyFill="1" applyBorder="1" applyAlignment="1" applyProtection="1">
      <alignment horizontal="centerContinuous" vertical="center"/>
    </xf>
    <xf numFmtId="179" fontId="2" fillId="0" borderId="13" xfId="56" applyNumberFormat="1" applyFont="1" applyFill="1" applyBorder="1" applyAlignment="1" applyProtection="1">
      <alignment horizontal="centerContinuous" vertical="center"/>
    </xf>
    <xf numFmtId="176" fontId="2" fillId="0" borderId="12" xfId="56" applyFont="1" applyFill="1" applyBorder="1" applyAlignment="1" applyProtection="1">
      <alignment horizontal="centerContinuous" vertical="center"/>
    </xf>
    <xf numFmtId="179" fontId="4" fillId="0" borderId="13" xfId="56" applyNumberFormat="1" applyFont="1" applyFill="1" applyBorder="1" applyAlignment="1" applyProtection="1">
      <alignment horizontal="center" vertical="center" wrapText="1"/>
    </xf>
    <xf numFmtId="176" fontId="4" fillId="0" borderId="13" xfId="56" applyFont="1" applyFill="1" applyBorder="1" applyAlignment="1" applyProtection="1">
      <alignment horizontal="center" vertical="center" wrapText="1"/>
    </xf>
    <xf numFmtId="176" fontId="4" fillId="0" borderId="24" xfId="56" quotePrefix="1" applyFont="1" applyFill="1" applyBorder="1" applyAlignment="1" applyProtection="1">
      <alignment horizontal="centerContinuous" vertical="center"/>
    </xf>
    <xf numFmtId="179" fontId="4" fillId="0" borderId="0" xfId="56" applyNumberFormat="1" applyFill="1" applyAlignment="1" applyProtection="1">
      <alignment horizontal="centerContinuous"/>
    </xf>
    <xf numFmtId="179" fontId="4" fillId="0" borderId="10" xfId="56" applyNumberFormat="1" applyFill="1" applyBorder="1" applyAlignment="1" applyProtection="1">
      <alignment horizontal="right" vertical="center"/>
    </xf>
    <xf numFmtId="176" fontId="4" fillId="0" borderId="0" xfId="56" applyFill="1" applyBorder="1" applyAlignment="1" applyProtection="1">
      <alignment horizontal="right" vertical="center"/>
    </xf>
    <xf numFmtId="176" fontId="4" fillId="0" borderId="10" xfId="56" applyNumberFormat="1" applyFill="1" applyBorder="1" applyProtection="1"/>
    <xf numFmtId="176" fontId="4" fillId="0" borderId="0" xfId="56" applyNumberFormat="1" applyFill="1" applyProtection="1"/>
    <xf numFmtId="176" fontId="4" fillId="0" borderId="0" xfId="56" applyNumberFormat="1" applyFont="1" applyFill="1" applyBorder="1" applyProtection="1"/>
    <xf numFmtId="176" fontId="4" fillId="0" borderId="0" xfId="56" applyNumberFormat="1" applyFont="1" applyFill="1" applyBorder="1" applyAlignment="1" applyProtection="1">
      <alignment horizontal="right"/>
    </xf>
    <xf numFmtId="176" fontId="4" fillId="0" borderId="11" xfId="56" applyFont="1" applyFill="1" applyBorder="1" applyProtection="1"/>
    <xf numFmtId="176" fontId="4" fillId="0" borderId="15" xfId="56" applyFill="1" applyBorder="1" applyProtection="1"/>
    <xf numFmtId="176" fontId="4" fillId="0" borderId="15" xfId="56" applyFill="1" applyBorder="1" applyAlignment="1" applyProtection="1">
      <alignment horizontal="right"/>
    </xf>
    <xf numFmtId="176" fontId="4" fillId="0" borderId="0" xfId="56" applyFont="1" applyFill="1" applyBorder="1" applyProtection="1"/>
    <xf numFmtId="176" fontId="4" fillId="0" borderId="11" xfId="56" applyFill="1" applyBorder="1" applyAlignment="1" applyProtection="1">
      <alignment horizontal="left"/>
    </xf>
    <xf numFmtId="176" fontId="4" fillId="0" borderId="13" xfId="56" applyFont="1" applyFill="1" applyBorder="1" applyAlignment="1" applyProtection="1">
      <alignment horizontal="centerContinuous"/>
    </xf>
    <xf numFmtId="176" fontId="4" fillId="0" borderId="20" xfId="56" applyFill="1" applyBorder="1" applyAlignment="1" applyProtection="1">
      <alignment horizontal="left"/>
    </xf>
    <xf numFmtId="176" fontId="4" fillId="0" borderId="24" xfId="56" applyFill="1" applyBorder="1" applyAlignment="1" applyProtection="1">
      <alignment horizontal="left"/>
    </xf>
    <xf numFmtId="176" fontId="4" fillId="0" borderId="19" xfId="56" applyFill="1" applyBorder="1" applyAlignment="1" applyProtection="1">
      <alignment horizontal="left"/>
    </xf>
    <xf numFmtId="176" fontId="4" fillId="0" borderId="10" xfId="56" applyFill="1" applyBorder="1" applyAlignment="1" applyProtection="1">
      <alignment horizontal="left"/>
    </xf>
    <xf numFmtId="176" fontId="2" fillId="0" borderId="13" xfId="56" applyFont="1" applyFill="1" applyBorder="1" applyAlignment="1" applyProtection="1">
      <alignment horizontal="center"/>
    </xf>
    <xf numFmtId="176" fontId="4" fillId="0" borderId="13" xfId="56" applyFill="1" applyBorder="1" applyAlignment="1" applyProtection="1">
      <alignment horizontal="left"/>
    </xf>
    <xf numFmtId="176" fontId="4" fillId="0" borderId="13" xfId="56" applyFont="1" applyFill="1" applyBorder="1" applyAlignment="1" applyProtection="1">
      <alignment horizontal="center"/>
    </xf>
    <xf numFmtId="176" fontId="4" fillId="0" borderId="24" xfId="56" applyFill="1" applyBorder="1" applyAlignment="1" applyProtection="1">
      <alignment horizontal="right"/>
    </xf>
    <xf numFmtId="176" fontId="4" fillId="0" borderId="0" xfId="56" applyNumberFormat="1" applyFill="1" applyAlignment="1" applyProtection="1">
      <alignment horizontal="right"/>
    </xf>
    <xf numFmtId="176" fontId="4" fillId="0" borderId="10" xfId="56" applyNumberFormat="1" applyFill="1" applyBorder="1" applyAlignment="1" applyProtection="1">
      <alignment horizontal="right"/>
    </xf>
    <xf numFmtId="176" fontId="0" fillId="0" borderId="0" xfId="0" applyNumberFormat="1" applyFill="1" applyAlignment="1">
      <alignment horizontal="right"/>
    </xf>
    <xf numFmtId="176" fontId="4" fillId="0" borderId="15" xfId="56" applyNumberFormat="1" applyFill="1" applyBorder="1" applyAlignment="1" applyProtection="1">
      <alignment horizontal="right"/>
    </xf>
    <xf numFmtId="37" fontId="4" fillId="0" borderId="0" xfId="56" applyNumberFormat="1" applyFont="1" applyFill="1" applyProtection="1"/>
    <xf numFmtId="37" fontId="4" fillId="0" borderId="11" xfId="56" applyNumberFormat="1" applyFont="1" applyFill="1" applyBorder="1" applyProtection="1"/>
    <xf numFmtId="176" fontId="4" fillId="0" borderId="11" xfId="56" quotePrefix="1" applyFont="1" applyFill="1" applyBorder="1" applyProtection="1"/>
    <xf numFmtId="176" fontId="4" fillId="0" borderId="25" xfId="56" applyNumberFormat="1" applyFill="1" applyBorder="1" applyAlignment="1" applyProtection="1">
      <alignment horizontal="centerContinuous"/>
    </xf>
    <xf numFmtId="176" fontId="4" fillId="0" borderId="26" xfId="56" applyFill="1" applyBorder="1" applyAlignment="1" applyProtection="1">
      <alignment horizontal="centerContinuous"/>
    </xf>
    <xf numFmtId="176" fontId="4" fillId="0" borderId="25" xfId="56" applyFont="1" applyFill="1" applyBorder="1" applyAlignment="1" applyProtection="1">
      <alignment horizontal="centerContinuous"/>
    </xf>
    <xf numFmtId="176" fontId="4" fillId="0" borderId="25" xfId="56" applyFill="1" applyBorder="1" applyAlignment="1" applyProtection="1">
      <alignment horizontal="centerContinuous"/>
    </xf>
    <xf numFmtId="176" fontId="4" fillId="0" borderId="27" xfId="56" applyFill="1" applyBorder="1" applyAlignment="1" applyProtection="1">
      <alignment horizontal="centerContinuous"/>
    </xf>
    <xf numFmtId="176" fontId="4" fillId="0" borderId="17" xfId="56" applyFont="1" applyFill="1" applyBorder="1" applyAlignment="1" applyProtection="1">
      <alignment horizontal="center"/>
    </xf>
    <xf numFmtId="176" fontId="4" fillId="0" borderId="28" xfId="56" applyFill="1" applyBorder="1" applyAlignment="1" applyProtection="1">
      <alignment horizontal="center"/>
    </xf>
    <xf numFmtId="176" fontId="4" fillId="0" borderId="12" xfId="56" applyFill="1" applyBorder="1" applyAlignment="1" applyProtection="1">
      <alignment horizontal="center"/>
    </xf>
    <xf numFmtId="37" fontId="4" fillId="0" borderId="0" xfId="56" applyNumberFormat="1" applyFont="1" applyFill="1" applyAlignment="1" applyProtection="1">
      <alignment horizontal="left"/>
    </xf>
    <xf numFmtId="176" fontId="4" fillId="0" borderId="18" xfId="56" applyFont="1" applyFill="1" applyBorder="1" applyAlignment="1" applyProtection="1">
      <alignment horizontal="right"/>
    </xf>
    <xf numFmtId="39" fontId="4" fillId="0" borderId="10" xfId="56" applyNumberFormat="1" applyFill="1" applyBorder="1" applyProtection="1"/>
    <xf numFmtId="39" fontId="4" fillId="0" borderId="14" xfId="56" applyNumberFormat="1" applyFill="1" applyBorder="1" applyProtection="1"/>
    <xf numFmtId="39" fontId="4" fillId="0" borderId="0" xfId="56" applyNumberFormat="1" applyFill="1" applyProtection="1"/>
    <xf numFmtId="39" fontId="4" fillId="0" borderId="10" xfId="56" applyNumberFormat="1" applyFont="1" applyFill="1" applyBorder="1" applyProtection="1"/>
    <xf numFmtId="39" fontId="4" fillId="0" borderId="14" xfId="56" applyNumberFormat="1" applyFont="1" applyFill="1" applyBorder="1" applyProtection="1"/>
    <xf numFmtId="39" fontId="4" fillId="0" borderId="0" xfId="56" applyNumberFormat="1" applyFont="1" applyFill="1" applyProtection="1"/>
    <xf numFmtId="39" fontId="4" fillId="0" borderId="10" xfId="56" quotePrefix="1" applyNumberFormat="1" applyFont="1" applyFill="1" applyBorder="1" applyAlignment="1" applyProtection="1">
      <alignment horizontal="centerContinuous"/>
    </xf>
    <xf numFmtId="39" fontId="4" fillId="0" borderId="14" xfId="56" quotePrefix="1" applyNumberFormat="1" applyFill="1" applyBorder="1" applyAlignment="1" applyProtection="1">
      <alignment horizontal="centerContinuous"/>
    </xf>
    <xf numFmtId="39" fontId="4" fillId="0" borderId="0" xfId="56" quotePrefix="1" applyNumberFormat="1" applyFill="1" applyBorder="1" applyAlignment="1" applyProtection="1">
      <alignment horizontal="centerContinuous"/>
    </xf>
    <xf numFmtId="38" fontId="4" fillId="0" borderId="0" xfId="33" applyFont="1" applyFill="1" applyProtection="1"/>
    <xf numFmtId="38" fontId="4" fillId="0" borderId="0" xfId="33" applyFont="1" applyFill="1" applyBorder="1" applyProtection="1"/>
    <xf numFmtId="180" fontId="4" fillId="0" borderId="10" xfId="56" applyNumberFormat="1" applyFill="1" applyBorder="1" applyProtection="1"/>
    <xf numFmtId="39" fontId="4" fillId="0" borderId="15" xfId="56" applyNumberFormat="1" applyFill="1" applyBorder="1" applyProtection="1"/>
    <xf numFmtId="39" fontId="4" fillId="0" borderId="16" xfId="56" applyNumberFormat="1" applyFill="1" applyBorder="1" applyProtection="1"/>
    <xf numFmtId="39" fontId="4" fillId="0" borderId="11" xfId="56" applyNumberFormat="1" applyFill="1" applyBorder="1" applyProtection="1"/>
    <xf numFmtId="177" fontId="5" fillId="0" borderId="0" xfId="56" applyNumberFormat="1" applyFont="1" applyFill="1" applyBorder="1" applyProtection="1"/>
    <xf numFmtId="179" fontId="5" fillId="0" borderId="0" xfId="56" applyNumberFormat="1" applyFont="1" applyFill="1" applyBorder="1" applyProtection="1"/>
    <xf numFmtId="176" fontId="4" fillId="0" borderId="20" xfId="56" applyFill="1" applyBorder="1" applyProtection="1"/>
    <xf numFmtId="176" fontId="4" fillId="0" borderId="20" xfId="56" applyFill="1" applyBorder="1" applyAlignment="1" applyProtection="1">
      <alignment horizontal="center"/>
    </xf>
    <xf numFmtId="49" fontId="5" fillId="0" borderId="28" xfId="56" applyNumberFormat="1" applyFont="1" applyFill="1" applyBorder="1" applyAlignment="1" applyProtection="1">
      <alignment horizontal="right"/>
    </xf>
    <xf numFmtId="37" fontId="4" fillId="0" borderId="18" xfId="56" applyNumberFormat="1" applyFill="1" applyBorder="1" applyAlignment="1" applyProtection="1">
      <alignment horizontal="left"/>
    </xf>
    <xf numFmtId="179" fontId="4" fillId="0" borderId="0" xfId="56" applyNumberFormat="1" applyFill="1" applyAlignment="1" applyProtection="1">
      <alignment horizontal="right"/>
    </xf>
    <xf numFmtId="37" fontId="4" fillId="0" borderId="0" xfId="56" applyNumberFormat="1" applyFill="1" applyAlignment="1" applyProtection="1">
      <alignment horizontal="right"/>
    </xf>
    <xf numFmtId="37" fontId="4" fillId="0" borderId="10" xfId="56" applyNumberFormat="1" applyFill="1" applyBorder="1" applyProtection="1"/>
    <xf numFmtId="37" fontId="4" fillId="0" borderId="10" xfId="56" applyNumberFormat="1" applyFont="1" applyFill="1" applyBorder="1" applyProtection="1"/>
    <xf numFmtId="37" fontId="31" fillId="0" borderId="10" xfId="56" applyNumberFormat="1" applyFont="1" applyFill="1" applyBorder="1" applyProtection="1"/>
    <xf numFmtId="37" fontId="4" fillId="0" borderId="0" xfId="56" applyNumberFormat="1" applyFont="1" applyFill="1" applyBorder="1" applyAlignment="1" applyProtection="1">
      <alignment horizontal="right"/>
    </xf>
    <xf numFmtId="37" fontId="4" fillId="0" borderId="0" xfId="56" applyNumberFormat="1" applyFont="1" applyFill="1" applyAlignment="1" applyProtection="1">
      <alignment horizontal="right"/>
    </xf>
    <xf numFmtId="176" fontId="0" fillId="0" borderId="16" xfId="0" applyFill="1" applyBorder="1" applyAlignment="1" applyProtection="1">
      <alignment horizontal="left"/>
    </xf>
    <xf numFmtId="37" fontId="4" fillId="0" borderId="15" xfId="56" applyNumberFormat="1" applyFill="1" applyBorder="1" applyAlignment="1" applyProtection="1">
      <alignment horizontal="right"/>
    </xf>
    <xf numFmtId="37" fontId="4" fillId="0" borderId="11" xfId="56" applyNumberFormat="1" applyFill="1" applyBorder="1" applyAlignment="1" applyProtection="1">
      <alignment horizontal="right"/>
    </xf>
    <xf numFmtId="37" fontId="4" fillId="0" borderId="11" xfId="56" applyNumberFormat="1" applyFill="1" applyBorder="1" applyAlignment="1" applyProtection="1"/>
    <xf numFmtId="176" fontId="5" fillId="0" borderId="0" xfId="56" applyNumberFormat="1" applyFont="1" applyFill="1" applyBorder="1" applyProtection="1"/>
    <xf numFmtId="176" fontId="0" fillId="0" borderId="0" xfId="0" applyFill="1" applyProtection="1"/>
    <xf numFmtId="176" fontId="4" fillId="0" borderId="0" xfId="0" applyFont="1" applyFill="1" applyProtection="1"/>
    <xf numFmtId="176" fontId="0" fillId="0" borderId="17" xfId="0" applyFill="1" applyBorder="1" applyProtection="1"/>
    <xf numFmtId="176" fontId="11" fillId="0" borderId="17" xfId="0" applyFont="1" applyFill="1" applyBorder="1" applyAlignment="1" applyProtection="1">
      <alignment horizontal="center"/>
    </xf>
    <xf numFmtId="176" fontId="4" fillId="0" borderId="27" xfId="56" applyFont="1" applyFill="1" applyBorder="1" applyAlignment="1" applyProtection="1">
      <alignment horizontal="center"/>
    </xf>
    <xf numFmtId="176" fontId="4" fillId="0" borderId="18" xfId="56" applyFill="1" applyBorder="1" applyProtection="1"/>
    <xf numFmtId="49" fontId="4" fillId="0" borderId="0" xfId="56" quotePrefix="1" applyNumberFormat="1" applyFont="1" applyFill="1" applyAlignment="1" applyProtection="1">
      <alignment horizontal="right"/>
    </xf>
    <xf numFmtId="49" fontId="4" fillId="0" borderId="0" xfId="56"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4" fillId="0" borderId="28" xfId="56" applyFont="1" applyFill="1" applyBorder="1" applyAlignment="1" applyProtection="1">
      <alignment horizontal="center" shrinkToFit="1"/>
    </xf>
    <xf numFmtId="49" fontId="5" fillId="0" borderId="28" xfId="0" applyNumberFormat="1" applyFont="1" applyFill="1" applyBorder="1" applyAlignment="1" applyProtection="1">
      <alignment horizontal="right" wrapText="1" shrinkToFit="1"/>
    </xf>
    <xf numFmtId="178" fontId="12" fillId="24" borderId="28" xfId="0" applyNumberFormat="1" applyFont="1" applyFill="1" applyBorder="1" applyAlignment="1" applyProtection="1">
      <alignment horizontal="right" shrinkToFit="1"/>
    </xf>
    <xf numFmtId="49" fontId="5" fillId="0" borderId="28" xfId="0" applyNumberFormat="1" applyFont="1" applyFill="1" applyBorder="1" applyAlignment="1" applyProtection="1">
      <alignment horizontal="right" shrinkToFit="1"/>
    </xf>
    <xf numFmtId="49" fontId="5" fillId="0" borderId="25" xfId="0" applyNumberFormat="1" applyFont="1" applyFill="1" applyBorder="1" applyAlignment="1" applyProtection="1">
      <alignment horizontal="right" shrinkToFit="1"/>
    </xf>
    <xf numFmtId="178" fontId="12" fillId="24" borderId="17" xfId="0" applyNumberFormat="1" applyFont="1" applyFill="1" applyBorder="1" applyAlignment="1" applyProtection="1">
      <alignment horizontal="right" shrinkToFit="1"/>
    </xf>
    <xf numFmtId="178" fontId="12" fillId="24" borderId="26" xfId="0" applyNumberFormat="1" applyFont="1" applyFill="1" applyBorder="1" applyAlignment="1" applyProtection="1">
      <alignment horizontal="right" shrinkToFit="1"/>
    </xf>
    <xf numFmtId="49" fontId="5" fillId="0" borderId="29" xfId="0" applyNumberFormat="1" applyFont="1" applyFill="1" applyBorder="1" applyAlignment="1" applyProtection="1">
      <alignment horizontal="right" shrinkToFit="1"/>
    </xf>
    <xf numFmtId="178" fontId="12" fillId="24" borderId="30" xfId="0" applyNumberFormat="1" applyFont="1" applyFill="1" applyBorder="1" applyAlignment="1" applyProtection="1">
      <alignment horizontal="right" shrinkToFit="1"/>
    </xf>
    <xf numFmtId="178" fontId="12" fillId="24" borderId="31" xfId="0" applyNumberFormat="1" applyFont="1" applyFill="1" applyBorder="1" applyAlignment="1" applyProtection="1">
      <alignment horizontal="right" shrinkToFit="1"/>
    </xf>
    <xf numFmtId="49" fontId="5" fillId="0" borderId="32" xfId="0" applyNumberFormat="1" applyFont="1" applyFill="1" applyBorder="1" applyAlignment="1" applyProtection="1">
      <alignment horizontal="right" shrinkToFit="1"/>
    </xf>
    <xf numFmtId="178" fontId="12" fillId="24" borderId="33" xfId="0" applyNumberFormat="1" applyFont="1" applyFill="1" applyBorder="1" applyAlignment="1" applyProtection="1">
      <alignment horizontal="right" shrinkToFit="1"/>
    </xf>
    <xf numFmtId="178" fontId="12" fillId="24" borderId="34" xfId="0" applyNumberFormat="1" applyFont="1" applyFill="1" applyBorder="1" applyAlignment="1" applyProtection="1">
      <alignment horizontal="right" shrinkToFit="1"/>
    </xf>
    <xf numFmtId="49" fontId="5" fillId="0" borderId="13" xfId="0" applyNumberFormat="1" applyFont="1" applyFill="1" applyBorder="1" applyAlignment="1" applyProtection="1">
      <alignment horizontal="right" shrinkToFit="1"/>
    </xf>
    <xf numFmtId="178" fontId="12" fillId="24" borderId="35" xfId="0" applyNumberFormat="1" applyFont="1" applyFill="1" applyBorder="1" applyAlignment="1" applyProtection="1">
      <alignment horizontal="right" shrinkToFit="1"/>
    </xf>
    <xf numFmtId="176" fontId="5" fillId="0" borderId="30" xfId="0" applyFont="1" applyFill="1" applyBorder="1" applyAlignment="1" applyProtection="1">
      <alignment horizontal="right" shrinkToFit="1"/>
    </xf>
    <xf numFmtId="176" fontId="5" fillId="0" borderId="17" xfId="0" applyFont="1" applyFill="1" applyBorder="1" applyAlignment="1" applyProtection="1">
      <alignment horizontal="right" shrinkToFit="1"/>
    </xf>
    <xf numFmtId="178" fontId="12" fillId="0" borderId="17" xfId="0" applyNumberFormat="1" applyFont="1" applyFill="1" applyBorder="1" applyAlignment="1" applyProtection="1">
      <alignment horizontal="right" shrinkToFit="1"/>
    </xf>
    <xf numFmtId="176" fontId="5" fillId="0" borderId="17" xfId="0" quotePrefix="1" applyFont="1" applyFill="1" applyBorder="1" applyAlignment="1" applyProtection="1">
      <alignment horizontal="right" shrinkToFit="1"/>
    </xf>
    <xf numFmtId="176" fontId="12" fillId="0" borderId="17" xfId="0" applyFont="1" applyFill="1" applyBorder="1" applyAlignment="1" applyProtection="1">
      <alignment horizontal="right"/>
    </xf>
    <xf numFmtId="178" fontId="12" fillId="0" borderId="17" xfId="0" applyNumberFormat="1" applyFont="1" applyFill="1" applyBorder="1" applyAlignment="1" applyProtection="1">
      <alignment horizontal="right"/>
    </xf>
    <xf numFmtId="176" fontId="4" fillId="0" borderId="0" xfId="56" applyFont="1" applyFill="1" applyProtection="1"/>
    <xf numFmtId="176" fontId="6" fillId="0" borderId="19" xfId="56"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56" applyFont="1" applyFill="1" applyBorder="1" applyAlignment="1" applyProtection="1">
      <alignment horizontal="right"/>
    </xf>
    <xf numFmtId="176" fontId="4" fillId="0" borderId="19" xfId="56" applyFont="1" applyFill="1" applyBorder="1" applyAlignment="1" applyProtection="1">
      <alignment horizontal="center"/>
    </xf>
    <xf numFmtId="49" fontId="5" fillId="0" borderId="17" xfId="0" applyNumberFormat="1" applyFont="1" applyFill="1" applyBorder="1" applyAlignment="1" applyProtection="1">
      <alignment horizontal="right" shrinkToFit="1"/>
    </xf>
    <xf numFmtId="181" fontId="12" fillId="0" borderId="17" xfId="0" applyNumberFormat="1" applyFont="1" applyFill="1" applyBorder="1" applyAlignment="1" applyProtection="1">
      <alignment horizontal="right"/>
    </xf>
    <xf numFmtId="176" fontId="0" fillId="0" borderId="0" xfId="56" applyNumberFormat="1" applyFont="1" applyFill="1" applyBorder="1" applyAlignment="1" applyProtection="1">
      <alignment horizontal="right"/>
    </xf>
    <xf numFmtId="37" fontId="4" fillId="0" borderId="10" xfId="56" applyNumberFormat="1" applyFont="1" applyFill="1" applyBorder="1" applyAlignment="1" applyProtection="1">
      <alignment horizontal="right"/>
    </xf>
    <xf numFmtId="176" fontId="30" fillId="0" borderId="0" xfId="56" applyFont="1" applyFill="1" applyAlignment="1" applyProtection="1">
      <alignment horizontal="left"/>
    </xf>
    <xf numFmtId="176" fontId="0" fillId="0" borderId="0" xfId="56" applyFont="1" applyFill="1" applyBorder="1" applyAlignment="1" applyProtection="1">
      <alignment horizontal="right"/>
    </xf>
    <xf numFmtId="176" fontId="4" fillId="0" borderId="0" xfId="56" applyFont="1" applyFill="1" applyAlignment="1" applyProtection="1">
      <alignment horizontal="center"/>
    </xf>
    <xf numFmtId="49" fontId="0" fillId="0" borderId="0" xfId="56" applyNumberFormat="1" applyFont="1" applyFill="1" applyAlignment="1" applyProtection="1">
      <alignment horizontal="right"/>
    </xf>
    <xf numFmtId="49" fontId="0" fillId="0" borderId="0" xfId="56" quotePrefix="1" applyNumberFormat="1" applyFont="1" applyFill="1" applyAlignment="1" applyProtection="1">
      <alignment horizontal="right"/>
    </xf>
    <xf numFmtId="176" fontId="0" fillId="0" borderId="10" xfId="56" applyNumberFormat="1" applyFont="1" applyFill="1" applyBorder="1" applyAlignment="1" applyProtection="1">
      <alignment horizontal="right"/>
    </xf>
    <xf numFmtId="176" fontId="0" fillId="0" borderId="0" xfId="0" applyFill="1"/>
    <xf numFmtId="39" fontId="0" fillId="0" borderId="10" xfId="56" applyNumberFormat="1" applyFont="1" applyFill="1" applyBorder="1" applyAlignment="1" applyProtection="1">
      <alignment horizontal="right"/>
    </xf>
    <xf numFmtId="39" fontId="0" fillId="0" borderId="14" xfId="56" applyNumberFormat="1" applyFont="1" applyFill="1" applyBorder="1" applyAlignment="1" applyProtection="1">
      <alignment horizontal="right"/>
    </xf>
    <xf numFmtId="37" fontId="0" fillId="0" borderId="0" xfId="56" applyNumberFormat="1" applyFont="1" applyFill="1" applyAlignment="1" applyProtection="1">
      <alignment horizontal="right"/>
    </xf>
    <xf numFmtId="182" fontId="4" fillId="0" borderId="11" xfId="56" applyNumberFormat="1" applyFill="1" applyBorder="1" applyProtection="1"/>
    <xf numFmtId="182" fontId="4" fillId="0" borderId="16" xfId="56" applyNumberFormat="1" applyFill="1" applyBorder="1" applyProtection="1"/>
    <xf numFmtId="176" fontId="0" fillId="0" borderId="10" xfId="56" applyFont="1" applyFill="1" applyBorder="1" applyAlignment="1" applyProtection="1">
      <alignment horizontal="right"/>
    </xf>
    <xf numFmtId="176" fontId="0" fillId="0" borderId="0" xfId="0" applyFont="1" applyFill="1" applyAlignment="1" applyProtection="1">
      <alignment horizontal="right"/>
    </xf>
    <xf numFmtId="176" fontId="32" fillId="0" borderId="0" xfId="56" applyFont="1" applyFill="1" applyProtection="1"/>
    <xf numFmtId="176" fontId="0" fillId="0" borderId="13" xfId="56" applyFont="1" applyFill="1" applyBorder="1" applyAlignment="1" applyProtection="1">
      <alignment horizontal="center" vertical="center" wrapText="1"/>
    </xf>
    <xf numFmtId="176" fontId="2" fillId="0" borderId="10" xfId="56" applyFont="1" applyFill="1" applyBorder="1" applyAlignment="1" applyProtection="1">
      <alignment horizontal="center" vertical="center"/>
    </xf>
    <xf numFmtId="176" fontId="4" fillId="0" borderId="14" xfId="56" applyNumberFormat="1" applyFill="1" applyBorder="1" applyAlignment="1" applyProtection="1">
      <alignment horizontal="right"/>
    </xf>
    <xf numFmtId="49" fontId="0" fillId="0" borderId="11" xfId="0" applyNumberFormat="1" applyFill="1" applyBorder="1" applyAlignment="1" applyProtection="1">
      <alignment horizontal="left"/>
    </xf>
    <xf numFmtId="183" fontId="0" fillId="0" borderId="0" xfId="0" applyNumberFormat="1" applyFill="1"/>
    <xf numFmtId="37" fontId="4" fillId="0" borderId="14" xfId="56" applyNumberFormat="1" applyFill="1" applyBorder="1" applyProtection="1"/>
    <xf numFmtId="176" fontId="0" fillId="0" borderId="0" xfId="56" applyNumberFormat="1" applyFont="1" applyFill="1" applyAlignment="1" applyProtection="1">
      <alignment horizontal="right"/>
    </xf>
    <xf numFmtId="179" fontId="5" fillId="0" borderId="20" xfId="56" applyNumberFormat="1" applyFont="1" applyFill="1" applyBorder="1" applyAlignment="1" applyProtection="1">
      <alignment horizontal="center"/>
    </xf>
    <xf numFmtId="179" fontId="5" fillId="0" borderId="28" xfId="56" applyNumberFormat="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39" fontId="0" fillId="0" borderId="10" xfId="56" quotePrefix="1" applyNumberFormat="1" applyFont="1" applyFill="1" applyBorder="1" applyAlignment="1" applyProtection="1">
      <alignment horizontal="centerContinuous"/>
    </xf>
    <xf numFmtId="39" fontId="4" fillId="0" borderId="0" xfId="56" applyNumberFormat="1" applyFill="1" applyBorder="1" applyProtection="1"/>
    <xf numFmtId="182" fontId="4" fillId="0" borderId="0" xfId="56" applyNumberFormat="1" applyFill="1" applyBorder="1" applyProtection="1"/>
    <xf numFmtId="39" fontId="5" fillId="0" borderId="0" xfId="56" applyNumberFormat="1" applyFont="1" applyFill="1" applyBorder="1" applyProtection="1"/>
    <xf numFmtId="176" fontId="0" fillId="0" borderId="0" xfId="0" applyFont="1" applyFill="1" applyProtection="1"/>
    <xf numFmtId="176" fontId="0" fillId="0" borderId="0" xfId="0" applyFont="1" applyFill="1" applyAlignment="1" applyProtection="1"/>
    <xf numFmtId="180" fontId="4" fillId="0" borderId="0" xfId="56" applyNumberFormat="1" applyFill="1" applyBorder="1" applyProtection="1"/>
    <xf numFmtId="37" fontId="7" fillId="25" borderId="10" xfId="0" applyNumberFormat="1" applyFont="1" applyFill="1" applyBorder="1" applyAlignment="1" applyProtection="1">
      <alignment horizontal="left"/>
    </xf>
    <xf numFmtId="176" fontId="8" fillId="25" borderId="10" xfId="0" applyFont="1" applyFill="1" applyBorder="1" applyAlignment="1" applyProtection="1">
      <alignment horizontal="left"/>
    </xf>
    <xf numFmtId="176" fontId="5" fillId="0" borderId="0" xfId="0" applyFont="1" applyBorder="1" applyAlignment="1" applyProtection="1">
      <alignment horizontal="left"/>
    </xf>
    <xf numFmtId="49" fontId="5" fillId="0" borderId="0" xfId="0" applyNumberFormat="1" applyFont="1" applyBorder="1" applyAlignment="1" applyProtection="1"/>
    <xf numFmtId="49" fontId="0" fillId="0" borderId="0" xfId="0" applyNumberFormat="1" applyFont="1" applyAlignment="1" applyProtection="1">
      <alignment horizontal="left"/>
    </xf>
    <xf numFmtId="49" fontId="0" fillId="0" borderId="0" xfId="0" applyNumberFormat="1" applyFont="1" applyFill="1" applyAlignment="1">
      <alignment horizontal="left"/>
    </xf>
    <xf numFmtId="49" fontId="0" fillId="0" borderId="0" xfId="0" applyNumberFormat="1" applyFont="1" applyFill="1" applyProtection="1"/>
    <xf numFmtId="49" fontId="0" fillId="0" borderId="0" xfId="0" applyNumberFormat="1" applyFont="1" applyProtection="1"/>
    <xf numFmtId="49" fontId="0" fillId="0" borderId="0" xfId="0" applyNumberFormat="1" applyFont="1" applyAlignment="1" applyProtection="1"/>
    <xf numFmtId="176" fontId="0" fillId="0" borderId="0" xfId="0" applyFont="1" applyProtection="1"/>
    <xf numFmtId="49" fontId="0" fillId="0" borderId="0" xfId="0" applyNumberFormat="1" applyFont="1" applyFill="1" applyAlignment="1" applyProtection="1">
      <alignment horizontal="left"/>
    </xf>
    <xf numFmtId="49" fontId="0" fillId="0" borderId="0" xfId="0" applyNumberFormat="1" applyFont="1" applyFill="1" applyAlignment="1" applyProtection="1"/>
    <xf numFmtId="176" fontId="0" fillId="25" borderId="24" xfId="0" applyFont="1" applyFill="1" applyBorder="1" applyAlignment="1" applyProtection="1">
      <alignment horizontal="left"/>
    </xf>
    <xf numFmtId="176" fontId="0" fillId="25" borderId="36" xfId="0" applyFont="1" applyFill="1" applyBorder="1" applyAlignment="1" applyProtection="1">
      <alignment horizontal="left"/>
    </xf>
    <xf numFmtId="176" fontId="0" fillId="25" borderId="18" xfId="0" applyFont="1" applyFill="1" applyBorder="1" applyAlignment="1" applyProtection="1">
      <alignment horizontal="left"/>
    </xf>
    <xf numFmtId="176" fontId="0" fillId="26" borderId="0" xfId="0" applyFont="1" applyFill="1" applyBorder="1" applyAlignment="1" applyProtection="1">
      <alignment horizontal="left"/>
    </xf>
    <xf numFmtId="176" fontId="34" fillId="25" borderId="10" xfId="0" applyFont="1" applyFill="1" applyBorder="1" applyProtection="1"/>
    <xf numFmtId="176" fontId="35" fillId="25" borderId="0" xfId="0" applyFont="1" applyFill="1" applyBorder="1" applyAlignment="1" applyProtection="1">
      <alignment horizontal="left"/>
    </xf>
    <xf numFmtId="176" fontId="35" fillId="25" borderId="0" xfId="0" applyFont="1" applyFill="1" applyBorder="1" applyProtection="1"/>
    <xf numFmtId="176" fontId="36" fillId="25" borderId="0" xfId="0" applyFont="1" applyFill="1" applyBorder="1" applyAlignment="1" applyProtection="1">
      <alignment vertical="top"/>
    </xf>
    <xf numFmtId="176" fontId="37" fillId="25" borderId="0" xfId="0" applyFont="1" applyFill="1" applyBorder="1" applyAlignment="1" applyProtection="1">
      <alignment vertical="top"/>
    </xf>
    <xf numFmtId="176" fontId="38" fillId="25" borderId="0" xfId="0" applyFont="1" applyFill="1" applyProtection="1"/>
    <xf numFmtId="176" fontId="39" fillId="25" borderId="14" xfId="0" applyFont="1" applyFill="1" applyBorder="1" applyAlignment="1" applyProtection="1">
      <alignment vertical="top"/>
    </xf>
    <xf numFmtId="176" fontId="40" fillId="26" borderId="0" xfId="0" applyFont="1" applyFill="1" applyBorder="1" applyAlignment="1" applyProtection="1">
      <alignment vertical="top"/>
    </xf>
    <xf numFmtId="37" fontId="9" fillId="25" borderId="0" xfId="0" applyNumberFormat="1" applyFont="1" applyFill="1" applyBorder="1" applyAlignment="1" applyProtection="1">
      <alignment horizontal="left"/>
    </xf>
    <xf numFmtId="176" fontId="40" fillId="25" borderId="0" xfId="0" applyFont="1" applyFill="1" applyBorder="1" applyProtection="1"/>
    <xf numFmtId="176" fontId="41" fillId="25" borderId="0" xfId="0" applyFont="1" applyFill="1" applyBorder="1" applyProtection="1"/>
    <xf numFmtId="176" fontId="6" fillId="25" borderId="0" xfId="0" applyFont="1" applyFill="1" applyBorder="1" applyAlignment="1" applyProtection="1">
      <alignment horizontal="left" vertical="top"/>
    </xf>
    <xf numFmtId="176" fontId="0" fillId="26" borderId="0" xfId="0" applyFont="1" applyFill="1" applyAlignment="1" applyProtection="1"/>
    <xf numFmtId="176" fontId="6" fillId="25" borderId="0" xfId="0" applyFont="1" applyFill="1" applyBorder="1" applyProtection="1"/>
    <xf numFmtId="176" fontId="6" fillId="25" borderId="0" xfId="0" applyFont="1" applyFill="1" applyBorder="1" applyAlignment="1" applyProtection="1"/>
    <xf numFmtId="176" fontId="42" fillId="25" borderId="0" xfId="0" applyFont="1" applyFill="1" applyBorder="1" applyAlignment="1" applyProtection="1"/>
    <xf numFmtId="176" fontId="0" fillId="25" borderId="0" xfId="0" applyFont="1" applyFill="1" applyProtection="1"/>
    <xf numFmtId="176" fontId="6" fillId="25" borderId="14" xfId="0" applyFont="1" applyFill="1" applyBorder="1" applyAlignment="1" applyProtection="1"/>
    <xf numFmtId="176" fontId="6" fillId="26" borderId="0" xfId="0" applyFont="1" applyFill="1" applyBorder="1" applyProtection="1"/>
    <xf numFmtId="176" fontId="0" fillId="25" borderId="13" xfId="0" applyFont="1" applyFill="1" applyBorder="1" applyAlignment="1" applyProtection="1">
      <alignment horizontal="left"/>
    </xf>
    <xf numFmtId="176" fontId="0" fillId="25" borderId="12" xfId="0" applyFont="1" applyFill="1" applyBorder="1" applyAlignment="1" applyProtection="1">
      <alignment horizontal="left"/>
    </xf>
    <xf numFmtId="176" fontId="0" fillId="25" borderId="35" xfId="0" applyFont="1" applyFill="1" applyBorder="1" applyAlignment="1" applyProtection="1">
      <alignment horizontal="left"/>
    </xf>
    <xf numFmtId="176" fontId="0" fillId="0" borderId="0" xfId="0" applyFont="1" applyFill="1" applyBorder="1" applyAlignment="1" applyProtection="1">
      <alignment horizontal="left"/>
    </xf>
    <xf numFmtId="180" fontId="10" fillId="0" borderId="0" xfId="0" applyNumberFormat="1" applyFont="1" applyProtection="1"/>
    <xf numFmtId="49" fontId="10" fillId="0" borderId="0" xfId="0" applyNumberFormat="1" applyFont="1" applyProtection="1"/>
    <xf numFmtId="49" fontId="10" fillId="0" borderId="0" xfId="0" applyNumberFormat="1" applyFont="1" applyBorder="1" applyProtection="1"/>
    <xf numFmtId="49" fontId="10" fillId="0" borderId="0" xfId="0" applyNumberFormat="1" applyFont="1" applyBorder="1" applyAlignment="1" applyProtection="1">
      <alignment horizontal="center"/>
    </xf>
    <xf numFmtId="49" fontId="10" fillId="0" borderId="0" xfId="0" applyNumberFormat="1" applyFont="1" applyAlignment="1" applyProtection="1">
      <alignment horizontal="center"/>
    </xf>
    <xf numFmtId="49" fontId="0" fillId="0" borderId="0" xfId="0" applyNumberFormat="1" applyFont="1" applyBorder="1" applyProtection="1"/>
    <xf numFmtId="176" fontId="0" fillId="0" borderId="0" xfId="0" applyFont="1" applyBorder="1" applyProtection="1"/>
    <xf numFmtId="176" fontId="0" fillId="0" borderId="0" xfId="0" applyFont="1" applyBorder="1" applyAlignment="1" applyProtection="1">
      <alignment horizontal="left"/>
    </xf>
    <xf numFmtId="176" fontId="46" fillId="0" borderId="0" xfId="0" applyFont="1" applyBorder="1" applyAlignment="1" applyProtection="1">
      <alignment horizontal="left"/>
    </xf>
    <xf numFmtId="176" fontId="0" fillId="0" borderId="0" xfId="0" applyFont="1" applyAlignment="1" applyProtection="1">
      <alignment horizontal="left"/>
    </xf>
    <xf numFmtId="176" fontId="32" fillId="25" borderId="0" xfId="0" applyFont="1" applyFill="1" applyBorder="1" applyAlignment="1" applyProtection="1">
      <alignment horizontal="left"/>
    </xf>
    <xf numFmtId="49" fontId="10" fillId="0" borderId="0" xfId="0" applyNumberFormat="1" applyFont="1"/>
    <xf numFmtId="49" fontId="10" fillId="0" borderId="0" xfId="0" applyNumberFormat="1" applyFont="1" applyBorder="1"/>
    <xf numFmtId="49" fontId="10" fillId="0" borderId="0" xfId="0" applyNumberFormat="1" applyFont="1" applyAlignment="1">
      <alignment horizontal="center"/>
    </xf>
    <xf numFmtId="176" fontId="10" fillId="0" borderId="0" xfId="0" applyFont="1"/>
    <xf numFmtId="176" fontId="10" fillId="0" borderId="0" xfId="0" applyFont="1" applyBorder="1"/>
    <xf numFmtId="49" fontId="10" fillId="0" borderId="0" xfId="0" applyNumberFormat="1" applyFont="1" applyAlignment="1"/>
    <xf numFmtId="49" fontId="10" fillId="0" borderId="0" xfId="0" applyNumberFormat="1" applyFont="1" applyBorder="1" applyAlignment="1">
      <alignment horizontal="center"/>
    </xf>
    <xf numFmtId="37" fontId="48" fillId="0" borderId="0" xfId="62" applyNumberFormat="1" applyFont="1" applyFill="1" applyBorder="1" applyAlignment="1">
      <alignment vertical="center"/>
    </xf>
    <xf numFmtId="49" fontId="10" fillId="0" borderId="0" xfId="0" applyNumberFormat="1" applyFont="1" applyBorder="1" applyAlignment="1"/>
    <xf numFmtId="49" fontId="10" fillId="0" borderId="0" xfId="0" applyNumberFormat="1" applyFont="1" applyFill="1" applyBorder="1" applyAlignment="1"/>
    <xf numFmtId="49" fontId="10" fillId="0" borderId="0" xfId="33" applyNumberFormat="1" applyFont="1" applyFill="1" applyBorder="1" applyAlignment="1"/>
    <xf numFmtId="49" fontId="49" fillId="0" borderId="0" xfId="0" applyNumberFormat="1" applyFont="1" applyBorder="1" applyAlignment="1"/>
    <xf numFmtId="49" fontId="4" fillId="0" borderId="0" xfId="0" applyNumberFormat="1" applyFont="1" applyBorder="1" applyAlignment="1"/>
    <xf numFmtId="49" fontId="50" fillId="0" borderId="0" xfId="0" applyNumberFormat="1" applyFont="1" applyBorder="1" applyAlignment="1"/>
    <xf numFmtId="3" fontId="4" fillId="0" borderId="0" xfId="0" applyNumberFormat="1" applyFont="1" applyBorder="1" applyAlignment="1"/>
    <xf numFmtId="0" fontId="4" fillId="0" borderId="0" xfId="0" applyNumberFormat="1" applyFont="1" applyBorder="1" applyAlignment="1"/>
    <xf numFmtId="49" fontId="5" fillId="0" borderId="0" xfId="0" applyNumberFormat="1" applyFont="1" applyBorder="1"/>
    <xf numFmtId="49" fontId="5" fillId="0" borderId="0" xfId="0" applyNumberFormat="1" applyFont="1" applyBorder="1" applyAlignment="1"/>
    <xf numFmtId="49" fontId="5" fillId="0" borderId="0" xfId="0" applyNumberFormat="1" applyFont="1" applyFill="1" applyBorder="1" applyAlignment="1"/>
    <xf numFmtId="49" fontId="5" fillId="0" borderId="0" xfId="33" applyNumberFormat="1" applyFont="1" applyFill="1" applyBorder="1" applyAlignment="1"/>
    <xf numFmtId="49" fontId="5" fillId="0" borderId="0" xfId="0" applyNumberFormat="1" applyFont="1" applyBorder="1" applyAlignment="1">
      <alignment horizontal="right"/>
    </xf>
    <xf numFmtId="176" fontId="0" fillId="0" borderId="0" xfId="0" applyAlignment="1"/>
    <xf numFmtId="49" fontId="49" fillId="27" borderId="24" xfId="0" applyNumberFormat="1" applyFont="1" applyFill="1" applyBorder="1" applyAlignment="1"/>
    <xf numFmtId="49" fontId="5" fillId="27" borderId="18" xfId="0" applyNumberFormat="1" applyFont="1" applyFill="1" applyBorder="1" applyAlignment="1"/>
    <xf numFmtId="3" fontId="5" fillId="0" borderId="44" xfId="0" applyNumberFormat="1" applyFont="1" applyBorder="1" applyAlignment="1">
      <alignment horizontal="right"/>
    </xf>
    <xf numFmtId="3" fontId="5" fillId="0" borderId="45" xfId="0" applyNumberFormat="1" applyFont="1" applyBorder="1" applyAlignment="1">
      <alignment horizontal="right"/>
    </xf>
    <xf numFmtId="3" fontId="5" fillId="0" borderId="45" xfId="0" applyNumberFormat="1" applyFont="1" applyFill="1" applyBorder="1" applyAlignment="1">
      <alignment horizontal="right"/>
    </xf>
    <xf numFmtId="3" fontId="5" fillId="0" borderId="46" xfId="33" applyNumberFormat="1" applyFont="1" applyFill="1" applyBorder="1" applyAlignment="1">
      <alignment horizontal="right"/>
    </xf>
    <xf numFmtId="3" fontId="5" fillId="0" borderId="47" xfId="33" applyNumberFormat="1" applyFont="1" applyFill="1" applyBorder="1" applyAlignment="1">
      <alignment horizontal="right"/>
    </xf>
    <xf numFmtId="49" fontId="5" fillId="27" borderId="10" xfId="0" applyNumberFormat="1" applyFont="1" applyFill="1" applyBorder="1" applyAlignment="1"/>
    <xf numFmtId="49" fontId="5" fillId="27" borderId="19" xfId="0" applyNumberFormat="1" applyFont="1" applyFill="1" applyBorder="1" applyAlignment="1"/>
    <xf numFmtId="3" fontId="5" fillId="0" borderId="10" xfId="0" applyNumberFormat="1" applyFont="1" applyBorder="1" applyAlignment="1">
      <alignment horizontal="right"/>
    </xf>
    <xf numFmtId="3" fontId="5" fillId="0" borderId="48" xfId="0" applyNumberFormat="1" applyFont="1" applyBorder="1" applyAlignment="1">
      <alignment horizontal="right"/>
    </xf>
    <xf numFmtId="3" fontId="5" fillId="0" borderId="49" xfId="0" applyNumberFormat="1" applyFont="1" applyBorder="1" applyAlignment="1">
      <alignment horizontal="right"/>
    </xf>
    <xf numFmtId="3" fontId="5" fillId="0" borderId="49" xfId="0" applyNumberFormat="1" applyFont="1" applyFill="1" applyBorder="1" applyAlignment="1">
      <alignment horizontal="right"/>
    </xf>
    <xf numFmtId="3" fontId="5" fillId="0" borderId="50" xfId="33" applyNumberFormat="1" applyFont="1" applyFill="1" applyBorder="1" applyAlignment="1">
      <alignment horizontal="right"/>
    </xf>
    <xf numFmtId="3" fontId="5" fillId="0" borderId="51" xfId="33" applyNumberFormat="1" applyFont="1" applyFill="1" applyBorder="1" applyAlignment="1">
      <alignment horizontal="right"/>
    </xf>
    <xf numFmtId="49" fontId="5" fillId="27" borderId="20" xfId="0" applyNumberFormat="1" applyFont="1" applyFill="1" applyBorder="1" applyAlignment="1"/>
    <xf numFmtId="49" fontId="46" fillId="27" borderId="10" xfId="0" applyNumberFormat="1" applyFont="1" applyFill="1" applyBorder="1" applyAlignment="1">
      <alignment horizontal="center"/>
    </xf>
    <xf numFmtId="3" fontId="5" fillId="0" borderId="52" xfId="0" applyNumberFormat="1" applyFont="1" applyBorder="1" applyAlignment="1">
      <alignment horizontal="right"/>
    </xf>
    <xf numFmtId="3" fontId="5" fillId="0" borderId="50" xfId="0" applyNumberFormat="1" applyFont="1" applyBorder="1" applyAlignment="1">
      <alignment horizontal="right"/>
    </xf>
    <xf numFmtId="3" fontId="5" fillId="0" borderId="51" xfId="0" applyNumberFormat="1" applyFont="1" applyBorder="1" applyAlignment="1">
      <alignment horizontal="right"/>
    </xf>
    <xf numFmtId="49" fontId="5" fillId="27" borderId="10" xfId="0" applyNumberFormat="1" applyFont="1" applyFill="1" applyBorder="1" applyAlignment="1">
      <alignment horizontal="center"/>
    </xf>
    <xf numFmtId="3" fontId="5" fillId="0" borderId="50" xfId="0" applyNumberFormat="1" applyFont="1" applyFill="1" applyBorder="1" applyAlignment="1">
      <alignment horizontal="right"/>
    </xf>
    <xf numFmtId="3" fontId="5" fillId="0" borderId="51" xfId="0" applyNumberFormat="1" applyFont="1" applyFill="1" applyBorder="1" applyAlignment="1">
      <alignment horizontal="right"/>
    </xf>
    <xf numFmtId="3" fontId="5" fillId="0" borderId="52" xfId="0" applyNumberFormat="1" applyFont="1" applyFill="1" applyBorder="1" applyAlignment="1">
      <alignment horizontal="right"/>
    </xf>
    <xf numFmtId="49" fontId="49" fillId="27" borderId="25" xfId="0" applyNumberFormat="1" applyFont="1" applyFill="1" applyBorder="1" applyAlignment="1"/>
    <xf numFmtId="49" fontId="5" fillId="27" borderId="26" xfId="0" applyNumberFormat="1" applyFont="1" applyFill="1" applyBorder="1" applyAlignment="1"/>
    <xf numFmtId="3" fontId="5" fillId="0" borderId="53" xfId="0" applyNumberFormat="1" applyFont="1" applyBorder="1" applyAlignment="1">
      <alignment horizontal="right"/>
    </xf>
    <xf numFmtId="3" fontId="5" fillId="0" borderId="48" xfId="0" applyNumberFormat="1" applyFont="1" applyFill="1" applyBorder="1" applyAlignment="1">
      <alignment horizontal="right"/>
    </xf>
    <xf numFmtId="3" fontId="5" fillId="0" borderId="54" xfId="33" applyNumberFormat="1" applyFont="1" applyFill="1" applyBorder="1" applyAlignment="1">
      <alignment horizontal="right"/>
    </xf>
    <xf numFmtId="3" fontId="5" fillId="0" borderId="42" xfId="33" applyNumberFormat="1" applyFont="1" applyFill="1" applyBorder="1" applyAlignment="1">
      <alignment horizontal="right"/>
    </xf>
    <xf numFmtId="49" fontId="49" fillId="27" borderId="10" xfId="0" applyNumberFormat="1" applyFont="1" applyFill="1" applyBorder="1" applyAlignment="1"/>
    <xf numFmtId="49" fontId="5" fillId="27" borderId="14" xfId="0" applyNumberFormat="1" applyFont="1" applyFill="1" applyBorder="1" applyAlignment="1">
      <alignment wrapText="1"/>
    </xf>
    <xf numFmtId="49" fontId="6" fillId="27" borderId="24" xfId="0" applyNumberFormat="1" applyFont="1" applyFill="1" applyBorder="1" applyAlignment="1"/>
    <xf numFmtId="49" fontId="6" fillId="27" borderId="10" xfId="0" applyNumberFormat="1" applyFont="1" applyFill="1" applyBorder="1" applyAlignment="1"/>
    <xf numFmtId="49" fontId="5" fillId="27" borderId="14" xfId="0" applyNumberFormat="1" applyFont="1" applyFill="1" applyBorder="1" applyAlignment="1"/>
    <xf numFmtId="3" fontId="5" fillId="27" borderId="44" xfId="0" applyNumberFormat="1" applyFont="1" applyFill="1" applyBorder="1" applyAlignment="1">
      <alignment horizontal="right"/>
    </xf>
    <xf numFmtId="3" fontId="5" fillId="27" borderId="45" xfId="0" applyNumberFormat="1" applyFont="1" applyFill="1" applyBorder="1" applyAlignment="1">
      <alignment horizontal="right"/>
    </xf>
    <xf numFmtId="3" fontId="5" fillId="27" borderId="46" xfId="33" applyNumberFormat="1" applyFont="1" applyFill="1" applyBorder="1" applyAlignment="1">
      <alignment horizontal="right"/>
    </xf>
    <xf numFmtId="3" fontId="5" fillId="27" borderId="47" xfId="33" applyNumberFormat="1" applyFont="1" applyFill="1" applyBorder="1" applyAlignment="1">
      <alignment horizontal="right"/>
    </xf>
    <xf numFmtId="3" fontId="5" fillId="0" borderId="0" xfId="0" applyNumberFormat="1" applyFont="1" applyBorder="1" applyAlignment="1"/>
    <xf numFmtId="176" fontId="5" fillId="0" borderId="0" xfId="0" applyNumberFormat="1" applyFont="1" applyBorder="1" applyAlignment="1"/>
    <xf numFmtId="3" fontId="5" fillId="0" borderId="0" xfId="0" applyNumberFormat="1" applyFont="1" applyFill="1" applyBorder="1" applyAlignment="1"/>
    <xf numFmtId="176" fontId="5" fillId="0" borderId="0" xfId="0" applyNumberFormat="1" applyFont="1" applyFill="1" applyBorder="1" applyAlignment="1"/>
    <xf numFmtId="176" fontId="5" fillId="0" borderId="0" xfId="33" applyNumberFormat="1" applyFont="1" applyFill="1" applyBorder="1" applyAlignment="1"/>
    <xf numFmtId="49" fontId="0" fillId="0" borderId="0" xfId="0" applyNumberFormat="1" applyFont="1" applyBorder="1" applyAlignment="1"/>
    <xf numFmtId="49" fontId="5" fillId="0" borderId="14" xfId="0" applyNumberFormat="1" applyFont="1" applyBorder="1" applyAlignment="1"/>
    <xf numFmtId="49" fontId="5" fillId="0" borderId="24" xfId="0" applyNumberFormat="1" applyFont="1" applyBorder="1" applyAlignment="1"/>
    <xf numFmtId="3" fontId="5" fillId="0" borderId="36" xfId="0" applyNumberFormat="1" applyFont="1" applyBorder="1" applyAlignment="1"/>
    <xf numFmtId="176" fontId="5" fillId="0" borderId="36" xfId="0" applyNumberFormat="1" applyFont="1" applyBorder="1" applyAlignment="1"/>
    <xf numFmtId="3" fontId="5" fillId="0" borderId="18" xfId="0" applyNumberFormat="1" applyFont="1" applyBorder="1" applyAlignment="1"/>
    <xf numFmtId="49" fontId="5" fillId="0" borderId="10" xfId="0" applyNumberFormat="1" applyFont="1" applyBorder="1" applyAlignment="1"/>
    <xf numFmtId="3" fontId="5" fillId="0" borderId="14" xfId="0" applyNumberFormat="1" applyFont="1" applyBorder="1" applyAlignment="1"/>
    <xf numFmtId="49" fontId="5" fillId="0" borderId="14" xfId="0" applyNumberFormat="1" applyFont="1" applyBorder="1" applyAlignment="1" applyProtection="1"/>
    <xf numFmtId="3" fontId="5" fillId="0" borderId="14" xfId="0" applyNumberFormat="1" applyFont="1" applyFill="1" applyBorder="1" applyAlignment="1"/>
    <xf numFmtId="49" fontId="5" fillId="0" borderId="13" xfId="0" applyNumberFormat="1" applyFont="1" applyBorder="1" applyAlignment="1"/>
    <xf numFmtId="3" fontId="5" fillId="0" borderId="12" xfId="0" applyNumberFormat="1" applyFont="1" applyBorder="1" applyAlignment="1"/>
    <xf numFmtId="176" fontId="5" fillId="0" borderId="12" xfId="0" applyNumberFormat="1" applyFont="1" applyBorder="1" applyAlignment="1"/>
    <xf numFmtId="3" fontId="5" fillId="0" borderId="35" xfId="0" applyNumberFormat="1" applyFont="1" applyFill="1" applyBorder="1" applyAlignment="1"/>
    <xf numFmtId="176" fontId="0" fillId="0" borderId="0" xfId="0" applyBorder="1" applyAlignment="1" applyProtection="1">
      <alignment horizontal="left"/>
    </xf>
    <xf numFmtId="49" fontId="0" fillId="0" borderId="0" xfId="0" applyNumberFormat="1" applyBorder="1" applyAlignment="1"/>
    <xf numFmtId="176" fontId="0" fillId="0" borderId="0" xfId="0" applyBorder="1" applyAlignment="1"/>
    <xf numFmtId="176" fontId="0" fillId="0" borderId="0" xfId="0" applyBorder="1" applyAlignment="1" applyProtection="1">
      <alignment horizontal="center"/>
    </xf>
    <xf numFmtId="0" fontId="51" fillId="0" borderId="0" xfId="0" applyNumberFormat="1" applyFont="1" applyFill="1" applyAlignment="1">
      <alignment vertical="center"/>
    </xf>
    <xf numFmtId="0" fontId="52" fillId="0" borderId="0" xfId="0" applyNumberFormat="1" applyFont="1" applyFill="1" applyAlignment="1">
      <alignment horizontal="center" vertical="center"/>
    </xf>
    <xf numFmtId="0" fontId="52" fillId="0" borderId="0" xfId="0" applyNumberFormat="1" applyFont="1" applyFill="1" applyAlignment="1">
      <alignment vertical="center"/>
    </xf>
    <xf numFmtId="0" fontId="53" fillId="0" borderId="0" xfId="0" applyNumberFormat="1" applyFont="1" applyFill="1" applyAlignment="1">
      <alignment vertical="center"/>
    </xf>
    <xf numFmtId="0" fontId="51" fillId="0" borderId="0" xfId="0" applyNumberFormat="1" applyFont="1" applyFill="1" applyBorder="1" applyAlignment="1">
      <alignment vertical="center"/>
    </xf>
    <xf numFmtId="0" fontId="51" fillId="0" borderId="0" xfId="0" applyNumberFormat="1" applyFont="1" applyFill="1" applyAlignment="1">
      <alignment horizontal="right" vertical="center"/>
    </xf>
    <xf numFmtId="0" fontId="51" fillId="0" borderId="24" xfId="0" applyNumberFormat="1" applyFont="1" applyFill="1" applyBorder="1" applyAlignment="1">
      <alignment vertical="center"/>
    </xf>
    <xf numFmtId="0" fontId="51" fillId="0" borderId="36" xfId="0" applyNumberFormat="1" applyFont="1" applyFill="1" applyBorder="1" applyAlignment="1">
      <alignment vertical="center"/>
    </xf>
    <xf numFmtId="0" fontId="51" fillId="0" borderId="55" xfId="0" applyNumberFormat="1" applyFont="1" applyFill="1" applyBorder="1" applyAlignment="1">
      <alignment vertical="center"/>
    </xf>
    <xf numFmtId="0" fontId="54" fillId="0" borderId="56" xfId="0" applyNumberFormat="1" applyFont="1" applyFill="1" applyBorder="1" applyAlignment="1">
      <alignment horizontal="center" vertical="center"/>
    </xf>
    <xf numFmtId="0" fontId="54" fillId="0" borderId="57" xfId="0" applyNumberFormat="1" applyFont="1" applyFill="1" applyBorder="1" applyAlignment="1">
      <alignment horizontal="center" vertical="center"/>
    </xf>
    <xf numFmtId="0" fontId="54" fillId="0" borderId="19" xfId="0" applyNumberFormat="1" applyFont="1" applyFill="1" applyBorder="1" applyAlignment="1">
      <alignment horizontal="center" vertical="center"/>
    </xf>
    <xf numFmtId="0" fontId="51" fillId="0" borderId="13" xfId="0" applyNumberFormat="1" applyFont="1" applyFill="1" applyBorder="1" applyAlignment="1">
      <alignment vertical="center"/>
    </xf>
    <xf numFmtId="0" fontId="51" fillId="0" borderId="12" xfId="0" applyNumberFormat="1" applyFont="1" applyFill="1" applyBorder="1" applyAlignment="1">
      <alignment vertical="center"/>
    </xf>
    <xf numFmtId="0" fontId="51" fillId="0" borderId="12" xfId="0" applyNumberFormat="1" applyFont="1" applyFill="1" applyBorder="1" applyAlignment="1">
      <alignment horizontal="justify" vertical="center"/>
    </xf>
    <xf numFmtId="0" fontId="51" fillId="0" borderId="58" xfId="0" applyNumberFormat="1" applyFont="1" applyFill="1" applyBorder="1" applyAlignment="1">
      <alignment horizontal="justify" vertical="center"/>
    </xf>
    <xf numFmtId="0" fontId="55" fillId="0" borderId="58" xfId="0" applyNumberFormat="1" applyFont="1" applyFill="1" applyBorder="1" applyAlignment="1">
      <alignment horizontal="center" vertical="center"/>
    </xf>
    <xf numFmtId="0" fontId="55" fillId="0" borderId="59" xfId="0" applyNumberFormat="1" applyFont="1" applyFill="1" applyBorder="1" applyAlignment="1">
      <alignment horizontal="center" vertical="center"/>
    </xf>
    <xf numFmtId="0" fontId="55" fillId="0" borderId="60" xfId="0" applyNumberFormat="1" applyFont="1" applyFill="1" applyBorder="1" applyAlignment="1">
      <alignment horizontal="center" vertical="center"/>
    </xf>
    <xf numFmtId="0" fontId="55" fillId="0" borderId="61" xfId="0" applyNumberFormat="1" applyFont="1" applyFill="1" applyBorder="1" applyAlignment="1">
      <alignment horizontal="center" vertical="center"/>
    </xf>
    <xf numFmtId="0" fontId="55" fillId="0" borderId="28" xfId="0" applyNumberFormat="1" applyFont="1" applyFill="1" applyBorder="1" applyAlignment="1">
      <alignment horizontal="center" vertical="center"/>
    </xf>
    <xf numFmtId="37" fontId="48" fillId="0" borderId="27" xfId="0" applyNumberFormat="1" applyFont="1" applyFill="1" applyBorder="1" applyAlignment="1">
      <alignment vertical="center"/>
    </xf>
    <xf numFmtId="37" fontId="48" fillId="0" borderId="26" xfId="0" applyNumberFormat="1" applyFont="1" applyFill="1" applyBorder="1" applyAlignment="1">
      <alignment vertical="center"/>
    </xf>
    <xf numFmtId="0" fontId="51" fillId="0" borderId="36" xfId="0" applyNumberFormat="1" applyFont="1" applyFill="1" applyBorder="1" applyAlignment="1">
      <alignment horizontal="left" vertical="center"/>
    </xf>
    <xf numFmtId="0" fontId="51" fillId="0" borderId="36" xfId="0" applyNumberFormat="1" applyFont="1" applyFill="1" applyBorder="1" applyAlignment="1">
      <alignment horizontal="distributed" vertical="center"/>
    </xf>
    <xf numFmtId="0" fontId="51" fillId="0" borderId="55" xfId="0" applyNumberFormat="1" applyFont="1" applyFill="1" applyBorder="1" applyAlignment="1">
      <alignment horizontal="distributed" vertical="center"/>
    </xf>
    <xf numFmtId="37" fontId="48" fillId="0" borderId="36" xfId="0" applyNumberFormat="1" applyFont="1" applyFill="1" applyBorder="1" applyAlignment="1">
      <alignment vertical="center"/>
    </xf>
    <xf numFmtId="37" fontId="48" fillId="0" borderId="18" xfId="0" applyNumberFormat="1" applyFont="1" applyFill="1" applyBorder="1" applyAlignment="1">
      <alignment vertical="center"/>
    </xf>
    <xf numFmtId="0" fontId="51" fillId="0" borderId="0" xfId="0" applyNumberFormat="1" applyFont="1" applyFill="1" applyBorder="1" applyAlignment="1">
      <alignment horizontal="left" vertical="center"/>
    </xf>
    <xf numFmtId="0" fontId="51" fillId="0" borderId="0" xfId="0" applyNumberFormat="1" applyFont="1" applyFill="1" applyBorder="1" applyAlignment="1">
      <alignment horizontal="distributed" vertical="center"/>
    </xf>
    <xf numFmtId="0" fontId="51" fillId="0" borderId="63" xfId="0" applyNumberFormat="1" applyFont="1" applyFill="1" applyBorder="1" applyAlignment="1">
      <alignment horizontal="distributed" vertical="center"/>
    </xf>
    <xf numFmtId="37" fontId="48" fillId="0" borderId="0" xfId="0" applyNumberFormat="1" applyFont="1" applyFill="1" applyBorder="1" applyAlignment="1">
      <alignment vertical="center"/>
    </xf>
    <xf numFmtId="37" fontId="48" fillId="0" borderId="14" xfId="0" applyNumberFormat="1" applyFont="1" applyFill="1" applyBorder="1" applyAlignment="1">
      <alignment vertical="center"/>
    </xf>
    <xf numFmtId="0" fontId="51" fillId="0" borderId="13" xfId="0" applyNumberFormat="1" applyFont="1" applyFill="1" applyBorder="1" applyAlignment="1">
      <alignment horizontal="left" vertical="center"/>
    </xf>
    <xf numFmtId="0" fontId="51" fillId="0" borderId="12" xfId="0" applyNumberFormat="1" applyFont="1" applyFill="1" applyBorder="1" applyAlignment="1">
      <alignment horizontal="distributed" vertical="center"/>
    </xf>
    <xf numFmtId="0" fontId="51" fillId="0" borderId="58" xfId="0" applyNumberFormat="1" applyFont="1" applyFill="1" applyBorder="1" applyAlignment="1">
      <alignment horizontal="distributed" vertical="center"/>
    </xf>
    <xf numFmtId="37" fontId="48" fillId="0" borderId="12" xfId="0" applyNumberFormat="1" applyFont="1" applyFill="1" applyBorder="1" applyAlignment="1">
      <alignment vertical="center"/>
    </xf>
    <xf numFmtId="37" fontId="48" fillId="0" borderId="35" xfId="0" applyNumberFormat="1" applyFont="1" applyFill="1" applyBorder="1" applyAlignment="1">
      <alignment vertical="center"/>
    </xf>
    <xf numFmtId="0" fontId="51" fillId="0" borderId="17" xfId="0" applyNumberFormat="1" applyFont="1" applyFill="1" applyBorder="1" applyAlignment="1">
      <alignment horizontal="center" vertical="center" textRotation="255"/>
    </xf>
    <xf numFmtId="0" fontId="51" fillId="0" borderId="27" xfId="0" applyNumberFormat="1" applyFont="1" applyFill="1" applyBorder="1" applyAlignment="1">
      <alignment horizontal="left" vertical="center"/>
    </xf>
    <xf numFmtId="0" fontId="51" fillId="0" borderId="27" xfId="0" applyNumberFormat="1" applyFont="1" applyFill="1" applyBorder="1" applyAlignment="1">
      <alignment horizontal="distributed" vertical="center"/>
    </xf>
    <xf numFmtId="0" fontId="51" fillId="0" borderId="62" xfId="0" applyNumberFormat="1" applyFont="1" applyFill="1" applyBorder="1" applyAlignment="1">
      <alignment horizontal="distributed" vertical="center"/>
    </xf>
    <xf numFmtId="37" fontId="54" fillId="0" borderId="14" xfId="0" applyNumberFormat="1" applyFont="1" applyFill="1" applyBorder="1" applyAlignment="1">
      <alignment vertical="center"/>
    </xf>
    <xf numFmtId="0" fontId="51" fillId="0" borderId="12" xfId="0" applyNumberFormat="1" applyFont="1" applyFill="1" applyBorder="1" applyAlignment="1">
      <alignment horizontal="left" vertical="center"/>
    </xf>
    <xf numFmtId="0" fontId="51" fillId="0" borderId="10" xfId="0" applyNumberFormat="1" applyFont="1" applyFill="1" applyBorder="1" applyAlignment="1">
      <alignment horizontal="left" vertical="center"/>
    </xf>
    <xf numFmtId="0" fontId="51" fillId="0" borderId="65" xfId="0" applyNumberFormat="1" applyFont="1" applyFill="1" applyBorder="1" applyAlignment="1">
      <alignment horizontal="left" vertical="center"/>
    </xf>
    <xf numFmtId="0" fontId="51" fillId="0" borderId="66" xfId="0" applyNumberFormat="1" applyFont="1" applyFill="1" applyBorder="1" applyAlignment="1">
      <alignment horizontal="distributed" vertical="center"/>
    </xf>
    <xf numFmtId="0" fontId="51" fillId="0" borderId="67" xfId="0" applyNumberFormat="1" applyFont="1" applyFill="1" applyBorder="1" applyAlignment="1">
      <alignment horizontal="distributed" vertical="center"/>
    </xf>
    <xf numFmtId="37" fontId="48" fillId="0" borderId="68" xfId="0" applyNumberFormat="1" applyFont="1" applyFill="1" applyBorder="1" applyAlignment="1">
      <alignment vertical="center"/>
    </xf>
    <xf numFmtId="37" fontId="48" fillId="0" borderId="66" xfId="0" applyNumberFormat="1" applyFont="1" applyFill="1" applyBorder="1" applyAlignment="1">
      <alignment vertical="center"/>
    </xf>
    <xf numFmtId="0" fontId="51" fillId="0" borderId="63" xfId="0" applyNumberFormat="1" applyFont="1" applyFill="1" applyBorder="1" applyAlignment="1">
      <alignment vertical="center"/>
    </xf>
    <xf numFmtId="37" fontId="48" fillId="0" borderId="70" xfId="0" applyNumberFormat="1" applyFont="1" applyFill="1" applyBorder="1" applyAlignment="1">
      <alignment vertical="center"/>
    </xf>
    <xf numFmtId="0" fontId="51" fillId="0" borderId="58" xfId="0" applyNumberFormat="1" applyFont="1" applyFill="1" applyBorder="1" applyAlignment="1">
      <alignment vertical="center"/>
    </xf>
    <xf numFmtId="49" fontId="5" fillId="27" borderId="24" xfId="0" applyNumberFormat="1" applyFont="1" applyFill="1" applyBorder="1" applyAlignment="1">
      <alignment horizontal="center"/>
    </xf>
    <xf numFmtId="49" fontId="5" fillId="27" borderId="18" xfId="0" applyNumberFormat="1" applyFont="1" applyFill="1" applyBorder="1" applyAlignment="1">
      <alignment horizontal="center"/>
    </xf>
    <xf numFmtId="49" fontId="5" fillId="27" borderId="25" xfId="0" applyNumberFormat="1" applyFont="1" applyFill="1" applyBorder="1" applyAlignment="1">
      <alignment horizontal="center"/>
    </xf>
    <xf numFmtId="49" fontId="5" fillId="27" borderId="26" xfId="0" applyNumberFormat="1" applyFont="1" applyFill="1" applyBorder="1" applyAlignment="1">
      <alignment horizontal="center"/>
    </xf>
    <xf numFmtId="49" fontId="43" fillId="0" borderId="0" xfId="0" applyNumberFormat="1" applyFont="1" applyAlignment="1" applyProtection="1">
      <alignment horizontal="center"/>
    </xf>
    <xf numFmtId="49" fontId="44" fillId="0" borderId="0" xfId="0" applyNumberFormat="1" applyFont="1" applyAlignment="1" applyProtection="1">
      <alignment horizontal="center"/>
    </xf>
    <xf numFmtId="49" fontId="44" fillId="0" borderId="0" xfId="0" applyNumberFormat="1" applyFont="1" applyAlignment="1" applyProtection="1"/>
    <xf numFmtId="49" fontId="45" fillId="0" borderId="0" xfId="0" applyNumberFormat="1" applyFont="1" applyAlignment="1" applyProtection="1">
      <alignment horizontal="center"/>
    </xf>
    <xf numFmtId="176" fontId="42" fillId="25" borderId="0" xfId="0" applyFont="1" applyFill="1" applyBorder="1" applyAlignment="1" applyProtection="1">
      <alignment horizontal="left" vertical="top" wrapText="1"/>
    </xf>
    <xf numFmtId="176" fontId="42" fillId="25" borderId="14" xfId="0" applyFont="1" applyFill="1" applyBorder="1" applyAlignment="1" applyProtection="1">
      <alignment horizontal="left" vertical="top" wrapText="1"/>
    </xf>
    <xf numFmtId="49" fontId="9" fillId="0" borderId="0" xfId="0" applyNumberFormat="1" applyFont="1" applyAlignment="1" applyProtection="1">
      <alignment horizontal="center"/>
    </xf>
    <xf numFmtId="49" fontId="4" fillId="0" borderId="0" xfId="0" applyNumberFormat="1" applyFont="1" applyAlignment="1">
      <alignment horizontal="center"/>
    </xf>
    <xf numFmtId="49" fontId="4" fillId="0" borderId="0" xfId="0" applyNumberFormat="1" applyFont="1" applyAlignment="1"/>
    <xf numFmtId="49" fontId="49" fillId="27" borderId="24" xfId="0" applyNumberFormat="1" applyFont="1" applyFill="1" applyBorder="1" applyAlignment="1">
      <alignment horizontal="center"/>
    </xf>
    <xf numFmtId="49" fontId="49" fillId="27" borderId="18" xfId="0" applyNumberFormat="1" applyFont="1" applyFill="1" applyBorder="1" applyAlignment="1">
      <alignment horizontal="center"/>
    </xf>
    <xf numFmtId="49" fontId="49" fillId="27" borderId="13" xfId="0" applyNumberFormat="1" applyFont="1" applyFill="1" applyBorder="1" applyAlignment="1">
      <alignment horizontal="center"/>
    </xf>
    <xf numFmtId="49" fontId="49" fillId="27" borderId="35" xfId="0" applyNumberFormat="1" applyFont="1" applyFill="1" applyBorder="1" applyAlignment="1">
      <alignment horizontal="center"/>
    </xf>
    <xf numFmtId="49" fontId="5" fillId="27" borderId="19" xfId="0" applyNumberFormat="1" applyFont="1" applyFill="1" applyBorder="1" applyAlignment="1">
      <alignment horizontal="center" vertical="center"/>
    </xf>
    <xf numFmtId="49" fontId="5" fillId="27" borderId="28" xfId="0" applyNumberFormat="1" applyFont="1" applyFill="1" applyBorder="1" applyAlignment="1">
      <alignment horizontal="center" vertical="center"/>
    </xf>
    <xf numFmtId="49" fontId="5" fillId="27" borderId="24" xfId="33" applyNumberFormat="1" applyFont="1" applyFill="1" applyBorder="1" applyAlignment="1">
      <alignment horizontal="center" vertical="center"/>
    </xf>
    <xf numFmtId="49" fontId="5" fillId="27" borderId="13" xfId="33" applyNumberFormat="1" applyFont="1" applyFill="1" applyBorder="1" applyAlignment="1">
      <alignment horizontal="center" vertical="center"/>
    </xf>
    <xf numFmtId="49" fontId="5" fillId="27" borderId="42" xfId="33" applyNumberFormat="1" applyFont="1" applyFill="1" applyBorder="1" applyAlignment="1">
      <alignment horizontal="center" vertical="center"/>
    </xf>
    <xf numFmtId="49" fontId="5" fillId="27" borderId="43" xfId="33" applyNumberFormat="1" applyFont="1" applyFill="1" applyBorder="1" applyAlignment="1">
      <alignment horizontal="center" vertical="center"/>
    </xf>
    <xf numFmtId="0" fontId="51" fillId="0" borderId="19" xfId="0" applyNumberFormat="1" applyFont="1" applyFill="1" applyBorder="1" applyAlignment="1">
      <alignment horizontal="center" vertical="center" textRotation="255"/>
    </xf>
    <xf numFmtId="0" fontId="51" fillId="0" borderId="20" xfId="0" applyNumberFormat="1" applyFont="1" applyFill="1" applyBorder="1" applyAlignment="1">
      <alignment horizontal="center" vertical="center" textRotation="255"/>
    </xf>
    <xf numFmtId="0" fontId="51" fillId="0" borderId="64" xfId="0" applyNumberFormat="1" applyFont="1" applyFill="1" applyBorder="1" applyAlignment="1">
      <alignment horizontal="center" vertical="center" textRotation="255"/>
    </xf>
    <xf numFmtId="0" fontId="51" fillId="0" borderId="69" xfId="0" applyNumberFormat="1" applyFont="1" applyFill="1" applyBorder="1" applyAlignment="1">
      <alignment horizontal="center" vertical="center" textRotation="255"/>
    </xf>
    <xf numFmtId="0" fontId="51" fillId="0" borderId="28" xfId="0" applyNumberFormat="1" applyFont="1" applyFill="1" applyBorder="1" applyAlignment="1">
      <alignment horizontal="center" vertical="center" textRotation="255"/>
    </xf>
    <xf numFmtId="0" fontId="51" fillId="0" borderId="25" xfId="0" applyNumberFormat="1" applyFont="1" applyFill="1" applyBorder="1" applyAlignment="1">
      <alignment horizontal="distributed" vertical="center"/>
    </xf>
    <xf numFmtId="0" fontId="51" fillId="0" borderId="27" xfId="0" applyNumberFormat="1" applyFont="1" applyFill="1" applyBorder="1" applyAlignment="1">
      <alignment horizontal="distributed" vertical="center"/>
    </xf>
    <xf numFmtId="0" fontId="51" fillId="0" borderId="62" xfId="0" applyNumberFormat="1" applyFont="1" applyFill="1" applyBorder="1" applyAlignment="1">
      <alignment horizontal="distributed" vertical="center"/>
    </xf>
    <xf numFmtId="179" fontId="4" fillId="0" borderId="24" xfId="56" quotePrefix="1" applyNumberFormat="1" applyFont="1" applyFill="1" applyBorder="1" applyAlignment="1" applyProtection="1">
      <alignment horizontal="center" shrinkToFit="1"/>
    </xf>
    <xf numFmtId="179" fontId="4" fillId="0" borderId="18" xfId="56" quotePrefix="1" applyNumberFormat="1" applyFont="1" applyFill="1" applyBorder="1" applyAlignment="1" applyProtection="1">
      <alignment horizontal="center" shrinkToFit="1"/>
    </xf>
    <xf numFmtId="176" fontId="4" fillId="0" borderId="24" xfId="56" applyFont="1" applyFill="1" applyBorder="1" applyAlignment="1" applyProtection="1">
      <alignment horizontal="center"/>
    </xf>
    <xf numFmtId="176" fontId="4" fillId="0" borderId="36" xfId="56" applyFont="1" applyFill="1" applyBorder="1" applyAlignment="1" applyProtection="1">
      <alignment horizontal="center"/>
    </xf>
    <xf numFmtId="176" fontId="0" fillId="0" borderId="10" xfId="56" quotePrefix="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37" fontId="0" fillId="0" borderId="37" xfId="56" applyNumberFormat="1" applyFont="1" applyFill="1" applyBorder="1" applyAlignment="1" applyProtection="1">
      <alignment horizontal="center" vertical="center"/>
    </xf>
    <xf numFmtId="37" fontId="4" fillId="0" borderId="35" xfId="56" applyNumberFormat="1" applyFont="1" applyFill="1" applyBorder="1" applyAlignment="1" applyProtection="1">
      <alignment horizontal="center" vertical="center"/>
    </xf>
    <xf numFmtId="37" fontId="4" fillId="0" borderId="14" xfId="56" applyNumberFormat="1" applyFill="1" applyBorder="1" applyAlignment="1" applyProtection="1">
      <alignment horizontal="center" vertical="center"/>
    </xf>
    <xf numFmtId="37" fontId="4" fillId="0" borderId="35" xfId="56" applyNumberFormat="1" applyFill="1" applyBorder="1" applyAlignment="1" applyProtection="1">
      <alignment horizontal="center" vertical="center"/>
    </xf>
    <xf numFmtId="176" fontId="4" fillId="0" borderId="22" xfId="56" applyFill="1" applyBorder="1" applyAlignment="1" applyProtection="1">
      <alignment horizontal="center" vertical="center"/>
    </xf>
    <xf numFmtId="176" fontId="4" fillId="0" borderId="37" xfId="56" applyFill="1" applyBorder="1" applyAlignment="1" applyProtection="1">
      <alignment horizontal="center" vertical="center"/>
    </xf>
    <xf numFmtId="176" fontId="4" fillId="0" borderId="13" xfId="56" applyFill="1" applyBorder="1" applyAlignment="1" applyProtection="1">
      <alignment horizontal="center" vertical="center"/>
    </xf>
    <xf numFmtId="176" fontId="4" fillId="0" borderId="35" xfId="56" applyFill="1" applyBorder="1" applyAlignment="1" applyProtection="1">
      <alignment horizontal="center" vertical="center"/>
    </xf>
    <xf numFmtId="179" fontId="0" fillId="0" borderId="41" xfId="56" applyNumberFormat="1" applyFont="1" applyFill="1" applyBorder="1" applyAlignment="1" applyProtection="1">
      <alignment horizontal="center" vertical="center" wrapText="1"/>
    </xf>
    <xf numFmtId="179" fontId="4" fillId="0" borderId="20" xfId="56" applyNumberFormat="1" applyFont="1" applyFill="1" applyBorder="1" applyAlignment="1" applyProtection="1">
      <alignment horizontal="center" vertical="center" wrapText="1"/>
    </xf>
    <xf numFmtId="179" fontId="4" fillId="0" borderId="28" xfId="56" applyNumberFormat="1" applyFont="1" applyFill="1" applyBorder="1" applyAlignment="1" applyProtection="1">
      <alignment horizontal="center" vertical="center" wrapText="1"/>
    </xf>
    <xf numFmtId="176" fontId="4" fillId="0" borderId="41" xfId="56" applyFont="1" applyFill="1" applyBorder="1" applyAlignment="1" applyProtection="1">
      <alignment horizontal="center" vertical="center" wrapText="1"/>
    </xf>
    <xf numFmtId="176" fontId="4" fillId="0" borderId="20" xfId="56" applyFont="1" applyFill="1" applyBorder="1" applyAlignment="1" applyProtection="1">
      <alignment horizontal="center" vertical="center" wrapText="1"/>
    </xf>
    <xf numFmtId="176" fontId="4" fillId="0" borderId="28" xfId="56" applyFont="1" applyFill="1" applyBorder="1" applyAlignment="1" applyProtection="1">
      <alignment horizontal="center" vertical="center" wrapText="1"/>
    </xf>
    <xf numFmtId="176" fontId="2" fillId="0" borderId="19" xfId="56" applyFont="1" applyFill="1" applyBorder="1" applyAlignment="1" applyProtection="1">
      <alignment horizontal="center" vertical="center"/>
    </xf>
    <xf numFmtId="176" fontId="2" fillId="0" borderId="28" xfId="56" applyFont="1" applyFill="1" applyBorder="1" applyAlignment="1" applyProtection="1">
      <alignment horizontal="center" vertical="center"/>
    </xf>
    <xf numFmtId="176" fontId="2" fillId="0" borderId="19" xfId="56" applyNumberFormat="1" applyFont="1" applyFill="1" applyBorder="1" applyAlignment="1" applyProtection="1">
      <alignment horizontal="center" vertical="center"/>
    </xf>
    <xf numFmtId="176" fontId="2" fillId="0" borderId="28" xfId="56" applyNumberFormat="1" applyFont="1" applyFill="1" applyBorder="1" applyAlignment="1" applyProtection="1">
      <alignment horizontal="center" vertical="center"/>
    </xf>
    <xf numFmtId="37" fontId="4" fillId="0" borderId="37" xfId="56" applyNumberFormat="1" applyFont="1" applyFill="1" applyBorder="1" applyAlignment="1" applyProtection="1">
      <alignment horizontal="center" vertical="center"/>
    </xf>
    <xf numFmtId="176" fontId="2" fillId="0" borderId="22" xfId="56" applyFont="1" applyFill="1" applyBorder="1" applyAlignment="1" applyProtection="1">
      <alignment horizontal="center" vertical="center"/>
    </xf>
    <xf numFmtId="176" fontId="2" fillId="0" borderId="10" xfId="56" applyFont="1" applyFill="1" applyBorder="1" applyAlignment="1" applyProtection="1">
      <alignment horizontal="center" vertical="center"/>
    </xf>
    <xf numFmtId="176" fontId="4" fillId="0" borderId="19" xfId="56" applyFill="1" applyBorder="1" applyAlignment="1" applyProtection="1">
      <alignment horizontal="center" vertical="center"/>
    </xf>
    <xf numFmtId="176" fontId="4" fillId="0" borderId="28" xfId="56" applyFill="1" applyBorder="1" applyAlignment="1" applyProtection="1">
      <alignment horizontal="center" vertical="center"/>
    </xf>
    <xf numFmtId="176" fontId="2" fillId="0" borderId="41" xfId="56" applyFont="1" applyFill="1" applyBorder="1" applyAlignment="1" applyProtection="1">
      <alignment horizontal="center" vertical="center"/>
    </xf>
    <xf numFmtId="176" fontId="2" fillId="0" borderId="20" xfId="56" applyFont="1" applyFill="1" applyBorder="1" applyAlignment="1" applyProtection="1">
      <alignment horizontal="center" vertical="center"/>
    </xf>
    <xf numFmtId="37" fontId="4" fillId="0" borderId="37" xfId="56" applyNumberFormat="1" applyFill="1" applyBorder="1" applyAlignment="1" applyProtection="1">
      <alignment horizontal="center" vertical="center"/>
    </xf>
    <xf numFmtId="176" fontId="4" fillId="0" borderId="23" xfId="56" applyFill="1" applyBorder="1" applyAlignment="1" applyProtection="1">
      <alignment horizontal="center" vertical="center"/>
    </xf>
    <xf numFmtId="176" fontId="4" fillId="0" borderId="12" xfId="56" applyFill="1" applyBorder="1" applyAlignment="1" applyProtection="1">
      <alignment horizontal="center" vertical="center"/>
    </xf>
    <xf numFmtId="176" fontId="2" fillId="0" borderId="23" xfId="56" applyFont="1" applyFill="1" applyBorder="1" applyAlignment="1" applyProtection="1">
      <alignment horizontal="center" vertical="center"/>
    </xf>
    <xf numFmtId="176" fontId="2" fillId="0" borderId="37" xfId="56" applyFont="1" applyFill="1" applyBorder="1" applyAlignment="1" applyProtection="1">
      <alignment horizontal="center" vertical="center"/>
    </xf>
    <xf numFmtId="176" fontId="2" fillId="0" borderId="0" xfId="56" applyFont="1" applyFill="1" applyBorder="1" applyAlignment="1" applyProtection="1">
      <alignment horizontal="center" vertical="center"/>
    </xf>
    <xf numFmtId="176" fontId="2" fillId="0" borderId="14" xfId="56" applyFont="1" applyFill="1" applyBorder="1" applyAlignment="1" applyProtection="1">
      <alignment horizontal="center" vertical="center"/>
    </xf>
    <xf numFmtId="179" fontId="4" fillId="0" borderId="19" xfId="56" applyNumberFormat="1" applyFill="1" applyBorder="1" applyAlignment="1" applyProtection="1">
      <alignment horizontal="center" vertical="center"/>
    </xf>
    <xf numFmtId="179" fontId="4" fillId="0" borderId="28" xfId="56" applyNumberFormat="1" applyFill="1" applyBorder="1" applyAlignment="1" applyProtection="1">
      <alignment horizontal="center" vertical="center"/>
    </xf>
    <xf numFmtId="176" fontId="2" fillId="0" borderId="38" xfId="56" applyFont="1" applyFill="1" applyBorder="1" applyAlignment="1" applyProtection="1">
      <alignment horizontal="center" vertical="center"/>
    </xf>
    <xf numFmtId="176" fontId="2" fillId="0" borderId="39" xfId="56" applyFont="1" applyFill="1" applyBorder="1" applyAlignment="1" applyProtection="1">
      <alignment horizontal="center" vertical="center"/>
    </xf>
    <xf numFmtId="179" fontId="4" fillId="0" borderId="22" xfId="56" applyNumberFormat="1" applyFont="1" applyFill="1" applyBorder="1" applyAlignment="1" applyProtection="1">
      <alignment horizontal="center" vertical="center" wrapText="1"/>
    </xf>
    <xf numFmtId="179" fontId="4" fillId="0" borderId="37" xfId="56" applyNumberFormat="1" applyFill="1" applyBorder="1" applyAlignment="1" applyProtection="1">
      <alignment horizontal="center" vertical="center"/>
    </xf>
    <xf numFmtId="179" fontId="4" fillId="0" borderId="13" xfId="56" applyNumberFormat="1" applyFill="1" applyBorder="1" applyAlignment="1" applyProtection="1">
      <alignment horizontal="center" vertical="center"/>
    </xf>
    <xf numFmtId="179" fontId="4" fillId="0" borderId="35" xfId="56" applyNumberFormat="1" applyFill="1" applyBorder="1" applyAlignment="1" applyProtection="1">
      <alignment horizontal="center" vertical="center"/>
    </xf>
    <xf numFmtId="179" fontId="4" fillId="0" borderId="37" xfId="56" applyNumberFormat="1" applyFont="1" applyFill="1" applyBorder="1" applyAlignment="1" applyProtection="1">
      <alignment horizontal="center" vertical="center"/>
    </xf>
    <xf numFmtId="179" fontId="4" fillId="0" borderId="13" xfId="56" applyNumberFormat="1" applyFont="1" applyFill="1" applyBorder="1" applyAlignment="1" applyProtection="1">
      <alignment horizontal="center" vertical="center"/>
    </xf>
    <xf numFmtId="179" fontId="4" fillId="0" borderId="35" xfId="56" applyNumberFormat="1" applyFont="1" applyFill="1" applyBorder="1" applyAlignment="1" applyProtection="1">
      <alignment horizontal="center" vertical="center"/>
    </xf>
    <xf numFmtId="49" fontId="5" fillId="0" borderId="13" xfId="56" applyNumberFormat="1" applyFont="1" applyFill="1" applyBorder="1" applyAlignment="1" applyProtection="1">
      <alignment horizontal="center" shrinkToFit="1"/>
    </xf>
    <xf numFmtId="49" fontId="5" fillId="0" borderId="12" xfId="0" applyNumberFormat="1" applyFont="1" applyFill="1" applyBorder="1" applyAlignment="1" applyProtection="1">
      <alignment horizontal="center" shrinkToFit="1"/>
    </xf>
    <xf numFmtId="176" fontId="4" fillId="0" borderId="19" xfId="56" applyFont="1" applyFill="1" applyBorder="1" applyAlignment="1" applyProtection="1">
      <alignment horizontal="center" vertical="center"/>
    </xf>
    <xf numFmtId="176" fontId="4" fillId="0" borderId="28" xfId="56" applyFont="1" applyFill="1" applyBorder="1" applyAlignment="1" applyProtection="1">
      <alignment horizontal="center" vertical="center"/>
    </xf>
    <xf numFmtId="176" fontId="4" fillId="0" borderId="24" xfId="56" applyFill="1" applyBorder="1" applyAlignment="1" applyProtection="1">
      <alignment horizontal="center" vertical="center"/>
    </xf>
    <xf numFmtId="37" fontId="4" fillId="0" borderId="14" xfId="56" applyNumberFormat="1" applyFont="1" applyFill="1" applyBorder="1" applyAlignment="1" applyProtection="1">
      <alignment horizontal="center" vertical="center"/>
    </xf>
    <xf numFmtId="176" fontId="2" fillId="0" borderId="40" xfId="56" applyFont="1" applyFill="1" applyBorder="1" applyAlignment="1" applyProtection="1">
      <alignment horizontal="center" vertical="center"/>
    </xf>
  </cellXfs>
  <cellStyles count="6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5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60"/>
    <cellStyle name="標準 14" xfId="61"/>
    <cellStyle name="標準 2" xfId="47"/>
    <cellStyle name="標準 23" xfId="48"/>
    <cellStyle name="標準 3" xfId="49"/>
    <cellStyle name="標準 4" xfId="50"/>
    <cellStyle name="標準 5" xfId="51"/>
    <cellStyle name="標準 6" xfId="52"/>
    <cellStyle name="標準 7" xfId="53"/>
    <cellStyle name="標準 8" xfId="54"/>
    <cellStyle name="標準 9" xfId="55"/>
    <cellStyle name="標準_１" xfId="62"/>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 '!$C$2</c:f>
              <c:strCache>
                <c:ptCount val="1"/>
                <c:pt idx="0">
                  <c:v>和歌山県（ＣＩ）</c:v>
                </c:pt>
              </c:strCache>
            </c:strRef>
          </c:tx>
          <c:spPr>
            <a:ln w="12700">
              <a:solidFill>
                <a:srgbClr val="000000"/>
              </a:solidFill>
              <a:prstDash val="solid"/>
            </a:ln>
          </c:spPr>
          <c:marker>
            <c:symbol val="none"/>
          </c:marker>
          <c:cat>
            <c:strRef>
              <c:f>'グラフ(CI) '!$B$27:$B$138</c:f>
              <c:strCache>
                <c:ptCount val="109"/>
                <c:pt idx="0">
                  <c:v>19.1</c:v>
                </c:pt>
                <c:pt idx="4">
                  <c:v>     5</c:v>
                </c:pt>
                <c:pt idx="8">
                  <c:v>     9</c:v>
                </c:pt>
                <c:pt idx="12">
                  <c:v>20.1</c:v>
                </c:pt>
                <c:pt idx="16">
                  <c:v>     5</c:v>
                </c:pt>
                <c:pt idx="20">
                  <c:v>     9</c:v>
                </c:pt>
                <c:pt idx="24">
                  <c:v>21.1</c:v>
                </c:pt>
                <c:pt idx="28">
                  <c:v>     5</c:v>
                </c:pt>
                <c:pt idx="32">
                  <c:v>     9</c:v>
                </c:pt>
                <c:pt idx="36">
                  <c:v>22.1</c:v>
                </c:pt>
                <c:pt idx="40">
                  <c:v>     5</c:v>
                </c:pt>
                <c:pt idx="44">
                  <c:v>     9</c:v>
                </c:pt>
                <c:pt idx="48">
                  <c:v>23.1</c:v>
                </c:pt>
                <c:pt idx="52">
                  <c:v>     5</c:v>
                </c:pt>
                <c:pt idx="56">
                  <c:v>     9</c:v>
                </c:pt>
                <c:pt idx="60">
                  <c:v>24.1</c:v>
                </c:pt>
                <c:pt idx="64">
                  <c:v>     5</c:v>
                </c:pt>
                <c:pt idx="68">
                  <c:v>     9</c:v>
                </c:pt>
                <c:pt idx="72">
                  <c:v>25.1</c:v>
                </c:pt>
                <c:pt idx="76">
                  <c:v>     5</c:v>
                </c:pt>
                <c:pt idx="80">
                  <c:v>     9</c:v>
                </c:pt>
                <c:pt idx="84">
                  <c:v>26.1</c:v>
                </c:pt>
                <c:pt idx="88">
                  <c:v>     5</c:v>
                </c:pt>
                <c:pt idx="92">
                  <c:v>     9</c:v>
                </c:pt>
                <c:pt idx="96">
                  <c:v>27.1</c:v>
                </c:pt>
                <c:pt idx="100">
                  <c:v>5</c:v>
                </c:pt>
                <c:pt idx="104">
                  <c:v>     9</c:v>
                </c:pt>
                <c:pt idx="108">
                  <c:v>28.1</c:v>
                </c:pt>
              </c:strCache>
            </c:strRef>
          </c:cat>
          <c:val>
            <c:numRef>
              <c:f>'グラフ(CI) '!$C$27:$C$138</c:f>
              <c:numCache>
                <c:formatCode>0.0_);[Red]\(0.0\)</c:formatCode>
                <c:ptCount val="112"/>
                <c:pt idx="0">
                  <c:v>121.74850810939984</c:v>
                </c:pt>
                <c:pt idx="1">
                  <c:v>121.93139940320434</c:v>
                </c:pt>
                <c:pt idx="2">
                  <c:v>125.81104851742904</c:v>
                </c:pt>
                <c:pt idx="3">
                  <c:v>123.84633664938714</c:v>
                </c:pt>
                <c:pt idx="4">
                  <c:v>124.57703788683312</c:v>
                </c:pt>
                <c:pt idx="5">
                  <c:v>120.65301697211498</c:v>
                </c:pt>
                <c:pt idx="6">
                  <c:v>122.75686252377744</c:v>
                </c:pt>
                <c:pt idx="7">
                  <c:v>121.28199776708009</c:v>
                </c:pt>
                <c:pt idx="8">
                  <c:v>122.40194453968473</c:v>
                </c:pt>
                <c:pt idx="9">
                  <c:v>123.31569899907309</c:v>
                </c:pt>
                <c:pt idx="10">
                  <c:v>120.18582086704777</c:v>
                </c:pt>
                <c:pt idx="11">
                  <c:v>118.65650064911509</c:v>
                </c:pt>
                <c:pt idx="12">
                  <c:v>116.27246078347116</c:v>
                </c:pt>
                <c:pt idx="13">
                  <c:v>122.03434807610844</c:v>
                </c:pt>
                <c:pt idx="14">
                  <c:v>117.72253612465133</c:v>
                </c:pt>
                <c:pt idx="15">
                  <c:v>118.77526389494845</c:v>
                </c:pt>
                <c:pt idx="16">
                  <c:v>121.26377866035457</c:v>
                </c:pt>
                <c:pt idx="17">
                  <c:v>112.76445907408691</c:v>
                </c:pt>
                <c:pt idx="18">
                  <c:v>117.30966482591221</c:v>
                </c:pt>
                <c:pt idx="19">
                  <c:v>114.34616740135728</c:v>
                </c:pt>
                <c:pt idx="20">
                  <c:v>113.35346316692984</c:v>
                </c:pt>
                <c:pt idx="21">
                  <c:v>105.08485041466568</c:v>
                </c:pt>
                <c:pt idx="22">
                  <c:v>105.11684039752471</c:v>
                </c:pt>
                <c:pt idx="23">
                  <c:v>100.14139598684018</c:v>
                </c:pt>
                <c:pt idx="24">
                  <c:v>93.339827395211202</c:v>
                </c:pt>
                <c:pt idx="25">
                  <c:v>89.786623240168012</c:v>
                </c:pt>
                <c:pt idx="26">
                  <c:v>84.170271875494024</c:v>
                </c:pt>
                <c:pt idx="27">
                  <c:v>83.878126036755859</c:v>
                </c:pt>
                <c:pt idx="28">
                  <c:v>81.437080546956096</c:v>
                </c:pt>
                <c:pt idx="29">
                  <c:v>87.80624115233212</c:v>
                </c:pt>
                <c:pt idx="30">
                  <c:v>85.968247984128979</c:v>
                </c:pt>
                <c:pt idx="31">
                  <c:v>82.379770222223343</c:v>
                </c:pt>
                <c:pt idx="32">
                  <c:v>85.525605849021218</c:v>
                </c:pt>
                <c:pt idx="33">
                  <c:v>88.525241967119854</c:v>
                </c:pt>
                <c:pt idx="34">
                  <c:v>89.37011746161815</c:v>
                </c:pt>
                <c:pt idx="35">
                  <c:v>89.850269102441516</c:v>
                </c:pt>
                <c:pt idx="36">
                  <c:v>92.956411177525126</c:v>
                </c:pt>
                <c:pt idx="37">
                  <c:v>94.62779559553492</c:v>
                </c:pt>
                <c:pt idx="38">
                  <c:v>98.760112760733406</c:v>
                </c:pt>
                <c:pt idx="39">
                  <c:v>95.039964188765509</c:v>
                </c:pt>
                <c:pt idx="40">
                  <c:v>100.61519305270087</c:v>
                </c:pt>
                <c:pt idx="41">
                  <c:v>96.490535881873399</c:v>
                </c:pt>
                <c:pt idx="42">
                  <c:v>97.849103497415612</c:v>
                </c:pt>
                <c:pt idx="43">
                  <c:v>105.99289423209355</c:v>
                </c:pt>
                <c:pt idx="44">
                  <c:v>106.48649576813587</c:v>
                </c:pt>
                <c:pt idx="45">
                  <c:v>104.54093967857337</c:v>
                </c:pt>
                <c:pt idx="46">
                  <c:v>104.05475841373779</c:v>
                </c:pt>
                <c:pt idx="47">
                  <c:v>102.58579575291058</c:v>
                </c:pt>
                <c:pt idx="48">
                  <c:v>110.06306504383822</c:v>
                </c:pt>
                <c:pt idx="49">
                  <c:v>109.71615110173218</c:v>
                </c:pt>
                <c:pt idx="50">
                  <c:v>113.36245324897887</c:v>
                </c:pt>
                <c:pt idx="51">
                  <c:v>108.67506628982562</c:v>
                </c:pt>
                <c:pt idx="52">
                  <c:v>109.65813576838468</c:v>
                </c:pt>
                <c:pt idx="53">
                  <c:v>110.77464902549481</c:v>
                </c:pt>
                <c:pt idx="54">
                  <c:v>109.02756547618451</c:v>
                </c:pt>
                <c:pt idx="55">
                  <c:v>107.69316758951652</c:v>
                </c:pt>
                <c:pt idx="56">
                  <c:v>104.08854062942471</c:v>
                </c:pt>
                <c:pt idx="57">
                  <c:v>103.30964104854858</c:v>
                </c:pt>
                <c:pt idx="58">
                  <c:v>99.684138724355549</c:v>
                </c:pt>
                <c:pt idx="59">
                  <c:v>100.49199192807285</c:v>
                </c:pt>
                <c:pt idx="60">
                  <c:v>100.00051242872186</c:v>
                </c:pt>
                <c:pt idx="61">
                  <c:v>103.45394429321</c:v>
                </c:pt>
                <c:pt idx="62">
                  <c:v>102.39823237456771</c:v>
                </c:pt>
                <c:pt idx="63">
                  <c:v>104.08475291670267</c:v>
                </c:pt>
                <c:pt idx="64">
                  <c:v>101.4067327775189</c:v>
                </c:pt>
                <c:pt idx="65">
                  <c:v>98.592545552358828</c:v>
                </c:pt>
                <c:pt idx="66">
                  <c:v>96.911574176183208</c:v>
                </c:pt>
                <c:pt idx="67">
                  <c:v>99.738765523179964</c:v>
                </c:pt>
                <c:pt idx="68">
                  <c:v>98.590018711411957</c:v>
                </c:pt>
                <c:pt idx="69">
                  <c:v>95.311513135941112</c:v>
                </c:pt>
                <c:pt idx="70">
                  <c:v>97.468057431089036</c:v>
                </c:pt>
                <c:pt idx="71">
                  <c:v>100.36725856120286</c:v>
                </c:pt>
                <c:pt idx="72">
                  <c:v>103.29186952300961</c:v>
                </c:pt>
                <c:pt idx="73">
                  <c:v>96.309119371653097</c:v>
                </c:pt>
                <c:pt idx="74">
                  <c:v>93.143532856770364</c:v>
                </c:pt>
                <c:pt idx="75">
                  <c:v>94.533888798196358</c:v>
                </c:pt>
                <c:pt idx="76">
                  <c:v>96.859726548945559</c:v>
                </c:pt>
                <c:pt idx="77" formatCode="_ * #,##0.0_ ;_ * \-#,##0.0_ ;_ * &quot;-&quot;?_ ;_ @_ ">
                  <c:v>98.772407347826359</c:v>
                </c:pt>
                <c:pt idx="78" formatCode="_ * #,##0.0_ ;_ * \-#,##0.0_ ;_ * &quot;-&quot;?_ ;_ @_ ">
                  <c:v>102.01818507779596</c:v>
                </c:pt>
                <c:pt idx="79" formatCode="_ * #,##0.0_ ;_ * \-#,##0.0_ ;_ * &quot;-&quot;?_ ;_ @_ ">
                  <c:v>97.839023185043601</c:v>
                </c:pt>
                <c:pt idx="80" formatCode="_ * #,##0.0_ ;_ * \-#,##0.0_ ;_ * &quot;-&quot;?_ ;_ @_ ">
                  <c:v>98.798251770214677</c:v>
                </c:pt>
                <c:pt idx="81" formatCode="_ * #,##0.0_ ;_ * \-#,##0.0_ ;_ * &quot;-&quot;?_ ;_ @_ ">
                  <c:v>107.9435810933393</c:v>
                </c:pt>
                <c:pt idx="82" formatCode="_ * #,##0.0_ ;_ * \-#,##0.0_ ;_ * &quot;-&quot;?_ ;_ @_ ">
                  <c:v>100.35562542480139</c:v>
                </c:pt>
                <c:pt idx="83" formatCode="_ * #,##0.0_ ;_ * \-#,##0.0_ ;_ * &quot;-&quot;?_ ;_ @_ ">
                  <c:v>102.34169643535279</c:v>
                </c:pt>
                <c:pt idx="84" formatCode="_ * #,##0.0_ ;_ * \-#,##0.0_ ;_ * &quot;-&quot;?_ ;_ @_ ">
                  <c:v>101.82195798883247</c:v>
                </c:pt>
                <c:pt idx="85" formatCode="_ * #,##0.0_ ;_ * \-#,##0.0_ ;_ * &quot;-&quot;?_ ;_ @_ ">
                  <c:v>101.6708011090555</c:v>
                </c:pt>
                <c:pt idx="86" formatCode="_ * #,##0.0_ ;_ * \-#,##0.0_ ;_ * &quot;-&quot;?_ ;_ @_ ">
                  <c:v>101.65081462054432</c:v>
                </c:pt>
                <c:pt idx="87" formatCode="_ * #,##0.0_ ;_ * \-#,##0.0_ ;_ * &quot;-&quot;?_ ;_ @_ ">
                  <c:v>99.253920310618497</c:v>
                </c:pt>
                <c:pt idx="88" formatCode="_ * #,##0.0_ ;_ * \-#,##0.0_ ;_ * &quot;-&quot;?_ ;_ @_ ">
                  <c:v>101.47916073207277</c:v>
                </c:pt>
                <c:pt idx="89" formatCode="_ * #,##0.0_ ;_ * \-#,##0.0_ ;_ * &quot;-&quot;?_ ;_ @_ ">
                  <c:v>99.007484612749465</c:v>
                </c:pt>
                <c:pt idx="90" formatCode="_ * #,##0.0_ ;_ * \-#,##0.0_ ;_ * &quot;-&quot;?_ ;_ @_ ">
                  <c:v>94.873239681542557</c:v>
                </c:pt>
                <c:pt idx="91" formatCode="_ * #,##0.0_ ;_ * \-#,##0.0_ ;_ * &quot;-&quot;?_ ;_ @_ ">
                  <c:v>89.838725248265945</c:v>
                </c:pt>
                <c:pt idx="92" formatCode="_ * #,##0.0_ ;_ * \-#,##0.0_ ;_ * &quot;-&quot;?_ ;_ @_ ">
                  <c:v>89.433535319591954</c:v>
                </c:pt>
                <c:pt idx="93" formatCode="_ * #,##0.0_ ;_ * \-#,##0.0_ ;_ * &quot;-&quot;?_ ;_ @_ ">
                  <c:v>86.672449593031118</c:v>
                </c:pt>
                <c:pt idx="94" formatCode="_ * #,##0.0_ ;_ * \-#,##0.0_ ;_ * &quot;-&quot;?_ ;_ @_ ">
                  <c:v>87.4969782317756</c:v>
                </c:pt>
                <c:pt idx="95" formatCode="_ * #,##0.0_ ;_ * \-#,##0.0_ ;_ * &quot;-&quot;?_ ;_ @_ ">
                  <c:v>88.125429114285453</c:v>
                </c:pt>
                <c:pt idx="96" formatCode="_ * #,##0.0_ ;_ * \-#,##0.0_ ;_ * &quot;-&quot;?_ ;_ @_ ">
                  <c:v>86.061393870277314</c:v>
                </c:pt>
                <c:pt idx="97" formatCode="_ * #,##0.0_ ;_ * \-#,##0.0_ ;_ * &quot;-&quot;?_ ;_ @_ ">
                  <c:v>83.403239436602689</c:v>
                </c:pt>
                <c:pt idx="98" formatCode="_ * #,##0.0_ ;_ * \-#,##0.0_ ;_ * &quot;-&quot;?_ ;_ @_ ">
                  <c:v>81.845054020315303</c:v>
                </c:pt>
                <c:pt idx="99" formatCode="_ * #,##0.0_ ;_ * \-#,##0.0_ ;_ * &quot;-&quot;?_ ;_ @_ ">
                  <c:v>84.439862651620572</c:v>
                </c:pt>
                <c:pt idx="100" formatCode="_ * #,##0.0_ ;_ * \-#,##0.0_ ;_ * &quot;-&quot;?_ ;_ @_ ">
                  <c:v>82.690992447294192</c:v>
                </c:pt>
                <c:pt idx="101" formatCode="_ * #,##0.0_ ;_ * \-#,##0.0_ ;_ * &quot;-&quot;?_ ;_ @_ ">
                  <c:v>83.348252554234989</c:v>
                </c:pt>
                <c:pt idx="102" formatCode="_ * #,##0.0_ ;_ * \-#,##0.0_ ;_ * &quot;-&quot;?_ ;_ @_ ">
                  <c:v>88.121754194329256</c:v>
                </c:pt>
                <c:pt idx="103" formatCode="_ * #,##0.0_ ;_ * \-#,##0.0_ ;_ * &quot;-&quot;?_ ;_ @_ ">
                  <c:v>86.019870078004274</c:v>
                </c:pt>
                <c:pt idx="104" formatCode="_ * #,##0.0_ ;_ * \-#,##0.0_ ;_ * &quot;-&quot;?_ ;_ @_ ">
                  <c:v>86.123550499254733</c:v>
                </c:pt>
                <c:pt idx="105" formatCode="_ * #,##0.0_ ;_ * \-#,##0.0_ ;_ * &quot;-&quot;?_ ;_ @_ ">
                  <c:v>82.646150985024576</c:v>
                </c:pt>
                <c:pt idx="106" formatCode="_ * #,##0.0_ ;_ * \-#,##0.0_ ;_ * &quot;-&quot;?_ ;_ @_ ">
                  <c:v>80.26847884666023</c:v>
                </c:pt>
                <c:pt idx="107" formatCode="_ * #,##0.0_ ;_ * \-#,##0.0_ ;_ * &quot;-&quot;?_ ;_ @_ ">
                  <c:v>80.361467049362062</c:v>
                </c:pt>
                <c:pt idx="108" formatCode="_ * #,##0.0_ ;_ * \-#,##0.0_ ;_ * &quot;-&quot;?_ ;_ @_ ">
                  <c:v>79.67730458828855</c:v>
                </c:pt>
                <c:pt idx="109" formatCode="_ * #,##0.0_ ;_ * \-#,##0.0_ ;_ * &quot;-&quot;?_ ;_ @_ ">
                  <c:v>86.116087691799919</c:v>
                </c:pt>
                <c:pt idx="110" formatCode="_ * #,##0.0_ ;_ * \-#,##0.0_ ;_ * &quot;-&quot;?_ ;_ @_ ">
                  <c:v>83.886823680988471</c:v>
                </c:pt>
                <c:pt idx="111" formatCode="_ * #,##0.0_ ;_ * \-#,##0.0_ ;_ * &quot;-&quot;?_ ;_ @_ ">
                  <c:v>86.113770495081425</c:v>
                </c:pt>
              </c:numCache>
            </c:numRef>
          </c:val>
          <c:smooth val="0"/>
        </c:ser>
        <c:ser>
          <c:idx val="1"/>
          <c:order val="1"/>
          <c:tx>
            <c:strRef>
              <c:f>'グラフ(CI) '!$D$2</c:f>
              <c:strCache>
                <c:ptCount val="1"/>
                <c:pt idx="0">
                  <c:v>全国（ＣＩ）</c:v>
                </c:pt>
              </c:strCache>
            </c:strRef>
          </c:tx>
          <c:spPr>
            <a:ln w="12700">
              <a:solidFill>
                <a:srgbClr val="000000"/>
              </a:solidFill>
              <a:prstDash val="sysDash"/>
            </a:ln>
          </c:spPr>
          <c:marker>
            <c:symbol val="none"/>
          </c:marker>
          <c:cat>
            <c:strRef>
              <c:f>'グラフ(CI) '!$B$27:$B$138</c:f>
              <c:strCache>
                <c:ptCount val="109"/>
                <c:pt idx="0">
                  <c:v>19.1</c:v>
                </c:pt>
                <c:pt idx="4">
                  <c:v>     5</c:v>
                </c:pt>
                <c:pt idx="8">
                  <c:v>     9</c:v>
                </c:pt>
                <c:pt idx="12">
                  <c:v>20.1</c:v>
                </c:pt>
                <c:pt idx="16">
                  <c:v>     5</c:v>
                </c:pt>
                <c:pt idx="20">
                  <c:v>     9</c:v>
                </c:pt>
                <c:pt idx="24">
                  <c:v>21.1</c:v>
                </c:pt>
                <c:pt idx="28">
                  <c:v>     5</c:v>
                </c:pt>
                <c:pt idx="32">
                  <c:v>     9</c:v>
                </c:pt>
                <c:pt idx="36">
                  <c:v>22.1</c:v>
                </c:pt>
                <c:pt idx="40">
                  <c:v>     5</c:v>
                </c:pt>
                <c:pt idx="44">
                  <c:v>     9</c:v>
                </c:pt>
                <c:pt idx="48">
                  <c:v>23.1</c:v>
                </c:pt>
                <c:pt idx="52">
                  <c:v>     5</c:v>
                </c:pt>
                <c:pt idx="56">
                  <c:v>     9</c:v>
                </c:pt>
                <c:pt idx="60">
                  <c:v>24.1</c:v>
                </c:pt>
                <c:pt idx="64">
                  <c:v>     5</c:v>
                </c:pt>
                <c:pt idx="68">
                  <c:v>     9</c:v>
                </c:pt>
                <c:pt idx="72">
                  <c:v>25.1</c:v>
                </c:pt>
                <c:pt idx="76">
                  <c:v>     5</c:v>
                </c:pt>
                <c:pt idx="80">
                  <c:v>     9</c:v>
                </c:pt>
                <c:pt idx="84">
                  <c:v>26.1</c:v>
                </c:pt>
                <c:pt idx="88">
                  <c:v>     5</c:v>
                </c:pt>
                <c:pt idx="92">
                  <c:v>     9</c:v>
                </c:pt>
                <c:pt idx="96">
                  <c:v>27.1</c:v>
                </c:pt>
                <c:pt idx="100">
                  <c:v>5</c:v>
                </c:pt>
                <c:pt idx="104">
                  <c:v>     9</c:v>
                </c:pt>
                <c:pt idx="108">
                  <c:v>28.1</c:v>
                </c:pt>
              </c:strCache>
            </c:strRef>
          </c:cat>
          <c:val>
            <c:numRef>
              <c:f>'グラフ(CI) '!$D$27:$D$138</c:f>
              <c:numCache>
                <c:formatCode>0.0_);[Red]\(0.0\)</c:formatCode>
                <c:ptCount val="112"/>
                <c:pt idx="0">
                  <c:v>117.3</c:v>
                </c:pt>
                <c:pt idx="1">
                  <c:v>117.7</c:v>
                </c:pt>
                <c:pt idx="2">
                  <c:v>117.1</c:v>
                </c:pt>
                <c:pt idx="3">
                  <c:v>118.1</c:v>
                </c:pt>
                <c:pt idx="4">
                  <c:v>118.4</c:v>
                </c:pt>
                <c:pt idx="5">
                  <c:v>118.3</c:v>
                </c:pt>
                <c:pt idx="6">
                  <c:v>117.2</c:v>
                </c:pt>
                <c:pt idx="7">
                  <c:v>118.2</c:v>
                </c:pt>
                <c:pt idx="8">
                  <c:v>116.8</c:v>
                </c:pt>
                <c:pt idx="9">
                  <c:v>117.5</c:v>
                </c:pt>
                <c:pt idx="10">
                  <c:v>116.2</c:v>
                </c:pt>
                <c:pt idx="11">
                  <c:v>116.4</c:v>
                </c:pt>
                <c:pt idx="12">
                  <c:v>115.8</c:v>
                </c:pt>
                <c:pt idx="13">
                  <c:v>116.3</c:v>
                </c:pt>
                <c:pt idx="14">
                  <c:v>115.2</c:v>
                </c:pt>
                <c:pt idx="15">
                  <c:v>114.3</c:v>
                </c:pt>
                <c:pt idx="16">
                  <c:v>114.6</c:v>
                </c:pt>
                <c:pt idx="17">
                  <c:v>112.2</c:v>
                </c:pt>
                <c:pt idx="18">
                  <c:v>111.5</c:v>
                </c:pt>
                <c:pt idx="19">
                  <c:v>107.7</c:v>
                </c:pt>
                <c:pt idx="20">
                  <c:v>106.9</c:v>
                </c:pt>
                <c:pt idx="21">
                  <c:v>103.8</c:v>
                </c:pt>
                <c:pt idx="22">
                  <c:v>97.9</c:v>
                </c:pt>
                <c:pt idx="23">
                  <c:v>91.9</c:v>
                </c:pt>
                <c:pt idx="24">
                  <c:v>85.3</c:v>
                </c:pt>
                <c:pt idx="25">
                  <c:v>79.8</c:v>
                </c:pt>
                <c:pt idx="26">
                  <c:v>79</c:v>
                </c:pt>
                <c:pt idx="27">
                  <c:v>80.7</c:v>
                </c:pt>
                <c:pt idx="28">
                  <c:v>82.4</c:v>
                </c:pt>
                <c:pt idx="29">
                  <c:v>83.5</c:v>
                </c:pt>
                <c:pt idx="30">
                  <c:v>84.4</c:v>
                </c:pt>
                <c:pt idx="31">
                  <c:v>86</c:v>
                </c:pt>
                <c:pt idx="32">
                  <c:v>88.3</c:v>
                </c:pt>
                <c:pt idx="33">
                  <c:v>90.5</c:v>
                </c:pt>
                <c:pt idx="34">
                  <c:v>92.1</c:v>
                </c:pt>
                <c:pt idx="35">
                  <c:v>93.8</c:v>
                </c:pt>
                <c:pt idx="36">
                  <c:v>96.7</c:v>
                </c:pt>
                <c:pt idx="37">
                  <c:v>97.9</c:v>
                </c:pt>
                <c:pt idx="38">
                  <c:v>98.9</c:v>
                </c:pt>
                <c:pt idx="39">
                  <c:v>100</c:v>
                </c:pt>
                <c:pt idx="40">
                  <c:v>99.4</c:v>
                </c:pt>
                <c:pt idx="41">
                  <c:v>100</c:v>
                </c:pt>
                <c:pt idx="42">
                  <c:v>100.4</c:v>
                </c:pt>
                <c:pt idx="43">
                  <c:v>100.8</c:v>
                </c:pt>
                <c:pt idx="44">
                  <c:v>100.9</c:v>
                </c:pt>
                <c:pt idx="45">
                  <c:v>100.2</c:v>
                </c:pt>
                <c:pt idx="46">
                  <c:v>102.5</c:v>
                </c:pt>
                <c:pt idx="47">
                  <c:v>102.4</c:v>
                </c:pt>
                <c:pt idx="48">
                  <c:v>102.5</c:v>
                </c:pt>
                <c:pt idx="49">
                  <c:v>103.7</c:v>
                </c:pt>
                <c:pt idx="50">
                  <c:v>97.1</c:v>
                </c:pt>
                <c:pt idx="51">
                  <c:v>96.6</c:v>
                </c:pt>
                <c:pt idx="52">
                  <c:v>98.7</c:v>
                </c:pt>
                <c:pt idx="53">
                  <c:v>101.2</c:v>
                </c:pt>
                <c:pt idx="54">
                  <c:v>102.3</c:v>
                </c:pt>
                <c:pt idx="55">
                  <c:v>103.3</c:v>
                </c:pt>
                <c:pt idx="56">
                  <c:v>103.5</c:v>
                </c:pt>
                <c:pt idx="57">
                  <c:v>105.3</c:v>
                </c:pt>
                <c:pt idx="58">
                  <c:v>104</c:v>
                </c:pt>
                <c:pt idx="59">
                  <c:v>106.4</c:v>
                </c:pt>
                <c:pt idx="60">
                  <c:v>106.5</c:v>
                </c:pt>
                <c:pt idx="61">
                  <c:v>107.3</c:v>
                </c:pt>
                <c:pt idx="62">
                  <c:v>108.7</c:v>
                </c:pt>
                <c:pt idx="63">
                  <c:v>107.7</c:v>
                </c:pt>
                <c:pt idx="64">
                  <c:v>107.1</c:v>
                </c:pt>
                <c:pt idx="65">
                  <c:v>105.4</c:v>
                </c:pt>
                <c:pt idx="66">
                  <c:v>104.5</c:v>
                </c:pt>
                <c:pt idx="67">
                  <c:v>104.2</c:v>
                </c:pt>
                <c:pt idx="68">
                  <c:v>102.2</c:v>
                </c:pt>
                <c:pt idx="69">
                  <c:v>102.3</c:v>
                </c:pt>
                <c:pt idx="70">
                  <c:v>101.8</c:v>
                </c:pt>
                <c:pt idx="71">
                  <c:v>103.7</c:v>
                </c:pt>
                <c:pt idx="72">
                  <c:v>103.8</c:v>
                </c:pt>
                <c:pt idx="73">
                  <c:v>105.1</c:v>
                </c:pt>
                <c:pt idx="74">
                  <c:v>106.3</c:v>
                </c:pt>
                <c:pt idx="75">
                  <c:v>106.7</c:v>
                </c:pt>
                <c:pt idx="76">
                  <c:v>107.9</c:v>
                </c:pt>
                <c:pt idx="77" formatCode="_ * #,##0.0_ ;_ * \-#,##0.0_ ;_ * &quot;-&quot;?_ ;_ @_ ">
                  <c:v>107.9</c:v>
                </c:pt>
                <c:pt idx="78" formatCode="_ * #,##0.0_ ;_ * \-#,##0.0_ ;_ * &quot;-&quot;?_ ;_ @_ ">
                  <c:v>109.2</c:v>
                </c:pt>
                <c:pt idx="79" formatCode="_ * #,##0.0_ ;_ * \-#,##0.0_ ;_ * &quot;-&quot;?_ ;_ @_ ">
                  <c:v>109.7</c:v>
                </c:pt>
                <c:pt idx="80" formatCode="_ * #,##0.0_ ;_ * \-#,##0.0_ ;_ * &quot;-&quot;?_ ;_ @_ ">
                  <c:v>111.1</c:v>
                </c:pt>
                <c:pt idx="81" formatCode="_ * #,##0.0_ ;_ * \-#,##0.0_ ;_ * &quot;-&quot;?_ ;_ @_ ">
                  <c:v>112.2</c:v>
                </c:pt>
                <c:pt idx="82" formatCode="_ * #,##0.0_ ;_ * \-#,##0.0_ ;_ * &quot;-&quot;?_ ;_ @_ ">
                  <c:v>112.6</c:v>
                </c:pt>
                <c:pt idx="83" formatCode="_ * #,##0.0_ ;_ * \-#,##0.0_ ;_ * &quot;-&quot;?_ ;_ @_ ">
                  <c:v>113.3</c:v>
                </c:pt>
                <c:pt idx="84" formatCode="_ * #,##0.0_ ;_ * \-#,##0.0_ ;_ * &quot;-&quot;?_ ;_ @_ ">
                  <c:v>115.8</c:v>
                </c:pt>
                <c:pt idx="85" formatCode="_ * #,##0.0_ ;_ * \-#,##0.0_ ;_ * &quot;-&quot;?_ ;_ @_ ">
                  <c:v>114.2</c:v>
                </c:pt>
                <c:pt idx="86" formatCode="_ * #,##0.0_ ;_ * \-#,##0.0_ ;_ * &quot;-&quot;?_ ;_ @_ ">
                  <c:v>116.2</c:v>
                </c:pt>
                <c:pt idx="87" formatCode="_ * #,##0.0_ ;_ * \-#,##0.0_ ;_ * &quot;-&quot;?_ ;_ @_ ">
                  <c:v>113</c:v>
                </c:pt>
                <c:pt idx="88" formatCode="_ * #,##0.0_ ;_ * \-#,##0.0_ ;_ * &quot;-&quot;?_ ;_ @_ ">
                  <c:v>112.9</c:v>
                </c:pt>
                <c:pt idx="89" formatCode="_ * #,##0.0_ ;_ * \-#,##0.0_ ;_ * &quot;-&quot;?_ ;_ @_ ">
                  <c:v>111.6</c:v>
                </c:pt>
                <c:pt idx="90" formatCode="_ * #,##0.0_ ;_ * \-#,##0.0_ ;_ * &quot;-&quot;?_ ;_ @_ ">
                  <c:v>112.1</c:v>
                </c:pt>
                <c:pt idx="91" formatCode="_ * #,##0.0_ ;_ * \-#,##0.0_ ;_ * &quot;-&quot;?_ ;_ @_ ">
                  <c:v>110.9</c:v>
                </c:pt>
                <c:pt idx="92" formatCode="_ * #,##0.0_ ;_ * \-#,##0.0_ ;_ * &quot;-&quot;?_ ;_ @_ ">
                  <c:v>112.3</c:v>
                </c:pt>
                <c:pt idx="93" formatCode="_ * #,##0.0_ ;_ * \-#,##0.0_ ;_ * &quot;-&quot;?_ ;_ @_ ">
                  <c:v>112.5</c:v>
                </c:pt>
                <c:pt idx="94" formatCode="_ * #,##0.0_ ;_ * \-#,##0.0_ ;_ * &quot;-&quot;?_ ;_ @_ ">
                  <c:v>111.6</c:v>
                </c:pt>
                <c:pt idx="95" formatCode="_ * #,##0.0_ ;_ * \-#,##0.0_ ;_ * &quot;-&quot;?_ ;_ @_ ">
                  <c:v>112.7</c:v>
                </c:pt>
                <c:pt idx="96" formatCode="_ * #,##0.0_ ;_ * \-#,##0.0_ ;_ * &quot;-&quot;?_ ;_ @_ ">
                  <c:v>114.1</c:v>
                </c:pt>
                <c:pt idx="97" formatCode="_ * #,##0.0_ ;_ * \-#,##0.0_ ;_ * &quot;-&quot;?_ ;_ @_ ">
                  <c:v>112.5</c:v>
                </c:pt>
                <c:pt idx="98" formatCode="_ * #,##0.0_ ;_ * \-#,##0.0_ ;_ * &quot;-&quot;?_ ;_ @_ ">
                  <c:v>111.1</c:v>
                </c:pt>
                <c:pt idx="99" formatCode="_ * #,##0.0_ ;_ * \-#,##0.0_ ;_ * &quot;-&quot;?_ ;_ @_ ">
                  <c:v>113.3</c:v>
                </c:pt>
                <c:pt idx="100" formatCode="_ * #,##0.0_ ;_ * \-#,##0.0_ ;_ * &quot;-&quot;?_ ;_ @_ ">
                  <c:v>111.7</c:v>
                </c:pt>
                <c:pt idx="101" formatCode="_ * #,##0.0_ ;_ * \-#,##0.0_ ;_ * &quot;-&quot;?_ ;_ @_ ">
                  <c:v>112.9</c:v>
                </c:pt>
                <c:pt idx="102" formatCode="_ * #,##0.0_ ;_ * \-#,##0.0_ ;_ * &quot;-&quot;?_ ;_ @_ ">
                  <c:v>112.5</c:v>
                </c:pt>
                <c:pt idx="103" formatCode="_ * #,##0.0_ ;_ * \-#,##0.0_ ;_ * &quot;-&quot;?_ ;_ @_ ">
                  <c:v>111.9</c:v>
                </c:pt>
                <c:pt idx="104" formatCode="_ * #,##0.0_ ;_ * \-#,##0.0_ ;_ * &quot;-&quot;?_ ;_ @_ ">
                  <c:v>111.4</c:v>
                </c:pt>
                <c:pt idx="105" formatCode="_ * #,##0.0_ ;_ * \-#,##0.0_ ;_ * &quot;-&quot;?_ ;_ @_ ">
                  <c:v>112.8</c:v>
                </c:pt>
                <c:pt idx="106" formatCode="_ * #,##0.0_ ;_ * \-#,##0.0_ ;_ * &quot;-&quot;?_ ;_ @_ ">
                  <c:v>111.5</c:v>
                </c:pt>
                <c:pt idx="107" formatCode="_ * #,##0.0_ ;_ * \-#,##0.0_ ;_ * &quot;-&quot;?_ ;_ @_ ">
                  <c:v>110.6</c:v>
                </c:pt>
                <c:pt idx="108" formatCode="_ * #,##0.0_ ;_ * \-#,##0.0_ ;_ * &quot;-&quot;?_ ;_ @_ ">
                  <c:v>111.8</c:v>
                </c:pt>
                <c:pt idx="109" formatCode="_ * #,##0.0_ ;_ * \-#,##0.0_ ;_ * &quot;-&quot;?_ ;_ @_ ">
                  <c:v>110</c:v>
                </c:pt>
                <c:pt idx="110" formatCode="_ * #,##0.0_ ;_ * \-#,##0.0_ ;_ * &quot;-&quot;?_ ;_ @_ ">
                  <c:v>110.2</c:v>
                </c:pt>
                <c:pt idx="111" formatCode="_ * #,##0.0_ ;_ * \-#,##0.0_ ;_ * &quot;-&quot;?_ ;_ @_ ">
                  <c:v>112</c:v>
                </c:pt>
              </c:numCache>
            </c:numRef>
          </c:val>
          <c:smooth val="0"/>
        </c:ser>
        <c:dLbls>
          <c:showLegendKey val="0"/>
          <c:showVal val="0"/>
          <c:showCatName val="0"/>
          <c:showSerName val="0"/>
          <c:showPercent val="0"/>
          <c:showBubbleSize val="0"/>
        </c:dLbls>
        <c:marker val="1"/>
        <c:smooth val="0"/>
        <c:axId val="155086208"/>
        <c:axId val="155092096"/>
      </c:lineChart>
      <c:catAx>
        <c:axId val="155086208"/>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155092096"/>
        <c:crossesAt val="100"/>
        <c:auto val="1"/>
        <c:lblAlgn val="ctr"/>
        <c:lblOffset val="100"/>
        <c:noMultiLvlLbl val="0"/>
      </c:catAx>
      <c:valAx>
        <c:axId val="155092096"/>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55086208"/>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165100</xdr:colOff>
      <xdr:row>11</xdr:row>
      <xdr:rowOff>38100</xdr:rowOff>
    </xdr:from>
    <xdr:to>
      <xdr:col>11</xdr:col>
      <xdr:colOff>88900</xdr:colOff>
      <xdr:row>12</xdr:row>
      <xdr:rowOff>38100</xdr:rowOff>
    </xdr:to>
    <xdr:sp macro="" textlink="">
      <xdr:nvSpPr>
        <xdr:cNvPr id="2" name="Rectangle 3459"/>
        <xdr:cNvSpPr>
          <a:spLocks noChangeArrowheads="1"/>
        </xdr:cNvSpPr>
      </xdr:nvSpPr>
      <xdr:spPr bwMode="auto">
        <a:xfrm>
          <a:off x="4727575" y="3638550"/>
          <a:ext cx="6153150" cy="4286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FF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1100" b="0" i="0" u="none" strike="noStrike" baseline="0">
              <a:solidFill>
                <a:sysClr val="windowText" lastClr="000000"/>
              </a:solidFill>
              <a:latin typeface="ＭＳ 明朝"/>
              <a:ea typeface="ＭＳ 明朝"/>
            </a:rPr>
            <a:t>平成2</a:t>
          </a:r>
          <a:r>
            <a:rPr lang="en-US" altLang="ja-JP" sz="1100" b="0" i="0" u="none" strike="noStrike" baseline="0">
              <a:solidFill>
                <a:sysClr val="windowText" lastClr="000000"/>
              </a:solidFill>
              <a:latin typeface="ＭＳ 明朝"/>
              <a:ea typeface="ＭＳ 明朝"/>
            </a:rPr>
            <a:t>8</a:t>
          </a:r>
          <a:r>
            <a:rPr lang="ja-JP" altLang="en-US" sz="1100" b="0" i="0" u="none" strike="noStrike" baseline="0">
              <a:solidFill>
                <a:sysClr val="windowText" lastClr="000000"/>
              </a:solidFill>
              <a:latin typeface="ＭＳ 明朝"/>
              <a:ea typeface="ＭＳ 明朝"/>
            </a:rPr>
            <a:t>年</a:t>
          </a:r>
          <a:r>
            <a:rPr lang="en-US" altLang="ja-JP" sz="1100" b="0" i="0" u="none" strike="noStrike" baseline="0">
              <a:solidFill>
                <a:sysClr val="windowText" lastClr="000000"/>
              </a:solidFill>
              <a:latin typeface="ＭＳ 明朝"/>
              <a:ea typeface="ＭＳ 明朝"/>
            </a:rPr>
            <a:t>4</a:t>
          </a:r>
          <a:r>
            <a:rPr lang="ja-JP" altLang="en-US" sz="1100" b="0" i="0" u="none" strike="noStrike" baseline="0">
              <a:solidFill>
                <a:sysClr val="windowText" lastClr="000000"/>
              </a:solidFill>
              <a:latin typeface="ＭＳ 明朝"/>
              <a:ea typeface="ＭＳ 明朝"/>
            </a:rPr>
            <a:t>月</a:t>
          </a:r>
          <a:r>
            <a:rPr lang="en-US" altLang="ja-JP" sz="1100" b="0" i="0" u="none" strike="noStrike" baseline="0">
              <a:solidFill>
                <a:sysClr val="windowText" lastClr="000000"/>
              </a:solidFill>
              <a:latin typeface="ＭＳ 明朝"/>
              <a:ea typeface="ＭＳ 明朝"/>
            </a:rPr>
            <a:t>11</a:t>
          </a:r>
          <a:r>
            <a:rPr lang="ja-JP" altLang="en-US" sz="1100" b="0" i="0" u="none" strike="noStrike" baseline="0">
              <a:solidFill>
                <a:sysClr val="windowText" lastClr="000000"/>
              </a:solidFill>
              <a:latin typeface="ＭＳ 明朝"/>
              <a:ea typeface="ＭＳ 明朝"/>
            </a:rPr>
            <a:t>日に「平成</a:t>
          </a:r>
          <a:r>
            <a:rPr lang="en-US" altLang="ja-JP" sz="1100" b="0" i="0" u="none" strike="noStrike" baseline="0">
              <a:solidFill>
                <a:sysClr val="windowText" lastClr="000000"/>
              </a:solidFill>
              <a:latin typeface="ＭＳ 明朝"/>
              <a:ea typeface="ＭＳ 明朝"/>
            </a:rPr>
            <a:t>25</a:t>
          </a:r>
          <a:r>
            <a:rPr lang="ja-JP" altLang="en-US" sz="1100" b="0" i="0" u="none" strike="noStrike" baseline="0">
              <a:solidFill>
                <a:sysClr val="windowText" lastClr="000000"/>
              </a:solidFill>
              <a:latin typeface="ＭＳ 明朝"/>
              <a:ea typeface="ＭＳ 明朝"/>
            </a:rPr>
            <a:t>年度市町村民経済計算推計報告書」を公表しています。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25400</xdr:colOff>
      <xdr:row>36</xdr:row>
      <xdr:rowOff>25400</xdr:rowOff>
    </xdr:from>
    <xdr:to>
      <xdr:col>10</xdr:col>
      <xdr:colOff>1143000</xdr:colOff>
      <xdr:row>61</xdr:row>
      <xdr:rowOff>203200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069736/AppData/Local/Temp/37/&#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AC69"/>
  <sheetViews>
    <sheetView showGridLines="0" tabSelected="1" view="pageBreakPreview" zoomScale="75" zoomScaleNormal="75" zoomScaleSheetLayoutView="75" workbookViewId="0">
      <selection activeCell="G3" sqref="G3"/>
    </sheetView>
  </sheetViews>
  <sheetFormatPr defaultColWidth="8.69921875" defaultRowHeight="17.25"/>
  <cols>
    <col min="1" max="1" width="1.3984375" style="234" customWidth="1"/>
    <col min="2" max="2" width="3.3984375" style="234" customWidth="1"/>
    <col min="3" max="3" width="21.296875" style="273" customWidth="1"/>
    <col min="4" max="11" width="10.8984375" style="234" customWidth="1"/>
    <col min="12" max="12" width="1.296875" style="234" customWidth="1"/>
    <col min="13" max="13" width="4.296875" style="234" customWidth="1"/>
    <col min="14" max="16384" width="8.69921875" style="234"/>
  </cols>
  <sheetData>
    <row r="1" spans="1:27" ht="17.25" customHeight="1">
      <c r="A1" s="229"/>
      <c r="B1" s="222" t="s">
        <v>278</v>
      </c>
      <c r="C1" s="230"/>
      <c r="D1" s="231"/>
      <c r="E1" s="231"/>
      <c r="F1" s="231"/>
      <c r="G1" s="232"/>
      <c r="H1" s="232"/>
      <c r="I1" s="233"/>
      <c r="J1" s="233"/>
      <c r="K1" s="232"/>
      <c r="L1" s="232"/>
    </row>
    <row r="2" spans="1:27" s="222" customFormat="1" ht="17.25" customHeight="1">
      <c r="A2" s="235"/>
      <c r="B2" s="223" t="s">
        <v>279</v>
      </c>
      <c r="C2" s="230"/>
      <c r="D2" s="231"/>
      <c r="E2" s="231"/>
      <c r="F2" s="231"/>
      <c r="G2" s="236"/>
      <c r="H2" s="231"/>
      <c r="I2" s="236"/>
      <c r="J2" s="236"/>
      <c r="K2" s="231"/>
      <c r="L2" s="231"/>
    </row>
    <row r="3" spans="1:27" s="222" customFormat="1" ht="17.25" customHeight="1">
      <c r="A3" s="235"/>
      <c r="B3" s="223" t="s">
        <v>280</v>
      </c>
      <c r="C3" s="230"/>
      <c r="D3" s="231"/>
      <c r="E3" s="231"/>
      <c r="F3" s="231"/>
      <c r="G3" s="236"/>
      <c r="H3" s="231"/>
      <c r="I3" s="236"/>
      <c r="J3" s="236"/>
      <c r="K3" s="231"/>
      <c r="L3" s="231"/>
    </row>
    <row r="4" spans="1:27" ht="13.5" customHeight="1">
      <c r="A4" s="232"/>
      <c r="B4" s="232"/>
      <c r="C4" s="229"/>
      <c r="D4" s="232"/>
      <c r="E4" s="232"/>
      <c r="F4" s="232"/>
      <c r="G4" s="232"/>
      <c r="H4" s="232"/>
      <c r="I4" s="233"/>
      <c r="J4" s="233"/>
      <c r="K4" s="232"/>
      <c r="L4" s="232"/>
    </row>
    <row r="5" spans="1:27">
      <c r="B5" s="237"/>
      <c r="C5" s="238"/>
      <c r="D5" s="238"/>
      <c r="E5" s="238"/>
      <c r="F5" s="238"/>
      <c r="G5" s="238"/>
      <c r="H5" s="238"/>
      <c r="I5" s="238"/>
      <c r="J5" s="238"/>
      <c r="K5" s="239"/>
      <c r="L5" s="240"/>
    </row>
    <row r="6" spans="1:27" ht="56.25" customHeight="1">
      <c r="B6" s="241" t="s">
        <v>0</v>
      </c>
      <c r="C6" s="242"/>
      <c r="D6" s="243"/>
      <c r="E6" s="243"/>
      <c r="F6" s="243"/>
      <c r="G6" s="244"/>
      <c r="H6" s="245" t="s">
        <v>1</v>
      </c>
      <c r="I6" s="246"/>
      <c r="J6" s="246"/>
      <c r="K6" s="247"/>
      <c r="L6" s="248"/>
    </row>
    <row r="7" spans="1:27" ht="60" customHeight="1">
      <c r="B7" s="225"/>
      <c r="C7" s="249" t="s">
        <v>181</v>
      </c>
      <c r="D7" s="250"/>
      <c r="E7" s="250"/>
      <c r="F7" s="251"/>
      <c r="G7" s="252"/>
      <c r="H7" s="252"/>
      <c r="I7" s="420" t="s">
        <v>158</v>
      </c>
      <c r="J7" s="420"/>
      <c r="K7" s="421"/>
      <c r="L7" s="253"/>
    </row>
    <row r="8" spans="1:27" ht="21" customHeight="1">
      <c r="B8" s="226"/>
      <c r="C8" s="274" t="s">
        <v>281</v>
      </c>
      <c r="D8" s="251"/>
      <c r="E8" s="251"/>
      <c r="F8" s="251"/>
      <c r="G8" s="254"/>
      <c r="H8" s="255"/>
      <c r="I8" s="256" t="s">
        <v>184</v>
      </c>
      <c r="J8" s="257"/>
      <c r="K8" s="258"/>
      <c r="L8" s="259"/>
    </row>
    <row r="9" spans="1:27">
      <c r="B9" s="260"/>
      <c r="C9" s="261"/>
      <c r="D9" s="261"/>
      <c r="E9" s="261"/>
      <c r="F9" s="261"/>
      <c r="G9" s="261"/>
      <c r="H9" s="261"/>
      <c r="I9" s="261"/>
      <c r="J9" s="261"/>
      <c r="K9" s="262"/>
      <c r="L9" s="240"/>
    </row>
    <row r="10" spans="1:27" ht="15.75" customHeight="1">
      <c r="B10" s="263"/>
      <c r="C10" s="263"/>
      <c r="D10" s="263"/>
      <c r="E10" s="263"/>
      <c r="F10" s="263"/>
      <c r="G10" s="263"/>
      <c r="H10" s="263"/>
      <c r="I10" s="263"/>
      <c r="J10" s="263"/>
      <c r="K10" s="263"/>
      <c r="L10" s="240"/>
    </row>
    <row r="11" spans="1:27" s="275" customFormat="1" ht="30.75" customHeight="1">
      <c r="A11" s="422" t="s">
        <v>185</v>
      </c>
      <c r="B11" s="423"/>
      <c r="C11" s="423"/>
      <c r="D11" s="423"/>
      <c r="E11" s="423"/>
      <c r="F11" s="423"/>
      <c r="G11" s="423"/>
      <c r="H11" s="423"/>
      <c r="I11" s="423"/>
      <c r="J11" s="423"/>
      <c r="K11" s="423"/>
      <c r="L11" s="424"/>
      <c r="W11" s="276"/>
      <c r="X11" s="276"/>
      <c r="Y11" s="276"/>
      <c r="Z11" s="276"/>
      <c r="AA11" s="276"/>
    </row>
    <row r="12" spans="1:27" s="278" customFormat="1" ht="33.75" customHeight="1">
      <c r="A12" s="277"/>
      <c r="B12" s="277"/>
      <c r="C12" s="277"/>
      <c r="D12" s="277"/>
      <c r="E12" s="277"/>
      <c r="F12" s="277"/>
      <c r="G12" s="277"/>
      <c r="H12" s="277"/>
      <c r="I12" s="277"/>
      <c r="J12" s="277"/>
      <c r="K12" s="277"/>
      <c r="L12" s="277"/>
      <c r="W12" s="279"/>
      <c r="X12" s="279"/>
      <c r="Y12" s="279"/>
      <c r="Z12" s="279"/>
      <c r="AA12" s="279"/>
    </row>
    <row r="13" spans="1:27" s="278" customFormat="1" ht="25.5" customHeight="1">
      <c r="A13" s="277"/>
      <c r="B13" s="280" t="s">
        <v>186</v>
      </c>
      <c r="C13" s="280"/>
      <c r="D13" s="277"/>
      <c r="E13" s="277"/>
      <c r="F13" s="277"/>
      <c r="G13" s="277"/>
      <c r="H13" s="277"/>
      <c r="I13" s="277"/>
      <c r="J13" s="281"/>
      <c r="K13" s="282"/>
      <c r="L13" s="281"/>
      <c r="W13" s="279"/>
      <c r="X13" s="279"/>
      <c r="Y13" s="279"/>
      <c r="Z13" s="279"/>
      <c r="AA13" s="279"/>
    </row>
    <row r="14" spans="1:27" s="275" customFormat="1" ht="25.5" customHeight="1">
      <c r="A14" s="277"/>
      <c r="B14" s="280" t="s">
        <v>187</v>
      </c>
      <c r="C14" s="277"/>
      <c r="D14" s="277"/>
      <c r="E14" s="277"/>
      <c r="F14" s="277"/>
      <c r="G14" s="277"/>
      <c r="H14" s="277"/>
      <c r="I14" s="277"/>
      <c r="J14" s="281"/>
      <c r="K14" s="282"/>
      <c r="L14" s="281"/>
      <c r="W14" s="276"/>
      <c r="X14" s="276"/>
      <c r="Y14" s="276"/>
      <c r="Z14" s="276"/>
      <c r="AA14" s="276"/>
    </row>
    <row r="15" spans="1:27" s="280" customFormat="1" ht="25.5" customHeight="1">
      <c r="A15" s="277"/>
      <c r="B15" s="280" t="s">
        <v>188</v>
      </c>
      <c r="C15" s="277"/>
      <c r="D15" s="277"/>
      <c r="E15" s="277"/>
      <c r="F15" s="277"/>
      <c r="G15" s="277"/>
      <c r="H15" s="277"/>
      <c r="I15" s="277"/>
      <c r="J15" s="277"/>
      <c r="K15" s="282"/>
      <c r="L15" s="281"/>
      <c r="W15" s="283"/>
      <c r="X15" s="283"/>
      <c r="Y15" s="283"/>
      <c r="Z15" s="283"/>
      <c r="AA15" s="283"/>
    </row>
    <row r="16" spans="1:27" s="283" customFormat="1" ht="25.5" customHeight="1">
      <c r="A16" s="276"/>
      <c r="B16" s="283" t="s">
        <v>189</v>
      </c>
      <c r="H16" s="284"/>
      <c r="I16" s="284"/>
      <c r="J16" s="285"/>
      <c r="K16" s="282"/>
      <c r="L16" s="276"/>
    </row>
    <row r="17" spans="1:29" s="283" customFormat="1" ht="25.5" customHeight="1">
      <c r="A17" s="276"/>
      <c r="B17" s="283" t="s">
        <v>190</v>
      </c>
      <c r="H17" s="284"/>
      <c r="I17" s="284"/>
      <c r="J17" s="285"/>
      <c r="K17" s="282"/>
      <c r="L17" s="276"/>
    </row>
    <row r="18" spans="1:29" s="287" customFormat="1" ht="18.75">
      <c r="A18" s="276"/>
      <c r="B18" s="286"/>
      <c r="C18" s="283"/>
      <c r="D18" s="283"/>
      <c r="E18" s="283"/>
      <c r="F18" s="283"/>
      <c r="G18" s="283"/>
      <c r="H18" s="284"/>
      <c r="I18" s="284"/>
      <c r="J18" s="285"/>
      <c r="K18" s="282"/>
      <c r="L18" s="276"/>
    </row>
    <row r="19" spans="1:29" s="290" customFormat="1" ht="24" customHeight="1">
      <c r="A19" s="276"/>
      <c r="B19" s="288" t="s">
        <v>191</v>
      </c>
      <c r="C19" s="283"/>
      <c r="D19" s="283"/>
      <c r="E19" s="283"/>
      <c r="F19" s="283"/>
      <c r="G19" s="283"/>
      <c r="H19" s="284"/>
      <c r="I19" s="284"/>
      <c r="J19" s="285"/>
      <c r="K19" s="283"/>
      <c r="L19" s="276"/>
      <c r="M19" s="289"/>
      <c r="N19" s="289"/>
      <c r="O19" s="289"/>
      <c r="P19" s="289"/>
      <c r="Q19" s="289"/>
      <c r="R19" s="289"/>
      <c r="S19" s="289"/>
      <c r="T19" s="289"/>
      <c r="U19" s="289"/>
      <c r="V19" s="289"/>
      <c r="W19" s="289"/>
      <c r="X19" s="289"/>
      <c r="Y19" s="289"/>
      <c r="Z19" s="289"/>
      <c r="AA19" s="289"/>
      <c r="AB19" s="289"/>
      <c r="AC19" s="289"/>
    </row>
    <row r="20" spans="1:29" s="296" customFormat="1" ht="24" customHeight="1">
      <c r="A20" s="291"/>
      <c r="B20" s="292"/>
      <c r="C20" s="292"/>
      <c r="D20" s="292"/>
      <c r="E20" s="292"/>
      <c r="F20" s="292"/>
      <c r="G20" s="292"/>
      <c r="H20" s="293"/>
      <c r="I20" s="293"/>
      <c r="J20" s="294"/>
      <c r="K20" s="295" t="s">
        <v>192</v>
      </c>
      <c r="L20" s="291"/>
    </row>
    <row r="21" spans="1:29" s="296" customFormat="1" ht="24" customHeight="1">
      <c r="A21" s="276"/>
      <c r="B21" s="425"/>
      <c r="C21" s="426"/>
      <c r="D21" s="429" t="s">
        <v>193</v>
      </c>
      <c r="E21" s="429" t="s">
        <v>194</v>
      </c>
      <c r="F21" s="429" t="s">
        <v>195</v>
      </c>
      <c r="G21" s="429" t="s">
        <v>196</v>
      </c>
      <c r="H21" s="429" t="s">
        <v>197</v>
      </c>
      <c r="I21" s="429" t="s">
        <v>198</v>
      </c>
      <c r="J21" s="431" t="s">
        <v>199</v>
      </c>
      <c r="K21" s="433" t="s">
        <v>200</v>
      </c>
      <c r="L21" s="276"/>
    </row>
    <row r="22" spans="1:29" s="296" customFormat="1" ht="24" customHeight="1">
      <c r="A22" s="276"/>
      <c r="B22" s="427"/>
      <c r="C22" s="428"/>
      <c r="D22" s="430"/>
      <c r="E22" s="430"/>
      <c r="F22" s="430"/>
      <c r="G22" s="430"/>
      <c r="H22" s="430"/>
      <c r="I22" s="430"/>
      <c r="J22" s="432"/>
      <c r="K22" s="434"/>
      <c r="L22" s="276"/>
    </row>
    <row r="23" spans="1:29" s="296" customFormat="1" ht="24" customHeight="1">
      <c r="A23" s="283" t="s">
        <v>201</v>
      </c>
      <c r="B23" s="297" t="s">
        <v>202</v>
      </c>
      <c r="C23" s="298" t="s">
        <v>203</v>
      </c>
      <c r="D23" s="299">
        <v>1738255.1299601933</v>
      </c>
      <c r="E23" s="300">
        <v>241665.28372942065</v>
      </c>
      <c r="F23" s="300">
        <v>184570.37768735542</v>
      </c>
      <c r="G23" s="300">
        <v>215674.19781894609</v>
      </c>
      <c r="H23" s="301">
        <v>200384.81262573358</v>
      </c>
      <c r="I23" s="301">
        <v>320398.36845501326</v>
      </c>
      <c r="J23" s="302">
        <v>190472.30459962616</v>
      </c>
      <c r="K23" s="303">
        <v>3091420.8070817795</v>
      </c>
      <c r="L23" s="283"/>
    </row>
    <row r="24" spans="1:29" s="296" customFormat="1" ht="20.25" customHeight="1">
      <c r="A24" s="292"/>
      <c r="B24" s="304"/>
      <c r="C24" s="305" t="s">
        <v>204</v>
      </c>
      <c r="D24" s="306">
        <v>10689.728543281077</v>
      </c>
      <c r="E24" s="307">
        <v>10907.94063660014</v>
      </c>
      <c r="F24" s="308">
        <v>6687.1537201164783</v>
      </c>
      <c r="G24" s="308">
        <v>12716.549313946318</v>
      </c>
      <c r="H24" s="309">
        <v>11533.982722594319</v>
      </c>
      <c r="I24" s="309">
        <v>7024.4353566763175</v>
      </c>
      <c r="J24" s="310">
        <v>989.85851053634246</v>
      </c>
      <c r="K24" s="311">
        <v>60549.648803751006</v>
      </c>
      <c r="L24" s="292"/>
    </row>
    <row r="25" spans="1:29" s="296" customFormat="1" ht="20.25" customHeight="1">
      <c r="A25" s="292"/>
      <c r="B25" s="304"/>
      <c r="C25" s="312" t="s">
        <v>205</v>
      </c>
      <c r="D25" s="306">
        <v>101.57279198226841</v>
      </c>
      <c r="E25" s="308">
        <v>55.96213752348001</v>
      </c>
      <c r="F25" s="308">
        <v>164.71529187801369</v>
      </c>
      <c r="G25" s="308">
        <v>164.70276716431749</v>
      </c>
      <c r="H25" s="309">
        <v>319.54141273157376</v>
      </c>
      <c r="I25" s="309">
        <v>726.1854762119757</v>
      </c>
      <c r="J25" s="310">
        <v>428.40341379782933</v>
      </c>
      <c r="K25" s="311">
        <v>1961.0832912894589</v>
      </c>
      <c r="L25" s="292"/>
    </row>
    <row r="26" spans="1:29" s="296" customFormat="1" ht="20.25" customHeight="1">
      <c r="A26" s="292"/>
      <c r="B26" s="304"/>
      <c r="C26" s="312" t="s">
        <v>206</v>
      </c>
      <c r="D26" s="306">
        <v>305.19726611515802</v>
      </c>
      <c r="E26" s="308">
        <v>122.72148227712267</v>
      </c>
      <c r="F26" s="308">
        <v>0</v>
      </c>
      <c r="G26" s="308">
        <v>929.53449233699894</v>
      </c>
      <c r="H26" s="309">
        <v>1574.4237629149507</v>
      </c>
      <c r="I26" s="309">
        <v>1282.9535816283953</v>
      </c>
      <c r="J26" s="310">
        <v>2075.0487910254305</v>
      </c>
      <c r="K26" s="311">
        <v>6289.8793762980567</v>
      </c>
      <c r="L26" s="292"/>
    </row>
    <row r="27" spans="1:29" s="296" customFormat="1" ht="20.25" customHeight="1">
      <c r="A27" s="292"/>
      <c r="B27" s="313"/>
      <c r="C27" s="312" t="s">
        <v>207</v>
      </c>
      <c r="D27" s="314">
        <v>110.8520485635033</v>
      </c>
      <c r="E27" s="308">
        <v>685.1057041854549</v>
      </c>
      <c r="F27" s="308">
        <v>58.343183454475437</v>
      </c>
      <c r="G27" s="308">
        <v>11.668636690895088</v>
      </c>
      <c r="H27" s="308">
        <v>90.408005757237987</v>
      </c>
      <c r="I27" s="308">
        <v>301.63311360112027</v>
      </c>
      <c r="J27" s="315">
        <v>963.56263522623544</v>
      </c>
      <c r="K27" s="316">
        <v>2222</v>
      </c>
      <c r="L27" s="292"/>
    </row>
    <row r="28" spans="1:29" s="296" customFormat="1" ht="20.25" customHeight="1">
      <c r="A28" s="292"/>
      <c r="B28" s="304"/>
      <c r="C28" s="312" t="s">
        <v>208</v>
      </c>
      <c r="D28" s="314">
        <v>670100.02543147211</v>
      </c>
      <c r="E28" s="308">
        <v>49668.93383048485</v>
      </c>
      <c r="F28" s="308">
        <v>24393.690956976261</v>
      </c>
      <c r="G28" s="308">
        <v>61393.648115990618</v>
      </c>
      <c r="H28" s="309">
        <v>44271.284352344104</v>
      </c>
      <c r="I28" s="309">
        <v>31505.976282110973</v>
      </c>
      <c r="J28" s="310">
        <v>9882.4410306208683</v>
      </c>
      <c r="K28" s="311">
        <v>891216</v>
      </c>
      <c r="L28" s="292"/>
    </row>
    <row r="29" spans="1:29" s="296" customFormat="1" ht="20.25" customHeight="1">
      <c r="A29" s="292"/>
      <c r="B29" s="317"/>
      <c r="C29" s="312" t="s">
        <v>209</v>
      </c>
      <c r="D29" s="314">
        <v>109538.55371155724</v>
      </c>
      <c r="E29" s="308">
        <v>39796.787184941837</v>
      </c>
      <c r="F29" s="308">
        <v>27838.359192851727</v>
      </c>
      <c r="G29" s="308">
        <v>24504.090758509272</v>
      </c>
      <c r="H29" s="309">
        <v>30660.927981510078</v>
      </c>
      <c r="I29" s="309">
        <v>62840.807383949636</v>
      </c>
      <c r="J29" s="318">
        <v>35972.641177044316</v>
      </c>
      <c r="K29" s="319">
        <v>331152.1220201659</v>
      </c>
      <c r="L29" s="292"/>
    </row>
    <row r="30" spans="1:29" s="296" customFormat="1" ht="20.25" customHeight="1">
      <c r="A30" s="292"/>
      <c r="B30" s="317"/>
      <c r="C30" s="312" t="s">
        <v>210</v>
      </c>
      <c r="D30" s="314">
        <v>37180.334793194852</v>
      </c>
      <c r="E30" s="308">
        <v>3221.0892254339078</v>
      </c>
      <c r="F30" s="308">
        <v>4881.9295084295018</v>
      </c>
      <c r="G30" s="308">
        <v>2602.2914605171209</v>
      </c>
      <c r="H30" s="309">
        <v>4728.6226351466275</v>
      </c>
      <c r="I30" s="309">
        <v>8352.8470744806491</v>
      </c>
      <c r="J30" s="318">
        <v>8530.5032750070168</v>
      </c>
      <c r="K30" s="319">
        <v>69497.949803836862</v>
      </c>
      <c r="L30" s="292"/>
    </row>
    <row r="31" spans="1:29" s="296" customFormat="1" ht="20.25" customHeight="1">
      <c r="A31" s="292"/>
      <c r="B31" s="317"/>
      <c r="C31" s="312" t="s">
        <v>211</v>
      </c>
      <c r="D31" s="314">
        <v>183527.2292842193</v>
      </c>
      <c r="E31" s="308">
        <v>28871.991837344613</v>
      </c>
      <c r="F31" s="308">
        <v>19195.440937881427</v>
      </c>
      <c r="G31" s="308">
        <v>21871.428995623479</v>
      </c>
      <c r="H31" s="308">
        <v>19632.267473412659</v>
      </c>
      <c r="I31" s="308">
        <v>46306.012209889923</v>
      </c>
      <c r="J31" s="315">
        <v>27235.993284934622</v>
      </c>
      <c r="K31" s="316">
        <v>346640</v>
      </c>
      <c r="L31" s="292"/>
    </row>
    <row r="32" spans="1:29" s="296" customFormat="1" ht="20.25" customHeight="1">
      <c r="A32" s="292"/>
      <c r="B32" s="317"/>
      <c r="C32" s="312" t="s">
        <v>212</v>
      </c>
      <c r="D32" s="314">
        <v>83369.986959019705</v>
      </c>
      <c r="E32" s="308">
        <v>8504.951300432198</v>
      </c>
      <c r="F32" s="308">
        <v>8503.714915983679</v>
      </c>
      <c r="G32" s="308">
        <v>6987.390631691138</v>
      </c>
      <c r="H32" s="308">
        <v>7462.1512685618845</v>
      </c>
      <c r="I32" s="308">
        <v>14167.143535163948</v>
      </c>
      <c r="J32" s="315">
        <v>9445.0007973596166</v>
      </c>
      <c r="K32" s="316">
        <v>138440</v>
      </c>
      <c r="L32" s="292"/>
      <c r="N32" s="296" t="s">
        <v>213</v>
      </c>
    </row>
    <row r="33" spans="1:12" s="296" customFormat="1" ht="20.25" customHeight="1">
      <c r="A33" s="292"/>
      <c r="B33" s="317"/>
      <c r="C33" s="312" t="s">
        <v>214</v>
      </c>
      <c r="D33" s="314">
        <v>228355.71459942151</v>
      </c>
      <c r="E33" s="308">
        <v>41511.165229497485</v>
      </c>
      <c r="F33" s="308">
        <v>36806.772631091306</v>
      </c>
      <c r="G33" s="308">
        <v>31548.944318430084</v>
      </c>
      <c r="H33" s="308">
        <v>27586.500415214097</v>
      </c>
      <c r="I33" s="308">
        <v>41209.980734493111</v>
      </c>
      <c r="J33" s="315">
        <v>25753.704528464194</v>
      </c>
      <c r="K33" s="316">
        <v>432773</v>
      </c>
      <c r="L33" s="292"/>
    </row>
    <row r="34" spans="1:12" s="296" customFormat="1" ht="20.25" customHeight="1">
      <c r="A34" s="292"/>
      <c r="B34" s="317"/>
      <c r="C34" s="312" t="s">
        <v>215</v>
      </c>
      <c r="D34" s="314">
        <v>78197.16646834281</v>
      </c>
      <c r="E34" s="308">
        <v>8432.4179022629905</v>
      </c>
      <c r="F34" s="308">
        <v>5758.212430071213</v>
      </c>
      <c r="G34" s="308">
        <v>10920.006687029807</v>
      </c>
      <c r="H34" s="308">
        <v>7559.5470796908075</v>
      </c>
      <c r="I34" s="308">
        <v>9198.1413602037283</v>
      </c>
      <c r="J34" s="315">
        <v>5943.3476773893444</v>
      </c>
      <c r="K34" s="316">
        <v>126009</v>
      </c>
      <c r="L34" s="292"/>
    </row>
    <row r="35" spans="1:12" s="296" customFormat="1" ht="20.25" customHeight="1">
      <c r="A35" s="292"/>
      <c r="B35" s="317"/>
      <c r="C35" s="312" t="s">
        <v>216</v>
      </c>
      <c r="D35" s="314">
        <v>54552.802306773425</v>
      </c>
      <c r="E35" s="308">
        <v>5271.6377998343251</v>
      </c>
      <c r="F35" s="308">
        <v>4795.9174597184092</v>
      </c>
      <c r="G35" s="308">
        <v>3674.674373605766</v>
      </c>
      <c r="H35" s="308">
        <v>6041.3418389472845</v>
      </c>
      <c r="I35" s="308">
        <v>10027.148111544457</v>
      </c>
      <c r="J35" s="315">
        <v>6932.5260094047662</v>
      </c>
      <c r="K35" s="316">
        <v>91296</v>
      </c>
      <c r="L35" s="292"/>
    </row>
    <row r="36" spans="1:12" s="296" customFormat="1" ht="20.25" customHeight="1">
      <c r="A36" s="292"/>
      <c r="B36" s="317"/>
      <c r="C36" s="312" t="s">
        <v>217</v>
      </c>
      <c r="D36" s="320">
        <v>282225.96575625031</v>
      </c>
      <c r="E36" s="309">
        <v>44614.579458602268</v>
      </c>
      <c r="F36" s="309">
        <v>45486.127458902956</v>
      </c>
      <c r="G36" s="309">
        <v>38349.267267410316</v>
      </c>
      <c r="H36" s="309">
        <v>38923.813676907979</v>
      </c>
      <c r="I36" s="309">
        <v>87455.104235059058</v>
      </c>
      <c r="J36" s="310">
        <v>56319.273468815576</v>
      </c>
      <c r="K36" s="311">
        <v>593373.55433678534</v>
      </c>
      <c r="L36" s="292"/>
    </row>
    <row r="37" spans="1:12" s="296" customFormat="1" ht="24" customHeight="1">
      <c r="A37" s="292"/>
      <c r="B37" s="321" t="s">
        <v>218</v>
      </c>
      <c r="C37" s="322" t="s">
        <v>219</v>
      </c>
      <c r="D37" s="323">
        <v>173640.65339201412</v>
      </c>
      <c r="E37" s="307">
        <v>27141.970552502924</v>
      </c>
      <c r="F37" s="307">
        <v>28959.960501277379</v>
      </c>
      <c r="G37" s="307">
        <v>28270.601503815884</v>
      </c>
      <c r="H37" s="324">
        <v>32410.526523920933</v>
      </c>
      <c r="I37" s="324">
        <v>45967.762599698923</v>
      </c>
      <c r="J37" s="325">
        <v>34596.577513426091</v>
      </c>
      <c r="K37" s="326">
        <v>370988</v>
      </c>
      <c r="L37" s="292"/>
    </row>
    <row r="38" spans="1:12" s="296" customFormat="1" ht="33.75" customHeight="1">
      <c r="A38" s="292"/>
      <c r="B38" s="327" t="s">
        <v>220</v>
      </c>
      <c r="C38" s="328" t="s">
        <v>221</v>
      </c>
      <c r="D38" s="299">
        <v>39018.60686655435</v>
      </c>
      <c r="E38" s="300">
        <v>5387.0335357559416</v>
      </c>
      <c r="F38" s="300">
        <v>16419.073728986223</v>
      </c>
      <c r="G38" s="300">
        <v>5556.8216664757983</v>
      </c>
      <c r="H38" s="301">
        <v>6226.8223931376479</v>
      </c>
      <c r="I38" s="301">
        <v>9137.8943596309073</v>
      </c>
      <c r="J38" s="302">
        <v>7603.1474494591348</v>
      </c>
      <c r="K38" s="303">
        <v>89349</v>
      </c>
      <c r="L38" s="292"/>
    </row>
    <row r="39" spans="1:12" s="296" customFormat="1" ht="24" customHeight="1">
      <c r="A39" s="292"/>
      <c r="B39" s="412" t="s">
        <v>222</v>
      </c>
      <c r="C39" s="413"/>
      <c r="D39" s="299">
        <v>1950914.390218762</v>
      </c>
      <c r="E39" s="300">
        <v>274194.28781767946</v>
      </c>
      <c r="F39" s="300">
        <v>229949.41191761903</v>
      </c>
      <c r="G39" s="300">
        <v>249501.6209892378</v>
      </c>
      <c r="H39" s="301">
        <v>239022.16154279219</v>
      </c>
      <c r="I39" s="301">
        <v>375504.02541434311</v>
      </c>
      <c r="J39" s="302">
        <v>232672.02956251134</v>
      </c>
      <c r="K39" s="303">
        <v>3551758.0955895046</v>
      </c>
      <c r="L39" s="292"/>
    </row>
    <row r="40" spans="1:12" customFormat="1" ht="24" customHeight="1">
      <c r="A40" s="292"/>
      <c r="B40" s="329" t="s">
        <v>223</v>
      </c>
      <c r="C40" s="298"/>
      <c r="D40" s="314">
        <v>26112.283667995915</v>
      </c>
      <c r="E40" s="308">
        <v>3669.9913945667854</v>
      </c>
      <c r="F40" s="308">
        <v>3077.7897294654763</v>
      </c>
      <c r="G40" s="308">
        <v>3339.4889778660299</v>
      </c>
      <c r="H40" s="309">
        <v>3199.2252025180173</v>
      </c>
      <c r="I40" s="309">
        <v>5025.9855989858079</v>
      </c>
      <c r="J40" s="310">
        <v>3114.2309821515819</v>
      </c>
      <c r="K40" s="311">
        <v>47539</v>
      </c>
      <c r="L40" s="292"/>
    </row>
    <row r="41" spans="1:12" customFormat="1" ht="24" customHeight="1">
      <c r="A41" s="292"/>
      <c r="B41" s="330" t="s">
        <v>224</v>
      </c>
      <c r="C41" s="331"/>
      <c r="D41" s="314">
        <v>8780.8108440771302</v>
      </c>
      <c r="E41" s="308">
        <v>1234.112674510289</v>
      </c>
      <c r="F41" s="308">
        <v>1034.9722673012707</v>
      </c>
      <c r="G41" s="308">
        <v>1122.9742064445268</v>
      </c>
      <c r="H41" s="309">
        <v>1075.8075282915718</v>
      </c>
      <c r="I41" s="309">
        <v>1690.094570466083</v>
      </c>
      <c r="J41" s="310">
        <v>1047.2264136956012</v>
      </c>
      <c r="K41" s="311">
        <v>15986</v>
      </c>
      <c r="L41" s="292"/>
    </row>
    <row r="42" spans="1:12" customFormat="1" ht="24" customHeight="1">
      <c r="A42" s="292"/>
      <c r="B42" s="414" t="s">
        <v>225</v>
      </c>
      <c r="C42" s="415"/>
      <c r="D42" s="332">
        <v>1968245.8630426808</v>
      </c>
      <c r="E42" s="333">
        <v>276630.16653773596</v>
      </c>
      <c r="F42" s="333">
        <v>231992.22937978324</v>
      </c>
      <c r="G42" s="333">
        <v>251718.13576065932</v>
      </c>
      <c r="H42" s="333">
        <v>241145.57921701865</v>
      </c>
      <c r="I42" s="333">
        <v>378839.91644286283</v>
      </c>
      <c r="J42" s="334">
        <v>234739.03413096731</v>
      </c>
      <c r="K42" s="335">
        <v>3583311.0955895046</v>
      </c>
      <c r="L42" s="292"/>
    </row>
    <row r="43" spans="1:12" customFormat="1" ht="20.25" customHeight="1">
      <c r="A43" s="292"/>
      <c r="B43" s="292" t="s">
        <v>226</v>
      </c>
      <c r="C43" s="292"/>
      <c r="D43" s="336"/>
      <c r="E43" s="337"/>
      <c r="F43" s="337"/>
      <c r="G43" s="337"/>
      <c r="H43" s="338"/>
      <c r="I43" s="339"/>
      <c r="J43" s="340"/>
      <c r="K43" s="337"/>
      <c r="L43" s="292"/>
    </row>
    <row r="44" spans="1:12" customFormat="1" ht="20.25" customHeight="1">
      <c r="A44" s="292"/>
      <c r="B44" s="292" t="s">
        <v>227</v>
      </c>
      <c r="C44" s="292"/>
      <c r="D44" s="336"/>
      <c r="E44" s="337"/>
      <c r="F44" s="337"/>
      <c r="G44" s="337"/>
      <c r="H44" s="338"/>
      <c r="I44" s="339"/>
      <c r="J44" s="340"/>
      <c r="K44" s="337"/>
      <c r="L44" s="292"/>
    </row>
    <row r="45" spans="1:12" customFormat="1">
      <c r="A45" s="292"/>
      <c r="B45" s="292"/>
      <c r="C45" s="292"/>
      <c r="D45" s="336"/>
      <c r="E45" s="337"/>
      <c r="F45" s="337"/>
      <c r="G45" s="337"/>
      <c r="H45" s="338"/>
      <c r="I45" s="339"/>
      <c r="J45" s="340"/>
      <c r="K45" s="337"/>
      <c r="L45" s="292"/>
    </row>
    <row r="46" spans="1:12" customFormat="1">
      <c r="A46" s="292"/>
      <c r="B46" s="292"/>
      <c r="C46" s="292"/>
      <c r="D46" s="336"/>
      <c r="E46" s="337"/>
      <c r="F46" s="337"/>
      <c r="G46" s="337"/>
      <c r="H46" s="338"/>
      <c r="I46" s="339"/>
      <c r="J46" s="340"/>
      <c r="K46" s="337"/>
      <c r="L46" s="292"/>
    </row>
    <row r="47" spans="1:12" customFormat="1">
      <c r="A47" s="292"/>
      <c r="B47" s="341" t="s">
        <v>228</v>
      </c>
      <c r="C47" s="292"/>
      <c r="D47" s="336"/>
      <c r="E47" s="337"/>
      <c r="F47" s="337"/>
      <c r="G47" s="337"/>
      <c r="H47" s="336"/>
      <c r="I47" s="337"/>
      <c r="J47" s="337"/>
      <c r="K47" s="337"/>
      <c r="L47" s="292"/>
    </row>
    <row r="48" spans="1:12" customFormat="1" ht="16.5" customHeight="1">
      <c r="A48" s="292"/>
      <c r="B48" s="292"/>
      <c r="C48" s="292"/>
      <c r="D48" s="336"/>
      <c r="E48" s="337"/>
      <c r="F48" s="337"/>
      <c r="G48" s="337"/>
      <c r="H48" s="336"/>
      <c r="I48" s="337"/>
      <c r="J48" s="337"/>
      <c r="K48" s="337"/>
      <c r="L48" s="292"/>
    </row>
    <row r="49" spans="1:12" customFormat="1">
      <c r="A49" s="292"/>
      <c r="B49" s="342"/>
      <c r="C49" s="343" t="s">
        <v>229</v>
      </c>
      <c r="D49" s="344"/>
      <c r="E49" s="345"/>
      <c r="F49" s="345"/>
      <c r="G49" s="345"/>
      <c r="H49" s="346"/>
      <c r="I49" s="337"/>
      <c r="J49" s="337"/>
      <c r="K49" s="337"/>
      <c r="L49" s="292"/>
    </row>
    <row r="50" spans="1:12" customFormat="1" ht="3" customHeight="1">
      <c r="A50" s="292"/>
      <c r="B50" s="342"/>
      <c r="C50" s="347"/>
      <c r="D50" s="336"/>
      <c r="E50" s="337"/>
      <c r="F50" s="337"/>
      <c r="G50" s="337"/>
      <c r="H50" s="348"/>
      <c r="I50" s="337"/>
      <c r="J50" s="337"/>
      <c r="K50" s="337"/>
      <c r="L50" s="292"/>
    </row>
    <row r="51" spans="1:12" customFormat="1">
      <c r="A51" s="292"/>
      <c r="B51" s="342"/>
      <c r="C51" s="347" t="s">
        <v>230</v>
      </c>
      <c r="D51" s="336"/>
      <c r="E51" s="337"/>
      <c r="F51" s="337"/>
      <c r="G51" s="337"/>
      <c r="H51" s="348"/>
      <c r="I51" s="337"/>
      <c r="J51" s="337"/>
      <c r="K51" s="337"/>
      <c r="L51" s="292"/>
    </row>
    <row r="52" spans="1:12" customFormat="1" ht="3" customHeight="1">
      <c r="A52" s="292"/>
      <c r="B52" s="342"/>
      <c r="C52" s="347"/>
      <c r="D52" s="336"/>
      <c r="E52" s="337"/>
      <c r="F52" s="337"/>
      <c r="G52" s="337"/>
      <c r="H52" s="348"/>
      <c r="I52" s="337"/>
      <c r="J52" s="337"/>
      <c r="K52" s="337"/>
      <c r="L52" s="292"/>
    </row>
    <row r="53" spans="1:12" customFormat="1">
      <c r="A53" s="292"/>
      <c r="B53" s="342"/>
      <c r="C53" s="347" t="s">
        <v>231</v>
      </c>
      <c r="D53" s="336"/>
      <c r="E53" s="337"/>
      <c r="F53" s="337"/>
      <c r="G53" s="337"/>
      <c r="H53" s="348"/>
      <c r="I53" s="337"/>
      <c r="J53" s="337"/>
      <c r="K53" s="337"/>
      <c r="L53" s="292"/>
    </row>
    <row r="54" spans="1:12" customFormat="1" ht="3" customHeight="1">
      <c r="A54" s="292"/>
      <c r="B54" s="342"/>
      <c r="C54" s="347"/>
      <c r="D54" s="336"/>
      <c r="E54" s="337"/>
      <c r="F54" s="337"/>
      <c r="G54" s="337"/>
      <c r="H54" s="348"/>
      <c r="I54" s="337"/>
      <c r="J54" s="337"/>
      <c r="K54" s="337"/>
      <c r="L54" s="292"/>
    </row>
    <row r="55" spans="1:12" customFormat="1">
      <c r="A55" s="292"/>
      <c r="B55" s="342"/>
      <c r="C55" s="347" t="s">
        <v>232</v>
      </c>
      <c r="D55" s="336"/>
      <c r="E55" s="337"/>
      <c r="F55" s="337"/>
      <c r="G55" s="337"/>
      <c r="H55" s="348"/>
      <c r="I55" s="337"/>
      <c r="J55" s="337"/>
      <c r="K55" s="337"/>
      <c r="L55" s="292"/>
    </row>
    <row r="56" spans="1:12" customFormat="1" ht="3" customHeight="1">
      <c r="A56" s="292"/>
      <c r="B56" s="342"/>
      <c r="C56" s="347"/>
      <c r="D56" s="336"/>
      <c r="E56" s="337"/>
      <c r="F56" s="337"/>
      <c r="G56" s="337"/>
      <c r="H56" s="348"/>
      <c r="I56" s="337"/>
      <c r="J56" s="337"/>
      <c r="K56" s="337"/>
      <c r="L56" s="292"/>
    </row>
    <row r="57" spans="1:12" customFormat="1">
      <c r="A57" s="292"/>
      <c r="B57" s="342"/>
      <c r="C57" s="347" t="s">
        <v>233</v>
      </c>
      <c r="D57" s="336"/>
      <c r="E57" s="337"/>
      <c r="F57" s="337"/>
      <c r="G57" s="337"/>
      <c r="H57" s="348"/>
      <c r="I57" s="337"/>
      <c r="J57" s="337"/>
      <c r="K57" s="337"/>
      <c r="L57" s="292"/>
    </row>
    <row r="58" spans="1:12" customFormat="1" ht="3" customHeight="1">
      <c r="A58" s="292"/>
      <c r="B58" s="349"/>
      <c r="C58" s="347"/>
      <c r="D58" s="336"/>
      <c r="E58" s="337"/>
      <c r="F58" s="337"/>
      <c r="G58" s="337"/>
      <c r="H58" s="350"/>
      <c r="I58" s="339"/>
      <c r="J58" s="340"/>
      <c r="K58" s="337"/>
      <c r="L58" s="292"/>
    </row>
    <row r="59" spans="1:12" customFormat="1">
      <c r="A59" s="292"/>
      <c r="B59" s="349"/>
      <c r="C59" s="347" t="s">
        <v>234</v>
      </c>
      <c r="D59" s="336"/>
      <c r="E59" s="337"/>
      <c r="F59" s="337"/>
      <c r="G59" s="337"/>
      <c r="H59" s="350"/>
      <c r="I59" s="339"/>
      <c r="J59" s="340"/>
      <c r="K59" s="337"/>
      <c r="L59" s="292"/>
    </row>
    <row r="60" spans="1:12" customFormat="1" ht="3" customHeight="1">
      <c r="A60" s="292"/>
      <c r="B60" s="349"/>
      <c r="C60" s="347"/>
      <c r="D60" s="336"/>
      <c r="E60" s="337"/>
      <c r="F60" s="337"/>
      <c r="G60" s="337"/>
      <c r="H60" s="350"/>
      <c r="I60" s="339"/>
      <c r="J60" s="340"/>
      <c r="K60" s="337"/>
      <c r="L60" s="292"/>
    </row>
    <row r="61" spans="1:12" customFormat="1">
      <c r="A61" s="292"/>
      <c r="B61" s="349"/>
      <c r="C61" s="347" t="s">
        <v>235</v>
      </c>
      <c r="D61" s="336"/>
      <c r="E61" s="337"/>
      <c r="F61" s="337"/>
      <c r="G61" s="337"/>
      <c r="H61" s="350"/>
      <c r="I61" s="339"/>
      <c r="J61" s="340"/>
      <c r="K61" s="337"/>
      <c r="L61" s="292"/>
    </row>
    <row r="62" spans="1:12" customFormat="1" ht="3" customHeight="1">
      <c r="A62" s="292"/>
      <c r="B62" s="349"/>
      <c r="C62" s="351"/>
      <c r="D62" s="352"/>
      <c r="E62" s="353"/>
      <c r="F62" s="353"/>
      <c r="G62" s="353"/>
      <c r="H62" s="354"/>
      <c r="I62" s="339"/>
      <c r="J62" s="340"/>
      <c r="K62" s="337"/>
      <c r="L62" s="292"/>
    </row>
    <row r="63" spans="1:12" customFormat="1">
      <c r="A63" s="292"/>
      <c r="B63" s="228"/>
      <c r="C63" s="292"/>
      <c r="D63" s="336"/>
      <c r="E63" s="337"/>
      <c r="F63" s="337"/>
      <c r="G63" s="337"/>
      <c r="H63" s="338"/>
      <c r="I63" s="339"/>
      <c r="J63" s="340"/>
      <c r="K63" s="337"/>
      <c r="L63" s="292"/>
    </row>
    <row r="64" spans="1:12" s="280" customFormat="1" ht="18.75" customHeight="1">
      <c r="A64" s="277"/>
      <c r="B64" s="355"/>
      <c r="C64" s="356"/>
      <c r="D64" s="357"/>
      <c r="E64" s="357"/>
      <c r="F64" s="357"/>
      <c r="G64" s="357"/>
      <c r="H64" s="357"/>
      <c r="I64" s="357"/>
      <c r="J64" s="357"/>
      <c r="K64" s="358"/>
      <c r="L64" s="277"/>
    </row>
    <row r="65" spans="1:27" s="265" customFormat="1" ht="32.25">
      <c r="A65" s="416"/>
      <c r="B65" s="417"/>
      <c r="C65" s="417"/>
      <c r="D65" s="417"/>
      <c r="E65" s="417"/>
      <c r="F65" s="417"/>
      <c r="G65" s="417"/>
      <c r="H65" s="417"/>
      <c r="I65" s="417"/>
      <c r="J65" s="417"/>
      <c r="K65" s="417"/>
      <c r="L65" s="418"/>
      <c r="M65" s="264"/>
      <c r="W65" s="266"/>
      <c r="X65" s="266"/>
      <c r="Y65" s="266"/>
      <c r="Z65" s="266"/>
      <c r="AA65" s="266"/>
    </row>
    <row r="66" spans="1:27" s="265" customFormat="1" ht="24" customHeight="1">
      <c r="A66" s="419"/>
      <c r="B66" s="419"/>
      <c r="C66" s="419"/>
      <c r="D66" s="419"/>
      <c r="E66" s="419"/>
      <c r="F66" s="419"/>
      <c r="G66" s="419"/>
      <c r="H66" s="419"/>
      <c r="I66" s="419"/>
      <c r="J66" s="419"/>
      <c r="K66" s="419"/>
      <c r="L66" s="419"/>
      <c r="M66" s="264"/>
      <c r="W66" s="266"/>
      <c r="X66" s="266"/>
      <c r="Y66" s="266"/>
      <c r="Z66" s="266"/>
      <c r="AA66" s="266"/>
    </row>
    <row r="67" spans="1:27" s="265" customFormat="1" ht="32.25" customHeight="1">
      <c r="A67" s="267"/>
      <c r="B67" s="267"/>
      <c r="C67" s="267"/>
      <c r="D67" s="267"/>
      <c r="E67" s="267"/>
      <c r="F67" s="267"/>
      <c r="G67" s="267"/>
      <c r="H67" s="267"/>
      <c r="I67" s="267"/>
      <c r="J67" s="267"/>
      <c r="K67" s="267"/>
      <c r="L67" s="268"/>
      <c r="M67" s="264"/>
      <c r="W67" s="266"/>
      <c r="X67" s="266"/>
      <c r="Y67" s="266"/>
      <c r="Z67" s="266"/>
      <c r="AA67" s="266"/>
    </row>
    <row r="68" spans="1:27" s="265" customFormat="1" ht="17.25" customHeight="1">
      <c r="A68" s="267"/>
      <c r="B68" s="269"/>
      <c r="C68" s="270"/>
      <c r="D68" s="270"/>
      <c r="E68" s="270"/>
      <c r="F68" s="271"/>
      <c r="G68" s="272"/>
      <c r="H68" s="270"/>
      <c r="I68" s="270"/>
      <c r="J68" s="270"/>
      <c r="K68" s="270"/>
      <c r="L68" s="268"/>
      <c r="M68" s="264"/>
      <c r="O68" s="265" t="s">
        <v>159</v>
      </c>
      <c r="W68" s="266"/>
      <c r="X68" s="266"/>
      <c r="Y68" s="266"/>
      <c r="Z68" s="266"/>
      <c r="AA68" s="266"/>
    </row>
    <row r="69" spans="1:27" s="265" customFormat="1" ht="17.25" customHeight="1">
      <c r="A69" s="267"/>
      <c r="B69" s="269"/>
      <c r="C69" s="270"/>
      <c r="D69" s="270"/>
      <c r="E69" s="270"/>
      <c r="F69" s="271"/>
      <c r="G69" s="227"/>
      <c r="H69" s="270"/>
      <c r="I69" s="270"/>
      <c r="J69" s="270"/>
      <c r="K69" s="270"/>
      <c r="L69" s="268"/>
      <c r="M69" s="264"/>
      <c r="W69" s="266"/>
      <c r="X69" s="266"/>
      <c r="Y69" s="266"/>
      <c r="Z69" s="266"/>
      <c r="AA69" s="266"/>
    </row>
  </sheetData>
  <mergeCells count="15">
    <mergeCell ref="B39:C39"/>
    <mergeCell ref="B42:C42"/>
    <mergeCell ref="A65:L65"/>
    <mergeCell ref="A66:L66"/>
    <mergeCell ref="I7:K7"/>
    <mergeCell ref="A11:L11"/>
    <mergeCell ref="B21:C22"/>
    <mergeCell ref="D21:D22"/>
    <mergeCell ref="E21:E22"/>
    <mergeCell ref="F21:F22"/>
    <mergeCell ref="G21:G22"/>
    <mergeCell ref="H21:H22"/>
    <mergeCell ref="I21:I22"/>
    <mergeCell ref="J21:J22"/>
    <mergeCell ref="K21:K22"/>
  </mergeCells>
  <phoneticPr fontId="3"/>
  <printOptions horizontalCentered="1"/>
  <pageMargins left="0.7" right="0.7" top="0.75" bottom="0.75" header="0.3" footer="0.3"/>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52"/>
  <sheetViews>
    <sheetView showOutlineSymbols="0" view="pageBreakPreview" zoomScale="55" zoomScaleNormal="75" zoomScaleSheetLayoutView="55" workbookViewId="0">
      <selection activeCell="I16" sqref="I16"/>
    </sheetView>
  </sheetViews>
  <sheetFormatPr defaultColWidth="9.59765625" defaultRowHeight="23.25" customHeight="1"/>
  <cols>
    <col min="1" max="1" width="1.19921875" style="359" customWidth="1"/>
    <col min="2" max="2" width="3.59765625" style="359" customWidth="1"/>
    <col min="3" max="3" width="1.296875" style="359" customWidth="1"/>
    <col min="4" max="4" width="12.296875" style="359" customWidth="1"/>
    <col min="5" max="5" width="2.69921875" style="359" customWidth="1"/>
    <col min="6" max="16" width="11.796875" style="359" customWidth="1"/>
    <col min="17" max="17" width="11.59765625" style="359" customWidth="1"/>
    <col min="18" max="18" width="11.69921875" style="359" customWidth="1"/>
    <col min="19" max="16384" width="9.59765625" style="359"/>
  </cols>
  <sheetData>
    <row r="1" spans="2:18" ht="23.25" customHeight="1">
      <c r="C1" s="360"/>
      <c r="D1" s="361"/>
      <c r="E1" s="360"/>
      <c r="F1" s="362" t="s">
        <v>236</v>
      </c>
    </row>
    <row r="2" spans="2:18" ht="23.25" hidden="1" customHeight="1">
      <c r="C2" s="360"/>
      <c r="D2" s="361"/>
      <c r="E2" s="360"/>
      <c r="F2" s="361"/>
    </row>
    <row r="3" spans="2:18" ht="23.25" hidden="1" customHeight="1">
      <c r="C3" s="360"/>
      <c r="D3" s="361"/>
      <c r="E3" s="360"/>
      <c r="F3" s="361"/>
    </row>
    <row r="4" spans="2:18" ht="6" customHeight="1">
      <c r="F4" s="363"/>
    </row>
    <row r="5" spans="2:18" ht="23.25" customHeight="1">
      <c r="F5" s="359" t="s">
        <v>237</v>
      </c>
      <c r="R5" s="364" t="s">
        <v>238</v>
      </c>
    </row>
    <row r="6" spans="2:18" ht="25.5" customHeight="1">
      <c r="B6" s="365"/>
      <c r="C6" s="366"/>
      <c r="D6" s="366"/>
      <c r="E6" s="367"/>
      <c r="F6" s="368" t="s">
        <v>239</v>
      </c>
      <c r="G6" s="368" t="s">
        <v>240</v>
      </c>
      <c r="H6" s="368" t="s">
        <v>241</v>
      </c>
      <c r="I6" s="368" t="s">
        <v>242</v>
      </c>
      <c r="J6" s="368" t="s">
        <v>243</v>
      </c>
      <c r="K6" s="368" t="s">
        <v>244</v>
      </c>
      <c r="L6" s="368" t="s">
        <v>245</v>
      </c>
      <c r="M6" s="368" t="s">
        <v>246</v>
      </c>
      <c r="N6" s="369" t="s">
        <v>247</v>
      </c>
      <c r="O6" s="370" t="s">
        <v>248</v>
      </c>
      <c r="P6" s="370" t="s">
        <v>249</v>
      </c>
      <c r="Q6" s="370" t="s">
        <v>250</v>
      </c>
      <c r="R6" s="370" t="s">
        <v>251</v>
      </c>
    </row>
    <row r="7" spans="2:18" ht="25.5" customHeight="1">
      <c r="B7" s="371"/>
      <c r="C7" s="372"/>
      <c r="D7" s="373"/>
      <c r="E7" s="374"/>
      <c r="F7" s="375">
        <v>2001</v>
      </c>
      <c r="G7" s="375">
        <v>2002</v>
      </c>
      <c r="H7" s="375">
        <v>2003</v>
      </c>
      <c r="I7" s="375">
        <v>2004</v>
      </c>
      <c r="J7" s="375">
        <v>2005</v>
      </c>
      <c r="K7" s="376">
        <v>2006</v>
      </c>
      <c r="L7" s="376">
        <v>2007</v>
      </c>
      <c r="M7" s="377">
        <v>2008</v>
      </c>
      <c r="N7" s="378">
        <v>2009</v>
      </c>
      <c r="O7" s="379">
        <v>2010</v>
      </c>
      <c r="P7" s="379">
        <v>2011</v>
      </c>
      <c r="Q7" s="379">
        <v>2012</v>
      </c>
      <c r="R7" s="379">
        <v>2013</v>
      </c>
    </row>
    <row r="8" spans="2:18" s="363" customFormat="1" ht="38.25" customHeight="1">
      <c r="B8" s="440" t="s">
        <v>252</v>
      </c>
      <c r="C8" s="441"/>
      <c r="D8" s="441"/>
      <c r="E8" s="442"/>
      <c r="F8" s="380">
        <v>3632045.8002002249</v>
      </c>
      <c r="G8" s="380">
        <v>3582189.5271462118</v>
      </c>
      <c r="H8" s="380">
        <v>3563890.6728460602</v>
      </c>
      <c r="I8" s="380">
        <v>3571746.5788281541</v>
      </c>
      <c r="J8" s="380">
        <v>3671467.3525166437</v>
      </c>
      <c r="K8" s="380">
        <v>3702127.3942229664</v>
      </c>
      <c r="L8" s="380">
        <v>3613080.8999852124</v>
      </c>
      <c r="M8" s="380">
        <v>3499294.4007702284</v>
      </c>
      <c r="N8" s="380">
        <v>3328897.5085611902</v>
      </c>
      <c r="O8" s="380">
        <v>3515985.5760330162</v>
      </c>
      <c r="P8" s="380">
        <v>3556490.4200543296</v>
      </c>
      <c r="Q8" s="380">
        <v>3561319.4985619271</v>
      </c>
      <c r="R8" s="381">
        <v>3583311.0955895046</v>
      </c>
    </row>
    <row r="9" spans="2:18" ht="35.25" customHeight="1">
      <c r="B9" s="435" t="s">
        <v>253</v>
      </c>
      <c r="C9" s="382"/>
      <c r="D9" s="383" t="s">
        <v>19</v>
      </c>
      <c r="E9" s="384"/>
      <c r="F9" s="385">
        <v>1653196.9209642441</v>
      </c>
      <c r="G9" s="385">
        <v>1697195.6442555541</v>
      </c>
      <c r="H9" s="385">
        <v>1725588.1701505827</v>
      </c>
      <c r="I9" s="385">
        <v>1756739.5913787889</v>
      </c>
      <c r="J9" s="385">
        <v>1865070.5568327256</v>
      </c>
      <c r="K9" s="385">
        <v>1827618.4063728249</v>
      </c>
      <c r="L9" s="385">
        <v>1793850.5540117992</v>
      </c>
      <c r="M9" s="385">
        <v>1744069.3558256228</v>
      </c>
      <c r="N9" s="385">
        <v>1607464.4966456441</v>
      </c>
      <c r="O9" s="385">
        <v>1671962.9194926934</v>
      </c>
      <c r="P9" s="385">
        <v>1671207.8500257535</v>
      </c>
      <c r="Q9" s="385">
        <v>1697529.985653636</v>
      </c>
      <c r="R9" s="386">
        <v>1698948.6374815116</v>
      </c>
    </row>
    <row r="10" spans="2:18" ht="35.25" customHeight="1">
      <c r="B10" s="436"/>
      <c r="C10" s="387"/>
      <c r="D10" s="388" t="s">
        <v>169</v>
      </c>
      <c r="E10" s="389"/>
      <c r="F10" s="390">
        <v>251094.06155810491</v>
      </c>
      <c r="G10" s="390">
        <v>241856.42849066749</v>
      </c>
      <c r="H10" s="390">
        <v>221883.64376131122</v>
      </c>
      <c r="I10" s="390">
        <v>219767.10622747746</v>
      </c>
      <c r="J10" s="390">
        <v>229095.79116661829</v>
      </c>
      <c r="K10" s="390">
        <v>283424.03047333827</v>
      </c>
      <c r="L10" s="390">
        <v>256990.53115111907</v>
      </c>
      <c r="M10" s="390">
        <v>235207.02089658577</v>
      </c>
      <c r="N10" s="390">
        <v>217196.92426482847</v>
      </c>
      <c r="O10" s="390">
        <v>218773.30098798935</v>
      </c>
      <c r="P10" s="390">
        <v>221177.48173574056</v>
      </c>
      <c r="Q10" s="390">
        <v>227923.92092266411</v>
      </c>
      <c r="R10" s="391">
        <v>244038.62798213802</v>
      </c>
    </row>
    <row r="11" spans="2:18" ht="35.25" customHeight="1">
      <c r="B11" s="436"/>
      <c r="C11" s="387"/>
      <c r="D11" s="388" t="s">
        <v>170</v>
      </c>
      <c r="E11" s="389"/>
      <c r="F11" s="390">
        <v>165731.12663500814</v>
      </c>
      <c r="G11" s="390">
        <v>165039.05925286416</v>
      </c>
      <c r="H11" s="390">
        <v>150867.68548833695</v>
      </c>
      <c r="I11" s="390">
        <v>147120.02118360516</v>
      </c>
      <c r="J11" s="390">
        <v>144932.98065608556</v>
      </c>
      <c r="K11" s="390">
        <v>146716.8816877366</v>
      </c>
      <c r="L11" s="390">
        <v>143342.41745938439</v>
      </c>
      <c r="M11" s="390">
        <v>139006.55134837539</v>
      </c>
      <c r="N11" s="390">
        <v>136931.06723181493</v>
      </c>
      <c r="O11" s="390">
        <v>139684.80508004437</v>
      </c>
      <c r="P11" s="390">
        <v>142693.70112774105</v>
      </c>
      <c r="Q11" s="390">
        <v>145501.91797630358</v>
      </c>
      <c r="R11" s="391">
        <v>141133.22923922024</v>
      </c>
    </row>
    <row r="12" spans="2:18" ht="35.25" customHeight="1">
      <c r="B12" s="436"/>
      <c r="C12" s="387"/>
      <c r="D12" s="388" t="s">
        <v>171</v>
      </c>
      <c r="E12" s="389"/>
      <c r="F12" s="390">
        <v>204280.97788884587</v>
      </c>
      <c r="G12" s="390">
        <v>131790.72886649988</v>
      </c>
      <c r="H12" s="390">
        <v>151968.75057204886</v>
      </c>
      <c r="I12" s="390">
        <v>128894.54609927638</v>
      </c>
      <c r="J12" s="390">
        <v>144325.19345148478</v>
      </c>
      <c r="K12" s="390">
        <v>117497.73486852036</v>
      </c>
      <c r="L12" s="390">
        <v>103143.23371799741</v>
      </c>
      <c r="M12" s="390">
        <v>112165.67438793719</v>
      </c>
      <c r="N12" s="390">
        <v>93493.272714420047</v>
      </c>
      <c r="O12" s="390">
        <v>194314.7382906719</v>
      </c>
      <c r="P12" s="390">
        <v>191687.44835894273</v>
      </c>
      <c r="Q12" s="390">
        <v>154506.21683571002</v>
      </c>
      <c r="R12" s="391">
        <v>111223.17007437166</v>
      </c>
    </row>
    <row r="13" spans="2:18" ht="35.25" customHeight="1">
      <c r="B13" s="436"/>
      <c r="C13" s="387"/>
      <c r="D13" s="388" t="s">
        <v>172</v>
      </c>
      <c r="E13" s="389"/>
      <c r="F13" s="390">
        <v>105028.4064040188</v>
      </c>
      <c r="G13" s="390">
        <v>105148.34535511804</v>
      </c>
      <c r="H13" s="390">
        <v>101711.38364434199</v>
      </c>
      <c r="I13" s="390">
        <v>101122.31929357746</v>
      </c>
      <c r="J13" s="390">
        <v>97185.897189126641</v>
      </c>
      <c r="K13" s="390">
        <v>100879.18682414622</v>
      </c>
      <c r="L13" s="390">
        <v>96838.027024123046</v>
      </c>
      <c r="M13" s="390">
        <v>93006.236786508322</v>
      </c>
      <c r="N13" s="390">
        <v>93617.335135710455</v>
      </c>
      <c r="O13" s="390">
        <v>94384.196421833709</v>
      </c>
      <c r="P13" s="390">
        <v>92983.668501921362</v>
      </c>
      <c r="Q13" s="390">
        <v>94532.72456219203</v>
      </c>
      <c r="R13" s="391">
        <v>92863.967328972227</v>
      </c>
    </row>
    <row r="14" spans="2:18" ht="35.25" customHeight="1">
      <c r="B14" s="436"/>
      <c r="C14" s="387"/>
      <c r="D14" s="388" t="s">
        <v>173</v>
      </c>
      <c r="E14" s="389"/>
      <c r="F14" s="390">
        <v>239419.70228708343</v>
      </c>
      <c r="G14" s="390">
        <v>243517.93483699605</v>
      </c>
      <c r="H14" s="390">
        <v>240624.60125932211</v>
      </c>
      <c r="I14" s="390">
        <v>238938.29075705667</v>
      </c>
      <c r="J14" s="390">
        <v>227980.42956001603</v>
      </c>
      <c r="K14" s="390">
        <v>233432.5135972127</v>
      </c>
      <c r="L14" s="390">
        <v>232808.55197612409</v>
      </c>
      <c r="M14" s="390">
        <v>223549.87555726027</v>
      </c>
      <c r="N14" s="390">
        <v>222294.99651043947</v>
      </c>
      <c r="O14" s="390">
        <v>225139.3151661093</v>
      </c>
      <c r="P14" s="390">
        <v>231270.07208174706</v>
      </c>
      <c r="Q14" s="390">
        <v>235193.18987780032</v>
      </c>
      <c r="R14" s="391">
        <v>245541.53813276123</v>
      </c>
    </row>
    <row r="15" spans="2:18" ht="35.25" customHeight="1">
      <c r="B15" s="436"/>
      <c r="C15" s="387"/>
      <c r="D15" s="388" t="s">
        <v>174</v>
      </c>
      <c r="E15" s="389"/>
      <c r="F15" s="390">
        <v>113583.10821353151</v>
      </c>
      <c r="G15" s="390">
        <v>112387.09996109786</v>
      </c>
      <c r="H15" s="390">
        <v>107151.93520237248</v>
      </c>
      <c r="I15" s="390">
        <v>109880.39121338354</v>
      </c>
      <c r="J15" s="390">
        <v>107041.96183193273</v>
      </c>
      <c r="K15" s="390">
        <v>106999.41613480976</v>
      </c>
      <c r="L15" s="390">
        <v>107429.4221969053</v>
      </c>
      <c r="M15" s="390">
        <v>102336.78851690868</v>
      </c>
      <c r="N15" s="390">
        <v>102611.53424716767</v>
      </c>
      <c r="O15" s="390">
        <v>105438.1148522929</v>
      </c>
      <c r="P15" s="390">
        <v>104989.78558918879</v>
      </c>
      <c r="Q15" s="390">
        <v>109169.48704905335</v>
      </c>
      <c r="R15" s="391">
        <v>116162.97519505529</v>
      </c>
    </row>
    <row r="16" spans="2:18" ht="35.25" customHeight="1">
      <c r="B16" s="436"/>
      <c r="C16" s="387"/>
      <c r="D16" s="388" t="s">
        <v>254</v>
      </c>
      <c r="E16" s="389"/>
      <c r="F16" s="390">
        <v>162858.67529103786</v>
      </c>
      <c r="G16" s="390">
        <v>161866.19476447036</v>
      </c>
      <c r="H16" s="390">
        <v>158849.67193414475</v>
      </c>
      <c r="I16" s="390">
        <v>161974.74617976852</v>
      </c>
      <c r="J16" s="390">
        <v>162936.13591684311</v>
      </c>
      <c r="K16" s="390">
        <v>174090.65370834095</v>
      </c>
      <c r="L16" s="390">
        <v>171345.93204249348</v>
      </c>
      <c r="M16" s="390">
        <v>169208.36920085651</v>
      </c>
      <c r="N16" s="390">
        <v>171239.15108453692</v>
      </c>
      <c r="O16" s="390">
        <v>163572.17291266078</v>
      </c>
      <c r="P16" s="390">
        <v>182809.27144273507</v>
      </c>
      <c r="Q16" s="390">
        <v>177288.77752105385</v>
      </c>
      <c r="R16" s="391">
        <v>179737.06206528944</v>
      </c>
    </row>
    <row r="17" spans="2:18" ht="35.25" customHeight="1">
      <c r="B17" s="439"/>
      <c r="C17" s="392"/>
      <c r="D17" s="393" t="s">
        <v>255</v>
      </c>
      <c r="E17" s="394"/>
      <c r="F17" s="395">
        <v>83247.93876584417</v>
      </c>
      <c r="G17" s="395">
        <v>82612.901600990052</v>
      </c>
      <c r="H17" s="395">
        <v>83894.374693720776</v>
      </c>
      <c r="I17" s="395">
        <v>87549.94679575006</v>
      </c>
      <c r="J17" s="395">
        <v>85590.105805366125</v>
      </c>
      <c r="K17" s="395">
        <v>88246.870770970854</v>
      </c>
      <c r="L17" s="395">
        <v>89262.914863898943</v>
      </c>
      <c r="M17" s="395">
        <v>87974.483973262802</v>
      </c>
      <c r="N17" s="395">
        <v>88307.667956126432</v>
      </c>
      <c r="O17" s="395">
        <v>88481.872104873197</v>
      </c>
      <c r="P17" s="395">
        <v>89305.811775760289</v>
      </c>
      <c r="Q17" s="395">
        <v>90648.795842103296</v>
      </c>
      <c r="R17" s="396">
        <v>96893.104472446517</v>
      </c>
    </row>
    <row r="18" spans="2:18" ht="60" customHeight="1">
      <c r="B18" s="397" t="s">
        <v>256</v>
      </c>
      <c r="C18" s="398"/>
      <c r="D18" s="399" t="s">
        <v>257</v>
      </c>
      <c r="E18" s="400"/>
      <c r="F18" s="380">
        <v>29338.302951331811</v>
      </c>
      <c r="G18" s="380">
        <v>30862.300083745915</v>
      </c>
      <c r="H18" s="380">
        <v>28336.258342500318</v>
      </c>
      <c r="I18" s="380">
        <v>27061.351149381149</v>
      </c>
      <c r="J18" s="380">
        <v>26933.329854095999</v>
      </c>
      <c r="K18" s="380">
        <v>27888.631983641131</v>
      </c>
      <c r="L18" s="380">
        <v>26528.128213326796</v>
      </c>
      <c r="M18" s="380">
        <v>25930.533273471399</v>
      </c>
      <c r="N18" s="380">
        <v>24575.926054289637</v>
      </c>
      <c r="O18" s="380">
        <v>23712.171416193345</v>
      </c>
      <c r="P18" s="380">
        <v>23047.565079889868</v>
      </c>
      <c r="Q18" s="380">
        <v>22837.292734149796</v>
      </c>
      <c r="R18" s="401">
        <v>25258.597579031044</v>
      </c>
    </row>
    <row r="19" spans="2:18" ht="35.25" customHeight="1">
      <c r="B19" s="435" t="s">
        <v>258</v>
      </c>
      <c r="C19" s="387"/>
      <c r="D19" s="388" t="s">
        <v>160</v>
      </c>
      <c r="E19" s="389"/>
      <c r="F19" s="390">
        <v>53932.262376279767</v>
      </c>
      <c r="G19" s="390">
        <v>52467.652821537456</v>
      </c>
      <c r="H19" s="390">
        <v>50863.014166493391</v>
      </c>
      <c r="I19" s="390">
        <v>50781.378845207313</v>
      </c>
      <c r="J19" s="390">
        <v>46411.045058971737</v>
      </c>
      <c r="K19" s="390">
        <v>48914.3604053499</v>
      </c>
      <c r="L19" s="390">
        <v>51234.67519333263</v>
      </c>
      <c r="M19" s="390">
        <v>49085.869719958144</v>
      </c>
      <c r="N19" s="390">
        <v>49591.915374274278</v>
      </c>
      <c r="O19" s="385">
        <v>53955.19442994416</v>
      </c>
      <c r="P19" s="385">
        <v>60106.502061901068</v>
      </c>
      <c r="Q19" s="385">
        <v>57750.433789440322</v>
      </c>
      <c r="R19" s="386">
        <v>55666.034404214173</v>
      </c>
    </row>
    <row r="20" spans="2:18" ht="35.25" customHeight="1">
      <c r="B20" s="436"/>
      <c r="C20" s="387"/>
      <c r="D20" s="388" t="s">
        <v>175</v>
      </c>
      <c r="E20" s="389"/>
      <c r="F20" s="390">
        <v>9873.9058893730926</v>
      </c>
      <c r="G20" s="390">
        <v>9643.4042976626042</v>
      </c>
      <c r="H20" s="390">
        <v>9354.5803557123327</v>
      </c>
      <c r="I20" s="390">
        <v>9574.0624712085028</v>
      </c>
      <c r="J20" s="390">
        <v>9169.478411721253</v>
      </c>
      <c r="K20" s="390">
        <v>9286.1529843067656</v>
      </c>
      <c r="L20" s="390">
        <v>8940.9776455094689</v>
      </c>
      <c r="M20" s="390">
        <v>8505.1825237891662</v>
      </c>
      <c r="N20" s="390">
        <v>8417.7250373922889</v>
      </c>
      <c r="O20" s="390">
        <v>8972.2266357322133</v>
      </c>
      <c r="P20" s="390">
        <v>8716.4144593859073</v>
      </c>
      <c r="Q20" s="390">
        <v>8588.407711742595</v>
      </c>
      <c r="R20" s="391">
        <v>9764.0117401970037</v>
      </c>
    </row>
    <row r="21" spans="2:18" ht="35.25" customHeight="1">
      <c r="B21" s="439"/>
      <c r="C21" s="402"/>
      <c r="D21" s="393" t="s">
        <v>176</v>
      </c>
      <c r="E21" s="394"/>
      <c r="F21" s="395">
        <v>16973.462947598571</v>
      </c>
      <c r="G21" s="395">
        <v>17367.313234465219</v>
      </c>
      <c r="H21" s="395">
        <v>16877.080231255943</v>
      </c>
      <c r="I21" s="395">
        <v>15966.410150736339</v>
      </c>
      <c r="J21" s="395">
        <v>22318.293508030569</v>
      </c>
      <c r="K21" s="395">
        <v>23339.837707820876</v>
      </c>
      <c r="L21" s="395">
        <v>22227.059548675978</v>
      </c>
      <c r="M21" s="395">
        <v>21141.137214626859</v>
      </c>
      <c r="N21" s="395">
        <v>20408.225939702821</v>
      </c>
      <c r="O21" s="395">
        <v>21295.972578008183</v>
      </c>
      <c r="P21" s="395">
        <v>22232.386808047697</v>
      </c>
      <c r="Q21" s="395">
        <v>23934.215245486779</v>
      </c>
      <c r="R21" s="391">
        <v>25428.953996151817</v>
      </c>
    </row>
    <row r="22" spans="2:18" ht="35.25" customHeight="1">
      <c r="B22" s="435" t="s">
        <v>259</v>
      </c>
      <c r="C22" s="387"/>
      <c r="D22" s="388" t="s">
        <v>177</v>
      </c>
      <c r="E22" s="389"/>
      <c r="F22" s="390">
        <v>41377.853643835115</v>
      </c>
      <c r="G22" s="390">
        <v>40313.245513008318</v>
      </c>
      <c r="H22" s="390">
        <v>39164.167836281966</v>
      </c>
      <c r="I22" s="390">
        <v>40113.233291504315</v>
      </c>
      <c r="J22" s="390">
        <v>38177.162725495466</v>
      </c>
      <c r="K22" s="390">
        <v>39700.517221696136</v>
      </c>
      <c r="L22" s="390">
        <v>39536.205759195065</v>
      </c>
      <c r="M22" s="390">
        <v>38380.309313954684</v>
      </c>
      <c r="N22" s="390">
        <v>37148.323441617838</v>
      </c>
      <c r="O22" s="385">
        <v>41100.671683798893</v>
      </c>
      <c r="P22" s="385">
        <v>39709.892471788131</v>
      </c>
      <c r="Q22" s="385">
        <v>37298.832422573571</v>
      </c>
      <c r="R22" s="386">
        <v>40863.702539513557</v>
      </c>
    </row>
    <row r="23" spans="2:18" ht="35.25" customHeight="1">
      <c r="B23" s="436"/>
      <c r="C23" s="387"/>
      <c r="D23" s="388" t="s">
        <v>178</v>
      </c>
      <c r="E23" s="389"/>
      <c r="F23" s="390">
        <v>18899.713408872452</v>
      </c>
      <c r="G23" s="390">
        <v>17637.032153435634</v>
      </c>
      <c r="H23" s="390">
        <v>17993.004133465209</v>
      </c>
      <c r="I23" s="390">
        <v>17976.999735258989</v>
      </c>
      <c r="J23" s="390">
        <v>17576.387682118835</v>
      </c>
      <c r="K23" s="390">
        <v>17256.110440327542</v>
      </c>
      <c r="L23" s="390">
        <v>16773.21667485443</v>
      </c>
      <c r="M23" s="390">
        <v>16499.349378365932</v>
      </c>
      <c r="N23" s="390">
        <v>15455.396902170238</v>
      </c>
      <c r="O23" s="390">
        <v>16984.66846648154</v>
      </c>
      <c r="P23" s="390">
        <v>15845.09404931873</v>
      </c>
      <c r="Q23" s="390">
        <v>16575.70555249797</v>
      </c>
      <c r="R23" s="391">
        <v>16895.691627377546</v>
      </c>
    </row>
    <row r="24" spans="2:18" ht="35.25" customHeight="1">
      <c r="B24" s="439"/>
      <c r="C24" s="402"/>
      <c r="D24" s="393" t="s">
        <v>260</v>
      </c>
      <c r="E24" s="394"/>
      <c r="F24" s="395">
        <v>83862.782844725312</v>
      </c>
      <c r="G24" s="395">
        <v>78540.157761895418</v>
      </c>
      <c r="H24" s="395">
        <v>78699.473003685489</v>
      </c>
      <c r="I24" s="395">
        <v>78895.855236721269</v>
      </c>
      <c r="J24" s="395">
        <v>77399.863275156662</v>
      </c>
      <c r="K24" s="395">
        <v>85630.032914273135</v>
      </c>
      <c r="L24" s="395">
        <v>86612.683145153496</v>
      </c>
      <c r="M24" s="395">
        <v>82570.504444910155</v>
      </c>
      <c r="N24" s="395">
        <v>78676.761515493694</v>
      </c>
      <c r="O24" s="395">
        <v>78348.949752466535</v>
      </c>
      <c r="P24" s="395">
        <v>84374.514418872524</v>
      </c>
      <c r="Q24" s="395">
        <v>83997.94085544649</v>
      </c>
      <c r="R24" s="396">
        <v>82735.571519396559</v>
      </c>
    </row>
    <row r="25" spans="2:18" ht="35.25" customHeight="1">
      <c r="B25" s="435" t="s">
        <v>261</v>
      </c>
      <c r="C25" s="387"/>
      <c r="D25" s="388" t="s">
        <v>161</v>
      </c>
      <c r="E25" s="389"/>
      <c r="F25" s="390">
        <v>17540.165123775158</v>
      </c>
      <c r="G25" s="390">
        <v>17526.283935335985</v>
      </c>
      <c r="H25" s="390">
        <v>17165.366805754373</v>
      </c>
      <c r="I25" s="390">
        <v>18072.011989830837</v>
      </c>
      <c r="J25" s="390">
        <v>17582.579174816565</v>
      </c>
      <c r="K25" s="390">
        <v>17820.440118800696</v>
      </c>
      <c r="L25" s="390">
        <v>17715.401161397189</v>
      </c>
      <c r="M25" s="390">
        <v>16845.600719707407</v>
      </c>
      <c r="N25" s="390">
        <v>16102.464354626369</v>
      </c>
      <c r="O25" s="385">
        <v>16202.615447497707</v>
      </c>
      <c r="P25" s="385">
        <v>16726.166393763055</v>
      </c>
      <c r="Q25" s="385">
        <v>17219.350255532259</v>
      </c>
      <c r="R25" s="391">
        <v>18826.401997071735</v>
      </c>
    </row>
    <row r="26" spans="2:18" ht="35.25" customHeight="1">
      <c r="B26" s="436"/>
      <c r="C26" s="387"/>
      <c r="D26" s="388" t="s">
        <v>162</v>
      </c>
      <c r="E26" s="389"/>
      <c r="F26" s="390">
        <v>14498.571417295701</v>
      </c>
      <c r="G26" s="390">
        <v>13713.174427024847</v>
      </c>
      <c r="H26" s="390">
        <v>13780.295062336254</v>
      </c>
      <c r="I26" s="390">
        <v>14928.369118236271</v>
      </c>
      <c r="J26" s="390">
        <v>13458.519147593444</v>
      </c>
      <c r="K26" s="390">
        <v>13392.792838795329</v>
      </c>
      <c r="L26" s="390">
        <v>12992.206702876896</v>
      </c>
      <c r="M26" s="390">
        <v>12463.768932763121</v>
      </c>
      <c r="N26" s="390">
        <v>12612.08650592103</v>
      </c>
      <c r="O26" s="390">
        <v>12772.372793066663</v>
      </c>
      <c r="P26" s="390">
        <v>12794.031440076309</v>
      </c>
      <c r="Q26" s="390">
        <v>12473.774705320393</v>
      </c>
      <c r="R26" s="391">
        <v>13641.080322199494</v>
      </c>
    </row>
    <row r="27" spans="2:18" ht="35.25" customHeight="1">
      <c r="B27" s="436"/>
      <c r="C27" s="387"/>
      <c r="D27" s="388" t="s">
        <v>163</v>
      </c>
      <c r="E27" s="389"/>
      <c r="F27" s="390">
        <v>24228.876255051448</v>
      </c>
      <c r="G27" s="390">
        <v>24474.994172323895</v>
      </c>
      <c r="H27" s="390">
        <v>20826.296461008562</v>
      </c>
      <c r="I27" s="390">
        <v>21541.159222300899</v>
      </c>
      <c r="J27" s="390">
        <v>24928.019101358277</v>
      </c>
      <c r="K27" s="390">
        <v>22271.615815423647</v>
      </c>
      <c r="L27" s="390">
        <v>24560.706751451449</v>
      </c>
      <c r="M27" s="390">
        <v>24605.770959398331</v>
      </c>
      <c r="N27" s="390">
        <v>28621.813790061868</v>
      </c>
      <c r="O27" s="390">
        <v>27578.509777023886</v>
      </c>
      <c r="P27" s="390">
        <v>25924.611991015445</v>
      </c>
      <c r="Q27" s="390">
        <v>19283.397702400849</v>
      </c>
      <c r="R27" s="391">
        <v>20876.847427935852</v>
      </c>
    </row>
    <row r="28" spans="2:18" ht="35.25" customHeight="1">
      <c r="B28" s="436"/>
      <c r="C28" s="387"/>
      <c r="D28" s="388" t="s">
        <v>164</v>
      </c>
      <c r="E28" s="389"/>
      <c r="F28" s="390">
        <v>21421.923630264992</v>
      </c>
      <c r="G28" s="390">
        <v>22691.498466869336</v>
      </c>
      <c r="H28" s="390">
        <v>23003.888080805704</v>
      </c>
      <c r="I28" s="390">
        <v>24575.95404536674</v>
      </c>
      <c r="J28" s="390">
        <v>25521.000079682559</v>
      </c>
      <c r="K28" s="390">
        <v>23783.233067686157</v>
      </c>
      <c r="L28" s="390">
        <v>22243.730345709253</v>
      </c>
      <c r="M28" s="390">
        <v>20037.812553241827</v>
      </c>
      <c r="N28" s="390">
        <v>25721.437644178619</v>
      </c>
      <c r="O28" s="390">
        <v>26534.65478569983</v>
      </c>
      <c r="P28" s="390">
        <v>26004.90062285907</v>
      </c>
      <c r="Q28" s="390">
        <v>24237.40501336204</v>
      </c>
      <c r="R28" s="391">
        <v>26650.189646425235</v>
      </c>
    </row>
    <row r="29" spans="2:18" ht="35.25" customHeight="1">
      <c r="B29" s="436"/>
      <c r="C29" s="387"/>
      <c r="D29" s="388" t="s">
        <v>262</v>
      </c>
      <c r="E29" s="389"/>
      <c r="F29" s="390">
        <v>50062.195857533334</v>
      </c>
      <c r="G29" s="390">
        <v>49245.418953884298</v>
      </c>
      <c r="H29" s="390">
        <v>48557.255618454823</v>
      </c>
      <c r="I29" s="390">
        <v>46673.936970266433</v>
      </c>
      <c r="J29" s="390">
        <v>44377.436149977082</v>
      </c>
      <c r="K29" s="390">
        <v>46327.073680224305</v>
      </c>
      <c r="L29" s="390">
        <v>44106.462915874552</v>
      </c>
      <c r="M29" s="390">
        <v>40528.833674195885</v>
      </c>
      <c r="N29" s="390">
        <v>40533.244431247236</v>
      </c>
      <c r="O29" s="390">
        <v>42457.202647177415</v>
      </c>
      <c r="P29" s="390">
        <v>42450.193006171146</v>
      </c>
      <c r="Q29" s="390">
        <v>42442.471137991</v>
      </c>
      <c r="R29" s="391">
        <v>41370.973974343025</v>
      </c>
    </row>
    <row r="30" spans="2:18" ht="35.25" customHeight="1">
      <c r="B30" s="439"/>
      <c r="C30" s="402"/>
      <c r="D30" s="393" t="s">
        <v>263</v>
      </c>
      <c r="E30" s="394"/>
      <c r="F30" s="395">
        <v>29871.107975390692</v>
      </c>
      <c r="G30" s="395">
        <v>29660.575508433365</v>
      </c>
      <c r="H30" s="395">
        <v>28651.559752969701</v>
      </c>
      <c r="I30" s="395">
        <v>29944.64181517794</v>
      </c>
      <c r="J30" s="395">
        <v>28015.104578844774</v>
      </c>
      <c r="K30" s="395">
        <v>29006.444522338505</v>
      </c>
      <c r="L30" s="395">
        <v>28810.366306318927</v>
      </c>
      <c r="M30" s="395">
        <v>27142.53342028545</v>
      </c>
      <c r="N30" s="395">
        <v>26668.104747972477</v>
      </c>
      <c r="O30" s="395">
        <v>26295.640353145256</v>
      </c>
      <c r="P30" s="395">
        <v>27487.345486446124</v>
      </c>
      <c r="Q30" s="395">
        <v>29577.779990084837</v>
      </c>
      <c r="R30" s="396">
        <v>26916.11852007105</v>
      </c>
    </row>
    <row r="31" spans="2:18" ht="35.25" customHeight="1">
      <c r="B31" s="435" t="s">
        <v>264</v>
      </c>
      <c r="C31" s="387"/>
      <c r="D31" s="388" t="s">
        <v>165</v>
      </c>
      <c r="E31" s="389"/>
      <c r="F31" s="390">
        <v>72649.537497197001</v>
      </c>
      <c r="G31" s="390">
        <v>69369.516140206993</v>
      </c>
      <c r="H31" s="390">
        <v>67935.982445254936</v>
      </c>
      <c r="I31" s="390">
        <v>65334.151100194897</v>
      </c>
      <c r="J31" s="390">
        <v>60589.766131282704</v>
      </c>
      <c r="K31" s="390">
        <v>62330.21244700691</v>
      </c>
      <c r="L31" s="390">
        <v>63296.174565353373</v>
      </c>
      <c r="M31" s="390">
        <v>60341.238654016423</v>
      </c>
      <c r="N31" s="390">
        <v>60947.642094031718</v>
      </c>
      <c r="O31" s="385">
        <v>61033.065774765761</v>
      </c>
      <c r="P31" s="385">
        <v>64137.035316664886</v>
      </c>
      <c r="Q31" s="385">
        <v>64530.644680648715</v>
      </c>
      <c r="R31" s="391">
        <v>76911.890460491486</v>
      </c>
    </row>
    <row r="32" spans="2:18" ht="35.25" customHeight="1">
      <c r="B32" s="436"/>
      <c r="C32" s="387"/>
      <c r="D32" s="388" t="s">
        <v>265</v>
      </c>
      <c r="E32" s="389"/>
      <c r="F32" s="390">
        <v>37515.697676364958</v>
      </c>
      <c r="G32" s="390">
        <v>38516.6169082915</v>
      </c>
      <c r="H32" s="390">
        <v>37936.588824350263</v>
      </c>
      <c r="I32" s="390">
        <v>39816.834737715915</v>
      </c>
      <c r="J32" s="390">
        <v>39270.622801878293</v>
      </c>
      <c r="K32" s="390">
        <v>40782.530998805014</v>
      </c>
      <c r="L32" s="390">
        <v>39002.191097879615</v>
      </c>
      <c r="M32" s="390">
        <v>36586.751049292216</v>
      </c>
      <c r="N32" s="390">
        <v>36887.983822284266</v>
      </c>
      <c r="O32" s="390">
        <v>40895.654361444103</v>
      </c>
      <c r="P32" s="390">
        <v>39331.473906968393</v>
      </c>
      <c r="Q32" s="390">
        <v>43416.737085451336</v>
      </c>
      <c r="R32" s="391">
        <v>42111.159535753315</v>
      </c>
    </row>
    <row r="33" spans="2:18" ht="35.25" customHeight="1">
      <c r="B33" s="439"/>
      <c r="C33" s="402"/>
      <c r="D33" s="393" t="s">
        <v>266</v>
      </c>
      <c r="E33" s="394"/>
      <c r="F33" s="395">
        <v>13308.53918825296</v>
      </c>
      <c r="G33" s="395">
        <v>13325.401841456282</v>
      </c>
      <c r="H33" s="395">
        <v>12316.878816619277</v>
      </c>
      <c r="I33" s="395">
        <v>11488.358483819715</v>
      </c>
      <c r="J33" s="395">
        <v>11351.185598368857</v>
      </c>
      <c r="K33" s="395">
        <v>10467.639021883258</v>
      </c>
      <c r="L33" s="395">
        <v>10159.782767223618</v>
      </c>
      <c r="M33" s="395">
        <v>9923.2895668709534</v>
      </c>
      <c r="N33" s="395">
        <v>10439.926588019147</v>
      </c>
      <c r="O33" s="395">
        <v>11061.528857102217</v>
      </c>
      <c r="P33" s="395">
        <v>13359.55253601903</v>
      </c>
      <c r="Q33" s="395">
        <v>11498.982341660589</v>
      </c>
      <c r="R33" s="396">
        <v>14275.328313856833</v>
      </c>
    </row>
    <row r="34" spans="2:18" ht="35.25" customHeight="1">
      <c r="B34" s="435" t="s">
        <v>267</v>
      </c>
      <c r="C34" s="387"/>
      <c r="D34" s="388" t="s">
        <v>268</v>
      </c>
      <c r="E34" s="389"/>
      <c r="F34" s="390">
        <v>47420.102570314601</v>
      </c>
      <c r="G34" s="390">
        <v>45374.857951518054</v>
      </c>
      <c r="H34" s="390">
        <v>42681.350217407213</v>
      </c>
      <c r="I34" s="390">
        <v>40946.293151358783</v>
      </c>
      <c r="J34" s="390">
        <v>39730.534346487948</v>
      </c>
      <c r="K34" s="390">
        <v>40150.122292449902</v>
      </c>
      <c r="L34" s="390">
        <v>40337.769385779553</v>
      </c>
      <c r="M34" s="390">
        <v>40160.104690340449</v>
      </c>
      <c r="N34" s="390">
        <v>41598.336016554022</v>
      </c>
      <c r="O34" s="385">
        <v>41296.198697819433</v>
      </c>
      <c r="P34" s="385">
        <v>41633.729248320662</v>
      </c>
      <c r="Q34" s="385">
        <v>47944.326534268701</v>
      </c>
      <c r="R34" s="391">
        <v>51163.821739854342</v>
      </c>
    </row>
    <row r="35" spans="2:18" ht="35.25" customHeight="1">
      <c r="B35" s="436"/>
      <c r="C35" s="387"/>
      <c r="D35" s="388" t="s">
        <v>166</v>
      </c>
      <c r="E35" s="389"/>
      <c r="F35" s="390">
        <v>6760.9299743312849</v>
      </c>
      <c r="G35" s="390">
        <v>6096.7816652420024</v>
      </c>
      <c r="H35" s="390">
        <v>6098.906788868062</v>
      </c>
      <c r="I35" s="390">
        <v>5906.2021838813416</v>
      </c>
      <c r="J35" s="390">
        <v>5942.908726021521</v>
      </c>
      <c r="K35" s="390">
        <v>5344.9025899264743</v>
      </c>
      <c r="L35" s="390">
        <v>5536.5627491302057</v>
      </c>
      <c r="M35" s="390">
        <v>6103.1466232992916</v>
      </c>
      <c r="N35" s="390">
        <v>5955.2564405331213</v>
      </c>
      <c r="O35" s="390">
        <v>5806.6051706648941</v>
      </c>
      <c r="P35" s="390">
        <v>5874.3518489461949</v>
      </c>
      <c r="Q35" s="390">
        <v>7762.0904002779134</v>
      </c>
      <c r="R35" s="391">
        <v>7092.1274815706038</v>
      </c>
    </row>
    <row r="36" spans="2:18" ht="35.25" customHeight="1">
      <c r="B36" s="436"/>
      <c r="C36" s="387"/>
      <c r="D36" s="388" t="s">
        <v>167</v>
      </c>
      <c r="E36" s="389"/>
      <c r="F36" s="390">
        <v>8884.1144741641674</v>
      </c>
      <c r="G36" s="390">
        <v>7618.0193673992326</v>
      </c>
      <c r="H36" s="390">
        <v>7097.3424651625464</v>
      </c>
      <c r="I36" s="390">
        <v>6881.595282812842</v>
      </c>
      <c r="J36" s="390">
        <v>5867.5719945410883</v>
      </c>
      <c r="K36" s="390">
        <v>5587.204486118485</v>
      </c>
      <c r="L36" s="390">
        <v>5251.7256451683143</v>
      </c>
      <c r="M36" s="390">
        <v>5392.332589222754</v>
      </c>
      <c r="N36" s="390">
        <v>5874.7998168970516</v>
      </c>
      <c r="O36" s="390">
        <v>5696.9541888204503</v>
      </c>
      <c r="P36" s="390">
        <v>6885.7789190929061</v>
      </c>
      <c r="Q36" s="390">
        <v>6126.3705271946792</v>
      </c>
      <c r="R36" s="391">
        <v>7032.068168379722</v>
      </c>
    </row>
    <row r="37" spans="2:18" ht="35.25" customHeight="1">
      <c r="B37" s="436"/>
      <c r="C37" s="403"/>
      <c r="D37" s="388" t="s">
        <v>168</v>
      </c>
      <c r="E37" s="389"/>
      <c r="F37" s="390">
        <v>3110.7652289681473</v>
      </c>
      <c r="G37" s="390">
        <v>2956.3882624314033</v>
      </c>
      <c r="H37" s="390">
        <v>2548.8413710076757</v>
      </c>
      <c r="I37" s="390">
        <v>2376.4987315416415</v>
      </c>
      <c r="J37" s="390">
        <v>2196.5370984931442</v>
      </c>
      <c r="K37" s="390">
        <v>3359.9120730090799</v>
      </c>
      <c r="L37" s="390">
        <v>3209.383049164966</v>
      </c>
      <c r="M37" s="390">
        <v>3955.4489300435594</v>
      </c>
      <c r="N37" s="390">
        <v>3154.0299242941783</v>
      </c>
      <c r="O37" s="390">
        <v>3599.5576835797019</v>
      </c>
      <c r="P37" s="390">
        <v>3984.7063569584548</v>
      </c>
      <c r="Q37" s="390">
        <v>3819.0519701519756</v>
      </c>
      <c r="R37" s="391">
        <v>3638.6957768125922</v>
      </c>
    </row>
    <row r="38" spans="2:18" ht="35.25" customHeight="1" thickBot="1">
      <c r="B38" s="437"/>
      <c r="C38" s="404"/>
      <c r="D38" s="405" t="s">
        <v>269</v>
      </c>
      <c r="E38" s="406"/>
      <c r="F38" s="407">
        <v>52074.435126257995</v>
      </c>
      <c r="G38" s="407">
        <v>53374.73646843544</v>
      </c>
      <c r="H38" s="407">
        <v>51462.5749247657</v>
      </c>
      <c r="I38" s="407">
        <v>50904.455311859201</v>
      </c>
      <c r="J38" s="407">
        <v>50491.011750606667</v>
      </c>
      <c r="K38" s="407">
        <v>50581.437783900597</v>
      </c>
      <c r="L38" s="407">
        <v>48994.06496530836</v>
      </c>
      <c r="M38" s="407">
        <v>46569.90444767577</v>
      </c>
      <c r="N38" s="407">
        <v>46349.463784115702</v>
      </c>
      <c r="O38" s="408">
        <v>48633.536306365153</v>
      </c>
      <c r="P38" s="408">
        <v>47738.84888851914</v>
      </c>
      <c r="Q38" s="408">
        <v>47708.10166940037</v>
      </c>
      <c r="R38" s="391">
        <v>49649.345769294814</v>
      </c>
    </row>
    <row r="39" spans="2:18" ht="35.25" customHeight="1" thickTop="1">
      <c r="B39" s="438" t="s">
        <v>270</v>
      </c>
      <c r="C39" s="363"/>
      <c r="D39" s="388" t="s">
        <v>271</v>
      </c>
      <c r="E39" s="409"/>
      <c r="F39" s="390">
        <v>1933629.2854736808</v>
      </c>
      <c r="G39" s="390">
        <v>1969914.3728299674</v>
      </c>
      <c r="H39" s="390">
        <v>1975808.0722543942</v>
      </c>
      <c r="I39" s="390">
        <v>2003568.0487556476</v>
      </c>
      <c r="J39" s="390">
        <v>2121099.6778534399</v>
      </c>
      <c r="K39" s="390">
        <v>2138931.0688298047</v>
      </c>
      <c r="L39" s="390">
        <v>2077369.213376245</v>
      </c>
      <c r="M39" s="390">
        <v>2005206.9099956802</v>
      </c>
      <c r="N39" s="390">
        <v>1849237.3469647623</v>
      </c>
      <c r="O39" s="390">
        <v>1914448.3918968758</v>
      </c>
      <c r="P39" s="390">
        <v>1915432.8968413835</v>
      </c>
      <c r="Q39" s="390">
        <v>1948291.1993104501</v>
      </c>
      <c r="R39" s="410">
        <v>1968245.8630426808</v>
      </c>
    </row>
    <row r="40" spans="2:18" ht="35.25" customHeight="1">
      <c r="B40" s="436"/>
      <c r="C40" s="363"/>
      <c r="D40" s="388" t="s">
        <v>272</v>
      </c>
      <c r="E40" s="409"/>
      <c r="F40" s="390">
        <v>246106.61405688207</v>
      </c>
      <c r="G40" s="390">
        <v>244479.09636546043</v>
      </c>
      <c r="H40" s="390">
        <v>242744.04662786549</v>
      </c>
      <c r="I40" s="390">
        <v>249524.69297551861</v>
      </c>
      <c r="J40" s="390">
        <v>248526.24172220926</v>
      </c>
      <c r="K40" s="390">
        <v>262337.52447931183</v>
      </c>
      <c r="L40" s="390">
        <v>260608.84690639237</v>
      </c>
      <c r="M40" s="390">
        <v>257182.85317411934</v>
      </c>
      <c r="N40" s="390">
        <v>259546.81904066337</v>
      </c>
      <c r="O40" s="390">
        <v>252054.04501753396</v>
      </c>
      <c r="P40" s="390">
        <v>272115.08321849536</v>
      </c>
      <c r="Q40" s="390">
        <v>267937.57336315722</v>
      </c>
      <c r="R40" s="391">
        <v>276630.16653773596</v>
      </c>
    </row>
    <row r="41" spans="2:18" ht="35.25" customHeight="1">
      <c r="B41" s="436"/>
      <c r="C41" s="363"/>
      <c r="D41" s="388" t="s">
        <v>273</v>
      </c>
      <c r="E41" s="409"/>
      <c r="F41" s="390">
        <v>246510.75784825956</v>
      </c>
      <c r="G41" s="390">
        <v>244517.42960652942</v>
      </c>
      <c r="H41" s="390">
        <v>227962.3602417986</v>
      </c>
      <c r="I41" s="390">
        <v>223441.87265075734</v>
      </c>
      <c r="J41" s="390">
        <v>222831.79763480913</v>
      </c>
      <c r="K41" s="390">
        <v>228257.23278521418</v>
      </c>
      <c r="L41" s="390">
        <v>225745.12984690248</v>
      </c>
      <c r="M41" s="390">
        <v>217738.74080674959</v>
      </c>
      <c r="N41" s="390">
        <v>215348.93358318432</v>
      </c>
      <c r="O41" s="390">
        <v>223908.19872372891</v>
      </c>
      <c r="P41" s="390">
        <v>233749.00445707573</v>
      </c>
      <c r="Q41" s="390">
        <v>235774.97472297327</v>
      </c>
      <c r="R41" s="391">
        <v>231992.22937978324</v>
      </c>
    </row>
    <row r="42" spans="2:18" ht="35.25" customHeight="1">
      <c r="B42" s="436"/>
      <c r="C42" s="363"/>
      <c r="D42" s="388" t="s">
        <v>274</v>
      </c>
      <c r="E42" s="409"/>
      <c r="F42" s="390">
        <v>348421.32778627879</v>
      </c>
      <c r="G42" s="390">
        <v>268281.16429483925</v>
      </c>
      <c r="H42" s="390">
        <v>287825.39554548147</v>
      </c>
      <c r="I42" s="390">
        <v>265880.63436276093</v>
      </c>
      <c r="J42" s="390">
        <v>277478.60713425576</v>
      </c>
      <c r="K42" s="390">
        <v>260084.39544481714</v>
      </c>
      <c r="L42" s="390">
        <v>246065.33929720038</v>
      </c>
      <c r="M42" s="390">
        <v>249615.83752516797</v>
      </c>
      <c r="N42" s="390">
        <v>224773.75457370182</v>
      </c>
      <c r="O42" s="390">
        <v>330749.02819341887</v>
      </c>
      <c r="P42" s="390">
        <v>331616.94929892209</v>
      </c>
      <c r="Q42" s="390">
        <v>292378.69566622807</v>
      </c>
      <c r="R42" s="391">
        <v>251718.13576065932</v>
      </c>
    </row>
    <row r="43" spans="2:18" ht="35.25" customHeight="1">
      <c r="B43" s="436"/>
      <c r="C43" s="363"/>
      <c r="D43" s="388" t="s">
        <v>275</v>
      </c>
      <c r="E43" s="409"/>
      <c r="F43" s="390">
        <v>262651.24666333018</v>
      </c>
      <c r="G43" s="390">
        <v>262460.29081898974</v>
      </c>
      <c r="H43" s="390">
        <v>253696.04542567141</v>
      </c>
      <c r="I43" s="390">
        <v>256858.3924547566</v>
      </c>
      <c r="J43" s="390">
        <v>251068.55542139927</v>
      </c>
      <c r="K43" s="390">
        <v>253480.78686741483</v>
      </c>
      <c r="L43" s="390">
        <v>247266.90120775133</v>
      </c>
      <c r="M43" s="390">
        <v>234630.55704610032</v>
      </c>
      <c r="N43" s="390">
        <v>243876.48660971806</v>
      </c>
      <c r="O43" s="390">
        <v>246225.19222544448</v>
      </c>
      <c r="P43" s="390">
        <v>244370.91744225251</v>
      </c>
      <c r="Q43" s="390">
        <v>239766.90336688337</v>
      </c>
      <c r="R43" s="391">
        <v>241145.57921701865</v>
      </c>
    </row>
    <row r="44" spans="2:18" ht="35.25" customHeight="1">
      <c r="B44" s="436"/>
      <c r="C44" s="363"/>
      <c r="D44" s="388" t="s">
        <v>276</v>
      </c>
      <c r="E44" s="409"/>
      <c r="F44" s="390">
        <v>362893.47664889839</v>
      </c>
      <c r="G44" s="390">
        <v>364729.46972695086</v>
      </c>
      <c r="H44" s="390">
        <v>358814.05134554656</v>
      </c>
      <c r="I44" s="390">
        <v>355577.63507878716</v>
      </c>
      <c r="J44" s="390">
        <v>339192.00409154588</v>
      </c>
      <c r="K44" s="390">
        <v>347012.89606490789</v>
      </c>
      <c r="L44" s="390">
        <v>345266.7004065807</v>
      </c>
      <c r="M44" s="390">
        <v>330401.15482743981</v>
      </c>
      <c r="N44" s="390">
        <v>330570.54901477456</v>
      </c>
      <c r="O44" s="390">
        <v>338129.56415942137</v>
      </c>
      <c r="P44" s="390">
        <v>348098.13384139928</v>
      </c>
      <c r="Q44" s="390">
        <v>354639.55398556095</v>
      </c>
      <c r="R44" s="391">
        <v>378839.91644286283</v>
      </c>
    </row>
    <row r="45" spans="2:18" ht="35.25" customHeight="1">
      <c r="B45" s="439"/>
      <c r="C45" s="372"/>
      <c r="D45" s="393" t="s">
        <v>277</v>
      </c>
      <c r="E45" s="411"/>
      <c r="F45" s="395">
        <v>231833.45558756765</v>
      </c>
      <c r="G45" s="395">
        <v>227807.88367612401</v>
      </c>
      <c r="H45" s="395">
        <v>217040.95096958368</v>
      </c>
      <c r="I45" s="395">
        <v>216895.43587483736</v>
      </c>
      <c r="J45" s="395">
        <v>211270.52574808314</v>
      </c>
      <c r="K45" s="395">
        <v>212022.99536021429</v>
      </c>
      <c r="L45" s="395">
        <v>210758.92799145667</v>
      </c>
      <c r="M45" s="395">
        <v>204517.72579749048</v>
      </c>
      <c r="N45" s="395">
        <v>205543.42022956174</v>
      </c>
      <c r="O45" s="395">
        <v>210470.96689954252</v>
      </c>
      <c r="P45" s="395">
        <v>211107.20085102614</v>
      </c>
      <c r="Q45" s="395">
        <v>222529.42815034697</v>
      </c>
      <c r="R45" s="396">
        <v>234739.03413096731</v>
      </c>
    </row>
    <row r="46" spans="2:18" ht="12" customHeight="1"/>
    <row r="52" spans="4:4" ht="23.25" customHeight="1">
      <c r="D52" s="363"/>
    </row>
  </sheetData>
  <mergeCells count="8">
    <mergeCell ref="B34:B38"/>
    <mergeCell ref="B39:B45"/>
    <mergeCell ref="B8:E8"/>
    <mergeCell ref="B9:B17"/>
    <mergeCell ref="B19:B21"/>
    <mergeCell ref="B22:B24"/>
    <mergeCell ref="B25:B30"/>
    <mergeCell ref="B31:B33"/>
  </mergeCells>
  <phoneticPr fontId="3"/>
  <printOptions horizontalCentered="1"/>
  <pageMargins left="0.25" right="0.25" top="0.75" bottom="0.75" header="0.3" footer="0.3"/>
  <pageSetup paperSize="9" scale="44" fitToHeight="0" orientation="portrait" horizontalDpi="300" verticalDpi="300" r:id="rId1"/>
  <headerFooter alignWithMargins="0"/>
  <rowBreaks count="1" manualBreakCount="1">
    <brk id="46"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7"/>
  <sheetViews>
    <sheetView view="pageBreakPreview" zoomScale="75" zoomScaleNormal="75" zoomScaleSheetLayoutView="75" workbookViewId="0">
      <selection activeCell="E24" sqref="E24"/>
    </sheetView>
  </sheetViews>
  <sheetFormatPr defaultRowHeight="17.25"/>
  <cols>
    <col min="1" max="1" width="0.69921875" style="196" customWidth="1"/>
    <col min="2" max="2" width="15" style="196" customWidth="1"/>
    <col min="3" max="11" width="12.19921875" style="196" customWidth="1"/>
    <col min="12" max="16384" width="8.796875" style="196"/>
  </cols>
  <sheetData>
    <row r="1" spans="1:11" ht="21">
      <c r="A1" s="2"/>
      <c r="B1" s="1"/>
      <c r="C1" s="2"/>
      <c r="D1" s="2"/>
      <c r="E1" s="2"/>
      <c r="F1" s="204" t="s">
        <v>2</v>
      </c>
      <c r="G1" s="3"/>
      <c r="H1" s="2"/>
      <c r="I1" s="2"/>
      <c r="J1" s="2"/>
      <c r="K1" s="2"/>
    </row>
    <row r="2" spans="1:11">
      <c r="A2" s="2"/>
      <c r="B2" s="4"/>
      <c r="C2" s="5" t="s">
        <v>3</v>
      </c>
      <c r="D2" s="4"/>
      <c r="E2" s="4"/>
      <c r="F2" s="4"/>
      <c r="G2" s="4"/>
      <c r="H2" s="4"/>
      <c r="I2" s="4"/>
      <c r="J2" s="4"/>
      <c r="K2" s="4"/>
    </row>
    <row r="3" spans="1:11" ht="18" thickBot="1">
      <c r="A3" s="2"/>
      <c r="B3" s="86"/>
      <c r="C3" s="7"/>
      <c r="D3" s="6"/>
      <c r="E3" s="6"/>
      <c r="F3" s="6"/>
      <c r="G3" s="6"/>
      <c r="H3" s="6"/>
      <c r="I3" s="6"/>
      <c r="J3" s="6"/>
      <c r="K3" s="6"/>
    </row>
    <row r="4" spans="1:11">
      <c r="A4" s="2"/>
      <c r="B4" s="470" t="s">
        <v>98</v>
      </c>
      <c r="C4" s="471" t="s">
        <v>4</v>
      </c>
      <c r="D4" s="8"/>
      <c r="E4" s="8"/>
      <c r="F4" s="8"/>
      <c r="G4" s="8"/>
      <c r="H4" s="8"/>
      <c r="I4" s="8"/>
      <c r="J4" s="475" t="s">
        <v>97</v>
      </c>
      <c r="K4" s="471" t="s">
        <v>96</v>
      </c>
    </row>
    <row r="5" spans="1:11">
      <c r="A5" s="2"/>
      <c r="B5" s="454"/>
      <c r="C5" s="472"/>
      <c r="D5" s="473" t="s">
        <v>63</v>
      </c>
      <c r="E5" s="473" t="s">
        <v>64</v>
      </c>
      <c r="F5" s="473" t="s">
        <v>65</v>
      </c>
      <c r="G5" s="473" t="s">
        <v>66</v>
      </c>
      <c r="H5" s="473" t="s">
        <v>67</v>
      </c>
      <c r="I5" s="473" t="s">
        <v>68</v>
      </c>
      <c r="J5" s="476"/>
      <c r="K5" s="472"/>
    </row>
    <row r="6" spans="1:11">
      <c r="A6" s="2"/>
      <c r="B6" s="455"/>
      <c r="C6" s="9" t="s">
        <v>95</v>
      </c>
      <c r="D6" s="474"/>
      <c r="E6" s="474"/>
      <c r="F6" s="474"/>
      <c r="G6" s="474"/>
      <c r="H6" s="474"/>
      <c r="I6" s="474"/>
      <c r="J6" s="10" t="s">
        <v>94</v>
      </c>
      <c r="K6" s="10" t="s">
        <v>94</v>
      </c>
    </row>
    <row r="7" spans="1:11">
      <c r="A7" s="2"/>
      <c r="B7" s="137"/>
      <c r="C7" s="13" t="s">
        <v>93</v>
      </c>
      <c r="D7" s="2"/>
      <c r="E7" s="2"/>
      <c r="F7" s="192" t="s">
        <v>69</v>
      </c>
      <c r="G7" s="2"/>
      <c r="H7" s="2"/>
      <c r="I7" s="155"/>
      <c r="J7" s="445" t="s">
        <v>69</v>
      </c>
      <c r="K7" s="446"/>
    </row>
    <row r="8" spans="1:11">
      <c r="A8" s="2"/>
      <c r="B8" s="193" t="s">
        <v>143</v>
      </c>
      <c r="C8" s="16">
        <v>85.8</v>
      </c>
      <c r="D8" s="15">
        <v>80.2</v>
      </c>
      <c r="E8" s="15">
        <v>103.9</v>
      </c>
      <c r="F8" s="15">
        <v>72.900000000000006</v>
      </c>
      <c r="G8" s="15">
        <v>97.9</v>
      </c>
      <c r="H8" s="15">
        <v>90.5</v>
      </c>
      <c r="I8" s="15">
        <v>96</v>
      </c>
      <c r="J8" s="14">
        <v>86.5</v>
      </c>
      <c r="K8" s="18">
        <v>90.7</v>
      </c>
    </row>
    <row r="9" spans="1:11">
      <c r="A9" s="2"/>
      <c r="B9" s="156" t="s">
        <v>55</v>
      </c>
      <c r="C9" s="16">
        <v>100</v>
      </c>
      <c r="D9" s="15">
        <v>100</v>
      </c>
      <c r="E9" s="15">
        <v>100</v>
      </c>
      <c r="F9" s="15">
        <v>100</v>
      </c>
      <c r="G9" s="15">
        <v>100</v>
      </c>
      <c r="H9" s="15">
        <v>100</v>
      </c>
      <c r="I9" s="15">
        <v>100</v>
      </c>
      <c r="J9" s="14">
        <v>100</v>
      </c>
      <c r="K9" s="18">
        <v>100</v>
      </c>
    </row>
    <row r="10" spans="1:11">
      <c r="A10" s="2"/>
      <c r="B10" s="156" t="s">
        <v>58</v>
      </c>
      <c r="C10" s="16">
        <v>106.5</v>
      </c>
      <c r="D10" s="15">
        <v>104.2</v>
      </c>
      <c r="E10" s="15">
        <v>91.3</v>
      </c>
      <c r="F10" s="15">
        <v>117.6</v>
      </c>
      <c r="G10" s="15">
        <v>104.2</v>
      </c>
      <c r="H10" s="15">
        <v>90.8</v>
      </c>
      <c r="I10" s="15">
        <v>101.3</v>
      </c>
      <c r="J10" s="14">
        <v>97.2</v>
      </c>
      <c r="K10" s="18">
        <v>102.4</v>
      </c>
    </row>
    <row r="11" spans="1:11">
      <c r="A11" s="2"/>
      <c r="B11" s="156" t="s">
        <v>74</v>
      </c>
      <c r="C11" s="16">
        <v>100.2</v>
      </c>
      <c r="D11" s="15">
        <v>100.3</v>
      </c>
      <c r="E11" s="15">
        <v>81.599999999999994</v>
      </c>
      <c r="F11" s="15">
        <v>104.4</v>
      </c>
      <c r="G11" s="15">
        <v>101.9</v>
      </c>
      <c r="H11" s="15">
        <v>90.8</v>
      </c>
      <c r="I11" s="15">
        <v>103</v>
      </c>
      <c r="J11" s="14">
        <v>97.8</v>
      </c>
      <c r="K11" s="18">
        <v>101.5</v>
      </c>
    </row>
    <row r="12" spans="1:11">
      <c r="A12" s="2"/>
      <c r="B12" s="194" t="s">
        <v>75</v>
      </c>
      <c r="C12" s="202">
        <v>99.8</v>
      </c>
      <c r="D12" s="15">
        <v>101</v>
      </c>
      <c r="E12" s="15">
        <v>51.3</v>
      </c>
      <c r="F12" s="15">
        <v>102.7</v>
      </c>
      <c r="G12" s="15">
        <v>110.4</v>
      </c>
      <c r="H12" s="15">
        <v>87.3</v>
      </c>
      <c r="I12" s="15">
        <v>103.7</v>
      </c>
      <c r="J12" s="14">
        <v>97</v>
      </c>
      <c r="K12" s="191">
        <v>100</v>
      </c>
    </row>
    <row r="13" spans="1:11">
      <c r="A13" s="2"/>
      <c r="B13" s="194" t="s">
        <v>80</v>
      </c>
      <c r="C13" s="202">
        <v>103.5</v>
      </c>
      <c r="D13" s="15">
        <v>93.1</v>
      </c>
      <c r="E13" s="15">
        <v>60.6</v>
      </c>
      <c r="F13" s="15">
        <v>117.5</v>
      </c>
      <c r="G13" s="15">
        <v>109.8</v>
      </c>
      <c r="H13" s="15">
        <v>87.9</v>
      </c>
      <c r="I13" s="15">
        <v>102.2</v>
      </c>
      <c r="J13" s="14">
        <v>99</v>
      </c>
      <c r="K13" s="191">
        <v>103.1</v>
      </c>
    </row>
    <row r="14" spans="1:11">
      <c r="A14" s="2"/>
      <c r="B14" s="194" t="s">
        <v>141</v>
      </c>
      <c r="C14" s="202">
        <v>98.6</v>
      </c>
      <c r="D14" s="15">
        <v>71</v>
      </c>
      <c r="E14" s="15">
        <v>60.4</v>
      </c>
      <c r="F14" s="15">
        <v>116.6</v>
      </c>
      <c r="G14" s="15">
        <v>110.9</v>
      </c>
      <c r="H14" s="15">
        <v>81.8</v>
      </c>
      <c r="I14" s="15">
        <v>105.2</v>
      </c>
      <c r="J14" s="14">
        <v>97.8</v>
      </c>
      <c r="K14" s="191">
        <v>103.4</v>
      </c>
    </row>
    <row r="15" spans="1:11">
      <c r="A15" s="2"/>
      <c r="B15" s="194"/>
      <c r="C15" s="202"/>
      <c r="D15" s="15"/>
      <c r="E15" s="15"/>
      <c r="F15" s="15"/>
      <c r="G15" s="15"/>
      <c r="H15" s="15"/>
      <c r="I15" s="15"/>
      <c r="J15" s="14"/>
      <c r="K15" s="191"/>
    </row>
    <row r="16" spans="1:11">
      <c r="A16" s="2"/>
      <c r="B16" s="157"/>
      <c r="C16" s="449" t="s">
        <v>5</v>
      </c>
      <c r="D16" s="450"/>
      <c r="E16" s="450"/>
      <c r="F16" s="450"/>
      <c r="G16" s="450"/>
      <c r="H16" s="450"/>
      <c r="I16" s="451"/>
      <c r="J16" s="447" t="s">
        <v>73</v>
      </c>
      <c r="K16" s="448"/>
    </row>
    <row r="17" spans="1:11">
      <c r="A17" s="2"/>
      <c r="B17" s="157"/>
      <c r="C17" s="215"/>
      <c r="D17" s="216"/>
      <c r="E17" s="216"/>
      <c r="F17" s="216"/>
      <c r="G17" s="216"/>
      <c r="H17" s="216"/>
      <c r="I17" s="217"/>
      <c r="J17" s="214"/>
      <c r="K17" s="214"/>
    </row>
    <row r="18" spans="1:11">
      <c r="A18" s="2"/>
      <c r="B18" s="158" t="s">
        <v>182</v>
      </c>
      <c r="C18" s="202">
        <v>96</v>
      </c>
      <c r="D18" s="191">
        <v>70.7</v>
      </c>
      <c r="E18" s="17">
        <v>58.3</v>
      </c>
      <c r="F18" s="17">
        <v>115.4</v>
      </c>
      <c r="G18" s="17">
        <v>112.2</v>
      </c>
      <c r="H18" s="18">
        <v>86.5</v>
      </c>
      <c r="I18" s="23">
        <v>104.2</v>
      </c>
      <c r="J18" s="183">
        <v>96.7</v>
      </c>
      <c r="K18" s="191">
        <v>102</v>
      </c>
    </row>
    <row r="19" spans="1:11">
      <c r="A19" s="2"/>
      <c r="B19" s="158" t="s">
        <v>9</v>
      </c>
      <c r="C19" s="202">
        <v>97.8</v>
      </c>
      <c r="D19" s="191">
        <v>68.2</v>
      </c>
      <c r="E19" s="191">
        <v>51.6</v>
      </c>
      <c r="F19" s="191">
        <v>113.9</v>
      </c>
      <c r="G19" s="191">
        <v>107.8</v>
      </c>
      <c r="H19" s="191">
        <v>83.8</v>
      </c>
      <c r="I19" s="184">
        <v>105.2</v>
      </c>
      <c r="J19" s="183">
        <v>98.4</v>
      </c>
      <c r="K19" s="191">
        <v>103.5</v>
      </c>
    </row>
    <row r="20" spans="1:11">
      <c r="A20" s="2"/>
      <c r="B20" s="158" t="s">
        <v>10</v>
      </c>
      <c r="C20" s="202">
        <v>100.5</v>
      </c>
      <c r="D20" s="191">
        <v>70.3</v>
      </c>
      <c r="E20" s="191">
        <v>43.3</v>
      </c>
      <c r="F20" s="191">
        <v>119.2</v>
      </c>
      <c r="G20" s="191">
        <v>115</v>
      </c>
      <c r="H20" s="191">
        <v>90.9</v>
      </c>
      <c r="I20" s="184">
        <v>105.6</v>
      </c>
      <c r="J20" s="183">
        <v>97.4</v>
      </c>
      <c r="K20" s="191">
        <v>103</v>
      </c>
    </row>
    <row r="21" spans="1:11">
      <c r="A21" s="2"/>
      <c r="B21" s="158" t="s">
        <v>11</v>
      </c>
      <c r="C21" s="202">
        <v>99.3</v>
      </c>
      <c r="D21" s="191">
        <v>67.8</v>
      </c>
      <c r="E21" s="191">
        <v>37.5</v>
      </c>
      <c r="F21" s="191">
        <v>121.6</v>
      </c>
      <c r="G21" s="191">
        <v>118.6</v>
      </c>
      <c r="H21" s="191">
        <v>97.1</v>
      </c>
      <c r="I21" s="184">
        <v>107</v>
      </c>
      <c r="J21" s="183">
        <v>96.8</v>
      </c>
      <c r="K21" s="191">
        <v>101.3</v>
      </c>
    </row>
    <row r="22" spans="1:11">
      <c r="A22" s="2"/>
      <c r="B22" s="158" t="s">
        <v>12</v>
      </c>
      <c r="C22" s="202">
        <v>103.9</v>
      </c>
      <c r="D22" s="191">
        <v>69</v>
      </c>
      <c r="E22" s="191">
        <v>55.4</v>
      </c>
      <c r="F22" s="191">
        <v>122</v>
      </c>
      <c r="G22" s="191">
        <v>114.3</v>
      </c>
      <c r="H22" s="191">
        <v>91.9</v>
      </c>
      <c r="I22" s="184">
        <v>107</v>
      </c>
      <c r="J22" s="183">
        <v>97</v>
      </c>
      <c r="K22" s="191">
        <v>102.8</v>
      </c>
    </row>
    <row r="23" spans="1:11">
      <c r="A23" s="2"/>
      <c r="B23" s="158" t="s">
        <v>137</v>
      </c>
      <c r="C23" s="202">
        <v>98.7</v>
      </c>
      <c r="D23" s="191">
        <v>69</v>
      </c>
      <c r="E23" s="191">
        <v>54.7</v>
      </c>
      <c r="F23" s="191">
        <v>122.4</v>
      </c>
      <c r="G23" s="191">
        <v>104.5</v>
      </c>
      <c r="H23" s="191">
        <v>84.2</v>
      </c>
      <c r="I23" s="184">
        <v>107.9</v>
      </c>
      <c r="J23" s="183">
        <v>98.3</v>
      </c>
      <c r="K23" s="191">
        <v>103.7</v>
      </c>
    </row>
    <row r="24" spans="1:11">
      <c r="A24" s="2"/>
      <c r="B24" s="158" t="s">
        <v>138</v>
      </c>
      <c r="C24" s="202">
        <v>95.3</v>
      </c>
      <c r="D24" s="191">
        <v>68.900000000000006</v>
      </c>
      <c r="E24" s="191">
        <v>59.4</v>
      </c>
      <c r="F24" s="191">
        <v>121</v>
      </c>
      <c r="G24" s="191">
        <v>111.9</v>
      </c>
      <c r="H24" s="191">
        <v>83.3</v>
      </c>
      <c r="I24" s="184">
        <v>107.7</v>
      </c>
      <c r="J24" s="183">
        <v>97.1</v>
      </c>
      <c r="K24" s="191">
        <v>101.6</v>
      </c>
    </row>
    <row r="25" spans="1:11">
      <c r="A25" s="2"/>
      <c r="B25" s="158" t="s">
        <v>140</v>
      </c>
      <c r="C25" s="202">
        <v>99</v>
      </c>
      <c r="D25" s="191">
        <v>69.900000000000006</v>
      </c>
      <c r="E25" s="191">
        <v>57</v>
      </c>
      <c r="F25" s="191">
        <v>120.1</v>
      </c>
      <c r="G25" s="191">
        <v>109</v>
      </c>
      <c r="H25" s="191">
        <v>79.2</v>
      </c>
      <c r="I25" s="184">
        <v>108.5</v>
      </c>
      <c r="J25" s="183">
        <v>95.9</v>
      </c>
      <c r="K25" s="191">
        <v>99.8</v>
      </c>
    </row>
    <row r="26" spans="1:11">
      <c r="A26" s="2"/>
      <c r="B26" s="158" t="s">
        <v>147</v>
      </c>
      <c r="C26" s="202">
        <v>100</v>
      </c>
      <c r="D26" s="191">
        <v>69.8</v>
      </c>
      <c r="E26" s="191">
        <v>34</v>
      </c>
      <c r="F26" s="191">
        <v>122.7</v>
      </c>
      <c r="G26" s="191">
        <v>118.6</v>
      </c>
      <c r="H26" s="191">
        <v>94.1</v>
      </c>
      <c r="I26" s="184">
        <v>109.8</v>
      </c>
      <c r="J26" s="183">
        <v>98.4</v>
      </c>
      <c r="K26" s="191">
        <v>104.1</v>
      </c>
    </row>
    <row r="27" spans="1:11">
      <c r="A27" s="2"/>
      <c r="B27" s="158" t="s">
        <v>153</v>
      </c>
      <c r="C27" s="202">
        <v>105.7</v>
      </c>
      <c r="D27" s="191">
        <v>70</v>
      </c>
      <c r="E27" s="191">
        <v>37.200000000000003</v>
      </c>
      <c r="F27" s="191">
        <v>130.9</v>
      </c>
      <c r="G27" s="191">
        <v>123.2</v>
      </c>
      <c r="H27" s="191">
        <v>84.5</v>
      </c>
      <c r="I27" s="184">
        <v>112.5</v>
      </c>
      <c r="J27" s="183">
        <v>93.2</v>
      </c>
      <c r="K27" s="191">
        <v>97.7</v>
      </c>
    </row>
    <row r="28" spans="1:11">
      <c r="A28" s="2"/>
      <c r="B28" s="158" t="s">
        <v>6</v>
      </c>
      <c r="C28" s="202">
        <v>101.3</v>
      </c>
      <c r="D28" s="191">
        <v>64.7</v>
      </c>
      <c r="E28" s="191">
        <v>85.3</v>
      </c>
      <c r="F28" s="191">
        <v>122.1</v>
      </c>
      <c r="G28" s="191">
        <v>111.9</v>
      </c>
      <c r="H28" s="191">
        <v>92.8</v>
      </c>
      <c r="I28" s="184">
        <v>114.6</v>
      </c>
      <c r="J28" s="183">
        <v>96.7</v>
      </c>
      <c r="K28" s="191">
        <v>105</v>
      </c>
    </row>
    <row r="29" spans="1:11">
      <c r="A29" s="2"/>
      <c r="B29" s="158" t="s">
        <v>7</v>
      </c>
      <c r="C29" s="202" t="s">
        <v>284</v>
      </c>
      <c r="D29" s="191">
        <v>71.400000000000006</v>
      </c>
      <c r="E29" s="191">
        <v>74.099999999999994</v>
      </c>
      <c r="F29" s="191">
        <v>138.69999999999999</v>
      </c>
      <c r="G29" s="191">
        <v>114</v>
      </c>
      <c r="H29" s="191">
        <v>79.599999999999994</v>
      </c>
      <c r="I29" s="184">
        <v>118.4</v>
      </c>
      <c r="J29" s="183">
        <v>97.3</v>
      </c>
      <c r="K29" s="191">
        <v>104.1</v>
      </c>
    </row>
    <row r="30" spans="1:11">
      <c r="A30" s="2"/>
      <c r="B30" s="158" t="s">
        <v>8</v>
      </c>
      <c r="C30" s="202" t="s">
        <v>285</v>
      </c>
      <c r="D30" s="191">
        <v>77.599999999999994</v>
      </c>
      <c r="E30" s="191">
        <v>77.099999999999994</v>
      </c>
      <c r="F30" s="191">
        <v>119.8</v>
      </c>
      <c r="G30" s="191">
        <v>114.5</v>
      </c>
      <c r="H30" s="191">
        <v>99.1</v>
      </c>
      <c r="I30" s="184">
        <v>121.1</v>
      </c>
      <c r="J30" s="183">
        <v>94.6</v>
      </c>
      <c r="K30" s="191" t="s">
        <v>282</v>
      </c>
    </row>
    <row r="31" spans="1:11" ht="18" thickBot="1">
      <c r="A31" s="2"/>
      <c r="B31" s="208"/>
      <c r="C31" s="24"/>
      <c r="D31" s="25"/>
      <c r="E31" s="26"/>
      <c r="F31" s="26"/>
      <c r="G31" s="26"/>
      <c r="H31" s="26"/>
      <c r="I31" s="27"/>
      <c r="J31" s="24"/>
      <c r="K31" s="25"/>
    </row>
    <row r="32" spans="1:11">
      <c r="A32" s="2"/>
      <c r="B32" s="2"/>
      <c r="C32" s="28" t="s">
        <v>92</v>
      </c>
      <c r="D32" s="2"/>
      <c r="E32" s="60"/>
      <c r="F32" s="60"/>
      <c r="G32" s="2"/>
      <c r="H32" s="2"/>
      <c r="I32" s="2"/>
      <c r="J32" s="2"/>
      <c r="K32" s="2"/>
    </row>
    <row r="33" spans="1:11">
      <c r="A33" s="2"/>
      <c r="B33" s="2"/>
      <c r="C33" s="28" t="s">
        <v>180</v>
      </c>
      <c r="D33" s="2"/>
      <c r="E33" s="2"/>
      <c r="F33" s="2"/>
      <c r="G33" s="2"/>
      <c r="H33" s="2"/>
      <c r="I33" s="2"/>
      <c r="J33" s="2"/>
      <c r="K33" s="2"/>
    </row>
    <row r="34" spans="1:11">
      <c r="A34" s="2"/>
      <c r="B34" s="2"/>
      <c r="C34" s="28"/>
      <c r="D34" s="2"/>
      <c r="E34" s="2"/>
      <c r="F34" s="2"/>
      <c r="G34" s="2"/>
      <c r="H34" s="2"/>
      <c r="I34" s="2"/>
      <c r="J34" s="2"/>
      <c r="K34" s="2"/>
    </row>
    <row r="35" spans="1:11">
      <c r="A35" s="2"/>
      <c r="B35" s="29"/>
      <c r="C35" s="5" t="s">
        <v>91</v>
      </c>
      <c r="D35" s="30"/>
      <c r="E35" s="2"/>
      <c r="F35" s="2"/>
      <c r="G35" s="2"/>
      <c r="H35" s="2"/>
      <c r="I35" s="2"/>
      <c r="J35" s="2"/>
      <c r="K35" s="2"/>
    </row>
    <row r="36" spans="1:11" ht="18" thickBot="1">
      <c r="A36" s="2"/>
      <c r="B36" s="31"/>
      <c r="C36" s="32"/>
      <c r="D36" s="33"/>
      <c r="E36" s="6"/>
      <c r="F36" s="6"/>
      <c r="G36" s="6"/>
      <c r="H36" s="6"/>
      <c r="I36" s="6"/>
      <c r="J36" s="6"/>
      <c r="K36" s="6"/>
    </row>
    <row r="37" spans="1:11">
      <c r="A37" s="2"/>
      <c r="B37" s="452" t="s">
        <v>86</v>
      </c>
      <c r="C37" s="34" t="s">
        <v>90</v>
      </c>
      <c r="D37" s="8"/>
      <c r="E37" s="35"/>
      <c r="F37" s="4"/>
      <c r="G37" s="4"/>
      <c r="H37" s="4"/>
      <c r="I37" s="4"/>
      <c r="J37" s="4"/>
      <c r="K37" s="4"/>
    </row>
    <row r="38" spans="1:11">
      <c r="A38" s="2"/>
      <c r="B38" s="453"/>
      <c r="C38" s="112" t="s">
        <v>89</v>
      </c>
      <c r="D38" s="154" t="s">
        <v>88</v>
      </c>
      <c r="E38" s="12"/>
      <c r="F38" s="4"/>
      <c r="G38" s="37"/>
      <c r="H38" s="38"/>
      <c r="I38" s="39"/>
      <c r="J38" s="37"/>
      <c r="K38" s="30"/>
    </row>
    <row r="39" spans="1:11">
      <c r="A39" s="2"/>
      <c r="B39" s="40"/>
      <c r="C39" s="182" t="s">
        <v>71</v>
      </c>
      <c r="D39" s="41"/>
      <c r="E39" s="42"/>
      <c r="F39" s="4"/>
      <c r="G39" s="43"/>
      <c r="H39" s="38"/>
      <c r="I39" s="38"/>
      <c r="J39" s="38"/>
      <c r="K39" s="43"/>
    </row>
    <row r="40" spans="1:11">
      <c r="A40" s="2"/>
      <c r="B40" s="193" t="s">
        <v>70</v>
      </c>
      <c r="C40" s="46">
        <v>113.53711783995219</v>
      </c>
      <c r="D40" s="47">
        <v>38.1</v>
      </c>
      <c r="E40" s="48"/>
      <c r="F40" s="49"/>
      <c r="G40" s="49"/>
      <c r="H40" s="49"/>
      <c r="I40" s="49"/>
      <c r="J40" s="50"/>
      <c r="K40" s="50"/>
    </row>
    <row r="41" spans="1:11">
      <c r="A41" s="2"/>
      <c r="B41" s="156" t="s">
        <v>41</v>
      </c>
      <c r="C41" s="47">
        <v>86.844301881514113</v>
      </c>
      <c r="D41" s="47">
        <v>42.85</v>
      </c>
      <c r="E41" s="48"/>
      <c r="F41" s="49"/>
      <c r="G41" s="49"/>
      <c r="H41" s="49"/>
      <c r="I41" s="49"/>
      <c r="J41" s="50"/>
      <c r="K41" s="50"/>
    </row>
    <row r="42" spans="1:11">
      <c r="A42" s="2"/>
      <c r="B42" s="156" t="s">
        <v>55</v>
      </c>
      <c r="C42" s="47">
        <v>100.00000000000001</v>
      </c>
      <c r="D42" s="47">
        <v>64.3</v>
      </c>
      <c r="E42" s="48"/>
      <c r="F42" s="49"/>
      <c r="G42" s="49"/>
      <c r="H42" s="49"/>
      <c r="I42" s="49"/>
      <c r="J42" s="50"/>
      <c r="K42" s="50"/>
    </row>
    <row r="43" spans="1:11">
      <c r="A43" s="2"/>
      <c r="B43" s="156" t="s">
        <v>58</v>
      </c>
      <c r="C43" s="47">
        <v>107.22035409085983</v>
      </c>
      <c r="D43" s="47">
        <v>52.4</v>
      </c>
      <c r="E43" s="48"/>
      <c r="F43" s="49"/>
      <c r="G43" s="49"/>
      <c r="H43" s="49"/>
      <c r="I43" s="49"/>
      <c r="J43" s="50"/>
      <c r="K43" s="50"/>
    </row>
    <row r="44" spans="1:11">
      <c r="A44" s="2"/>
      <c r="B44" s="156" t="s">
        <v>74</v>
      </c>
      <c r="C44" s="47">
        <v>99.905460371988809</v>
      </c>
      <c r="D44" s="47">
        <v>48.808333333333344</v>
      </c>
      <c r="E44" s="49"/>
      <c r="F44" s="49"/>
      <c r="G44" s="49"/>
      <c r="H44" s="49"/>
      <c r="I44" s="49"/>
      <c r="J44" s="50"/>
      <c r="K44" s="50"/>
    </row>
    <row r="45" spans="1:11">
      <c r="A45" s="2"/>
      <c r="B45" s="194" t="s">
        <v>75</v>
      </c>
      <c r="C45" s="47">
        <v>99.94575786268787</v>
      </c>
      <c r="D45" s="44">
        <v>60.708333333333336</v>
      </c>
      <c r="E45" s="42"/>
      <c r="F45" s="38"/>
      <c r="G45" s="45"/>
      <c r="H45" s="45"/>
      <c r="I45" s="38"/>
      <c r="J45" s="38"/>
      <c r="K45" s="38"/>
    </row>
    <row r="46" spans="1:11">
      <c r="A46" s="2"/>
      <c r="B46" s="194" t="s">
        <v>80</v>
      </c>
      <c r="C46" s="44">
        <v>96.6</v>
      </c>
      <c r="D46" s="44">
        <v>42.875</v>
      </c>
      <c r="E46" s="42"/>
      <c r="F46" s="38"/>
      <c r="G46" s="45"/>
      <c r="H46" s="45"/>
      <c r="I46" s="38"/>
      <c r="J46" s="38"/>
      <c r="K46" s="38"/>
    </row>
    <row r="47" spans="1:11">
      <c r="A47" s="2"/>
      <c r="B47" s="194" t="s">
        <v>151</v>
      </c>
      <c r="C47" s="44">
        <v>85.557296103785418</v>
      </c>
      <c r="D47" s="44">
        <v>52.375000000000007</v>
      </c>
      <c r="E47" s="38"/>
      <c r="F47" s="38"/>
      <c r="G47" s="45"/>
      <c r="H47" s="45"/>
      <c r="I47" s="38"/>
      <c r="J47" s="38"/>
      <c r="K47" s="38"/>
    </row>
    <row r="48" spans="1:11">
      <c r="A48" s="2"/>
      <c r="B48" s="157"/>
      <c r="C48" s="47"/>
      <c r="D48" s="47"/>
      <c r="E48" s="17"/>
      <c r="F48" s="17"/>
      <c r="G48" s="51"/>
      <c r="H48" s="51"/>
      <c r="I48" s="17"/>
      <c r="J48" s="17"/>
      <c r="K48" s="17"/>
    </row>
    <row r="49" spans="1:11">
      <c r="A49" s="2"/>
      <c r="B49" s="158" t="s">
        <v>179</v>
      </c>
      <c r="C49" s="16">
        <v>84.439862651620572</v>
      </c>
      <c r="D49" s="47">
        <v>42.9</v>
      </c>
      <c r="E49" s="52"/>
      <c r="F49" s="53"/>
      <c r="G49" s="52"/>
      <c r="H49" s="51"/>
      <c r="I49" s="52"/>
      <c r="J49" s="17"/>
      <c r="K49" s="17"/>
    </row>
    <row r="50" spans="1:11">
      <c r="A50" s="2"/>
      <c r="B50" s="158" t="s">
        <v>8</v>
      </c>
      <c r="C50" s="16">
        <v>82.690992447294192</v>
      </c>
      <c r="D50" s="47">
        <v>57.1</v>
      </c>
      <c r="E50" s="52"/>
      <c r="F50" s="53"/>
      <c r="G50" s="52"/>
      <c r="H50" s="51"/>
      <c r="I50" s="52"/>
      <c r="J50" s="17"/>
      <c r="K50" s="17"/>
    </row>
    <row r="51" spans="1:11">
      <c r="A51" s="2"/>
      <c r="B51" s="158" t="s">
        <v>9</v>
      </c>
      <c r="C51" s="16">
        <v>83.348252554234989</v>
      </c>
      <c r="D51" s="47">
        <v>57.1</v>
      </c>
      <c r="E51" s="52"/>
      <c r="F51" s="53"/>
      <c r="G51" s="52"/>
      <c r="H51" s="51"/>
      <c r="I51" s="52"/>
      <c r="J51" s="17"/>
      <c r="K51" s="17"/>
    </row>
    <row r="52" spans="1:11">
      <c r="A52" s="2"/>
      <c r="B52" s="158" t="s">
        <v>10</v>
      </c>
      <c r="C52" s="16">
        <v>88.121754194329256</v>
      </c>
      <c r="D52" s="47">
        <v>42.9</v>
      </c>
      <c r="E52" s="52"/>
      <c r="F52" s="53"/>
      <c r="G52" s="52"/>
      <c r="H52" s="51"/>
      <c r="I52" s="52"/>
      <c r="J52" s="17"/>
      <c r="K52" s="17"/>
    </row>
    <row r="53" spans="1:11">
      <c r="A53" s="2"/>
      <c r="B53" s="158" t="s">
        <v>11</v>
      </c>
      <c r="C53" s="16">
        <v>86.019870078004274</v>
      </c>
      <c r="D53" s="47">
        <v>57.1</v>
      </c>
      <c r="E53" s="52"/>
      <c r="F53" s="53"/>
      <c r="G53" s="52"/>
      <c r="H53" s="51"/>
      <c r="I53" s="52"/>
      <c r="J53" s="17"/>
      <c r="K53" s="17"/>
    </row>
    <row r="54" spans="1:11">
      <c r="A54" s="2"/>
      <c r="B54" s="158" t="s">
        <v>12</v>
      </c>
      <c r="C54" s="16">
        <v>86.123550499254733</v>
      </c>
      <c r="D54" s="47">
        <v>85.7</v>
      </c>
      <c r="E54" s="52"/>
      <c r="F54" s="53"/>
      <c r="G54" s="52"/>
      <c r="H54" s="51"/>
      <c r="I54" s="52"/>
      <c r="J54" s="17"/>
      <c r="K54" s="17"/>
    </row>
    <row r="55" spans="1:11">
      <c r="A55" s="2"/>
      <c r="B55" s="158" t="s">
        <v>139</v>
      </c>
      <c r="C55" s="16">
        <v>82.646150985024576</v>
      </c>
      <c r="D55" s="47">
        <v>42.9</v>
      </c>
      <c r="E55" s="52"/>
      <c r="F55" s="53"/>
      <c r="G55" s="52"/>
      <c r="H55" s="51"/>
      <c r="I55" s="52"/>
      <c r="J55" s="17"/>
      <c r="K55" s="17"/>
    </row>
    <row r="56" spans="1:11">
      <c r="A56" s="2"/>
      <c r="B56" s="158" t="s">
        <v>138</v>
      </c>
      <c r="C56" s="16">
        <v>80.26847884666023</v>
      </c>
      <c r="D56" s="47">
        <v>42.9</v>
      </c>
      <c r="E56" s="52"/>
      <c r="F56" s="53"/>
      <c r="G56" s="52"/>
      <c r="H56" s="51"/>
      <c r="I56" s="52"/>
      <c r="J56" s="17"/>
      <c r="K56" s="17"/>
    </row>
    <row r="57" spans="1:11">
      <c r="A57" s="2"/>
      <c r="B57" s="158" t="s">
        <v>140</v>
      </c>
      <c r="C57" s="16">
        <v>80.361467049362062</v>
      </c>
      <c r="D57" s="47">
        <v>42.9</v>
      </c>
      <c r="E57" s="52"/>
      <c r="F57" s="53"/>
      <c r="G57" s="52"/>
      <c r="H57" s="51"/>
      <c r="I57" s="52"/>
      <c r="J57" s="17"/>
      <c r="K57" s="17"/>
    </row>
    <row r="58" spans="1:11">
      <c r="A58" s="2"/>
      <c r="B58" s="158" t="s">
        <v>154</v>
      </c>
      <c r="C58" s="16">
        <v>79.67730458828855</v>
      </c>
      <c r="D58" s="47">
        <v>57.1</v>
      </c>
      <c r="E58" s="52"/>
      <c r="F58" s="53"/>
      <c r="G58" s="52"/>
      <c r="H58" s="51"/>
      <c r="I58" s="52"/>
      <c r="J58" s="17"/>
      <c r="K58" s="17"/>
    </row>
    <row r="59" spans="1:11">
      <c r="A59" s="2"/>
      <c r="B59" s="158" t="s">
        <v>157</v>
      </c>
      <c r="C59" s="16">
        <v>86.116087691799919</v>
      </c>
      <c r="D59" s="47">
        <v>71.400000000000006</v>
      </c>
      <c r="E59" s="52"/>
      <c r="F59" s="53"/>
      <c r="G59" s="52"/>
      <c r="H59" s="51"/>
      <c r="I59" s="52"/>
      <c r="J59" s="17"/>
      <c r="K59" s="17"/>
    </row>
    <row r="60" spans="1:11">
      <c r="A60" s="2"/>
      <c r="B60" s="158" t="s">
        <v>6</v>
      </c>
      <c r="C60" s="16">
        <v>83.886823680988471</v>
      </c>
      <c r="D60" s="47">
        <v>85.7</v>
      </c>
      <c r="E60" s="52"/>
      <c r="F60" s="53"/>
      <c r="G60" s="52"/>
      <c r="H60" s="51"/>
      <c r="I60" s="52"/>
      <c r="J60" s="17"/>
      <c r="K60" s="17"/>
    </row>
    <row r="61" spans="1:11">
      <c r="A61" s="2"/>
      <c r="B61" s="158" t="s">
        <v>7</v>
      </c>
      <c r="C61" s="16">
        <v>86.113770495081425</v>
      </c>
      <c r="D61" s="47">
        <v>71.400000000000006</v>
      </c>
      <c r="E61" s="52"/>
      <c r="F61" s="53"/>
      <c r="G61" s="52"/>
      <c r="H61" s="51"/>
      <c r="I61" s="52"/>
      <c r="J61" s="17"/>
      <c r="K61" s="17"/>
    </row>
    <row r="62" spans="1:11" ht="18" thickBot="1">
      <c r="A62" s="2"/>
      <c r="B62" s="54"/>
      <c r="C62" s="55"/>
      <c r="D62" s="55"/>
      <c r="E62" s="56"/>
      <c r="F62" s="57"/>
      <c r="G62" s="58"/>
      <c r="H62" s="59"/>
      <c r="I62" s="58"/>
      <c r="J62" s="59"/>
      <c r="K62" s="59"/>
    </row>
    <row r="63" spans="1:11">
      <c r="A63" s="2"/>
      <c r="B63" s="3"/>
      <c r="C63" s="60" t="s">
        <v>72</v>
      </c>
      <c r="D63" s="4"/>
      <c r="E63" s="52"/>
      <c r="F63" s="61"/>
      <c r="G63" s="62"/>
      <c r="H63" s="39"/>
      <c r="I63" s="62"/>
      <c r="J63" s="39"/>
      <c r="K63" s="39"/>
    </row>
    <row r="64" spans="1:11">
      <c r="A64" s="2"/>
      <c r="B64" s="3"/>
      <c r="C64" s="28" t="s">
        <v>87</v>
      </c>
      <c r="D64" s="4"/>
      <c r="E64" s="52"/>
      <c r="F64" s="61"/>
      <c r="G64" s="62"/>
      <c r="H64" s="39"/>
      <c r="I64" s="62"/>
      <c r="J64" s="39"/>
      <c r="K64" s="39"/>
    </row>
    <row r="65" spans="1:11">
      <c r="A65" s="2"/>
      <c r="B65" s="2"/>
      <c r="C65" s="28"/>
      <c r="D65" s="2"/>
      <c r="E65" s="63"/>
      <c r="F65" s="2"/>
      <c r="G65" s="64"/>
      <c r="H65" s="2"/>
      <c r="I65" s="64"/>
      <c r="J65" s="2"/>
      <c r="K65" s="2"/>
    </row>
    <row r="66" spans="1:11">
      <c r="A66" s="2"/>
      <c r="B66" s="29"/>
      <c r="C66" s="5" t="s">
        <v>15</v>
      </c>
      <c r="D66" s="30"/>
      <c r="E66" s="62"/>
      <c r="F66" s="4"/>
      <c r="G66" s="62"/>
      <c r="H66" s="4"/>
      <c r="I66" s="62"/>
      <c r="J66" s="4"/>
      <c r="K66" s="4"/>
    </row>
    <row r="67" spans="1:11" ht="18" thickBot="1">
      <c r="A67" s="2"/>
      <c r="B67" s="31"/>
      <c r="C67" s="7"/>
      <c r="D67" s="33"/>
      <c r="E67" s="58"/>
      <c r="F67" s="6"/>
      <c r="G67" s="58"/>
      <c r="H67" s="6"/>
      <c r="I67" s="62"/>
      <c r="J67" s="4"/>
      <c r="K67" s="4"/>
    </row>
    <row r="68" spans="1:11">
      <c r="A68" s="2"/>
      <c r="B68" s="452" t="s">
        <v>86</v>
      </c>
      <c r="C68" s="456" t="s">
        <v>16</v>
      </c>
      <c r="D68" s="457"/>
      <c r="E68" s="67" t="s">
        <v>17</v>
      </c>
      <c r="F68" s="68"/>
      <c r="G68" s="460" t="s">
        <v>76</v>
      </c>
      <c r="H68" s="463" t="s">
        <v>60</v>
      </c>
      <c r="I68" s="69" t="s">
        <v>18</v>
      </c>
      <c r="J68" s="70"/>
      <c r="K68" s="70"/>
    </row>
    <row r="69" spans="1:11">
      <c r="A69" s="2"/>
      <c r="B69" s="454"/>
      <c r="C69" s="458"/>
      <c r="D69" s="459"/>
      <c r="E69" s="71" t="s">
        <v>85</v>
      </c>
      <c r="F69" s="8"/>
      <c r="G69" s="461"/>
      <c r="H69" s="464"/>
      <c r="I69" s="72" t="s">
        <v>84</v>
      </c>
      <c r="J69" s="73"/>
      <c r="K69" s="73"/>
    </row>
    <row r="70" spans="1:11">
      <c r="A70" s="2"/>
      <c r="B70" s="454"/>
      <c r="C70" s="466" t="s">
        <v>19</v>
      </c>
      <c r="D70" s="468" t="s">
        <v>20</v>
      </c>
      <c r="E70" s="466" t="s">
        <v>19</v>
      </c>
      <c r="F70" s="468" t="s">
        <v>20</v>
      </c>
      <c r="G70" s="461"/>
      <c r="H70" s="464"/>
      <c r="I70" s="74" t="s">
        <v>83</v>
      </c>
      <c r="J70" s="75"/>
      <c r="K70" s="206" t="s">
        <v>20</v>
      </c>
    </row>
    <row r="71" spans="1:11" ht="34.5">
      <c r="A71" s="2"/>
      <c r="B71" s="455"/>
      <c r="C71" s="467"/>
      <c r="D71" s="469"/>
      <c r="E71" s="467"/>
      <c r="F71" s="469"/>
      <c r="G71" s="462"/>
      <c r="H71" s="465"/>
      <c r="I71" s="76" t="s">
        <v>21</v>
      </c>
      <c r="J71" s="205" t="s">
        <v>77</v>
      </c>
      <c r="K71" s="77" t="s">
        <v>82</v>
      </c>
    </row>
    <row r="72" spans="1:11">
      <c r="A72" s="2"/>
      <c r="B72" s="11"/>
      <c r="C72" s="78" t="s">
        <v>22</v>
      </c>
      <c r="D72" s="20"/>
      <c r="E72" s="79"/>
      <c r="F72" s="19"/>
      <c r="G72" s="443" t="s">
        <v>81</v>
      </c>
      <c r="H72" s="444"/>
      <c r="I72" s="80" t="s">
        <v>23</v>
      </c>
      <c r="J72" s="81" t="s">
        <v>23</v>
      </c>
      <c r="K72" s="81" t="s">
        <v>23</v>
      </c>
    </row>
    <row r="73" spans="1:11">
      <c r="A73" s="2"/>
      <c r="B73" s="193" t="s">
        <v>70</v>
      </c>
      <c r="C73" s="14">
        <v>100.8</v>
      </c>
      <c r="D73" s="2">
        <v>102.1</v>
      </c>
      <c r="E73" s="17">
        <v>100.8</v>
      </c>
      <c r="F73" s="2">
        <v>102.3</v>
      </c>
      <c r="G73" s="12">
        <v>103.1</v>
      </c>
      <c r="H73" s="23">
        <v>105.7</v>
      </c>
      <c r="I73" s="12">
        <v>261.24299999999999</v>
      </c>
      <c r="J73" s="17">
        <v>322.99599999999998</v>
      </c>
      <c r="K73" s="4">
        <v>324.92899999999997</v>
      </c>
    </row>
    <row r="74" spans="1:11">
      <c r="A74" s="2"/>
      <c r="B74" s="156" t="s">
        <v>41</v>
      </c>
      <c r="C74" s="14">
        <v>100.2</v>
      </c>
      <c r="D74" s="2">
        <v>100.7</v>
      </c>
      <c r="E74" s="17">
        <v>100.3</v>
      </c>
      <c r="F74" s="2">
        <v>101</v>
      </c>
      <c r="G74" s="12">
        <v>101.5</v>
      </c>
      <c r="H74" s="23">
        <v>100.1</v>
      </c>
      <c r="I74" s="12">
        <v>260.471</v>
      </c>
      <c r="J74" s="17">
        <v>291.12299999999999</v>
      </c>
      <c r="K74" s="4">
        <v>319.06</v>
      </c>
    </row>
    <row r="75" spans="1:11">
      <c r="A75" s="2"/>
      <c r="B75" s="156" t="s">
        <v>55</v>
      </c>
      <c r="C75" s="14">
        <v>100</v>
      </c>
      <c r="D75" s="2">
        <v>100</v>
      </c>
      <c r="E75" s="17">
        <v>100</v>
      </c>
      <c r="F75" s="2">
        <v>100</v>
      </c>
      <c r="G75" s="14">
        <v>100</v>
      </c>
      <c r="H75" s="23">
        <v>100</v>
      </c>
      <c r="I75" s="12">
        <v>235.1</v>
      </c>
      <c r="J75" s="17">
        <v>267.3</v>
      </c>
      <c r="K75" s="4">
        <v>318.3</v>
      </c>
    </row>
    <row r="76" spans="1:11">
      <c r="A76" s="2"/>
      <c r="B76" s="156" t="s">
        <v>58</v>
      </c>
      <c r="C76" s="14">
        <v>99.7</v>
      </c>
      <c r="D76" s="2">
        <v>99.7</v>
      </c>
      <c r="E76" s="17">
        <v>99.6</v>
      </c>
      <c r="F76" s="2">
        <v>99.8</v>
      </c>
      <c r="G76" s="22">
        <v>99.3</v>
      </c>
      <c r="H76" s="23">
        <v>101.5</v>
      </c>
      <c r="I76" s="12">
        <v>252.82900000000001</v>
      </c>
      <c r="J76" s="17">
        <v>299.88900000000001</v>
      </c>
      <c r="K76" s="4">
        <v>308.82600000000002</v>
      </c>
    </row>
    <row r="77" spans="1:11">
      <c r="A77" s="2"/>
      <c r="B77" s="156" t="s">
        <v>74</v>
      </c>
      <c r="C77" s="14">
        <v>99.6</v>
      </c>
      <c r="D77" s="2">
        <v>99.7</v>
      </c>
      <c r="E77" s="17">
        <v>99.5</v>
      </c>
      <c r="F77" s="2">
        <v>99.7</v>
      </c>
      <c r="G77" s="22">
        <v>99</v>
      </c>
      <c r="H77" s="23">
        <v>100.6</v>
      </c>
      <c r="I77" s="12">
        <v>244.922</v>
      </c>
      <c r="J77" s="17">
        <v>283.01400000000001</v>
      </c>
      <c r="K77" s="4">
        <v>313.87400000000002</v>
      </c>
    </row>
    <row r="78" spans="1:11">
      <c r="A78" s="2"/>
      <c r="B78" s="156" t="s">
        <v>75</v>
      </c>
      <c r="C78" s="14">
        <v>100.1</v>
      </c>
      <c r="D78" s="2">
        <v>100</v>
      </c>
      <c r="E78" s="17">
        <v>100.1</v>
      </c>
      <c r="F78" s="2">
        <v>100.1</v>
      </c>
      <c r="G78" s="195">
        <v>99</v>
      </c>
      <c r="H78" s="23">
        <v>101.9</v>
      </c>
      <c r="I78" s="12">
        <v>258.464</v>
      </c>
      <c r="J78" s="17">
        <v>278.51900000000001</v>
      </c>
      <c r="K78" s="4">
        <v>319.17</v>
      </c>
    </row>
    <row r="79" spans="1:11">
      <c r="A79" s="2"/>
      <c r="B79" s="194" t="s">
        <v>80</v>
      </c>
      <c r="C79" s="14">
        <v>102.9</v>
      </c>
      <c r="D79" s="2">
        <v>102.8</v>
      </c>
      <c r="E79" s="17">
        <v>102.7</v>
      </c>
      <c r="F79" s="2">
        <v>102.7</v>
      </c>
      <c r="G79" s="195">
        <v>101.6</v>
      </c>
      <c r="H79" s="23">
        <v>105.1</v>
      </c>
      <c r="I79" s="202">
        <v>264.98700000000002</v>
      </c>
      <c r="J79" s="191">
        <v>319.24799999999999</v>
      </c>
      <c r="K79" s="191">
        <v>318.755</v>
      </c>
    </row>
    <row r="80" spans="1:11">
      <c r="A80" s="2"/>
      <c r="B80" s="194" t="s">
        <v>142</v>
      </c>
      <c r="C80" s="14">
        <v>103.4</v>
      </c>
      <c r="D80" s="2">
        <v>103.6</v>
      </c>
      <c r="E80" s="17">
        <v>103.2</v>
      </c>
      <c r="F80" s="2">
        <v>103.2</v>
      </c>
      <c r="G80" s="195">
        <v>102.8</v>
      </c>
      <c r="H80" s="23">
        <v>102.8</v>
      </c>
      <c r="I80" s="202">
        <v>278.48899999999998</v>
      </c>
      <c r="J80" s="191">
        <v>327.07</v>
      </c>
      <c r="K80" s="191">
        <v>315.37900000000002</v>
      </c>
    </row>
    <row r="81" spans="1:11">
      <c r="A81" s="2"/>
      <c r="B81" s="159"/>
      <c r="C81" s="82"/>
      <c r="D81" s="17"/>
      <c r="E81" s="83"/>
      <c r="F81" s="17"/>
      <c r="G81" s="82"/>
      <c r="H81" s="207"/>
      <c r="I81" s="14"/>
      <c r="J81" s="17"/>
      <c r="K81" s="17"/>
    </row>
    <row r="82" spans="1:11">
      <c r="A82" s="2"/>
      <c r="B82" s="158" t="s">
        <v>182</v>
      </c>
      <c r="C82" s="82">
        <v>103.7</v>
      </c>
      <c r="D82" s="17">
        <v>104</v>
      </c>
      <c r="E82" s="39">
        <v>103.2</v>
      </c>
      <c r="F82" s="17">
        <v>103.4</v>
      </c>
      <c r="G82" s="195">
        <v>102.8</v>
      </c>
      <c r="H82" s="188">
        <v>103.8</v>
      </c>
      <c r="I82" s="14">
        <v>276.57400000000001</v>
      </c>
      <c r="J82" s="17">
        <v>327.41699999999997</v>
      </c>
      <c r="K82" s="17">
        <v>317.31700000000001</v>
      </c>
    </row>
    <row r="83" spans="1:11">
      <c r="A83" s="2"/>
      <c r="B83" s="158" t="s">
        <v>9</v>
      </c>
      <c r="C83" s="82">
        <v>103.7</v>
      </c>
      <c r="D83" s="17">
        <v>103.8</v>
      </c>
      <c r="E83" s="39">
        <v>103.4</v>
      </c>
      <c r="F83" s="17">
        <v>103.4</v>
      </c>
      <c r="G83" s="195">
        <v>102.8</v>
      </c>
      <c r="H83" s="188">
        <v>103.6</v>
      </c>
      <c r="I83" s="14">
        <v>277.78899999999999</v>
      </c>
      <c r="J83" s="17">
        <v>351.70299999999997</v>
      </c>
      <c r="K83" s="17">
        <v>293.04199999999997</v>
      </c>
    </row>
    <row r="84" spans="1:11">
      <c r="A84" s="2"/>
      <c r="B84" s="158" t="s">
        <v>10</v>
      </c>
      <c r="C84" s="82">
        <v>103.9</v>
      </c>
      <c r="D84" s="17">
        <v>103.7</v>
      </c>
      <c r="E84" s="39">
        <v>103.4</v>
      </c>
      <c r="F84" s="17">
        <v>103.4</v>
      </c>
      <c r="G84" s="195">
        <v>103</v>
      </c>
      <c r="H84" s="188">
        <v>103.3</v>
      </c>
      <c r="I84" s="14">
        <v>275.71100000000001</v>
      </c>
      <c r="J84" s="17">
        <v>339.00700000000001</v>
      </c>
      <c r="K84" s="17">
        <v>314.78800000000001</v>
      </c>
    </row>
    <row r="85" spans="1:11">
      <c r="A85" s="2"/>
      <c r="B85" s="158" t="s">
        <v>11</v>
      </c>
      <c r="C85" s="82">
        <v>103.9</v>
      </c>
      <c r="D85" s="17">
        <v>103.9</v>
      </c>
      <c r="E85" s="39">
        <v>103.5</v>
      </c>
      <c r="F85" s="17">
        <v>103.4</v>
      </c>
      <c r="G85" s="195">
        <v>102.8</v>
      </c>
      <c r="H85" s="188">
        <v>102.7</v>
      </c>
      <c r="I85" s="14">
        <v>323.42099999999999</v>
      </c>
      <c r="J85" s="17">
        <v>298.17700000000002</v>
      </c>
      <c r="K85" s="17">
        <v>317.19499999999999</v>
      </c>
    </row>
    <row r="86" spans="1:11">
      <c r="A86" s="2"/>
      <c r="B86" s="158" t="s">
        <v>12</v>
      </c>
      <c r="C86" s="82">
        <v>103.5</v>
      </c>
      <c r="D86" s="17">
        <v>103.9</v>
      </c>
      <c r="E86" s="39">
        <v>103.3</v>
      </c>
      <c r="F86" s="17">
        <v>103.4</v>
      </c>
      <c r="G86" s="195">
        <v>102.6</v>
      </c>
      <c r="H86" s="188">
        <v>102.1</v>
      </c>
      <c r="I86" s="14">
        <v>249.405</v>
      </c>
      <c r="J86" s="17">
        <v>278.60700000000003</v>
      </c>
      <c r="K86" s="17">
        <v>298.733</v>
      </c>
    </row>
    <row r="87" spans="1:11">
      <c r="A87" s="2"/>
      <c r="B87" s="158" t="s">
        <v>79</v>
      </c>
      <c r="C87" s="82">
        <v>103.8</v>
      </c>
      <c r="D87" s="17">
        <v>103.9</v>
      </c>
      <c r="E87" s="39">
        <v>103.7</v>
      </c>
      <c r="F87" s="17">
        <v>103.5</v>
      </c>
      <c r="G87" s="195">
        <v>102.7</v>
      </c>
      <c r="H87" s="188">
        <v>101.5</v>
      </c>
      <c r="I87" s="14">
        <v>252.26400000000001</v>
      </c>
      <c r="J87" s="17">
        <v>268.23500000000001</v>
      </c>
      <c r="K87" s="17">
        <v>309.76100000000002</v>
      </c>
    </row>
    <row r="88" spans="1:11">
      <c r="A88" s="2"/>
      <c r="B88" s="158" t="s">
        <v>138</v>
      </c>
      <c r="C88" s="82">
        <v>103.4</v>
      </c>
      <c r="D88" s="17">
        <v>103.5</v>
      </c>
      <c r="E88" s="39">
        <v>103.6</v>
      </c>
      <c r="F88" s="17">
        <v>103.4</v>
      </c>
      <c r="G88" s="195">
        <v>103</v>
      </c>
      <c r="H88" s="188">
        <v>101.4</v>
      </c>
      <c r="I88" s="14">
        <v>264.41300000000001</v>
      </c>
      <c r="J88" s="17">
        <v>296.654</v>
      </c>
      <c r="K88" s="17">
        <v>294.90499999999997</v>
      </c>
    </row>
    <row r="89" spans="1:11">
      <c r="A89" s="2"/>
      <c r="B89" s="158" t="s">
        <v>140</v>
      </c>
      <c r="C89" s="82">
        <v>103.6</v>
      </c>
      <c r="D89" s="17">
        <v>103.5</v>
      </c>
      <c r="E89" s="39">
        <v>103.7</v>
      </c>
      <c r="F89" s="17">
        <v>103.3</v>
      </c>
      <c r="G89" s="195">
        <v>103</v>
      </c>
      <c r="H89" s="188">
        <v>101</v>
      </c>
      <c r="I89" s="14">
        <v>296.56799999999998</v>
      </c>
      <c r="J89" s="17">
        <v>328.262</v>
      </c>
      <c r="K89" s="17">
        <v>340.47399999999999</v>
      </c>
    </row>
    <row r="90" spans="1:11">
      <c r="A90" s="2"/>
      <c r="B90" s="158" t="s">
        <v>147</v>
      </c>
      <c r="C90" s="82">
        <v>102.8</v>
      </c>
      <c r="D90" s="17">
        <v>103</v>
      </c>
      <c r="E90" s="39">
        <v>103</v>
      </c>
      <c r="F90" s="17">
        <v>102.6</v>
      </c>
      <c r="G90" s="195">
        <v>102.5</v>
      </c>
      <c r="H90" s="188">
        <v>100</v>
      </c>
      <c r="I90" s="14">
        <v>254.74100000000001</v>
      </c>
      <c r="J90" s="17">
        <v>257.42399999999998</v>
      </c>
      <c r="K90" s="17">
        <v>312.33100000000002</v>
      </c>
    </row>
    <row r="91" spans="1:11">
      <c r="A91" s="2"/>
      <c r="B91" s="158" t="s">
        <v>153</v>
      </c>
      <c r="C91" s="82">
        <v>102.9</v>
      </c>
      <c r="D91" s="17">
        <v>103.2</v>
      </c>
      <c r="E91" s="39">
        <v>102.9</v>
      </c>
      <c r="F91" s="17">
        <v>102.5</v>
      </c>
      <c r="G91" s="195">
        <v>102.5</v>
      </c>
      <c r="H91" s="188">
        <v>99.7</v>
      </c>
      <c r="I91" s="14">
        <v>269.774</v>
      </c>
      <c r="J91" s="17">
        <v>221.631</v>
      </c>
      <c r="K91" s="17">
        <v>297.66199999999998</v>
      </c>
    </row>
    <row r="92" spans="1:11">
      <c r="A92" s="2"/>
      <c r="B92" s="158" t="s">
        <v>6</v>
      </c>
      <c r="C92" s="82">
        <v>102.7</v>
      </c>
      <c r="D92" s="17">
        <v>103.3</v>
      </c>
      <c r="E92" s="39">
        <v>102.9</v>
      </c>
      <c r="F92" s="17">
        <v>102.7</v>
      </c>
      <c r="G92" s="195">
        <v>103.1</v>
      </c>
      <c r="H92" s="188">
        <v>99.6</v>
      </c>
      <c r="I92" s="14">
        <v>238.042</v>
      </c>
      <c r="J92" s="17">
        <v>225.69</v>
      </c>
      <c r="K92" s="17">
        <v>334.60899999999998</v>
      </c>
    </row>
    <row r="93" spans="1:11">
      <c r="A93" s="2"/>
      <c r="B93" s="158" t="s">
        <v>7</v>
      </c>
      <c r="C93" s="82">
        <v>102.9</v>
      </c>
      <c r="D93" s="17">
        <v>103.4</v>
      </c>
      <c r="E93" s="39">
        <v>102.9</v>
      </c>
      <c r="F93" s="17">
        <v>102.9</v>
      </c>
      <c r="G93" s="195">
        <v>103</v>
      </c>
      <c r="H93" s="188">
        <v>99.2</v>
      </c>
      <c r="I93" s="14">
        <v>299.05</v>
      </c>
      <c r="J93" s="17">
        <v>336.81599999999997</v>
      </c>
      <c r="K93" s="17">
        <v>338.00099999999998</v>
      </c>
    </row>
    <row r="94" spans="1:11">
      <c r="A94" s="2"/>
      <c r="B94" s="158" t="s">
        <v>8</v>
      </c>
      <c r="C94" s="82">
        <v>103.3</v>
      </c>
      <c r="D94" s="17">
        <v>103.6</v>
      </c>
      <c r="E94" s="39">
        <v>103.1</v>
      </c>
      <c r="F94" s="17">
        <v>103</v>
      </c>
      <c r="G94" s="195" t="s">
        <v>283</v>
      </c>
      <c r="H94" s="188">
        <v>99.3</v>
      </c>
      <c r="I94" s="14">
        <v>250.655</v>
      </c>
      <c r="J94" s="17">
        <v>302.49799999999999</v>
      </c>
      <c r="K94" s="17">
        <v>306.721</v>
      </c>
    </row>
    <row r="95" spans="1:11" ht="18" thickBot="1">
      <c r="A95" s="2"/>
      <c r="B95" s="86"/>
      <c r="C95" s="87"/>
      <c r="D95" s="6"/>
      <c r="E95" s="6"/>
      <c r="F95" s="6"/>
      <c r="G95" s="87"/>
      <c r="H95" s="25"/>
      <c r="I95" s="88"/>
      <c r="J95" s="26"/>
      <c r="K95" s="6"/>
    </row>
    <row r="96" spans="1:11">
      <c r="A96" s="2"/>
      <c r="B96" s="2"/>
      <c r="C96" s="28" t="s">
        <v>78</v>
      </c>
      <c r="D96" s="66"/>
      <c r="E96" s="2"/>
      <c r="F96" s="2"/>
      <c r="G96" s="2"/>
      <c r="H96" s="60"/>
      <c r="I96" s="60"/>
      <c r="J96" s="60"/>
      <c r="K96" s="60"/>
    </row>
    <row r="97" spans="1:11">
      <c r="A97" s="2"/>
      <c r="B97" s="2"/>
      <c r="C97" s="28" t="s">
        <v>156</v>
      </c>
      <c r="D97" s="2"/>
      <c r="E97" s="2"/>
      <c r="F97" s="2"/>
      <c r="G97" s="2"/>
      <c r="H97" s="60"/>
      <c r="I97" s="60"/>
      <c r="J97" s="2"/>
      <c r="K97" s="2"/>
    </row>
  </sheetData>
  <mergeCells count="23">
    <mergeCell ref="B4:B6"/>
    <mergeCell ref="C4:C5"/>
    <mergeCell ref="K4:K5"/>
    <mergeCell ref="D5:D6"/>
    <mergeCell ref="E5:E6"/>
    <mergeCell ref="F5:F6"/>
    <mergeCell ref="G5:G6"/>
    <mergeCell ref="H5:H6"/>
    <mergeCell ref="I5:I6"/>
    <mergeCell ref="J4:J5"/>
    <mergeCell ref="G72:H72"/>
    <mergeCell ref="J7:K7"/>
    <mergeCell ref="J16:K16"/>
    <mergeCell ref="C16:I16"/>
    <mergeCell ref="B37:B38"/>
    <mergeCell ref="B68:B71"/>
    <mergeCell ref="C68:D69"/>
    <mergeCell ref="G68:G71"/>
    <mergeCell ref="H68:H71"/>
    <mergeCell ref="C70:C71"/>
    <mergeCell ref="D70:D71"/>
    <mergeCell ref="E70:E71"/>
    <mergeCell ref="F70:F71"/>
  </mergeCells>
  <phoneticPr fontId="3"/>
  <pageMargins left="0.7" right="0.7" top="0.75" bottom="0.75" header="0.3" footer="0.3"/>
  <pageSetup paperSize="9" scale="48" orientation="portrait" r:id="rId1"/>
  <headerFooter alignWithMargins="0"/>
  <colBreaks count="1" manualBreakCount="1">
    <brk id="13"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6"/>
  <sheetViews>
    <sheetView view="pageBreakPreview" topLeftCell="A10" zoomScale="75" zoomScaleNormal="100" zoomScaleSheetLayoutView="75" workbookViewId="0">
      <selection activeCell="I13" sqref="I13"/>
    </sheetView>
  </sheetViews>
  <sheetFormatPr defaultRowHeight="17.25"/>
  <cols>
    <col min="1" max="1" width="0.69921875" style="196" customWidth="1"/>
    <col min="2" max="2" width="15" style="196" customWidth="1"/>
    <col min="3" max="11" width="12.19921875" style="196" customWidth="1"/>
    <col min="12" max="14" width="8.796875" style="196"/>
    <col min="15" max="15" width="10.8984375" style="196" bestFit="1" customWidth="1"/>
    <col min="16" max="16384" width="8.796875" style="196"/>
  </cols>
  <sheetData>
    <row r="1" spans="1:11">
      <c r="A1" s="2"/>
      <c r="B1" s="65"/>
      <c r="C1" s="190" t="s">
        <v>118</v>
      </c>
      <c r="D1" s="66"/>
      <c r="E1" s="2"/>
      <c r="F1" s="2"/>
      <c r="G1" s="2"/>
      <c r="H1" s="2"/>
      <c r="I1" s="2"/>
      <c r="J1" s="2"/>
      <c r="K1" s="2"/>
    </row>
    <row r="2" spans="1:11" ht="18" thickBot="1">
      <c r="A2" s="2"/>
      <c r="B2" s="105"/>
      <c r="C2" s="32"/>
      <c r="D2" s="90" t="s">
        <v>24</v>
      </c>
      <c r="E2" s="6"/>
      <c r="F2" s="6"/>
      <c r="G2" s="6"/>
      <c r="H2" s="6"/>
      <c r="I2" s="6"/>
      <c r="J2" s="6"/>
      <c r="K2" s="6"/>
    </row>
    <row r="3" spans="1:11">
      <c r="A3" s="2"/>
      <c r="B3" s="477" t="s">
        <v>13</v>
      </c>
      <c r="C3" s="456" t="s">
        <v>117</v>
      </c>
      <c r="D3" s="478"/>
      <c r="E3" s="478"/>
      <c r="F3" s="457"/>
      <c r="G3" s="471" t="s">
        <v>25</v>
      </c>
      <c r="H3" s="480"/>
      <c r="I3" s="481"/>
      <c r="J3" s="471" t="s">
        <v>26</v>
      </c>
      <c r="K3" s="480"/>
    </row>
    <row r="4" spans="1:11">
      <c r="A4" s="2"/>
      <c r="B4" s="454"/>
      <c r="C4" s="458"/>
      <c r="D4" s="479"/>
      <c r="E4" s="479"/>
      <c r="F4" s="459"/>
      <c r="G4" s="472"/>
      <c r="H4" s="482"/>
      <c r="I4" s="483"/>
      <c r="J4" s="472"/>
      <c r="K4" s="482"/>
    </row>
    <row r="5" spans="1:11">
      <c r="A5" s="2"/>
      <c r="B5" s="454"/>
      <c r="C5" s="466" t="s">
        <v>25</v>
      </c>
      <c r="D5" s="466" t="s">
        <v>27</v>
      </c>
      <c r="E5" s="91" t="s">
        <v>116</v>
      </c>
      <c r="F5" s="8"/>
      <c r="G5" s="92" t="s">
        <v>28</v>
      </c>
      <c r="H5" s="93" t="s">
        <v>115</v>
      </c>
      <c r="I5" s="94" t="s">
        <v>115</v>
      </c>
      <c r="J5" s="95" t="s">
        <v>28</v>
      </c>
      <c r="K5" s="93" t="s">
        <v>115</v>
      </c>
    </row>
    <row r="6" spans="1:11">
      <c r="A6" s="2"/>
      <c r="B6" s="455"/>
      <c r="C6" s="467"/>
      <c r="D6" s="467"/>
      <c r="E6" s="96" t="s">
        <v>4</v>
      </c>
      <c r="F6" s="96" t="s">
        <v>114</v>
      </c>
      <c r="G6" s="97" t="s">
        <v>29</v>
      </c>
      <c r="H6" s="98" t="s">
        <v>112</v>
      </c>
      <c r="I6" s="98" t="s">
        <v>113</v>
      </c>
      <c r="J6" s="97" t="s">
        <v>29</v>
      </c>
      <c r="K6" s="98" t="s">
        <v>112</v>
      </c>
    </row>
    <row r="7" spans="1:11">
      <c r="A7" s="2"/>
      <c r="B7" s="11"/>
      <c r="C7" s="14" t="s">
        <v>30</v>
      </c>
      <c r="D7" s="15" t="s">
        <v>30</v>
      </c>
      <c r="E7" s="15" t="s">
        <v>14</v>
      </c>
      <c r="F7" s="15" t="s">
        <v>14</v>
      </c>
      <c r="G7" s="99" t="s">
        <v>31</v>
      </c>
      <c r="H7" s="15" t="s">
        <v>31</v>
      </c>
      <c r="I7" s="15" t="s">
        <v>31</v>
      </c>
      <c r="J7" s="99" t="s">
        <v>31</v>
      </c>
      <c r="K7" s="15" t="s">
        <v>31</v>
      </c>
    </row>
    <row r="8" spans="1:11">
      <c r="A8" s="2"/>
      <c r="B8" s="193" t="s">
        <v>70</v>
      </c>
      <c r="C8" s="22">
        <v>333.8</v>
      </c>
      <c r="D8" s="15">
        <v>379.5</v>
      </c>
      <c r="E8" s="100">
        <v>-1</v>
      </c>
      <c r="F8" s="83">
        <v>-0.5</v>
      </c>
      <c r="G8" s="101">
        <v>153.9</v>
      </c>
      <c r="H8" s="100">
        <v>142.1</v>
      </c>
      <c r="I8" s="100">
        <v>11.8</v>
      </c>
      <c r="J8" s="14">
        <v>153</v>
      </c>
      <c r="K8" s="15">
        <v>140.1</v>
      </c>
    </row>
    <row r="9" spans="1:11">
      <c r="A9" s="2"/>
      <c r="B9" s="156" t="s">
        <v>41</v>
      </c>
      <c r="C9" s="22">
        <v>316</v>
      </c>
      <c r="D9" s="15">
        <v>355.2</v>
      </c>
      <c r="E9" s="100">
        <v>-2.9</v>
      </c>
      <c r="F9" s="83">
        <v>-5</v>
      </c>
      <c r="G9" s="101">
        <v>144.4</v>
      </c>
      <c r="H9" s="100">
        <v>136.1</v>
      </c>
      <c r="I9" s="100">
        <v>8.3000000000000007</v>
      </c>
      <c r="J9" s="14">
        <v>147.30000000000001</v>
      </c>
      <c r="K9" s="15">
        <v>136.4</v>
      </c>
    </row>
    <row r="10" spans="1:11">
      <c r="A10" s="2"/>
      <c r="B10" s="156" t="s">
        <v>55</v>
      </c>
      <c r="C10" s="22">
        <v>311.78199999999998</v>
      </c>
      <c r="D10" s="15">
        <v>360.27600000000001</v>
      </c>
      <c r="E10" s="100">
        <v>-0.7</v>
      </c>
      <c r="F10" s="102">
        <v>1.1000000000000001</v>
      </c>
      <c r="G10" s="101">
        <v>143.9</v>
      </c>
      <c r="H10" s="100">
        <v>135</v>
      </c>
      <c r="I10" s="100">
        <v>8.9</v>
      </c>
      <c r="J10" s="14">
        <v>149.80000000000001</v>
      </c>
      <c r="K10" s="15">
        <v>137.80000000000001</v>
      </c>
    </row>
    <row r="11" spans="1:11">
      <c r="A11" s="2"/>
      <c r="B11" s="156" t="s">
        <v>58</v>
      </c>
      <c r="C11" s="22">
        <v>311.49299999999999</v>
      </c>
      <c r="D11" s="15">
        <v>362.29599999999999</v>
      </c>
      <c r="E11" s="100">
        <v>0.3</v>
      </c>
      <c r="F11" s="102">
        <v>0.2</v>
      </c>
      <c r="G11" s="101">
        <v>144.69999999999999</v>
      </c>
      <c r="H11" s="100">
        <v>135.4</v>
      </c>
      <c r="I11" s="100">
        <v>9.3000000000000007</v>
      </c>
      <c r="J11" s="14">
        <v>149</v>
      </c>
      <c r="K11" s="15">
        <v>137.1</v>
      </c>
    </row>
    <row r="12" spans="1:11">
      <c r="A12" s="2"/>
      <c r="B12" s="156" t="s">
        <v>74</v>
      </c>
      <c r="C12" s="22">
        <v>312.58800000000002</v>
      </c>
      <c r="D12" s="15">
        <v>356.649</v>
      </c>
      <c r="E12" s="100">
        <v>-1.2</v>
      </c>
      <c r="F12" s="102">
        <v>-0.9</v>
      </c>
      <c r="G12" s="101">
        <v>146.80000000000001</v>
      </c>
      <c r="H12" s="100">
        <v>137.30000000000001</v>
      </c>
      <c r="I12" s="100">
        <v>9.5</v>
      </c>
      <c r="J12" s="14">
        <v>150.69999999999999</v>
      </c>
      <c r="K12" s="15">
        <v>138.5</v>
      </c>
    </row>
    <row r="13" spans="1:11">
      <c r="A13" s="2"/>
      <c r="B13" s="194" t="s">
        <v>75</v>
      </c>
      <c r="C13" s="16">
        <v>311.85899999999998</v>
      </c>
      <c r="D13" s="15">
        <v>357.97699999999998</v>
      </c>
      <c r="E13" s="100">
        <v>-0.8</v>
      </c>
      <c r="F13" s="102">
        <v>-0.3</v>
      </c>
      <c r="G13" s="16">
        <v>145.80000000000001</v>
      </c>
      <c r="H13" s="18">
        <v>136.30000000000001</v>
      </c>
      <c r="I13" s="18">
        <v>9.5</v>
      </c>
      <c r="J13" s="14">
        <v>149.30000000000001</v>
      </c>
      <c r="K13" s="15">
        <v>136.9</v>
      </c>
    </row>
    <row r="14" spans="1:11">
      <c r="A14" s="2"/>
      <c r="B14" s="194" t="s">
        <v>100</v>
      </c>
      <c r="C14" s="202">
        <v>316.88099999999997</v>
      </c>
      <c r="D14" s="15">
        <v>363.33800000000002</v>
      </c>
      <c r="E14" s="211">
        <v>0.9</v>
      </c>
      <c r="F14" s="102">
        <v>0.9</v>
      </c>
      <c r="G14" s="202">
        <v>145.80000000000001</v>
      </c>
      <c r="H14" s="191">
        <v>135.9</v>
      </c>
      <c r="I14" s="191">
        <v>9.9</v>
      </c>
      <c r="J14" s="14">
        <v>149</v>
      </c>
      <c r="K14" s="15">
        <v>136.19999999999999</v>
      </c>
    </row>
    <row r="15" spans="1:11">
      <c r="A15" s="2"/>
      <c r="B15" s="194" t="s">
        <v>144</v>
      </c>
      <c r="C15" s="202">
        <v>309.11099999999999</v>
      </c>
      <c r="D15" s="15">
        <v>357.94900000000001</v>
      </c>
      <c r="E15" s="211">
        <v>-1.1000000000000001</v>
      </c>
      <c r="F15" s="102">
        <v>0</v>
      </c>
      <c r="G15" s="202">
        <v>149.80000000000001</v>
      </c>
      <c r="H15" s="191">
        <v>136.9</v>
      </c>
      <c r="I15" s="191">
        <v>12.9</v>
      </c>
      <c r="J15" s="14">
        <v>148.69999999999999</v>
      </c>
      <c r="K15" s="15">
        <v>135.80000000000001</v>
      </c>
    </row>
    <row r="16" spans="1:11">
      <c r="A16" s="2"/>
      <c r="B16" s="159"/>
      <c r="C16" s="202"/>
      <c r="D16" s="85"/>
      <c r="E16" s="191"/>
      <c r="F16" s="18"/>
      <c r="G16" s="14"/>
      <c r="H16" s="17"/>
      <c r="I16" s="17"/>
      <c r="J16" s="22"/>
      <c r="K16" s="85"/>
    </row>
    <row r="17" spans="1:11">
      <c r="A17" s="2"/>
      <c r="B17" s="158" t="s">
        <v>182</v>
      </c>
      <c r="C17" s="202">
        <v>260.85500000000002</v>
      </c>
      <c r="D17" s="18">
        <v>300.79899999999998</v>
      </c>
      <c r="E17" s="191">
        <v>3.7</v>
      </c>
      <c r="F17" s="102">
        <v>1.2</v>
      </c>
      <c r="G17" s="202">
        <v>147.4</v>
      </c>
      <c r="H17" s="191">
        <v>132.4</v>
      </c>
      <c r="I17" s="191">
        <v>15</v>
      </c>
      <c r="J17" s="16">
        <v>143</v>
      </c>
      <c r="K17" s="18">
        <v>130.5</v>
      </c>
    </row>
    <row r="18" spans="1:11" ht="17.25" customHeight="1">
      <c r="A18" s="2"/>
      <c r="B18" s="158" t="s">
        <v>9</v>
      </c>
      <c r="C18" s="202">
        <v>416.98399999999998</v>
      </c>
      <c r="D18" s="18">
        <v>516.83900000000006</v>
      </c>
      <c r="E18" s="191">
        <v>-11.2</v>
      </c>
      <c r="F18" s="102">
        <v>-3.3</v>
      </c>
      <c r="G18" s="202">
        <v>155.80000000000001</v>
      </c>
      <c r="H18" s="191">
        <v>143.9</v>
      </c>
      <c r="I18" s="191">
        <v>11.9</v>
      </c>
      <c r="J18" s="16">
        <v>153.4</v>
      </c>
      <c r="K18" s="18">
        <v>140.80000000000001</v>
      </c>
    </row>
    <row r="19" spans="1:11">
      <c r="A19" s="2"/>
      <c r="B19" s="158" t="s">
        <v>10</v>
      </c>
      <c r="C19" s="202">
        <v>338.596</v>
      </c>
      <c r="D19" s="18">
        <v>421.387</v>
      </c>
      <c r="E19" s="191">
        <v>-0.9</v>
      </c>
      <c r="F19" s="102">
        <v>1</v>
      </c>
      <c r="G19" s="202">
        <v>154.69999999999999</v>
      </c>
      <c r="H19" s="191">
        <v>141.80000000000001</v>
      </c>
      <c r="I19" s="191">
        <v>12.9</v>
      </c>
      <c r="J19" s="202">
        <v>155.5</v>
      </c>
      <c r="K19" s="191">
        <v>142.80000000000001</v>
      </c>
    </row>
    <row r="20" spans="1:11">
      <c r="A20" s="2"/>
      <c r="B20" s="158" t="s">
        <v>11</v>
      </c>
      <c r="C20" s="202">
        <v>269.07600000000002</v>
      </c>
      <c r="D20" s="18">
        <v>298.59800000000001</v>
      </c>
      <c r="E20" s="191">
        <v>2.6</v>
      </c>
      <c r="F20" s="102">
        <v>0.4</v>
      </c>
      <c r="G20" s="202">
        <v>151.1</v>
      </c>
      <c r="H20" s="191">
        <v>138.80000000000001</v>
      </c>
      <c r="I20" s="191">
        <v>12.3</v>
      </c>
      <c r="J20" s="202">
        <v>145.4</v>
      </c>
      <c r="K20" s="191">
        <v>133.19999999999999</v>
      </c>
    </row>
    <row r="21" spans="1:11">
      <c r="A21" s="2"/>
      <c r="B21" s="158" t="s">
        <v>12</v>
      </c>
      <c r="C21" s="202">
        <v>247.602</v>
      </c>
      <c r="D21" s="18">
        <v>294.59199999999998</v>
      </c>
      <c r="E21" s="191">
        <v>-1.1000000000000001</v>
      </c>
      <c r="F21" s="102">
        <v>0.4</v>
      </c>
      <c r="G21" s="202">
        <v>149.5</v>
      </c>
      <c r="H21" s="191">
        <v>137.69999999999999</v>
      </c>
      <c r="I21" s="191">
        <v>11.8</v>
      </c>
      <c r="J21" s="202">
        <v>147</v>
      </c>
      <c r="K21" s="191">
        <v>134.30000000000001</v>
      </c>
    </row>
    <row r="22" spans="1:11">
      <c r="A22" s="2"/>
      <c r="B22" s="158" t="s">
        <v>99</v>
      </c>
      <c r="C22" s="202">
        <v>253.00299999999999</v>
      </c>
      <c r="D22" s="18">
        <v>297.81599999999997</v>
      </c>
      <c r="E22" s="191">
        <v>0.6</v>
      </c>
      <c r="F22" s="102">
        <v>1.1000000000000001</v>
      </c>
      <c r="G22" s="202">
        <v>147.30000000000001</v>
      </c>
      <c r="H22" s="191">
        <v>135.4</v>
      </c>
      <c r="I22" s="191">
        <v>11.9</v>
      </c>
      <c r="J22" s="202">
        <v>149.69999999999999</v>
      </c>
      <c r="K22" s="191">
        <v>136.69999999999999</v>
      </c>
    </row>
    <row r="23" spans="1:11">
      <c r="A23" s="2"/>
      <c r="B23" s="158" t="s">
        <v>138</v>
      </c>
      <c r="C23" s="202">
        <v>275.60700000000003</v>
      </c>
      <c r="D23" s="18">
        <v>308.24799999999999</v>
      </c>
      <c r="E23" s="191">
        <v>4.2</v>
      </c>
      <c r="F23" s="102">
        <v>0.2</v>
      </c>
      <c r="G23" s="202">
        <v>153.19999999999999</v>
      </c>
      <c r="H23" s="191">
        <v>139.5</v>
      </c>
      <c r="I23" s="191">
        <v>13.7</v>
      </c>
      <c r="J23" s="202">
        <v>149.6</v>
      </c>
      <c r="K23" s="191">
        <v>136.30000000000001</v>
      </c>
    </row>
    <row r="24" spans="1:11">
      <c r="A24" s="2"/>
      <c r="B24" s="158" t="s">
        <v>140</v>
      </c>
      <c r="C24" s="202">
        <v>586.62099999999998</v>
      </c>
      <c r="D24" s="18">
        <v>655.57100000000003</v>
      </c>
      <c r="E24" s="191">
        <v>-2.4</v>
      </c>
      <c r="F24" s="102">
        <v>-0.3</v>
      </c>
      <c r="G24" s="202">
        <v>150.6</v>
      </c>
      <c r="H24" s="191">
        <v>136</v>
      </c>
      <c r="I24" s="191">
        <v>14.6</v>
      </c>
      <c r="J24" s="202">
        <v>147.9</v>
      </c>
      <c r="K24" s="191">
        <v>134.5</v>
      </c>
    </row>
    <row r="25" spans="1:11">
      <c r="A25" s="2"/>
      <c r="B25" s="158" t="s">
        <v>148</v>
      </c>
      <c r="C25" s="202">
        <v>256.834</v>
      </c>
      <c r="D25" s="191">
        <v>299.42599999999999</v>
      </c>
      <c r="E25" s="191">
        <v>-3.2</v>
      </c>
      <c r="F25" s="102">
        <v>1</v>
      </c>
      <c r="G25" s="202">
        <v>142.1</v>
      </c>
      <c r="H25" s="191">
        <v>128.69999999999999</v>
      </c>
      <c r="I25" s="191">
        <v>13.4</v>
      </c>
      <c r="J25" s="202">
        <v>140.4</v>
      </c>
      <c r="K25" s="191">
        <v>128.1</v>
      </c>
    </row>
    <row r="26" spans="1:11">
      <c r="A26" s="2"/>
      <c r="B26" s="158" t="s">
        <v>153</v>
      </c>
      <c r="C26" s="202">
        <v>257.488</v>
      </c>
      <c r="D26" s="191">
        <v>292.18200000000002</v>
      </c>
      <c r="E26" s="191">
        <v>1.6</v>
      </c>
      <c r="F26" s="102">
        <v>1.2</v>
      </c>
      <c r="G26" s="202">
        <v>148.69999999999999</v>
      </c>
      <c r="H26" s="191">
        <v>134.9</v>
      </c>
      <c r="I26" s="191">
        <v>13.8</v>
      </c>
      <c r="J26" s="202">
        <v>147</v>
      </c>
      <c r="K26" s="191">
        <v>134.4</v>
      </c>
    </row>
    <row r="27" spans="1:11">
      <c r="A27" s="2"/>
      <c r="B27" s="158" t="s">
        <v>6</v>
      </c>
      <c r="C27" s="202">
        <v>266.25299999999999</v>
      </c>
      <c r="D27" s="191">
        <v>313.41899999999998</v>
      </c>
      <c r="E27" s="191">
        <v>-2.5</v>
      </c>
      <c r="F27" s="102">
        <v>2</v>
      </c>
      <c r="G27" s="202">
        <v>145.9</v>
      </c>
      <c r="H27" s="191">
        <v>134.5</v>
      </c>
      <c r="I27" s="191">
        <v>11.4</v>
      </c>
      <c r="J27" s="202">
        <v>152.5</v>
      </c>
      <c r="K27" s="191">
        <v>139.30000000000001</v>
      </c>
    </row>
    <row r="28" spans="1:11">
      <c r="A28" s="2"/>
      <c r="B28" s="158" t="s">
        <v>7</v>
      </c>
      <c r="C28" s="202">
        <v>256.55</v>
      </c>
      <c r="D28" s="191">
        <v>305.45999999999998</v>
      </c>
      <c r="E28" s="191">
        <v>-1</v>
      </c>
      <c r="F28" s="102">
        <v>0.1</v>
      </c>
      <c r="G28" s="202">
        <v>153.1</v>
      </c>
      <c r="H28" s="191">
        <v>138.80000000000001</v>
      </c>
      <c r="I28" s="191">
        <v>14.3</v>
      </c>
      <c r="J28" s="202">
        <v>153.80000000000001</v>
      </c>
      <c r="K28" s="191">
        <v>140.5</v>
      </c>
    </row>
    <row r="29" spans="1:11">
      <c r="A29" s="2"/>
      <c r="B29" s="158" t="s">
        <v>8</v>
      </c>
      <c r="C29" s="202" t="s">
        <v>111</v>
      </c>
      <c r="D29" s="191">
        <v>301.48399999999998</v>
      </c>
      <c r="E29" s="191" t="s">
        <v>111</v>
      </c>
      <c r="F29" s="102">
        <v>0.2</v>
      </c>
      <c r="G29" s="202" t="s">
        <v>111</v>
      </c>
      <c r="H29" s="191" t="s">
        <v>111</v>
      </c>
      <c r="I29" s="191" t="s">
        <v>111</v>
      </c>
      <c r="J29" s="202">
        <v>142.69999999999999</v>
      </c>
      <c r="K29" s="191">
        <v>130.5</v>
      </c>
    </row>
    <row r="30" spans="1:11" ht="18" thickBot="1">
      <c r="A30" s="2"/>
      <c r="B30" s="86"/>
      <c r="C30" s="88"/>
      <c r="D30" s="6"/>
      <c r="E30" s="57"/>
      <c r="F30" s="59"/>
      <c r="G30" s="103"/>
      <c r="H30" s="57"/>
      <c r="I30" s="57"/>
      <c r="J30" s="103"/>
      <c r="K30" s="57"/>
    </row>
    <row r="31" spans="1:11">
      <c r="A31" s="2"/>
      <c r="B31" s="2"/>
      <c r="C31" s="28" t="s">
        <v>110</v>
      </c>
      <c r="D31" s="2"/>
      <c r="E31" s="2"/>
      <c r="F31" s="2"/>
      <c r="G31" s="2"/>
      <c r="H31" s="2"/>
      <c r="I31" s="60"/>
      <c r="J31" s="2"/>
      <c r="K31" s="2"/>
    </row>
    <row r="32" spans="1:11">
      <c r="A32" s="2"/>
      <c r="B32" s="65"/>
      <c r="C32" s="28" t="s">
        <v>183</v>
      </c>
      <c r="D32" s="66"/>
      <c r="E32" s="2"/>
      <c r="F32" s="2"/>
      <c r="G32" s="60"/>
      <c r="H32" s="181"/>
      <c r="I32" s="2"/>
      <c r="J32" s="2"/>
      <c r="K32" s="2"/>
    </row>
    <row r="33" spans="1:11">
      <c r="A33" s="2"/>
      <c r="B33" s="65"/>
      <c r="C33" s="28"/>
      <c r="D33" s="66"/>
      <c r="E33" s="2"/>
      <c r="F33" s="2"/>
      <c r="G33" s="2"/>
      <c r="H33" s="181"/>
      <c r="I33" s="2"/>
      <c r="J33" s="2"/>
      <c r="K33" s="2"/>
    </row>
    <row r="34" spans="1:11">
      <c r="A34" s="2"/>
      <c r="B34" s="104"/>
      <c r="C34" s="190" t="s">
        <v>109</v>
      </c>
      <c r="D34" s="30"/>
      <c r="E34" s="4"/>
      <c r="F34" s="4"/>
      <c r="G34" s="4"/>
      <c r="H34" s="4"/>
      <c r="I34" s="4"/>
      <c r="J34" s="4"/>
      <c r="K34" s="4"/>
    </row>
    <row r="35" spans="1:11" ht="18" thickBot="1">
      <c r="A35" s="2"/>
      <c r="B35" s="105"/>
      <c r="C35" s="6"/>
      <c r="D35" s="106" t="s">
        <v>108</v>
      </c>
      <c r="E35" s="6"/>
      <c r="F35" s="6"/>
      <c r="G35" s="6"/>
      <c r="H35" s="6"/>
      <c r="I35" s="6"/>
      <c r="J35" s="6"/>
      <c r="K35" s="4"/>
    </row>
    <row r="36" spans="1:11">
      <c r="A36" s="2"/>
      <c r="B36" s="470" t="s">
        <v>13</v>
      </c>
      <c r="C36" s="486" t="s">
        <v>32</v>
      </c>
      <c r="D36" s="487"/>
      <c r="E36" s="487"/>
      <c r="F36" s="487"/>
      <c r="G36" s="487"/>
      <c r="H36" s="501"/>
      <c r="I36" s="486" t="s">
        <v>33</v>
      </c>
      <c r="J36" s="487"/>
      <c r="K36" s="4"/>
    </row>
    <row r="37" spans="1:11">
      <c r="A37" s="2"/>
      <c r="B37" s="500"/>
      <c r="C37" s="107" t="s">
        <v>34</v>
      </c>
      <c r="D37" s="108"/>
      <c r="E37" s="109" t="s">
        <v>35</v>
      </c>
      <c r="F37" s="108"/>
      <c r="G37" s="110" t="s">
        <v>36</v>
      </c>
      <c r="H37" s="108"/>
      <c r="I37" s="110" t="s">
        <v>34</v>
      </c>
      <c r="J37" s="111"/>
      <c r="K37" s="4"/>
    </row>
    <row r="38" spans="1:11">
      <c r="A38" s="2"/>
      <c r="B38" s="453"/>
      <c r="C38" s="112" t="s">
        <v>37</v>
      </c>
      <c r="D38" s="112" t="s">
        <v>38</v>
      </c>
      <c r="E38" s="112" t="s">
        <v>37</v>
      </c>
      <c r="F38" s="112" t="s">
        <v>38</v>
      </c>
      <c r="G38" s="36" t="s">
        <v>37</v>
      </c>
      <c r="H38" s="36" t="s">
        <v>38</v>
      </c>
      <c r="I38" s="113" t="s">
        <v>37</v>
      </c>
      <c r="J38" s="114" t="s">
        <v>38</v>
      </c>
      <c r="K38" s="43"/>
    </row>
    <row r="39" spans="1:11">
      <c r="A39" s="2"/>
      <c r="B39" s="115"/>
      <c r="C39" s="14" t="s">
        <v>39</v>
      </c>
      <c r="D39" s="116" t="s">
        <v>107</v>
      </c>
      <c r="E39" s="15" t="s">
        <v>40</v>
      </c>
      <c r="F39" s="17" t="s">
        <v>40</v>
      </c>
      <c r="G39" s="17" t="s">
        <v>40</v>
      </c>
      <c r="H39" s="17" t="s">
        <v>40</v>
      </c>
      <c r="I39" s="14" t="s">
        <v>39</v>
      </c>
      <c r="J39" s="15" t="s">
        <v>39</v>
      </c>
      <c r="K39" s="43"/>
    </row>
    <row r="40" spans="1:11">
      <c r="A40" s="2"/>
      <c r="B40" s="194" t="s">
        <v>70</v>
      </c>
      <c r="C40" s="117">
        <v>1.26</v>
      </c>
      <c r="D40" s="118">
        <v>0.84</v>
      </c>
      <c r="E40" s="104">
        <v>3987</v>
      </c>
      <c r="F40" s="29">
        <v>15538</v>
      </c>
      <c r="G40" s="29">
        <v>5019</v>
      </c>
      <c r="H40" s="65">
        <v>13020</v>
      </c>
      <c r="I40" s="117">
        <v>1.25</v>
      </c>
      <c r="J40" s="119">
        <v>0.88</v>
      </c>
      <c r="K40" s="4"/>
    </row>
    <row r="41" spans="1:11">
      <c r="A41" s="2"/>
      <c r="B41" s="156" t="s">
        <v>41</v>
      </c>
      <c r="C41" s="117">
        <v>0.92</v>
      </c>
      <c r="D41" s="118">
        <v>0.56000000000000005</v>
      </c>
      <c r="E41" s="104">
        <v>4502</v>
      </c>
      <c r="F41" s="29">
        <v>18145</v>
      </c>
      <c r="G41" s="29">
        <v>4149</v>
      </c>
      <c r="H41" s="65">
        <v>10169</v>
      </c>
      <c r="I41" s="117">
        <v>0.79</v>
      </c>
      <c r="J41" s="119">
        <v>0.47</v>
      </c>
      <c r="K41" s="4"/>
    </row>
    <row r="42" spans="1:11">
      <c r="A42" s="2"/>
      <c r="B42" s="156" t="s">
        <v>55</v>
      </c>
      <c r="C42" s="117">
        <v>0.98</v>
      </c>
      <c r="D42" s="118">
        <v>0.57999999999999996</v>
      </c>
      <c r="E42" s="104">
        <v>4686</v>
      </c>
      <c r="F42" s="104">
        <v>18697</v>
      </c>
      <c r="G42" s="104">
        <v>4578</v>
      </c>
      <c r="H42" s="104">
        <v>10811</v>
      </c>
      <c r="I42" s="117">
        <v>0.89</v>
      </c>
      <c r="J42" s="119">
        <v>0.52</v>
      </c>
      <c r="K42" s="4"/>
    </row>
    <row r="43" spans="1:11">
      <c r="A43" s="2"/>
      <c r="B43" s="156" t="s">
        <v>58</v>
      </c>
      <c r="C43" s="120">
        <v>1.1299999999999999</v>
      </c>
      <c r="D43" s="121">
        <v>0.71</v>
      </c>
      <c r="E43" s="104">
        <v>4626</v>
      </c>
      <c r="F43" s="104">
        <v>18465</v>
      </c>
      <c r="G43" s="104">
        <v>5236</v>
      </c>
      <c r="H43" s="104">
        <v>13110</v>
      </c>
      <c r="I43" s="120">
        <v>1.05</v>
      </c>
      <c r="J43" s="122">
        <v>0.65</v>
      </c>
      <c r="K43" s="4"/>
    </row>
    <row r="44" spans="1:11">
      <c r="A44" s="2"/>
      <c r="B44" s="156" t="s">
        <v>74</v>
      </c>
      <c r="C44" s="120">
        <v>1.29</v>
      </c>
      <c r="D44" s="121">
        <v>0.81</v>
      </c>
      <c r="E44" s="104">
        <v>4294</v>
      </c>
      <c r="F44" s="104">
        <v>17274</v>
      </c>
      <c r="G44" s="104">
        <v>5523</v>
      </c>
      <c r="H44" s="104">
        <v>13947</v>
      </c>
      <c r="I44" s="120">
        <v>1.28</v>
      </c>
      <c r="J44" s="122">
        <v>0.8</v>
      </c>
      <c r="K44" s="4"/>
    </row>
    <row r="45" spans="1:11">
      <c r="A45" s="2"/>
      <c r="B45" s="194" t="s">
        <v>75</v>
      </c>
      <c r="C45" s="197">
        <v>1.39</v>
      </c>
      <c r="D45" s="198">
        <v>0.89</v>
      </c>
      <c r="E45" s="199">
        <v>4099</v>
      </c>
      <c r="F45" s="199">
        <v>16646</v>
      </c>
      <c r="G45" s="199">
        <v>5681</v>
      </c>
      <c r="H45" s="199">
        <v>14784</v>
      </c>
      <c r="I45" s="120">
        <v>1.46</v>
      </c>
      <c r="J45" s="122">
        <v>0.93</v>
      </c>
      <c r="K45" s="4"/>
    </row>
    <row r="46" spans="1:11">
      <c r="A46" s="2"/>
      <c r="B46" s="194" t="s">
        <v>100</v>
      </c>
      <c r="C46" s="197">
        <v>1.53</v>
      </c>
      <c r="D46" s="198">
        <v>0.99</v>
      </c>
      <c r="E46" s="199">
        <v>3747</v>
      </c>
      <c r="F46" s="199">
        <v>15392</v>
      </c>
      <c r="G46" s="199">
        <v>5727</v>
      </c>
      <c r="H46" s="199">
        <v>15306</v>
      </c>
      <c r="I46" s="120">
        <v>1.66</v>
      </c>
      <c r="J46" s="122">
        <v>1.0900000000000001</v>
      </c>
      <c r="K46" s="4"/>
    </row>
    <row r="47" spans="1:11">
      <c r="A47" s="2"/>
      <c r="B47" s="194" t="s">
        <v>145</v>
      </c>
      <c r="C47" s="197">
        <v>1.62</v>
      </c>
      <c r="D47" s="198">
        <v>1.05</v>
      </c>
      <c r="E47" s="199">
        <v>3596</v>
      </c>
      <c r="F47" s="199">
        <v>14797</v>
      </c>
      <c r="G47" s="199">
        <v>5828</v>
      </c>
      <c r="H47" s="199">
        <v>15467</v>
      </c>
      <c r="I47" s="120">
        <v>1.8</v>
      </c>
      <c r="J47" s="122">
        <v>1.2</v>
      </c>
      <c r="K47" s="4"/>
    </row>
    <row r="48" spans="1:11">
      <c r="A48" s="2"/>
      <c r="B48" s="21"/>
      <c r="C48" s="117"/>
      <c r="D48" s="118"/>
      <c r="E48" s="104"/>
      <c r="F48" s="104"/>
      <c r="G48" s="104"/>
      <c r="H48" s="104"/>
      <c r="I48" s="117"/>
      <c r="J48" s="119"/>
      <c r="K48" s="4"/>
    </row>
    <row r="49" spans="1:11">
      <c r="A49" s="2"/>
      <c r="B49" s="2"/>
      <c r="C49" s="218" t="s">
        <v>5</v>
      </c>
      <c r="D49" s="124"/>
      <c r="E49" s="65"/>
      <c r="F49" s="29"/>
      <c r="G49" s="29"/>
      <c r="H49" s="65"/>
      <c r="I49" s="123" t="s">
        <v>5</v>
      </c>
      <c r="J49" s="125"/>
      <c r="K49" s="4"/>
    </row>
    <row r="50" spans="1:11">
      <c r="A50" s="2"/>
      <c r="B50" s="158" t="s">
        <v>182</v>
      </c>
      <c r="C50" s="117">
        <v>1.62</v>
      </c>
      <c r="D50" s="118">
        <v>1.04</v>
      </c>
      <c r="E50" s="126">
        <v>3529</v>
      </c>
      <c r="F50" s="29">
        <v>15693</v>
      </c>
      <c r="G50" s="127">
        <v>5407</v>
      </c>
      <c r="H50" s="210">
        <v>14847</v>
      </c>
      <c r="I50" s="128">
        <v>1.78</v>
      </c>
      <c r="J50" s="119">
        <v>1.18</v>
      </c>
      <c r="K50" s="39"/>
    </row>
    <row r="51" spans="1:11">
      <c r="A51" s="2"/>
      <c r="B51" s="158" t="s">
        <v>9</v>
      </c>
      <c r="C51" s="117">
        <v>1.6</v>
      </c>
      <c r="D51" s="118">
        <v>1.05</v>
      </c>
      <c r="E51" s="126">
        <v>3689</v>
      </c>
      <c r="F51" s="29">
        <v>15388</v>
      </c>
      <c r="G51" s="127">
        <v>5628</v>
      </c>
      <c r="H51" s="210">
        <v>14797</v>
      </c>
      <c r="I51" s="128">
        <v>1.79</v>
      </c>
      <c r="J51" s="119">
        <v>1.19</v>
      </c>
      <c r="K51" s="39"/>
    </row>
    <row r="52" spans="1:11">
      <c r="A52" s="2"/>
      <c r="B52" s="158" t="s">
        <v>10</v>
      </c>
      <c r="C52" s="117">
        <v>1.52</v>
      </c>
      <c r="D52" s="118">
        <v>1.05</v>
      </c>
      <c r="E52" s="126">
        <v>3559</v>
      </c>
      <c r="F52" s="29">
        <v>15007</v>
      </c>
      <c r="G52" s="127">
        <v>5606</v>
      </c>
      <c r="H52" s="210">
        <v>14655</v>
      </c>
      <c r="I52" s="128">
        <v>1.82</v>
      </c>
      <c r="J52" s="119">
        <v>1.21</v>
      </c>
      <c r="K52" s="39"/>
    </row>
    <row r="53" spans="1:11">
      <c r="A53" s="2"/>
      <c r="B53" s="158" t="s">
        <v>11</v>
      </c>
      <c r="C53" s="117">
        <v>1.67</v>
      </c>
      <c r="D53" s="118">
        <v>1.05</v>
      </c>
      <c r="E53" s="126">
        <v>3334</v>
      </c>
      <c r="F53" s="29">
        <v>14775</v>
      </c>
      <c r="G53" s="127">
        <v>5970</v>
      </c>
      <c r="H53" s="210">
        <v>15242</v>
      </c>
      <c r="I53" s="128">
        <v>1.84</v>
      </c>
      <c r="J53" s="119">
        <v>1.22</v>
      </c>
      <c r="K53" s="39"/>
    </row>
    <row r="54" spans="1:11">
      <c r="A54" s="2"/>
      <c r="B54" s="158" t="s">
        <v>12</v>
      </c>
      <c r="C54" s="117">
        <v>1.84</v>
      </c>
      <c r="D54" s="118">
        <v>1.1000000000000001</v>
      </c>
      <c r="E54" s="126">
        <v>3481</v>
      </c>
      <c r="F54" s="29">
        <v>14789</v>
      </c>
      <c r="G54" s="127">
        <v>6605</v>
      </c>
      <c r="H54" s="210">
        <v>16480</v>
      </c>
      <c r="I54" s="128">
        <v>1.83</v>
      </c>
      <c r="J54" s="119">
        <v>1.23</v>
      </c>
      <c r="K54" s="39"/>
    </row>
    <row r="55" spans="1:11">
      <c r="A55" s="2"/>
      <c r="B55" s="158" t="s">
        <v>99</v>
      </c>
      <c r="C55" s="117">
        <v>1.51</v>
      </c>
      <c r="D55" s="118">
        <v>1.08</v>
      </c>
      <c r="E55" s="126">
        <v>3777</v>
      </c>
      <c r="F55" s="29">
        <v>15059</v>
      </c>
      <c r="G55" s="127">
        <v>6101</v>
      </c>
      <c r="H55" s="210">
        <v>16923</v>
      </c>
      <c r="I55" s="128">
        <v>1.86</v>
      </c>
      <c r="J55" s="119">
        <v>1.24</v>
      </c>
      <c r="K55" s="39"/>
    </row>
    <row r="56" spans="1:11">
      <c r="A56" s="2"/>
      <c r="B56" s="158" t="s">
        <v>138</v>
      </c>
      <c r="C56" s="117">
        <v>1.7</v>
      </c>
      <c r="D56" s="118">
        <v>1.08</v>
      </c>
      <c r="E56" s="126">
        <v>2967</v>
      </c>
      <c r="F56" s="29">
        <v>14292</v>
      </c>
      <c r="G56" s="127">
        <v>6065</v>
      </c>
      <c r="H56" s="210">
        <v>16910</v>
      </c>
      <c r="I56" s="128">
        <v>1.9</v>
      </c>
      <c r="J56" s="119">
        <v>1.26</v>
      </c>
      <c r="K56" s="39"/>
    </row>
    <row r="57" spans="1:11">
      <c r="A57" s="2"/>
      <c r="B57" s="158" t="s">
        <v>140</v>
      </c>
      <c r="C57" s="117">
        <v>1.77</v>
      </c>
      <c r="D57" s="118">
        <v>1.0900000000000001</v>
      </c>
      <c r="E57" s="126">
        <v>2490</v>
      </c>
      <c r="F57" s="29">
        <v>13166</v>
      </c>
      <c r="G57" s="127">
        <v>5606</v>
      </c>
      <c r="H57" s="210">
        <v>15890</v>
      </c>
      <c r="I57" s="128">
        <v>1.9</v>
      </c>
      <c r="J57" s="119">
        <v>1.27</v>
      </c>
      <c r="K57" s="39"/>
    </row>
    <row r="58" spans="1:11">
      <c r="A58" s="2"/>
      <c r="B58" s="158" t="s">
        <v>149</v>
      </c>
      <c r="C58" s="117">
        <v>1.69</v>
      </c>
      <c r="D58" s="118">
        <v>1.08</v>
      </c>
      <c r="E58" s="126">
        <v>3745</v>
      </c>
      <c r="F58" s="29">
        <v>13638</v>
      </c>
      <c r="G58" s="127">
        <v>6066</v>
      </c>
      <c r="H58" s="210">
        <v>15757</v>
      </c>
      <c r="I58" s="128">
        <v>2.0699999999999998</v>
      </c>
      <c r="J58" s="119">
        <v>1.28</v>
      </c>
      <c r="K58" s="39"/>
    </row>
    <row r="59" spans="1:11">
      <c r="A59" s="2"/>
      <c r="B59" s="158" t="s">
        <v>153</v>
      </c>
      <c r="C59" s="117">
        <v>1.72</v>
      </c>
      <c r="D59" s="118">
        <v>1.1399999999999999</v>
      </c>
      <c r="E59" s="126">
        <v>3796</v>
      </c>
      <c r="F59" s="29">
        <v>14197</v>
      </c>
      <c r="G59" s="127">
        <v>6760</v>
      </c>
      <c r="H59" s="210">
        <v>16933</v>
      </c>
      <c r="I59" s="224">
        <v>1.92</v>
      </c>
      <c r="J59" s="119">
        <v>1.28</v>
      </c>
      <c r="K59" s="39"/>
    </row>
    <row r="60" spans="1:11">
      <c r="A60" s="2"/>
      <c r="B60" s="158" t="s">
        <v>6</v>
      </c>
      <c r="C60" s="117">
        <v>1.63</v>
      </c>
      <c r="D60" s="118">
        <v>1.1200000000000001</v>
      </c>
      <c r="E60" s="126">
        <v>4048</v>
      </c>
      <c r="F60" s="29">
        <v>15070</v>
      </c>
      <c r="G60" s="127">
        <v>6346</v>
      </c>
      <c r="H60" s="210">
        <v>17247</v>
      </c>
      <c r="I60" s="224">
        <v>1.9</v>
      </c>
      <c r="J60" s="119">
        <v>1.3</v>
      </c>
      <c r="K60" s="39"/>
    </row>
    <row r="61" spans="1:11">
      <c r="A61" s="2"/>
      <c r="B61" s="158" t="s">
        <v>7</v>
      </c>
      <c r="C61" s="117">
        <v>1.84</v>
      </c>
      <c r="D61" s="118">
        <v>1.17</v>
      </c>
      <c r="E61" s="126">
        <v>4784</v>
      </c>
      <c r="F61" s="29">
        <v>15859</v>
      </c>
      <c r="G61" s="127">
        <v>6222</v>
      </c>
      <c r="H61" s="210">
        <v>17002</v>
      </c>
      <c r="I61" s="224">
        <v>2.06</v>
      </c>
      <c r="J61" s="119">
        <v>1.34</v>
      </c>
      <c r="K61" s="39"/>
    </row>
    <row r="62" spans="1:11">
      <c r="A62" s="2"/>
      <c r="B62" s="158" t="s">
        <v>8</v>
      </c>
      <c r="C62" s="117">
        <v>1.89</v>
      </c>
      <c r="D62" s="118">
        <v>1.2</v>
      </c>
      <c r="E62" s="126">
        <v>3644</v>
      </c>
      <c r="F62" s="29">
        <v>15393</v>
      </c>
      <c r="G62" s="127">
        <v>6192</v>
      </c>
      <c r="H62" s="210">
        <v>16725</v>
      </c>
      <c r="I62" s="224">
        <v>2.09</v>
      </c>
      <c r="J62" s="119">
        <v>1.36</v>
      </c>
      <c r="K62" s="39"/>
    </row>
    <row r="63" spans="1:11" ht="18" thickBot="1">
      <c r="A63" s="2"/>
      <c r="B63" s="86"/>
      <c r="C63" s="129"/>
      <c r="D63" s="130"/>
      <c r="E63" s="200"/>
      <c r="F63" s="200"/>
      <c r="G63" s="200"/>
      <c r="H63" s="201"/>
      <c r="I63" s="58"/>
      <c r="J63" s="131"/>
      <c r="K63" s="4"/>
    </row>
    <row r="64" spans="1:11">
      <c r="A64" s="2"/>
      <c r="B64" s="89"/>
      <c r="C64" s="221" t="s">
        <v>152</v>
      </c>
      <c r="D64" s="219"/>
      <c r="E64" s="220"/>
      <c r="F64" s="220"/>
      <c r="G64" s="220"/>
      <c r="H64" s="220"/>
      <c r="I64" s="62"/>
      <c r="J64" s="219"/>
      <c r="K64" s="4"/>
    </row>
    <row r="65" spans="1:11">
      <c r="A65" s="2"/>
      <c r="B65" s="4"/>
      <c r="C65" s="132"/>
      <c r="D65" s="4"/>
      <c r="E65" s="133"/>
      <c r="F65" s="4"/>
      <c r="G65" s="133"/>
      <c r="H65" s="4"/>
      <c r="I65" s="133"/>
      <c r="J65" s="4"/>
      <c r="K65" s="4"/>
    </row>
    <row r="66" spans="1:11">
      <c r="A66" s="2"/>
      <c r="B66" s="29"/>
      <c r="C66" s="5" t="s">
        <v>106</v>
      </c>
      <c r="D66" s="30"/>
      <c r="E66" s="62"/>
      <c r="F66" s="4"/>
      <c r="G66" s="62"/>
      <c r="H66" s="4"/>
      <c r="I66" s="62"/>
      <c r="J66" s="4"/>
      <c r="K66" s="4"/>
    </row>
    <row r="67" spans="1:11" ht="18" thickBot="1">
      <c r="A67" s="2"/>
      <c r="B67" s="31"/>
      <c r="C67" s="32"/>
      <c r="D67" s="33"/>
      <c r="E67" s="58"/>
      <c r="F67" s="6"/>
      <c r="G67" s="58"/>
      <c r="H67" s="6"/>
      <c r="I67" s="58"/>
      <c r="J67" s="6"/>
      <c r="K67" s="4"/>
    </row>
    <row r="68" spans="1:11">
      <c r="A68" s="2"/>
      <c r="B68" s="470" t="s">
        <v>105</v>
      </c>
      <c r="C68" s="134"/>
      <c r="D68" s="488" t="s">
        <v>104</v>
      </c>
      <c r="E68" s="489"/>
      <c r="F68" s="488" t="s">
        <v>62</v>
      </c>
      <c r="G68" s="492"/>
      <c r="H68" s="212" t="s">
        <v>133</v>
      </c>
      <c r="I68" s="14" t="s">
        <v>42</v>
      </c>
      <c r="J68" s="43" t="s">
        <v>43</v>
      </c>
      <c r="K68" s="4"/>
    </row>
    <row r="69" spans="1:11">
      <c r="A69" s="2"/>
      <c r="B69" s="454"/>
      <c r="C69" s="135" t="s">
        <v>44</v>
      </c>
      <c r="D69" s="490"/>
      <c r="E69" s="491"/>
      <c r="F69" s="493"/>
      <c r="G69" s="494"/>
      <c r="H69" s="212" t="s">
        <v>134</v>
      </c>
      <c r="I69" s="495" t="s">
        <v>45</v>
      </c>
      <c r="J69" s="496"/>
      <c r="K69" s="2"/>
    </row>
    <row r="70" spans="1:11">
      <c r="A70" s="2"/>
      <c r="B70" s="454"/>
      <c r="C70" s="135" t="s">
        <v>46</v>
      </c>
      <c r="D70" s="484" t="s">
        <v>47</v>
      </c>
      <c r="E70" s="185" t="s">
        <v>103</v>
      </c>
      <c r="F70" s="484" t="s">
        <v>48</v>
      </c>
      <c r="G70" s="473" t="s">
        <v>49</v>
      </c>
      <c r="H70" s="212" t="s">
        <v>135</v>
      </c>
      <c r="I70" s="497" t="s">
        <v>102</v>
      </c>
      <c r="J70" s="499" t="s">
        <v>101</v>
      </c>
      <c r="K70" s="2"/>
    </row>
    <row r="71" spans="1:11">
      <c r="A71" s="2"/>
      <c r="B71" s="455"/>
      <c r="C71" s="136" t="s">
        <v>61</v>
      </c>
      <c r="D71" s="485"/>
      <c r="E71" s="160" t="s">
        <v>59</v>
      </c>
      <c r="F71" s="485"/>
      <c r="G71" s="474"/>
      <c r="H71" s="213" t="s">
        <v>136</v>
      </c>
      <c r="I71" s="498"/>
      <c r="J71" s="458"/>
      <c r="K71" s="2"/>
    </row>
    <row r="72" spans="1:11">
      <c r="A72" s="2"/>
      <c r="B72" s="137"/>
      <c r="C72" s="99" t="s">
        <v>50</v>
      </c>
      <c r="D72" s="138" t="s">
        <v>51</v>
      </c>
      <c r="E72" s="15" t="s">
        <v>51</v>
      </c>
      <c r="F72" s="138" t="s">
        <v>52</v>
      </c>
      <c r="G72" s="15" t="s">
        <v>51</v>
      </c>
      <c r="H72" s="138" t="s">
        <v>53</v>
      </c>
      <c r="I72" s="139" t="s">
        <v>54</v>
      </c>
      <c r="J72" s="15" t="s">
        <v>53</v>
      </c>
      <c r="K72" s="2"/>
    </row>
    <row r="73" spans="1:11">
      <c r="A73" s="2"/>
      <c r="B73" s="193" t="s">
        <v>70</v>
      </c>
      <c r="C73" s="140">
        <v>1199</v>
      </c>
      <c r="D73" s="65">
        <v>586</v>
      </c>
      <c r="E73" s="65">
        <v>386</v>
      </c>
      <c r="F73" s="65">
        <v>6176</v>
      </c>
      <c r="G73" s="65">
        <v>598.10699999999997</v>
      </c>
      <c r="H73" s="139">
        <v>137094</v>
      </c>
      <c r="I73" s="65">
        <v>160</v>
      </c>
      <c r="J73" s="65">
        <v>27160</v>
      </c>
      <c r="K73" s="2"/>
    </row>
    <row r="74" spans="1:11">
      <c r="A74" s="2"/>
      <c r="B74" s="156" t="s">
        <v>41</v>
      </c>
      <c r="C74" s="140">
        <v>1317.86</v>
      </c>
      <c r="D74" s="65">
        <v>494</v>
      </c>
      <c r="E74" s="65">
        <v>333.51100000000008</v>
      </c>
      <c r="F74" s="65">
        <v>4784</v>
      </c>
      <c r="G74" s="65">
        <v>495.38899999999995</v>
      </c>
      <c r="H74" s="139">
        <v>129962</v>
      </c>
      <c r="I74" s="65">
        <v>166</v>
      </c>
      <c r="J74" s="65">
        <v>17172</v>
      </c>
      <c r="K74" s="2"/>
    </row>
    <row r="75" spans="1:11">
      <c r="A75" s="2"/>
      <c r="B75" s="156" t="s">
        <v>55</v>
      </c>
      <c r="C75" s="140">
        <v>1250</v>
      </c>
      <c r="D75" s="65">
        <v>508</v>
      </c>
      <c r="E75" s="65">
        <v>464</v>
      </c>
      <c r="F75" s="65">
        <v>4867</v>
      </c>
      <c r="G75" s="65">
        <v>516</v>
      </c>
      <c r="H75" s="139">
        <v>125504</v>
      </c>
      <c r="I75" s="65">
        <v>148</v>
      </c>
      <c r="J75" s="65">
        <v>24684</v>
      </c>
      <c r="K75" s="2"/>
    </row>
    <row r="76" spans="1:11">
      <c r="A76" s="2"/>
      <c r="B76" s="156" t="s">
        <v>58</v>
      </c>
      <c r="C76" s="141">
        <v>1243</v>
      </c>
      <c r="D76" s="104">
        <v>487</v>
      </c>
      <c r="E76" s="104">
        <v>486</v>
      </c>
      <c r="F76" s="104">
        <v>4825</v>
      </c>
      <c r="G76" s="104">
        <v>492</v>
      </c>
      <c r="H76" s="104">
        <v>127388</v>
      </c>
      <c r="I76" s="104">
        <v>142</v>
      </c>
      <c r="J76" s="104">
        <v>15907</v>
      </c>
      <c r="K76" s="2"/>
    </row>
    <row r="77" spans="1:11">
      <c r="A77" s="2"/>
      <c r="B77" s="156" t="s">
        <v>74</v>
      </c>
      <c r="C77" s="141">
        <v>2021</v>
      </c>
      <c r="D77" s="104">
        <v>497</v>
      </c>
      <c r="E77" s="104">
        <v>581</v>
      </c>
      <c r="F77" s="104">
        <v>4961</v>
      </c>
      <c r="G77" s="104">
        <v>503</v>
      </c>
      <c r="H77" s="144">
        <v>128210</v>
      </c>
      <c r="I77" s="104">
        <v>112</v>
      </c>
      <c r="J77" s="104">
        <v>19717</v>
      </c>
      <c r="K77" s="2"/>
    </row>
    <row r="78" spans="1:11">
      <c r="A78" s="2"/>
      <c r="B78" s="194" t="s">
        <v>75</v>
      </c>
      <c r="C78" s="141">
        <v>2055</v>
      </c>
      <c r="D78" s="104">
        <v>578</v>
      </c>
      <c r="E78" s="104">
        <v>401</v>
      </c>
      <c r="F78" s="104">
        <v>5637</v>
      </c>
      <c r="G78" s="104">
        <v>580</v>
      </c>
      <c r="H78" s="199">
        <v>124867</v>
      </c>
      <c r="I78" s="104">
        <v>94</v>
      </c>
      <c r="J78" s="104">
        <v>13078</v>
      </c>
      <c r="K78" s="2"/>
    </row>
    <row r="79" spans="1:11">
      <c r="A79" s="2"/>
      <c r="B79" s="194" t="s">
        <v>100</v>
      </c>
      <c r="C79" s="141">
        <v>2196</v>
      </c>
      <c r="D79" s="104">
        <v>487</v>
      </c>
      <c r="E79" s="104">
        <v>390</v>
      </c>
      <c r="F79" s="104">
        <v>5014</v>
      </c>
      <c r="G79" s="104">
        <v>485</v>
      </c>
      <c r="H79" s="199">
        <v>123459</v>
      </c>
      <c r="I79" s="104">
        <v>95</v>
      </c>
      <c r="J79" s="104">
        <v>17092</v>
      </c>
      <c r="K79" s="2"/>
    </row>
    <row r="80" spans="1:11">
      <c r="A80" s="2"/>
      <c r="B80" s="194" t="s">
        <v>146</v>
      </c>
      <c r="C80" s="141">
        <v>1530.63</v>
      </c>
      <c r="D80" s="104">
        <v>457</v>
      </c>
      <c r="E80" s="104">
        <v>444</v>
      </c>
      <c r="F80" s="104">
        <v>4909</v>
      </c>
      <c r="G80" s="104">
        <v>459</v>
      </c>
      <c r="H80" s="199">
        <v>124228</v>
      </c>
      <c r="I80" s="104">
        <v>83</v>
      </c>
      <c r="J80" s="104">
        <v>23306</v>
      </c>
      <c r="K80" s="2"/>
    </row>
    <row r="81" spans="1:15">
      <c r="A81" s="2"/>
      <c r="B81" s="159"/>
      <c r="C81" s="142"/>
      <c r="D81" s="139"/>
      <c r="E81" s="139"/>
      <c r="F81" s="139"/>
      <c r="G81" s="139"/>
      <c r="H81" s="51"/>
      <c r="I81" s="65"/>
      <c r="J81" s="65"/>
      <c r="K81" s="2"/>
      <c r="O81" s="209"/>
    </row>
    <row r="82" spans="1:15">
      <c r="A82" s="2"/>
      <c r="B82" s="158" t="s">
        <v>182</v>
      </c>
      <c r="C82" s="189">
        <v>212.39</v>
      </c>
      <c r="D82" s="143">
        <v>36.021999999999998</v>
      </c>
      <c r="E82" s="143">
        <v>44.116</v>
      </c>
      <c r="F82" s="143">
        <v>403</v>
      </c>
      <c r="G82" s="143">
        <v>37.210999999999999</v>
      </c>
      <c r="H82" s="51">
        <v>10064</v>
      </c>
      <c r="I82" s="65">
        <v>6</v>
      </c>
      <c r="J82" s="144">
        <v>1653</v>
      </c>
      <c r="K82" s="2"/>
    </row>
    <row r="83" spans="1:15">
      <c r="A83" s="2"/>
      <c r="B83" s="158" t="s">
        <v>9</v>
      </c>
      <c r="C83" s="189">
        <v>223.8</v>
      </c>
      <c r="D83" s="143">
        <v>37.874000000000002</v>
      </c>
      <c r="E83" s="143">
        <v>27.994</v>
      </c>
      <c r="F83" s="143">
        <v>403</v>
      </c>
      <c r="G83" s="143">
        <v>37.829000000000001</v>
      </c>
      <c r="H83" s="51">
        <v>9993</v>
      </c>
      <c r="I83" s="65">
        <v>6</v>
      </c>
      <c r="J83" s="144">
        <v>301</v>
      </c>
      <c r="K83" s="2"/>
    </row>
    <row r="84" spans="1:15">
      <c r="A84" s="2"/>
      <c r="B84" s="158" t="s">
        <v>10</v>
      </c>
      <c r="C84" s="189">
        <v>156.49</v>
      </c>
      <c r="D84" s="143">
        <v>34.332000000000001</v>
      </c>
      <c r="E84" s="143">
        <v>31.484000000000002</v>
      </c>
      <c r="F84" s="143">
        <v>318</v>
      </c>
      <c r="G84" s="143">
        <v>34.347999999999999</v>
      </c>
      <c r="H84" s="51">
        <v>10377</v>
      </c>
      <c r="I84" s="65">
        <v>11</v>
      </c>
      <c r="J84" s="144">
        <v>381</v>
      </c>
      <c r="K84" s="2"/>
    </row>
    <row r="85" spans="1:15">
      <c r="A85" s="2"/>
      <c r="B85" s="158" t="s">
        <v>11</v>
      </c>
      <c r="C85" s="189">
        <v>99.06</v>
      </c>
      <c r="D85" s="143">
        <v>41.18</v>
      </c>
      <c r="E85" s="143">
        <v>56.341000000000001</v>
      </c>
      <c r="F85" s="143">
        <v>429</v>
      </c>
      <c r="G85" s="143">
        <v>40.454000000000001</v>
      </c>
      <c r="H85" s="51">
        <v>10825</v>
      </c>
      <c r="I85" s="65">
        <v>4</v>
      </c>
      <c r="J85" s="144">
        <v>239</v>
      </c>
      <c r="K85" s="2"/>
    </row>
    <row r="86" spans="1:15">
      <c r="A86" s="2"/>
      <c r="B86" s="158" t="s">
        <v>12</v>
      </c>
      <c r="C86" s="189">
        <v>135.91999999999999</v>
      </c>
      <c r="D86" s="143">
        <v>35.767000000000003</v>
      </c>
      <c r="E86" s="143">
        <v>33.090000000000003</v>
      </c>
      <c r="F86" s="143">
        <v>353</v>
      </c>
      <c r="G86" s="143">
        <v>35.454000000000001</v>
      </c>
      <c r="H86" s="51">
        <v>9766</v>
      </c>
      <c r="I86" s="65">
        <v>6</v>
      </c>
      <c r="J86" s="144">
        <v>608</v>
      </c>
      <c r="K86" s="2"/>
    </row>
    <row r="87" spans="1:15">
      <c r="A87" s="2"/>
      <c r="B87" s="158" t="s">
        <v>99</v>
      </c>
      <c r="C87" s="189">
        <v>98.27</v>
      </c>
      <c r="D87" s="143">
        <v>36.548999999999999</v>
      </c>
      <c r="E87" s="143">
        <v>37.558999999999997</v>
      </c>
      <c r="F87" s="143">
        <v>386</v>
      </c>
      <c r="G87" s="143">
        <v>36.774000000000001</v>
      </c>
      <c r="H87" s="51">
        <v>10070</v>
      </c>
      <c r="I87" s="65">
        <v>9</v>
      </c>
      <c r="J87" s="144">
        <v>731</v>
      </c>
      <c r="K87" s="2"/>
    </row>
    <row r="88" spans="1:15">
      <c r="A88" s="2"/>
      <c r="B88" s="158" t="s">
        <v>138</v>
      </c>
      <c r="C88" s="189">
        <v>70.650000000000006</v>
      </c>
      <c r="D88" s="143">
        <v>50.140999999999998</v>
      </c>
      <c r="E88" s="143">
        <v>29.984999999999999</v>
      </c>
      <c r="F88" s="143">
        <v>537</v>
      </c>
      <c r="G88" s="143">
        <v>49.860999999999997</v>
      </c>
      <c r="H88" s="51">
        <v>10227</v>
      </c>
      <c r="I88" s="65">
        <v>13</v>
      </c>
      <c r="J88" s="144">
        <v>788</v>
      </c>
      <c r="K88" s="2"/>
    </row>
    <row r="89" spans="1:15">
      <c r="A89" s="2"/>
      <c r="B89" s="158" t="s">
        <v>140</v>
      </c>
      <c r="C89" s="189">
        <v>149.35</v>
      </c>
      <c r="D89" s="143">
        <v>47.706000000000003</v>
      </c>
      <c r="E89" s="143">
        <v>24.283000000000001</v>
      </c>
      <c r="F89" s="143">
        <v>544</v>
      </c>
      <c r="G89" s="143">
        <v>48.332000000000001</v>
      </c>
      <c r="H89" s="51">
        <v>12433</v>
      </c>
      <c r="I89" s="65">
        <v>8</v>
      </c>
      <c r="J89" s="144">
        <v>600</v>
      </c>
      <c r="K89" s="2"/>
    </row>
    <row r="90" spans="1:15">
      <c r="A90" s="2"/>
      <c r="B90" s="158" t="s">
        <v>150</v>
      </c>
      <c r="C90" s="189">
        <v>92.31</v>
      </c>
      <c r="D90" s="143">
        <v>29.387</v>
      </c>
      <c r="E90" s="143">
        <v>26.745000000000001</v>
      </c>
      <c r="F90" s="143">
        <v>309</v>
      </c>
      <c r="G90" s="143">
        <v>28.75</v>
      </c>
      <c r="H90" s="51">
        <v>11798</v>
      </c>
      <c r="I90" s="65">
        <v>1</v>
      </c>
      <c r="J90" s="144">
        <v>159</v>
      </c>
      <c r="K90" s="2"/>
    </row>
    <row r="91" spans="1:15">
      <c r="A91" s="2"/>
      <c r="B91" s="158" t="s">
        <v>153</v>
      </c>
      <c r="C91" s="189">
        <v>63.01</v>
      </c>
      <c r="D91" s="143">
        <v>32.162999999999997</v>
      </c>
      <c r="E91" s="143">
        <v>20.373999999999999</v>
      </c>
      <c r="F91" s="143">
        <v>311</v>
      </c>
      <c r="G91" s="143">
        <v>31.978000000000002</v>
      </c>
      <c r="H91" s="51">
        <v>9695</v>
      </c>
      <c r="I91" s="65">
        <v>9</v>
      </c>
      <c r="J91" s="144">
        <v>1528</v>
      </c>
      <c r="K91" s="2"/>
    </row>
    <row r="92" spans="1:15">
      <c r="A92" s="2"/>
      <c r="B92" s="158" t="s">
        <v>6</v>
      </c>
      <c r="C92" s="189">
        <v>114.16</v>
      </c>
      <c r="D92" s="143">
        <v>25.353000000000002</v>
      </c>
      <c r="E92" s="143">
        <v>22.79</v>
      </c>
      <c r="F92" s="143">
        <v>238</v>
      </c>
      <c r="G92" s="143">
        <v>24.933</v>
      </c>
      <c r="H92" s="51">
        <v>9984</v>
      </c>
      <c r="I92" s="65">
        <v>10</v>
      </c>
      <c r="J92" s="144">
        <v>2039</v>
      </c>
      <c r="K92" s="2"/>
    </row>
    <row r="93" spans="1:15">
      <c r="A93" s="2"/>
      <c r="B93" s="158" t="s">
        <v>7</v>
      </c>
      <c r="C93" s="189">
        <v>199.96</v>
      </c>
      <c r="D93" s="143">
        <v>38.006</v>
      </c>
      <c r="E93" s="143">
        <v>40.040999999999997</v>
      </c>
      <c r="F93" s="143">
        <v>372</v>
      </c>
      <c r="G93" s="143">
        <v>37.975999999999999</v>
      </c>
      <c r="H93" s="51">
        <v>9954</v>
      </c>
      <c r="I93" s="65">
        <v>8</v>
      </c>
      <c r="J93" s="144">
        <v>583</v>
      </c>
      <c r="K93" s="2"/>
    </row>
    <row r="94" spans="1:15">
      <c r="A94" s="2"/>
      <c r="B94" s="158" t="s">
        <v>8</v>
      </c>
      <c r="C94" s="189">
        <v>87.74</v>
      </c>
      <c r="D94" s="143">
        <v>35.965000000000003</v>
      </c>
      <c r="E94" s="143">
        <v>17.157</v>
      </c>
      <c r="F94" s="143">
        <v>296</v>
      </c>
      <c r="G94" s="143">
        <v>35.433999999999997</v>
      </c>
      <c r="H94" s="51">
        <v>10142</v>
      </c>
      <c r="I94" s="65">
        <v>7</v>
      </c>
      <c r="J94" s="144">
        <v>235</v>
      </c>
      <c r="K94" s="2"/>
    </row>
    <row r="95" spans="1:15" ht="18" thickBot="1">
      <c r="A95" s="2"/>
      <c r="B95" s="145"/>
      <c r="C95" s="146"/>
      <c r="D95" s="147"/>
      <c r="E95" s="147"/>
      <c r="F95" s="147"/>
      <c r="G95" s="147"/>
      <c r="H95" s="148"/>
      <c r="I95" s="31"/>
      <c r="J95" s="31"/>
      <c r="K95" s="2"/>
    </row>
    <row r="96" spans="1:15">
      <c r="A96" s="2"/>
      <c r="B96" s="4"/>
      <c r="C96" s="149" t="s">
        <v>132</v>
      </c>
      <c r="D96" s="84"/>
      <c r="E96" s="89"/>
      <c r="F96" s="4"/>
      <c r="G96" s="4"/>
      <c r="H96" s="28"/>
      <c r="I96" s="4"/>
      <c r="J96" s="4"/>
      <c r="K96" s="4"/>
    </row>
  </sheetData>
  <mergeCells count="18">
    <mergeCell ref="F70:F71"/>
    <mergeCell ref="G70:G71"/>
    <mergeCell ref="I36:J36"/>
    <mergeCell ref="B68:B71"/>
    <mergeCell ref="D68:E69"/>
    <mergeCell ref="F68:G69"/>
    <mergeCell ref="I69:J69"/>
    <mergeCell ref="D70:D71"/>
    <mergeCell ref="I70:I71"/>
    <mergeCell ref="J70:J71"/>
    <mergeCell ref="B36:B38"/>
    <mergeCell ref="C36:H36"/>
    <mergeCell ref="B3:B6"/>
    <mergeCell ref="C3:F4"/>
    <mergeCell ref="G3:I4"/>
    <mergeCell ref="J3:K4"/>
    <mergeCell ref="C5:C6"/>
    <mergeCell ref="D5:D6"/>
  </mergeCells>
  <phoneticPr fontId="3"/>
  <pageMargins left="0.7" right="0.7" top="0.75" bottom="0.75" header="0.3" footer="0.3"/>
  <pageSetup paperSize="9" scale="4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38"/>
  <sheetViews>
    <sheetView workbookViewId="0">
      <pane ySplit="2" topLeftCell="A34" activePane="bottomLeft" state="frozen"/>
      <selection activeCell="R5" sqref="R5"/>
      <selection pane="bottomLeft" activeCell="D130" sqref="D130"/>
    </sheetView>
  </sheetViews>
  <sheetFormatPr defaultRowHeight="17.25"/>
  <cols>
    <col min="2" max="2" width="6" style="150" bestFit="1" customWidth="1"/>
    <col min="3" max="3" width="10.8984375" style="150" bestFit="1" customWidth="1"/>
    <col min="4" max="4" width="8.5" style="151" bestFit="1" customWidth="1"/>
  </cols>
  <sheetData>
    <row r="1" spans="2:4">
      <c r="D1" s="203" t="s">
        <v>131</v>
      </c>
    </row>
    <row r="2" spans="2:4">
      <c r="B2" s="152"/>
      <c r="C2" s="153" t="s">
        <v>56</v>
      </c>
      <c r="D2" s="153" t="s">
        <v>57</v>
      </c>
    </row>
    <row r="3" spans="2:4">
      <c r="B3" s="161" t="s">
        <v>130</v>
      </c>
      <c r="C3" s="162">
        <v>113.67461890722377</v>
      </c>
      <c r="D3" s="162">
        <v>112.1</v>
      </c>
    </row>
    <row r="4" spans="2:4">
      <c r="B4" s="163"/>
      <c r="C4" s="162">
        <v>114.52155443179741</v>
      </c>
      <c r="D4" s="162">
        <v>111.2</v>
      </c>
    </row>
    <row r="5" spans="2:4">
      <c r="B5" s="163"/>
      <c r="C5" s="162">
        <v>114.67116893269851</v>
      </c>
      <c r="D5" s="162">
        <v>111.7</v>
      </c>
    </row>
    <row r="6" spans="2:4">
      <c r="B6" s="163"/>
      <c r="C6" s="162">
        <v>116.37931383146342</v>
      </c>
      <c r="D6" s="162">
        <v>113.5</v>
      </c>
    </row>
    <row r="7" spans="2:4">
      <c r="B7" s="163" t="s">
        <v>122</v>
      </c>
      <c r="C7" s="162">
        <v>111.74046393163677</v>
      </c>
      <c r="D7" s="162">
        <v>112.3</v>
      </c>
    </row>
    <row r="8" spans="2:4">
      <c r="B8" s="163"/>
      <c r="C8" s="162">
        <v>119.19256674436596</v>
      </c>
      <c r="D8" s="162">
        <v>113</v>
      </c>
    </row>
    <row r="9" spans="2:4">
      <c r="B9" s="163"/>
      <c r="C9" s="162">
        <v>113.13468073405923</v>
      </c>
      <c r="D9" s="162">
        <v>112.3</v>
      </c>
    </row>
    <row r="10" spans="2:4">
      <c r="B10" s="163"/>
      <c r="C10" s="162">
        <v>112.81717150051686</v>
      </c>
      <c r="D10" s="162">
        <v>112.9</v>
      </c>
    </row>
    <row r="11" spans="2:4">
      <c r="B11" s="164" t="s">
        <v>121</v>
      </c>
      <c r="C11" s="165">
        <v>110.78401592900879</v>
      </c>
      <c r="D11" s="166">
        <v>112.6</v>
      </c>
    </row>
    <row r="12" spans="2:4">
      <c r="B12" s="164"/>
      <c r="C12" s="165">
        <v>116.72404021018474</v>
      </c>
      <c r="D12" s="166">
        <v>113.1</v>
      </c>
    </row>
    <row r="13" spans="2:4">
      <c r="B13" s="164"/>
      <c r="C13" s="165">
        <v>116.07970609847027</v>
      </c>
      <c r="D13" s="166">
        <v>114</v>
      </c>
    </row>
    <row r="14" spans="2:4" ht="18" thickBot="1">
      <c r="B14" s="167"/>
      <c r="C14" s="168">
        <v>117.41696983619589</v>
      </c>
      <c r="D14" s="169">
        <v>115.2</v>
      </c>
    </row>
    <row r="15" spans="2:4">
      <c r="B15" s="170" t="s">
        <v>129</v>
      </c>
      <c r="C15" s="171">
        <v>118.45968331342185</v>
      </c>
      <c r="D15" s="172">
        <v>115.3</v>
      </c>
    </row>
    <row r="16" spans="2:4">
      <c r="B16" s="173"/>
      <c r="C16" s="162">
        <v>115.49845111444267</v>
      </c>
      <c r="D16" s="174">
        <v>115.4</v>
      </c>
    </row>
    <row r="17" spans="2:4">
      <c r="B17" s="173"/>
      <c r="C17" s="162">
        <v>116.01298343903888</v>
      </c>
      <c r="D17" s="174">
        <v>115.6</v>
      </c>
    </row>
    <row r="18" spans="2:4">
      <c r="B18" s="173"/>
      <c r="C18" s="162">
        <v>120.938907504837</v>
      </c>
      <c r="D18" s="174">
        <v>116.8</v>
      </c>
    </row>
    <row r="19" spans="2:4">
      <c r="B19" s="173" t="s">
        <v>122</v>
      </c>
      <c r="C19" s="162">
        <v>117.72389559795357</v>
      </c>
      <c r="D19" s="174">
        <v>116.6</v>
      </c>
    </row>
    <row r="20" spans="2:4">
      <c r="B20" s="173"/>
      <c r="C20" s="162">
        <v>115.17927958812197</v>
      </c>
      <c r="D20" s="174">
        <v>117.2</v>
      </c>
    </row>
    <row r="21" spans="2:4">
      <c r="B21" s="173"/>
      <c r="C21" s="162">
        <v>112.82400402782061</v>
      </c>
      <c r="D21" s="174">
        <v>117.4</v>
      </c>
    </row>
    <row r="22" spans="2:4">
      <c r="B22" s="173"/>
      <c r="C22" s="162">
        <v>121.18156887593341</v>
      </c>
      <c r="D22" s="174">
        <v>117.8</v>
      </c>
    </row>
    <row r="23" spans="2:4">
      <c r="B23" s="173" t="s">
        <v>121</v>
      </c>
      <c r="C23" s="162">
        <v>119.18050155945332</v>
      </c>
      <c r="D23" s="174">
        <v>117.3</v>
      </c>
    </row>
    <row r="24" spans="2:4">
      <c r="B24" s="173"/>
      <c r="C24" s="165">
        <v>114.21026770971612</v>
      </c>
      <c r="D24" s="165">
        <v>117.5</v>
      </c>
    </row>
    <row r="25" spans="2:4">
      <c r="B25" s="173"/>
      <c r="C25" s="165">
        <v>122.78606476761507</v>
      </c>
      <c r="D25" s="165">
        <v>117.8</v>
      </c>
    </row>
    <row r="26" spans="2:4" ht="18" thickBot="1">
      <c r="B26" s="175"/>
      <c r="C26" s="168">
        <v>121.8188411701173</v>
      </c>
      <c r="D26" s="168">
        <v>117.8</v>
      </c>
    </row>
    <row r="27" spans="2:4">
      <c r="B27" s="173" t="s">
        <v>128</v>
      </c>
      <c r="C27" s="162">
        <v>121.74850810939984</v>
      </c>
      <c r="D27" s="162">
        <v>117.3</v>
      </c>
    </row>
    <row r="28" spans="2:4">
      <c r="B28" s="173"/>
      <c r="C28" s="162">
        <v>121.93139940320434</v>
      </c>
      <c r="D28" s="174">
        <v>117.7</v>
      </c>
    </row>
    <row r="29" spans="2:4">
      <c r="B29" s="173"/>
      <c r="C29" s="162">
        <v>125.81104851742904</v>
      </c>
      <c r="D29" s="174">
        <v>117.1</v>
      </c>
    </row>
    <row r="30" spans="2:4">
      <c r="B30" s="173"/>
      <c r="C30" s="162">
        <v>123.84633664938714</v>
      </c>
      <c r="D30" s="174">
        <v>118.1</v>
      </c>
    </row>
    <row r="31" spans="2:4">
      <c r="B31" s="173" t="s">
        <v>122</v>
      </c>
      <c r="C31" s="162">
        <v>124.57703788683312</v>
      </c>
      <c r="D31" s="174">
        <v>118.4</v>
      </c>
    </row>
    <row r="32" spans="2:4">
      <c r="B32" s="173"/>
      <c r="C32" s="162">
        <v>120.65301697211498</v>
      </c>
      <c r="D32" s="174">
        <v>118.3</v>
      </c>
    </row>
    <row r="33" spans="2:4">
      <c r="B33" s="173"/>
      <c r="C33" s="162">
        <v>122.75686252377744</v>
      </c>
      <c r="D33" s="174">
        <v>117.2</v>
      </c>
    </row>
    <row r="34" spans="2:4">
      <c r="B34" s="173"/>
      <c r="C34" s="162">
        <v>121.28199776708009</v>
      </c>
      <c r="D34" s="174">
        <v>118.2</v>
      </c>
    </row>
    <row r="35" spans="2:4">
      <c r="B35" s="173" t="s">
        <v>121</v>
      </c>
      <c r="C35" s="162">
        <v>122.40194453968473</v>
      </c>
      <c r="D35" s="174">
        <v>116.8</v>
      </c>
    </row>
    <row r="36" spans="2:4">
      <c r="B36" s="173"/>
      <c r="C36" s="162">
        <v>123.31569899907309</v>
      </c>
      <c r="D36" s="174">
        <v>117.5</v>
      </c>
    </row>
    <row r="37" spans="2:4">
      <c r="B37" s="173"/>
      <c r="C37" s="162">
        <v>120.18582086704777</v>
      </c>
      <c r="D37" s="174">
        <v>116.2</v>
      </c>
    </row>
    <row r="38" spans="2:4">
      <c r="B38" s="173"/>
      <c r="C38" s="162">
        <v>118.65650064911509</v>
      </c>
      <c r="D38" s="174">
        <v>116.4</v>
      </c>
    </row>
    <row r="39" spans="2:4">
      <c r="B39" s="173" t="s">
        <v>127</v>
      </c>
      <c r="C39" s="162">
        <v>116.27246078347116</v>
      </c>
      <c r="D39" s="174">
        <v>115.8</v>
      </c>
    </row>
    <row r="40" spans="2:4">
      <c r="B40" s="173"/>
      <c r="C40" s="162">
        <v>122.03434807610844</v>
      </c>
      <c r="D40" s="174">
        <v>116.3</v>
      </c>
    </row>
    <row r="41" spans="2:4">
      <c r="B41" s="173"/>
      <c r="C41" s="162">
        <v>117.72253612465133</v>
      </c>
      <c r="D41" s="174">
        <v>115.2</v>
      </c>
    </row>
    <row r="42" spans="2:4">
      <c r="B42" s="173"/>
      <c r="C42" s="162">
        <v>118.77526389494845</v>
      </c>
      <c r="D42" s="174">
        <v>114.3</v>
      </c>
    </row>
    <row r="43" spans="2:4">
      <c r="B43" s="173" t="s">
        <v>122</v>
      </c>
      <c r="C43" s="162">
        <v>121.26377866035457</v>
      </c>
      <c r="D43" s="174">
        <v>114.6</v>
      </c>
    </row>
    <row r="44" spans="2:4">
      <c r="B44" s="173"/>
      <c r="C44" s="162">
        <v>112.76445907408691</v>
      </c>
      <c r="D44" s="174">
        <v>112.2</v>
      </c>
    </row>
    <row r="45" spans="2:4">
      <c r="B45" s="173"/>
      <c r="C45" s="162">
        <v>117.30966482591221</v>
      </c>
      <c r="D45" s="174">
        <v>111.5</v>
      </c>
    </row>
    <row r="46" spans="2:4">
      <c r="B46" s="173"/>
      <c r="C46" s="162">
        <v>114.34616740135728</v>
      </c>
      <c r="D46" s="174">
        <v>107.7</v>
      </c>
    </row>
    <row r="47" spans="2:4">
      <c r="B47" s="173" t="s">
        <v>121</v>
      </c>
      <c r="C47" s="162">
        <v>113.35346316692984</v>
      </c>
      <c r="D47" s="174">
        <v>106.9</v>
      </c>
    </row>
    <row r="48" spans="2:4">
      <c r="B48" s="173"/>
      <c r="C48" s="162">
        <v>105.08485041466568</v>
      </c>
      <c r="D48" s="174">
        <v>103.8</v>
      </c>
    </row>
    <row r="49" spans="2:4">
      <c r="B49" s="173"/>
      <c r="C49" s="162">
        <v>105.11684039752471</v>
      </c>
      <c r="D49" s="174">
        <v>97.9</v>
      </c>
    </row>
    <row r="50" spans="2:4">
      <c r="B50" s="173"/>
      <c r="C50" s="162">
        <v>100.14139598684018</v>
      </c>
      <c r="D50" s="174">
        <v>91.9</v>
      </c>
    </row>
    <row r="51" spans="2:4">
      <c r="B51" s="173" t="s">
        <v>126</v>
      </c>
      <c r="C51" s="162">
        <v>93.339827395211202</v>
      </c>
      <c r="D51" s="174">
        <v>85.3</v>
      </c>
    </row>
    <row r="52" spans="2:4">
      <c r="B52" s="176"/>
      <c r="C52" s="162">
        <v>89.786623240168012</v>
      </c>
      <c r="D52" s="174">
        <v>79.8</v>
      </c>
    </row>
    <row r="53" spans="2:4">
      <c r="B53" s="176"/>
      <c r="C53" s="162">
        <v>84.170271875494024</v>
      </c>
      <c r="D53" s="174">
        <v>79</v>
      </c>
    </row>
    <row r="54" spans="2:4">
      <c r="B54" s="176"/>
      <c r="C54" s="165">
        <v>83.878126036755859</v>
      </c>
      <c r="D54" s="165">
        <v>80.7</v>
      </c>
    </row>
    <row r="55" spans="2:4">
      <c r="B55" s="173" t="s">
        <v>122</v>
      </c>
      <c r="C55" s="162">
        <v>81.437080546956096</v>
      </c>
      <c r="D55" s="174">
        <v>82.4</v>
      </c>
    </row>
    <row r="56" spans="2:4">
      <c r="B56" s="176"/>
      <c r="C56" s="165">
        <v>87.80624115233212</v>
      </c>
      <c r="D56" s="165">
        <v>83.5</v>
      </c>
    </row>
    <row r="57" spans="2:4">
      <c r="B57" s="176"/>
      <c r="C57" s="165">
        <v>85.968247984128979</v>
      </c>
      <c r="D57" s="165">
        <v>84.4</v>
      </c>
    </row>
    <row r="58" spans="2:4">
      <c r="B58" s="176"/>
      <c r="C58" s="165">
        <v>82.379770222223343</v>
      </c>
      <c r="D58" s="165">
        <v>86</v>
      </c>
    </row>
    <row r="59" spans="2:4">
      <c r="B59" s="173" t="s">
        <v>121</v>
      </c>
      <c r="C59" s="165">
        <v>85.525605849021218</v>
      </c>
      <c r="D59" s="165">
        <v>88.3</v>
      </c>
    </row>
    <row r="60" spans="2:4">
      <c r="B60" s="173"/>
      <c r="C60" s="165">
        <v>88.525241967119854</v>
      </c>
      <c r="D60" s="165">
        <v>90.5</v>
      </c>
    </row>
    <row r="61" spans="2:4">
      <c r="B61" s="173"/>
      <c r="C61" s="165">
        <v>89.37011746161815</v>
      </c>
      <c r="D61" s="165">
        <v>92.1</v>
      </c>
    </row>
    <row r="62" spans="2:4">
      <c r="B62" s="173"/>
      <c r="C62" s="165">
        <v>89.850269102441516</v>
      </c>
      <c r="D62" s="165">
        <v>93.8</v>
      </c>
    </row>
    <row r="63" spans="2:4">
      <c r="B63" s="173" t="s">
        <v>125</v>
      </c>
      <c r="C63" s="165">
        <v>92.956411177525126</v>
      </c>
      <c r="D63" s="165">
        <v>96.7</v>
      </c>
    </row>
    <row r="64" spans="2:4">
      <c r="B64" s="176"/>
      <c r="C64" s="177">
        <v>94.62779559553492</v>
      </c>
      <c r="D64" s="177">
        <v>97.9</v>
      </c>
    </row>
    <row r="65" spans="2:4">
      <c r="B65" s="176"/>
      <c r="C65" s="177">
        <v>98.760112760733406</v>
      </c>
      <c r="D65" s="177">
        <v>98.9</v>
      </c>
    </row>
    <row r="66" spans="2:4">
      <c r="B66" s="176"/>
      <c r="C66" s="177">
        <v>95.039964188765509</v>
      </c>
      <c r="D66" s="177">
        <v>100</v>
      </c>
    </row>
    <row r="67" spans="2:4">
      <c r="B67" s="173" t="s">
        <v>122</v>
      </c>
      <c r="C67" s="177">
        <v>100.61519305270087</v>
      </c>
      <c r="D67" s="177">
        <v>99.4</v>
      </c>
    </row>
    <row r="68" spans="2:4">
      <c r="B68" s="176"/>
      <c r="C68" s="177">
        <v>96.490535881873399</v>
      </c>
      <c r="D68" s="177">
        <v>100</v>
      </c>
    </row>
    <row r="69" spans="2:4">
      <c r="B69" s="176"/>
      <c r="C69" s="177">
        <v>97.849103497415612</v>
      </c>
      <c r="D69" s="177">
        <v>100.4</v>
      </c>
    </row>
    <row r="70" spans="2:4">
      <c r="B70" s="178"/>
      <c r="C70" s="177">
        <v>105.99289423209355</v>
      </c>
      <c r="D70" s="177">
        <v>100.8</v>
      </c>
    </row>
    <row r="71" spans="2:4">
      <c r="B71" s="173" t="s">
        <v>121</v>
      </c>
      <c r="C71" s="177">
        <v>106.48649576813587</v>
      </c>
      <c r="D71" s="177">
        <v>100.9</v>
      </c>
    </row>
    <row r="72" spans="2:4">
      <c r="B72" s="176"/>
      <c r="C72" s="177">
        <v>104.54093967857337</v>
      </c>
      <c r="D72" s="177">
        <v>100.2</v>
      </c>
    </row>
    <row r="73" spans="2:4">
      <c r="B73" s="176"/>
      <c r="C73" s="177">
        <v>104.05475841373779</v>
      </c>
      <c r="D73" s="177">
        <v>102.5</v>
      </c>
    </row>
    <row r="74" spans="2:4">
      <c r="B74" s="176"/>
      <c r="C74" s="177">
        <v>102.58579575291058</v>
      </c>
      <c r="D74" s="177">
        <v>102.4</v>
      </c>
    </row>
    <row r="75" spans="2:4">
      <c r="B75" s="176">
        <v>23.1</v>
      </c>
      <c r="C75" s="177">
        <v>110.06306504383822</v>
      </c>
      <c r="D75" s="177">
        <v>102.5</v>
      </c>
    </row>
    <row r="76" spans="2:4">
      <c r="B76" s="176"/>
      <c r="C76" s="177">
        <v>109.71615110173218</v>
      </c>
      <c r="D76" s="177">
        <v>103.7</v>
      </c>
    </row>
    <row r="77" spans="2:4">
      <c r="B77" s="176"/>
      <c r="C77" s="177">
        <v>113.36245324897887</v>
      </c>
      <c r="D77" s="177">
        <v>97.1</v>
      </c>
    </row>
    <row r="78" spans="2:4">
      <c r="B78" s="176"/>
      <c r="C78" s="177">
        <v>108.67506628982562</v>
      </c>
      <c r="D78" s="177">
        <v>96.6</v>
      </c>
    </row>
    <row r="79" spans="2:4">
      <c r="B79" s="173" t="s">
        <v>122</v>
      </c>
      <c r="C79" s="177">
        <v>109.65813576838468</v>
      </c>
      <c r="D79" s="177">
        <v>98.7</v>
      </c>
    </row>
    <row r="80" spans="2:4">
      <c r="B80" s="173"/>
      <c r="C80" s="177">
        <v>110.77464902549481</v>
      </c>
      <c r="D80" s="177">
        <v>101.2</v>
      </c>
    </row>
    <row r="81" spans="2:4">
      <c r="B81" s="173"/>
      <c r="C81" s="177">
        <v>109.02756547618451</v>
      </c>
      <c r="D81" s="177">
        <v>102.3</v>
      </c>
    </row>
    <row r="82" spans="2:4">
      <c r="B82" s="176"/>
      <c r="C82" s="177">
        <v>107.69316758951652</v>
      </c>
      <c r="D82" s="177">
        <v>103.3</v>
      </c>
    </row>
    <row r="83" spans="2:4">
      <c r="B83" s="173" t="s">
        <v>121</v>
      </c>
      <c r="C83" s="177">
        <v>104.08854062942471</v>
      </c>
      <c r="D83" s="177">
        <v>103.5</v>
      </c>
    </row>
    <row r="84" spans="2:4">
      <c r="B84" s="176"/>
      <c r="C84" s="177">
        <v>103.30964104854858</v>
      </c>
      <c r="D84" s="177">
        <v>105.3</v>
      </c>
    </row>
    <row r="85" spans="2:4">
      <c r="B85" s="176"/>
      <c r="C85" s="177">
        <v>99.684138724355549</v>
      </c>
      <c r="D85" s="177">
        <v>104</v>
      </c>
    </row>
    <row r="86" spans="2:4">
      <c r="B86" s="176"/>
      <c r="C86" s="177">
        <v>100.49199192807285</v>
      </c>
      <c r="D86" s="177">
        <v>106.4</v>
      </c>
    </row>
    <row r="87" spans="2:4">
      <c r="B87" s="176">
        <v>24.1</v>
      </c>
      <c r="C87" s="177">
        <v>100.00051242872186</v>
      </c>
      <c r="D87" s="177">
        <v>106.5</v>
      </c>
    </row>
    <row r="88" spans="2:4">
      <c r="B88" s="176"/>
      <c r="C88" s="177">
        <v>103.45394429321</v>
      </c>
      <c r="D88" s="177">
        <v>107.3</v>
      </c>
    </row>
    <row r="89" spans="2:4">
      <c r="B89" s="176"/>
      <c r="C89" s="177">
        <v>102.39823237456771</v>
      </c>
      <c r="D89" s="177">
        <v>108.7</v>
      </c>
    </row>
    <row r="90" spans="2:4">
      <c r="B90" s="176"/>
      <c r="C90" s="177">
        <v>104.08475291670267</v>
      </c>
      <c r="D90" s="177">
        <v>107.7</v>
      </c>
    </row>
    <row r="91" spans="2:4">
      <c r="B91" s="173" t="s">
        <v>122</v>
      </c>
      <c r="C91" s="177">
        <v>101.4067327775189</v>
      </c>
      <c r="D91" s="177">
        <v>107.1</v>
      </c>
    </row>
    <row r="92" spans="2:4">
      <c r="B92" s="179"/>
      <c r="C92" s="180">
        <v>98.592545552358828</v>
      </c>
      <c r="D92" s="180">
        <v>105.4</v>
      </c>
    </row>
    <row r="93" spans="2:4">
      <c r="B93" s="179"/>
      <c r="C93" s="180">
        <v>96.911574176183208</v>
      </c>
      <c r="D93" s="180">
        <v>104.5</v>
      </c>
    </row>
    <row r="94" spans="2:4">
      <c r="B94" s="179"/>
      <c r="C94" s="180">
        <v>99.738765523179964</v>
      </c>
      <c r="D94" s="180">
        <v>104.2</v>
      </c>
    </row>
    <row r="95" spans="2:4">
      <c r="B95" s="173" t="s">
        <v>121</v>
      </c>
      <c r="C95" s="180">
        <v>98.590018711411957</v>
      </c>
      <c r="D95" s="180">
        <v>102.2</v>
      </c>
    </row>
    <row r="96" spans="2:4">
      <c r="B96" s="173"/>
      <c r="C96" s="180">
        <v>95.311513135941112</v>
      </c>
      <c r="D96" s="180">
        <v>102.3</v>
      </c>
    </row>
    <row r="97" spans="2:4">
      <c r="B97" s="173"/>
      <c r="C97" s="180">
        <v>97.468057431089036</v>
      </c>
      <c r="D97" s="180">
        <v>101.8</v>
      </c>
    </row>
    <row r="98" spans="2:4">
      <c r="B98" s="173"/>
      <c r="C98" s="180">
        <v>100.36725856120286</v>
      </c>
      <c r="D98" s="180">
        <v>103.7</v>
      </c>
    </row>
    <row r="99" spans="2:4">
      <c r="B99" s="173" t="s">
        <v>124</v>
      </c>
      <c r="C99" s="180">
        <v>103.29186952300961</v>
      </c>
      <c r="D99" s="180">
        <v>103.8</v>
      </c>
    </row>
    <row r="100" spans="2:4">
      <c r="B100" s="179"/>
      <c r="C100" s="180">
        <v>96.309119371653097</v>
      </c>
      <c r="D100" s="180">
        <v>105.1</v>
      </c>
    </row>
    <row r="101" spans="2:4">
      <c r="B101" s="179"/>
      <c r="C101" s="180">
        <v>93.143532856770364</v>
      </c>
      <c r="D101" s="180">
        <v>106.3</v>
      </c>
    </row>
    <row r="102" spans="2:4">
      <c r="B102" s="179"/>
      <c r="C102" s="180">
        <v>94.533888798196358</v>
      </c>
      <c r="D102" s="180">
        <v>106.7</v>
      </c>
    </row>
    <row r="103" spans="2:4">
      <c r="B103" s="173" t="s">
        <v>122</v>
      </c>
      <c r="C103" s="180">
        <v>96.859726548945559</v>
      </c>
      <c r="D103" s="180">
        <v>107.9</v>
      </c>
    </row>
    <row r="104" spans="2:4">
      <c r="B104" s="186"/>
      <c r="C104" s="187">
        <v>98.772407347826359</v>
      </c>
      <c r="D104" s="187">
        <v>107.9</v>
      </c>
    </row>
    <row r="105" spans="2:4">
      <c r="B105" s="179"/>
      <c r="C105" s="187">
        <v>102.01818507779596</v>
      </c>
      <c r="D105" s="187">
        <v>109.2</v>
      </c>
    </row>
    <row r="106" spans="2:4">
      <c r="B106" s="152"/>
      <c r="C106" s="187">
        <v>97.839023185043601</v>
      </c>
      <c r="D106" s="187">
        <v>109.7</v>
      </c>
    </row>
    <row r="107" spans="2:4">
      <c r="B107" s="173" t="s">
        <v>121</v>
      </c>
      <c r="C107" s="187">
        <v>98.798251770214677</v>
      </c>
      <c r="D107" s="187">
        <v>111.1</v>
      </c>
    </row>
    <row r="108" spans="2:4">
      <c r="B108" s="173"/>
      <c r="C108" s="187">
        <v>107.9435810933393</v>
      </c>
      <c r="D108" s="187">
        <v>112.2</v>
      </c>
    </row>
    <row r="109" spans="2:4">
      <c r="B109" s="173"/>
      <c r="C109" s="187">
        <v>100.35562542480139</v>
      </c>
      <c r="D109" s="187">
        <v>112.6</v>
      </c>
    </row>
    <row r="110" spans="2:4">
      <c r="B110" s="173"/>
      <c r="C110" s="187">
        <v>102.34169643535279</v>
      </c>
      <c r="D110" s="187">
        <v>113.3</v>
      </c>
    </row>
    <row r="111" spans="2:4">
      <c r="B111" s="173" t="s">
        <v>123</v>
      </c>
      <c r="C111" s="187">
        <v>101.82195798883247</v>
      </c>
      <c r="D111" s="187">
        <v>115.8</v>
      </c>
    </row>
    <row r="112" spans="2:4">
      <c r="B112" s="173"/>
      <c r="C112" s="187">
        <v>101.6708011090555</v>
      </c>
      <c r="D112" s="187">
        <v>114.2</v>
      </c>
    </row>
    <row r="113" spans="2:4">
      <c r="B113" s="173"/>
      <c r="C113" s="187">
        <v>101.65081462054432</v>
      </c>
      <c r="D113" s="187">
        <v>116.2</v>
      </c>
    </row>
    <row r="114" spans="2:4">
      <c r="B114" s="173"/>
      <c r="C114" s="187">
        <v>99.253920310618497</v>
      </c>
      <c r="D114" s="187">
        <v>113</v>
      </c>
    </row>
    <row r="115" spans="2:4">
      <c r="B115" s="173" t="s">
        <v>122</v>
      </c>
      <c r="C115" s="187">
        <v>101.47916073207277</v>
      </c>
      <c r="D115" s="187">
        <v>112.9</v>
      </c>
    </row>
    <row r="116" spans="2:4">
      <c r="B116" s="173"/>
      <c r="C116" s="187">
        <v>99.007484612749465</v>
      </c>
      <c r="D116" s="187">
        <v>111.6</v>
      </c>
    </row>
    <row r="117" spans="2:4">
      <c r="B117" s="173"/>
      <c r="C117" s="187">
        <v>94.873239681542557</v>
      </c>
      <c r="D117" s="187">
        <v>112.1</v>
      </c>
    </row>
    <row r="118" spans="2:4">
      <c r="B118" s="152"/>
      <c r="C118" s="187">
        <v>89.838725248265945</v>
      </c>
      <c r="D118" s="187">
        <v>110.9</v>
      </c>
    </row>
    <row r="119" spans="2:4">
      <c r="B119" s="173" t="s">
        <v>121</v>
      </c>
      <c r="C119" s="187">
        <v>89.433535319591954</v>
      </c>
      <c r="D119" s="187">
        <v>112.3</v>
      </c>
    </row>
    <row r="120" spans="2:4">
      <c r="B120" s="173"/>
      <c r="C120" s="187">
        <v>86.672449593031118</v>
      </c>
      <c r="D120" s="187">
        <v>112.5</v>
      </c>
    </row>
    <row r="121" spans="2:4">
      <c r="B121" s="173"/>
      <c r="C121" s="187">
        <v>87.4969782317756</v>
      </c>
      <c r="D121" s="187">
        <v>111.6</v>
      </c>
    </row>
    <row r="122" spans="2:4">
      <c r="B122" s="173"/>
      <c r="C122" s="187">
        <v>88.125429114285453</v>
      </c>
      <c r="D122" s="187">
        <v>112.7</v>
      </c>
    </row>
    <row r="123" spans="2:4">
      <c r="B123" s="173" t="s">
        <v>120</v>
      </c>
      <c r="C123" s="187">
        <v>86.061393870277314</v>
      </c>
      <c r="D123" s="187">
        <v>114.1</v>
      </c>
    </row>
    <row r="124" spans="2:4">
      <c r="B124" s="173"/>
      <c r="C124" s="187">
        <v>83.403239436602689</v>
      </c>
      <c r="D124" s="187">
        <v>112.5</v>
      </c>
    </row>
    <row r="125" spans="2:4">
      <c r="B125" s="173"/>
      <c r="C125" s="187">
        <v>81.845054020315303</v>
      </c>
      <c r="D125" s="187">
        <v>111.1</v>
      </c>
    </row>
    <row r="126" spans="2:4">
      <c r="B126" s="173"/>
      <c r="C126" s="187">
        <v>84.439862651620572</v>
      </c>
      <c r="D126" s="187">
        <v>113.3</v>
      </c>
    </row>
    <row r="127" spans="2:4">
      <c r="B127" s="173" t="s">
        <v>119</v>
      </c>
      <c r="C127" s="187">
        <v>82.690992447294192</v>
      </c>
      <c r="D127" s="187">
        <v>111.7</v>
      </c>
    </row>
    <row r="128" spans="2:4">
      <c r="B128" s="173"/>
      <c r="C128" s="187">
        <v>83.348252554234989</v>
      </c>
      <c r="D128" s="187">
        <v>112.9</v>
      </c>
    </row>
    <row r="129" spans="2:4">
      <c r="B129" s="173"/>
      <c r="C129" s="187">
        <v>88.121754194329256</v>
      </c>
      <c r="D129" s="187">
        <v>112.5</v>
      </c>
    </row>
    <row r="130" spans="2:4">
      <c r="B130" s="173"/>
      <c r="C130" s="187">
        <v>86.019870078004274</v>
      </c>
      <c r="D130" s="187">
        <v>111.9</v>
      </c>
    </row>
    <row r="131" spans="2:4">
      <c r="B131" s="173" t="s">
        <v>121</v>
      </c>
      <c r="C131" s="187">
        <v>86.123550499254733</v>
      </c>
      <c r="D131" s="187">
        <v>111.4</v>
      </c>
    </row>
    <row r="132" spans="2:4">
      <c r="B132" s="173"/>
      <c r="C132" s="187">
        <v>82.646150985024576</v>
      </c>
      <c r="D132" s="187">
        <v>112.8</v>
      </c>
    </row>
    <row r="133" spans="2:4">
      <c r="B133" s="173"/>
      <c r="C133" s="187">
        <v>80.26847884666023</v>
      </c>
      <c r="D133" s="187">
        <v>111.5</v>
      </c>
    </row>
    <row r="134" spans="2:4">
      <c r="B134" s="173"/>
      <c r="C134" s="187">
        <v>80.361467049362062</v>
      </c>
      <c r="D134" s="187">
        <v>110.6</v>
      </c>
    </row>
    <row r="135" spans="2:4">
      <c r="B135" s="173" t="s">
        <v>155</v>
      </c>
      <c r="C135" s="187">
        <v>79.67730458828855</v>
      </c>
      <c r="D135" s="187">
        <v>111.8</v>
      </c>
    </row>
    <row r="136" spans="2:4">
      <c r="B136" s="173"/>
      <c r="C136" s="187">
        <v>86.116087691799919</v>
      </c>
      <c r="D136" s="187">
        <v>110</v>
      </c>
    </row>
    <row r="137" spans="2:4">
      <c r="B137" s="173"/>
      <c r="C137" s="187">
        <v>83.886823680988471</v>
      </c>
      <c r="D137" s="187">
        <v>110.2</v>
      </c>
    </row>
    <row r="138" spans="2:4">
      <c r="B138" s="173"/>
      <c r="C138" s="187">
        <v>86.113770495081425</v>
      </c>
      <c r="D138" s="187">
        <v>112</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vt:lpstr>
      <vt:lpstr>２ </vt:lpstr>
      <vt:lpstr>３ </vt:lpstr>
      <vt:lpstr>４ </vt:lpstr>
      <vt:lpstr>グラフ(CI) </vt:lpstr>
      <vt:lpstr>'１'!Print_Area</vt:lpstr>
      <vt:lpstr>'２ '!Print_Area</vt:lpstr>
      <vt:lpstr>'３ '!Print_Area</vt:lpstr>
      <vt:lpstr>'４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Wakayama Prefecture</cp:lastModifiedBy>
  <cp:lastPrinted>2016-07-22T01:29:55Z</cp:lastPrinted>
  <dcterms:created xsi:type="dcterms:W3CDTF">2002-05-01T08:40:05Z</dcterms:created>
  <dcterms:modified xsi:type="dcterms:W3CDTF">2016-07-25T00:32:20Z</dcterms:modified>
</cp:coreProperties>
</file>