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06" r:id="rId1"/>
    <sheet name="２ " sheetId="407"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'[4]２－３'!#REF!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'[4]２－３'!#REF!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'[4]２－３'!#REF!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[6]図１!#REF!</definedName>
    <definedName name="__123Graph_D" localSheetId="2" hidden="1">[7]図１!#REF!</definedName>
    <definedName name="__123Graph_D" localSheetId="3" hidden="1">[7]図１!#REF!</definedName>
    <definedName name="__123Graph_D" localSheetId="4" hidden="1">[7]図１!#REF!</definedName>
    <definedName name="__123Graph_D" hidden="1">[8]図１!#REF!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[7]図１!$C$2:$C$4</definedName>
    <definedName name="__123Graph_E" localSheetId="3" hidden="1">[7]図１!$C$2:$C$4</definedName>
    <definedName name="__123Graph_E" localSheetId="4" hidden="1">[7]図１!$C$2:$C$4</definedName>
    <definedName name="__123Graph_E" hidden="1">[8]図１!$C$2:$C$4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'[4]２－３'!#REF!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0"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[9]統計3P4P!#REF!</definedName>
    <definedName name="\p" localSheetId="2">[9]統計3P4P!#REF!</definedName>
    <definedName name="\p" localSheetId="3">[9]統計3P4P!#REF!</definedName>
    <definedName name="\p" localSheetId="4">[9]統計3P4P!#REF!</definedName>
    <definedName name="\p">[9]統計3P4P!#REF!</definedName>
    <definedName name="\q" localSheetId="0">#N/A</definedName>
    <definedName name="\q">[9]統計3P4P!$G$2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[10]基本情報!$E$8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hidden="1">'[11]２－３'!#REF!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2">#REF!</definedName>
    <definedName name="Hyoutou" localSheetId="3">#REF!</definedName>
    <definedName name="Hyoutou" localSheetId="4">#REF!</definedName>
    <definedName name="Hyoutou">#REF!</definedName>
    <definedName name="hyty" hidden="1">#REF!</definedName>
    <definedName name="ｌ" hidden="1">'[4]２－３'!#REF!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'!$A$1:$L$66</definedName>
    <definedName name="_xlnm.Print_Area" localSheetId="1">'２ '!$A$1:$K$89</definedName>
    <definedName name="_xlnm.Print_Area" localSheetId="2">'３ '!$A$1:$K$97</definedName>
    <definedName name="_xlnm.Print_Area" localSheetId="3">'４ '!$A$1:$K$95</definedName>
    <definedName name="_xlnm.Print_Area" localSheetId="4">#REF!</definedName>
    <definedName name="_xlnm.Print_Area">#REF!</definedName>
    <definedName name="Print_Area_MI" localSheetId="0">#N/A</definedName>
    <definedName name="Print_Area_MI">[9]統計3P4P!$B$2:$K$186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[10]基本情報!$H$8</definedName>
    <definedName name="range_han_kei">[10]基本情報!$E$3</definedName>
    <definedName name="range_han_tuki">[10]基本情報!$E$1</definedName>
    <definedName name="range_moto">[10]基本情報!$F$8</definedName>
    <definedName name="range_moto_kei">[10]基本情報!$H$3</definedName>
    <definedName name="range_moto_tuki">[10]基本情報!$H$1</definedName>
    <definedName name="range_saki">[10]基本情報!$G$8</definedName>
    <definedName name="range_saki_kei">[10]基本情報!$H$4</definedName>
    <definedName name="range_saki_tuki">[10]基本情報!$H$2</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2">#REF!</definedName>
    <definedName name="Title" localSheetId="3">#REF!</definedName>
    <definedName name="Title" localSheetId="4">#REF!</definedName>
    <definedName name="Title">#REF!</definedName>
    <definedName name="TitleEnglish" localSheetId="2">#REF!</definedName>
    <definedName name="TitleEnglish" localSheetId="3">#REF!</definedName>
    <definedName name="TitleEnglish" localSheetId="4">#REF!</definedName>
    <definedName name="TitleEnglish">#REF!</definedName>
    <definedName name="u"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hidden="1">#REF!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#REF!</definedName>
    <definedName name="おｐ" hidden="1">#REF!</definedName>
    <definedName name="おお" hidden="1">#REF!</definedName>
    <definedName name="っｒ">#REF!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<sst xmlns="http://schemas.openxmlformats.org/spreadsheetml/2006/main" count="436" uniqueCount="260">
  <si>
    <t>　統計ニュース</t>
  </si>
  <si>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</si>
  <si>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</si>
  <si>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</si>
  <si>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</si>
  <si>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</si>
  <si>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</si>
  <si>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</si>
  <si>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</si>
  <si>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</si>
  <si>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</si>
  <si>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</si>
  <si>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</si>
  <si>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</si>
  <si>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</si>
  <si>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</si>
  <si>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</si>
  <si>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</si>
  <si>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</si>
  <si>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</si>
  <si>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</si>
  <si>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</si>
  <si>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</si>
  <si>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</si>
  <si>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</si>
  <si>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</si>
  <si>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</si>
  <si>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</si>
  <si>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</si>
  <si>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</si>
  <si>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</si>
  <si>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</si>
  <si>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</si>
  <si>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和　歌　山　県</t>
    <rPh sb="6" eb="7">
      <t>ケン</t>
    </rPh>
    <phoneticPr fontId="4"/>
  </si>
  <si>
    <t>全　国</t>
  </si>
  <si>
    <t>求 人 倍 率</t>
  </si>
  <si>
    <t>求　職　者　数</t>
    <rPh sb="4" eb="5">
      <t>シャ</t>
    </rPh>
    <phoneticPr fontId="4"/>
  </si>
  <si>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</si>
  <si>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</si>
  <si>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</si>
  <si>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</si>
  <si>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</si>
  <si>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</si>
  <si>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</si>
  <si>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</si>
  <si>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</si>
  <si>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</si>
  <si>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</si>
  <si>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</si>
  <si>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</si>
  <si>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</si>
  <si>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億円</t>
  </si>
  <si>
    <t>千㎡</t>
  </si>
  <si>
    <t>戸</t>
  </si>
  <si>
    <t>百万円</t>
  </si>
  <si>
    <t>件</t>
  </si>
  <si>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</si>
  <si>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</si>
  <si>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</si>
  <si>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</si>
  <si>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23(2011)</t>
  </si>
  <si>
    <t>（併用等を含む）</t>
    <rPh sb="1" eb="3">
      <t>ヘイヨウ</t>
    </rPh>
    <rPh sb="3" eb="4">
      <t>トウ</t>
    </rPh>
    <rPh sb="5" eb="6">
      <t>フク</t>
    </rPh>
    <phoneticPr fontId="4"/>
  </si>
  <si>
    <t xml:space="preserve">             2</t>
    <phoneticPr fontId="4"/>
  </si>
  <si>
    <t>国内企業
物価指数</t>
    <rPh sb="0" eb="2">
      <t>コクナイ</t>
    </rPh>
    <rPh sb="2" eb="4">
      <t>キギョウ</t>
    </rPh>
    <phoneticPr fontId="4"/>
  </si>
  <si>
    <t>注）</t>
    <rPh sb="0" eb="1">
      <t>チュウ</t>
    </rPh>
    <phoneticPr fontId="4"/>
  </si>
  <si>
    <t>新設着工住宅</t>
    <rPh sb="2" eb="4">
      <t>チャッコウ</t>
    </rPh>
    <rPh sb="4" eb="6">
      <t>ジュウタク</t>
    </rPh>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</si>
  <si>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</si>
  <si>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</si>
  <si>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</si>
  <si>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</si>
  <si>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</si>
  <si>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</si>
  <si>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（原　指　数）</t>
    <rPh sb="1" eb="2">
      <t>ハラ</t>
    </rPh>
    <rPh sb="3" eb="4">
      <t>ユビ</t>
    </rPh>
    <rPh sb="5" eb="6">
      <t>カズ</t>
    </rPh>
    <phoneticPr fontId="4"/>
  </si>
  <si>
    <t>平成20(2008)</t>
    <rPh sb="0" eb="2">
      <t>ヘイセイ</t>
    </rPh>
    <phoneticPr fontId="4"/>
  </si>
  <si>
    <t>平成22(2010)年=100</t>
    <rPh sb="0" eb="2">
      <t>ヘイセイ</t>
    </rPh>
    <phoneticPr fontId="4"/>
  </si>
  <si>
    <t>注）CI：各指標の前月比での変化率を１つの指標に合成したもの。景気の変動の相対的な大きさやテンポを示します。</t>
    <rPh sb="0" eb="1">
      <t>チュウ</t>
    </rPh>
    <phoneticPr fontId="4"/>
  </si>
  <si>
    <t>(季節調整済指数)</t>
    <rPh sb="5" eb="7">
      <t>シスウ</t>
    </rPh>
    <phoneticPr fontId="4"/>
  </si>
  <si>
    <t>24(2012)</t>
  </si>
  <si>
    <t>25(2013)</t>
  </si>
  <si>
    <t>企業向け
サービス
価格指数</t>
    <rPh sb="10" eb="12">
      <t>カカク</t>
    </rPh>
    <rPh sb="12" eb="14">
      <t>シスウ</t>
    </rPh>
    <phoneticPr fontId="4"/>
  </si>
  <si>
    <t>勤労者世帯
　注1）</t>
    <rPh sb="7" eb="8">
      <t>チュウ</t>
    </rPh>
    <phoneticPr fontId="4"/>
  </si>
  <si>
    <t>注2) 「p」は速報値です。</t>
    <phoneticPr fontId="4"/>
  </si>
  <si>
    <t>注1) 勤労者世帯とは「二人以上の世帯のうち、勤労者世帯」を指します。</t>
    <phoneticPr fontId="4"/>
  </si>
  <si>
    <t xml:space="preserve">      2015.  1</t>
    <phoneticPr fontId="4"/>
  </si>
  <si>
    <t xml:space="preserve">            12</t>
    <phoneticPr fontId="4"/>
  </si>
  <si>
    <t xml:space="preserve">            11</t>
    <phoneticPr fontId="4"/>
  </si>
  <si>
    <t xml:space="preserve">            10</t>
    <phoneticPr fontId="4"/>
  </si>
  <si>
    <t>26(2014)</t>
    <phoneticPr fontId="4"/>
  </si>
  <si>
    <r>
      <t>平成19(2007)</t>
    </r>
    <r>
      <rPr>
        <sz val="11"/>
        <color theme="1"/>
        <rFont val="ＭＳ Ｐゴシック"/>
        <family val="2"/>
        <charset val="128"/>
        <scheme val="minor"/>
      </rPr>
      <t/>
    </r>
    <rPh sb="0" eb="2">
      <t>ヘイセイ</t>
    </rPh>
    <phoneticPr fontId="4"/>
  </si>
  <si>
    <t>(2010年=100)</t>
    <phoneticPr fontId="4"/>
  </si>
  <si>
    <t xml:space="preserve">勤労者世帯
</t>
    <phoneticPr fontId="4"/>
  </si>
  <si>
    <t>和歌山市</t>
    <phoneticPr fontId="4"/>
  </si>
  <si>
    <t>　(農林漁家世帯を含む)　</t>
    <phoneticPr fontId="4"/>
  </si>
  <si>
    <t>生鮮食品を除く総合</t>
    <phoneticPr fontId="4"/>
  </si>
  <si>
    <t>年.月</t>
    <phoneticPr fontId="4"/>
  </si>
  <si>
    <t>　  DI：景気に敏感な経済指標を３ヶ月前と比較し、５０％を基準に景気判断する方法。景気の方向性を示します。</t>
    <phoneticPr fontId="4"/>
  </si>
  <si>
    <t xml:space="preserve">             2</t>
    <phoneticPr fontId="4"/>
  </si>
  <si>
    <t xml:space="preserve">      2015.  1</t>
    <phoneticPr fontId="4"/>
  </si>
  <si>
    <r>
      <t>D</t>
    </r>
    <r>
      <rPr>
        <sz val="14"/>
        <rFont val="ＭＳ 明朝"/>
        <family val="1"/>
        <charset val="128"/>
      </rPr>
      <t>I</t>
    </r>
    <phoneticPr fontId="4"/>
  </si>
  <si>
    <t>CI</t>
    <phoneticPr fontId="4"/>
  </si>
  <si>
    <t>景気動向指数(一致)　注）</t>
    <phoneticPr fontId="4"/>
  </si>
  <si>
    <t>２ 景気動向指数</t>
    <phoneticPr fontId="4"/>
  </si>
  <si>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4"/>
  </si>
  <si>
    <t>注1) 「p」は速報値です。</t>
    <rPh sb="8" eb="11">
      <t>ソクホウチ</t>
    </rPh>
    <phoneticPr fontId="4"/>
  </si>
  <si>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4"/>
  </si>
  <si>
    <t xml:space="preserve"> 製造工業</t>
    <phoneticPr fontId="4"/>
  </si>
  <si>
    <t>製造工業</t>
    <phoneticPr fontId="4"/>
  </si>
  <si>
    <t>近  畿</t>
    <phoneticPr fontId="4"/>
  </si>
  <si>
    <t>全  国</t>
    <phoneticPr fontId="4"/>
  </si>
  <si>
    <t>年.月</t>
    <phoneticPr fontId="4"/>
  </si>
  <si>
    <t xml:space="preserve">             2</t>
    <phoneticPr fontId="4"/>
  </si>
  <si>
    <t xml:space="preserve">      2015.  1</t>
    <phoneticPr fontId="4"/>
  </si>
  <si>
    <t xml:space="preserve">            12</t>
    <phoneticPr fontId="4"/>
  </si>
  <si>
    <t xml:space="preserve">            11</t>
    <phoneticPr fontId="4"/>
  </si>
  <si>
    <t xml:space="preserve">            10</t>
    <phoneticPr fontId="4"/>
  </si>
  <si>
    <t>26(2014)</t>
    <phoneticPr fontId="4"/>
  </si>
  <si>
    <t xml:space="preserve">負債総額 </t>
    <phoneticPr fontId="4"/>
  </si>
  <si>
    <t>件数</t>
    <phoneticPr fontId="4"/>
  </si>
  <si>
    <t>非居住専用</t>
    <phoneticPr fontId="4"/>
  </si>
  <si>
    <r>
      <t>建築物着工床面積　</t>
    </r>
    <r>
      <rPr>
        <sz val="14"/>
        <rFont val="ＭＳ 明朝"/>
        <family val="1"/>
        <charset val="128"/>
      </rPr>
      <t>　　　</t>
    </r>
    <r>
      <rPr>
        <sz val="14"/>
        <rFont val="ＭＳ 明朝"/>
        <family val="1"/>
        <charset val="128"/>
      </rPr>
      <t xml:space="preserve">    </t>
    </r>
    <phoneticPr fontId="4"/>
  </si>
  <si>
    <t>年.月</t>
    <phoneticPr fontId="4"/>
  </si>
  <si>
    <t>６ 県内主要経済指標</t>
    <phoneticPr fontId="4"/>
  </si>
  <si>
    <t>倍</t>
    <phoneticPr fontId="4"/>
  </si>
  <si>
    <t>(新規学卒者を除きパートタイムを含む)</t>
    <phoneticPr fontId="4"/>
  </si>
  <si>
    <t>５ 労働力需給</t>
    <phoneticPr fontId="4"/>
  </si>
  <si>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4"/>
  </si>
  <si>
    <t>-</t>
  </si>
  <si>
    <t>所定内</t>
    <phoneticPr fontId="4"/>
  </si>
  <si>
    <t>所定外</t>
    <phoneticPr fontId="4"/>
  </si>
  <si>
    <t>全国</t>
    <phoneticPr fontId="4"/>
  </si>
  <si>
    <t xml:space="preserve">  うち</t>
    <phoneticPr fontId="4"/>
  </si>
  <si>
    <t>前年(同月)比</t>
    <phoneticPr fontId="4"/>
  </si>
  <si>
    <t>現 金 給 与 総 額</t>
    <phoneticPr fontId="4"/>
  </si>
  <si>
    <t>４ 賃金, 労働時間</t>
    <phoneticPr fontId="4"/>
  </si>
  <si>
    <t>5</t>
    <phoneticPr fontId="4"/>
  </si>
  <si>
    <t>27.1</t>
    <phoneticPr fontId="4"/>
  </si>
  <si>
    <t xml:space="preserve">     9</t>
    <phoneticPr fontId="4"/>
  </si>
  <si>
    <t xml:space="preserve">     5</t>
    <phoneticPr fontId="4"/>
  </si>
  <si>
    <t>26.1</t>
    <phoneticPr fontId="4"/>
  </si>
  <si>
    <t>25.1</t>
    <phoneticPr fontId="4"/>
  </si>
  <si>
    <t>22.1</t>
    <phoneticPr fontId="4"/>
  </si>
  <si>
    <t>21.1</t>
    <phoneticPr fontId="4"/>
  </si>
  <si>
    <t>20.1</t>
    <phoneticPr fontId="4"/>
  </si>
  <si>
    <t>19.1</t>
    <phoneticPr fontId="4"/>
  </si>
  <si>
    <t>H18.1</t>
    <phoneticPr fontId="4"/>
  </si>
  <si>
    <t>H17.1</t>
    <phoneticPr fontId="4"/>
  </si>
  <si>
    <r>
      <t>(</t>
    </r>
    <r>
      <rPr>
        <sz val="14"/>
        <rFont val="ＭＳ 明朝"/>
        <family val="1"/>
        <charset val="128"/>
      </rPr>
      <t>H22=100)</t>
    </r>
    <phoneticPr fontId="4"/>
  </si>
  <si>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4"/>
  </si>
  <si>
    <t>百貨店・</t>
    <rPh sb="0" eb="3">
      <t>ヒャッカテン</t>
    </rPh>
    <phoneticPr fontId="4"/>
  </si>
  <si>
    <t>スーパー販売額</t>
    <phoneticPr fontId="4"/>
  </si>
  <si>
    <t>(百貨店+</t>
    <phoneticPr fontId="4"/>
  </si>
  <si>
    <t>スーパー)</t>
    <phoneticPr fontId="4"/>
  </si>
  <si>
    <t>平成７年から平成２２年の数値は国勢調査確定値をもって補正している。</t>
    <rPh sb="0" eb="2">
      <t>ヘイセイ</t>
    </rPh>
    <rPh sb="3" eb="4">
      <t>ネン</t>
    </rPh>
    <rPh sb="12" eb="14">
      <t>スウチ</t>
    </rPh>
    <phoneticPr fontId="46"/>
  </si>
  <si>
    <t>※印は国勢調査</t>
    <rPh sb="1" eb="2">
      <t>シルシ</t>
    </rPh>
    <rPh sb="3" eb="5">
      <t>コクセイ</t>
    </rPh>
    <rPh sb="5" eb="7">
      <t>チョウサ</t>
    </rPh>
    <phoneticPr fontId="46"/>
  </si>
  <si>
    <t>（注）1世帯当たりの平均構成人員　＝　総人口　÷　世帯数</t>
    <rPh sb="1" eb="2">
      <t>チュウ</t>
    </rPh>
    <rPh sb="19" eb="22">
      <t>ソウジンコウ</t>
    </rPh>
    <rPh sb="25" eb="28">
      <t>セタイスウ</t>
    </rPh>
    <phoneticPr fontId="4"/>
  </si>
  <si>
    <t>　また、世帯数は40万520世帯であり、前年10月より1,063世帯増加した。1世帯当たりの平均構成人員は2.40人となった。</t>
    <phoneticPr fontId="4"/>
  </si>
  <si>
    <t>た。</t>
    <phoneticPr fontId="4"/>
  </si>
  <si>
    <t>　和歌山県調査統計課で算出した、平成27年10月1日現在の県内人口は96万1885人で、前年10月からの1年間で9,018人減少し</t>
    <rPh sb="1" eb="5">
      <t>ワカヤマケン</t>
    </rPh>
    <rPh sb="5" eb="7">
      <t>チョウサ</t>
    </rPh>
    <rPh sb="7" eb="9">
      <t>トウケイ</t>
    </rPh>
    <rPh sb="9" eb="10">
      <t>カ</t>
    </rPh>
    <rPh sb="11" eb="13">
      <t>サンシュツ</t>
    </rPh>
    <rPh sb="16" eb="18">
      <t>ヘイセイ</t>
    </rPh>
    <rPh sb="20" eb="21">
      <t>ネン</t>
    </rPh>
    <rPh sb="23" eb="24">
      <t>ガツ</t>
    </rPh>
    <rPh sb="25" eb="28">
      <t>ニチゲンザイ</t>
    </rPh>
    <rPh sb="29" eb="31">
      <t>ケンナイ</t>
    </rPh>
    <rPh sb="31" eb="33">
      <t>ジンコウ</t>
    </rPh>
    <rPh sb="36" eb="37">
      <t>マン</t>
    </rPh>
    <rPh sb="41" eb="42">
      <t>ニン</t>
    </rPh>
    <rPh sb="44" eb="46">
      <t>ゼンネン</t>
    </rPh>
    <rPh sb="48" eb="49">
      <t>ガツ</t>
    </rPh>
    <rPh sb="53" eb="55">
      <t>ネンカン</t>
    </rPh>
    <rPh sb="61" eb="62">
      <t>ニン</t>
    </rPh>
    <rPh sb="62" eb="64">
      <t>ゲンショウ</t>
    </rPh>
    <phoneticPr fontId="4"/>
  </si>
  <si>
    <t>年国勢調査の結果ではありませんのでご注意下さい。</t>
    <rPh sb="1" eb="3">
      <t>コクセイ</t>
    </rPh>
    <rPh sb="3" eb="5">
      <t>チョウサ</t>
    </rPh>
    <rPh sb="6" eb="8">
      <t>ケッカ</t>
    </rPh>
    <rPh sb="18" eb="20">
      <t>チュウイ</t>
    </rPh>
    <rPh sb="20" eb="21">
      <t>クダ</t>
    </rPh>
    <phoneticPr fontId="4"/>
  </si>
  <si>
    <t>◎本調査結果は、平成２２年１０月１日現在で実施された国勢調査の結果をもとに、推計したもので平成２７</t>
    <rPh sb="1" eb="4">
      <t>ホンチョウサ</t>
    </rPh>
    <rPh sb="4" eb="6">
      <t>ケッカ</t>
    </rPh>
    <rPh sb="8" eb="10">
      <t>ヘイセイ</t>
    </rPh>
    <rPh sb="12" eb="13">
      <t>ネン</t>
    </rPh>
    <rPh sb="15" eb="16">
      <t>ガツ</t>
    </rPh>
    <rPh sb="17" eb="18">
      <t>ニチ</t>
    </rPh>
    <rPh sb="18" eb="20">
      <t>ゲンザイ</t>
    </rPh>
    <rPh sb="21" eb="23">
      <t>ジッシ</t>
    </rPh>
    <rPh sb="26" eb="28">
      <t>コクセイ</t>
    </rPh>
    <rPh sb="28" eb="30">
      <t>チョウサ</t>
    </rPh>
    <rPh sb="31" eb="33">
      <t>ケッカ</t>
    </rPh>
    <rPh sb="38" eb="40">
      <t>スイケイ</t>
    </rPh>
    <phoneticPr fontId="4"/>
  </si>
  <si>
    <t>　　 （平成27年10月1日現在の人口・世帯）</t>
    <rPh sb="4" eb="6">
      <t>ヘイセイ</t>
    </rPh>
    <rPh sb="8" eb="9">
      <t>ネン</t>
    </rPh>
    <rPh sb="11" eb="12">
      <t>ガツ</t>
    </rPh>
    <rPh sb="13" eb="14">
      <t>ニチ</t>
    </rPh>
    <rPh sb="14" eb="16">
      <t>ゲンザイ</t>
    </rPh>
    <rPh sb="17" eb="19">
      <t>ジンコウ</t>
    </rPh>
    <rPh sb="20" eb="22">
      <t>セタイ</t>
    </rPh>
    <phoneticPr fontId="4"/>
  </si>
  <si>
    <t>和歌山県の推計人口</t>
    <rPh sb="0" eb="4">
      <t>ワカヤマケン</t>
    </rPh>
    <rPh sb="5" eb="7">
      <t>スイケイ</t>
    </rPh>
    <rPh sb="7" eb="9">
      <t>ジンコウ</t>
    </rPh>
    <phoneticPr fontId="4"/>
  </si>
  <si>
    <t>℡　073-441-2385(直通)</t>
    <phoneticPr fontId="4"/>
  </si>
  <si>
    <t>串本町</t>
    <rPh sb="0" eb="3">
      <t>クシモトチョウ</t>
    </rPh>
    <phoneticPr fontId="46"/>
  </si>
  <si>
    <t>北山村</t>
  </si>
  <si>
    <t>古座川町</t>
  </si>
  <si>
    <t>太地町</t>
  </si>
  <si>
    <t>那智勝浦町</t>
    <rPh sb="0" eb="2">
      <t>ナチ</t>
    </rPh>
    <phoneticPr fontId="46"/>
  </si>
  <si>
    <t>東牟婁郡</t>
    <phoneticPr fontId="48"/>
  </si>
  <si>
    <t>すさみ町</t>
  </si>
  <si>
    <t>上富田町</t>
  </si>
  <si>
    <t>白浜町</t>
  </si>
  <si>
    <t>西牟婁郡</t>
    <phoneticPr fontId="48"/>
  </si>
  <si>
    <t>日高川町</t>
    <rPh sb="0" eb="2">
      <t>ヒダカ</t>
    </rPh>
    <rPh sb="2" eb="3">
      <t>ガワ</t>
    </rPh>
    <rPh sb="3" eb="4">
      <t>チョウ</t>
    </rPh>
    <phoneticPr fontId="46"/>
  </si>
  <si>
    <t>みなべ町</t>
    <phoneticPr fontId="46"/>
  </si>
  <si>
    <t>印南町</t>
  </si>
  <si>
    <t>由良町</t>
  </si>
  <si>
    <t>日高町</t>
  </si>
  <si>
    <t>美浜町</t>
  </si>
  <si>
    <t>日高郡</t>
    <phoneticPr fontId="48"/>
  </si>
  <si>
    <t>有田川町</t>
    <rPh sb="0" eb="2">
      <t>アリダ</t>
    </rPh>
    <rPh sb="2" eb="3">
      <t>ガワ</t>
    </rPh>
    <rPh sb="3" eb="4">
      <t>チョウ</t>
    </rPh>
    <phoneticPr fontId="46"/>
  </si>
  <si>
    <t>広川町</t>
  </si>
  <si>
    <t>湯浅町</t>
  </si>
  <si>
    <t>有田郡</t>
    <phoneticPr fontId="48"/>
  </si>
  <si>
    <t>高野町</t>
  </si>
  <si>
    <t>九度山町</t>
  </si>
  <si>
    <t>かつらぎ町</t>
  </si>
  <si>
    <t>伊都郡</t>
    <phoneticPr fontId="48"/>
  </si>
  <si>
    <t>紀美野町</t>
    <rPh sb="0" eb="4">
      <t>キミノ</t>
    </rPh>
    <phoneticPr fontId="46"/>
  </si>
  <si>
    <t>海草郡</t>
    <phoneticPr fontId="48"/>
  </si>
  <si>
    <t>岩出市</t>
    <rPh sb="0" eb="2">
      <t>イワデ</t>
    </rPh>
    <rPh sb="2" eb="3">
      <t>シ</t>
    </rPh>
    <phoneticPr fontId="46"/>
  </si>
  <si>
    <t>紀の川市</t>
    <rPh sb="0" eb="1">
      <t>キ</t>
    </rPh>
    <rPh sb="2" eb="3">
      <t>カワ</t>
    </rPh>
    <rPh sb="3" eb="4">
      <t>シ</t>
    </rPh>
    <phoneticPr fontId="46"/>
  </si>
  <si>
    <t>新宮市</t>
  </si>
  <si>
    <t>田辺市</t>
  </si>
  <si>
    <t>御坊市</t>
  </si>
  <si>
    <t>有田市</t>
  </si>
  <si>
    <t>橋本市</t>
  </si>
  <si>
    <t>海南市</t>
  </si>
  <si>
    <t>郡部計</t>
  </si>
  <si>
    <t>市部計</t>
  </si>
  <si>
    <t>県計</t>
  </si>
  <si>
    <t xml:space="preserve">増減数 </t>
    <rPh sb="1" eb="2">
      <t>ゲン</t>
    </rPh>
    <rPh sb="2" eb="3">
      <t>スウ</t>
    </rPh>
    <phoneticPr fontId="5"/>
  </si>
  <si>
    <t>平成26年
10月</t>
    <rPh sb="0" eb="2">
      <t>ヘイセイ</t>
    </rPh>
    <rPh sb="4" eb="5">
      <t>ネン</t>
    </rPh>
    <rPh sb="8" eb="9">
      <t>ガツ</t>
    </rPh>
    <phoneticPr fontId="4"/>
  </si>
  <si>
    <t>平成27年
10月</t>
    <rPh sb="0" eb="2">
      <t>ヘイセイ</t>
    </rPh>
    <rPh sb="4" eb="5">
      <t>ネン</t>
    </rPh>
    <rPh sb="8" eb="9">
      <t>ガツ</t>
    </rPh>
    <phoneticPr fontId="4"/>
  </si>
  <si>
    <t>増減率 %</t>
    <rPh sb="1" eb="2">
      <t>ゲン</t>
    </rPh>
    <phoneticPr fontId="5"/>
  </si>
  <si>
    <t>増減数</t>
    <rPh sb="1" eb="2">
      <t>ゲン</t>
    </rPh>
    <phoneticPr fontId="5"/>
  </si>
  <si>
    <t>１世帯当たりの平均構成人員</t>
    <rPh sb="1" eb="3">
      <t>セタイ</t>
    </rPh>
    <rPh sb="3" eb="4">
      <t>ア</t>
    </rPh>
    <rPh sb="7" eb="9">
      <t>ヘイキン</t>
    </rPh>
    <rPh sb="9" eb="11">
      <t>コウセイ</t>
    </rPh>
    <rPh sb="11" eb="13">
      <t>ジンイン</t>
    </rPh>
    <phoneticPr fontId="46"/>
  </si>
  <si>
    <t>世帯の増減</t>
    <rPh sb="0" eb="2">
      <t>セタイ</t>
    </rPh>
    <rPh sb="3" eb="4">
      <t>ゾウゲン</t>
    </rPh>
    <rPh sb="4" eb="5">
      <t>ゲン</t>
    </rPh>
    <phoneticPr fontId="46"/>
  </si>
  <si>
    <t>世　帯　数</t>
    <rPh sb="0" eb="3">
      <t>セタイ</t>
    </rPh>
    <rPh sb="4" eb="5">
      <t>スウ</t>
    </rPh>
    <phoneticPr fontId="46"/>
  </si>
  <si>
    <t>（単位：人、世帯）</t>
  </si>
  <si>
    <t>表３　世帯数と１世帯当たりの平均構成人員</t>
    <rPh sb="0" eb="1">
      <t>ヒョウ</t>
    </rPh>
    <rPh sb="3" eb="6">
      <t>セタイスウ</t>
    </rPh>
    <rPh sb="8" eb="10">
      <t>セタイ</t>
    </rPh>
    <rPh sb="10" eb="11">
      <t>ア</t>
    </rPh>
    <rPh sb="14" eb="16">
      <t>ヘイキン</t>
    </rPh>
    <rPh sb="16" eb="18">
      <t>コウセイ</t>
    </rPh>
    <rPh sb="18" eb="20">
      <t>ジンイン</t>
    </rPh>
    <phoneticPr fontId="46"/>
  </si>
  <si>
    <t>増減率＝（平成26年10月～平成27年9月までの増減数）／平成26年10月1日現在の人口×100</t>
    <rPh sb="1" eb="2">
      <t>ゲン</t>
    </rPh>
    <rPh sb="25" eb="26">
      <t>ゲン</t>
    </rPh>
    <rPh sb="38" eb="39">
      <t>ヒ</t>
    </rPh>
    <rPh sb="39" eb="41">
      <t>ゲンザイ</t>
    </rPh>
    <rPh sb="42" eb="44">
      <t>ジンコウ</t>
    </rPh>
    <phoneticPr fontId="46"/>
  </si>
  <si>
    <t>東牟婁郡</t>
  </si>
  <si>
    <t>西牟婁郡</t>
  </si>
  <si>
    <t>みなべ町</t>
    <phoneticPr fontId="46"/>
  </si>
  <si>
    <t>日高郡</t>
  </si>
  <si>
    <t>有田川町</t>
    <rPh sb="0" eb="2">
      <t>アリダ</t>
    </rPh>
    <rPh sb="2" eb="3">
      <t>ガワ</t>
    </rPh>
    <rPh sb="3" eb="4">
      <t>チョウ</t>
    </rPh>
    <phoneticPr fontId="48"/>
  </si>
  <si>
    <t>広   川   町</t>
  </si>
  <si>
    <t>湯   浅   町</t>
  </si>
  <si>
    <t>有田郡</t>
  </si>
  <si>
    <t>高   野   町</t>
  </si>
  <si>
    <t>九 度 山 町</t>
  </si>
  <si>
    <t>伊都郡</t>
  </si>
  <si>
    <t>紀美野町</t>
    <rPh sb="0" eb="4">
      <t>キミノ</t>
    </rPh>
    <phoneticPr fontId="48"/>
  </si>
  <si>
    <t>海草郡</t>
  </si>
  <si>
    <t>岩出市</t>
    <rPh sb="0" eb="2">
      <t>イワデ</t>
    </rPh>
    <rPh sb="2" eb="3">
      <t>シ</t>
    </rPh>
    <phoneticPr fontId="48"/>
  </si>
  <si>
    <t>紀の川市</t>
    <rPh sb="0" eb="1">
      <t>キ</t>
    </rPh>
    <rPh sb="2" eb="3">
      <t>カワ</t>
    </rPh>
    <rPh sb="3" eb="4">
      <t>シ</t>
    </rPh>
    <phoneticPr fontId="48"/>
  </si>
  <si>
    <t>新   宮   市</t>
  </si>
  <si>
    <t>田   辺   市</t>
  </si>
  <si>
    <t>御   坊   市</t>
  </si>
  <si>
    <t>有   田   市</t>
  </si>
  <si>
    <t>橋   本   市</t>
  </si>
  <si>
    <t>海   南   市</t>
  </si>
  <si>
    <t>和 歌 山 市</t>
  </si>
  <si>
    <t>郡　部　計</t>
  </si>
  <si>
    <t>市　部　計</t>
  </si>
  <si>
    <t>県       計</t>
  </si>
  <si>
    <t>増減率</t>
    <rPh sb="1" eb="2">
      <t>ゲン</t>
    </rPh>
    <phoneticPr fontId="46"/>
  </si>
  <si>
    <t>増減数</t>
    <rPh sb="1" eb="2">
      <t>ゲン</t>
    </rPh>
    <phoneticPr fontId="46"/>
  </si>
  <si>
    <t>女</t>
  </si>
  <si>
    <t>男</t>
  </si>
  <si>
    <t>総数</t>
  </si>
  <si>
    <t>人口</t>
  </si>
  <si>
    <t>1年間の増減</t>
    <rPh sb="1" eb="2">
      <t>トシ</t>
    </rPh>
    <rPh sb="2" eb="3">
      <t>アイダ</t>
    </rPh>
    <rPh sb="4" eb="6">
      <t>ゾウゲン</t>
    </rPh>
    <phoneticPr fontId="46"/>
  </si>
  <si>
    <t>平成26年10月１日現在</t>
    <rPh sb="9" eb="10">
      <t>ヒ</t>
    </rPh>
    <rPh sb="10" eb="12">
      <t>ゲンザイ</t>
    </rPh>
    <phoneticPr fontId="46"/>
  </si>
  <si>
    <t>平成27年10月１日現在</t>
    <rPh sb="9" eb="10">
      <t>ヒ</t>
    </rPh>
    <rPh sb="10" eb="12">
      <t>ゲンザイ</t>
    </rPh>
    <phoneticPr fontId="46"/>
  </si>
  <si>
    <t>　</t>
    <phoneticPr fontId="46"/>
  </si>
  <si>
    <t xml:space="preserve">◆和歌山県の推計人口（平成２７年１２月１日現在） </t>
    <rPh sb="1" eb="5">
      <t>ワカヤマケン</t>
    </rPh>
    <rPh sb="6" eb="8">
      <t>スイケイ</t>
    </rPh>
    <rPh sb="8" eb="10">
      <t>ジンコウ</t>
    </rPh>
    <rPh sb="11" eb="13">
      <t>ヘイセイ</t>
    </rPh>
    <rPh sb="15" eb="16">
      <t>ネン</t>
    </rPh>
    <rPh sb="18" eb="19">
      <t>ガツ</t>
    </rPh>
    <rPh sb="20" eb="21">
      <t>ニチ</t>
    </rPh>
    <rPh sb="21" eb="23">
      <t>ゲンザイ</t>
    </rPh>
    <phoneticPr fontId="4"/>
  </si>
  <si>
    <t>ＮＯ.350  2016(平成28)年1月</t>
    <phoneticPr fontId="4"/>
  </si>
  <si>
    <t xml:space="preserve">            10</t>
  </si>
  <si>
    <t xml:space="preserve">      2014.  9</t>
  </si>
  <si>
    <t>p 104.0</t>
    <phoneticPr fontId="4"/>
  </si>
  <si>
    <t>p 102.9</t>
    <phoneticPr fontId="4"/>
  </si>
  <si>
    <t>注2）和歌山県の2015年10月分は、来月掲載予定です。</t>
    <phoneticPr fontId="4"/>
  </si>
  <si>
    <r>
      <t xml:space="preserve">    総　数 ： 960,682人　（男451,562人、女509,120人）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</si>
  <si>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t>　　世帯数 ： 400,561世帯</t>
    <rPh sb="15" eb="17">
      <t>セタイ</t>
    </rPh>
    <phoneticPr fontId="4"/>
  </si>
  <si>
    <t>差別の芽　出さぬ　出させぬ　みんなの力</t>
    <rPh sb="0" eb="2">
      <t>サベツ</t>
    </rPh>
    <rPh sb="3" eb="4">
      <t>メ</t>
    </rPh>
    <rPh sb="5" eb="6">
      <t>ダ</t>
    </rPh>
    <rPh sb="9" eb="10">
      <t>ダ</t>
    </rPh>
    <rPh sb="18" eb="19">
      <t>チカラ</t>
    </rPh>
    <phoneticPr fontId="4"/>
  </si>
  <si>
    <t>p 98.8</t>
    <phoneticPr fontId="4"/>
  </si>
  <si>
    <t>増減率＝（平成26年10月～平成27年9月までの増減数）／平成26年10月1日現在の世帯数×100</t>
  </si>
  <si>
    <t>表２　平成27年10月１日現在の和歌山県の人口（推計人口）</t>
    <rPh sb="0" eb="1">
      <t>ヒョウ</t>
    </rPh>
    <rPh sb="3" eb="5">
      <t>ヘイセイ</t>
    </rPh>
    <rPh sb="7" eb="8">
      <t>ネン</t>
    </rPh>
    <rPh sb="10" eb="11">
      <t>シガツ</t>
    </rPh>
    <rPh sb="12" eb="13">
      <t>ヒ</t>
    </rPh>
    <rPh sb="13" eb="15">
      <t>ゲンザイ</t>
    </rPh>
    <rPh sb="24" eb="26">
      <t>スイケイ</t>
    </rPh>
    <rPh sb="26" eb="28">
      <t>ジンコウ</t>
    </rPh>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</si>
</sst>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_);[Red]\(#,##0\)"/>
    <numFmt numFmtId="186" formatCode="0.0_ "/>
    <numFmt numFmtId="187" formatCode="#,##0_ ;[Red]\-#,##0\ "/>
    <numFmt numFmtId="188" formatCode="0_ "/>
    <numFmt numFmtId="189" formatCode="#,##0;&quot;▲ &quot;#,##0"/>
    <numFmt numFmtId="190" formatCode="###\ ###\ ###\ ###\ ###"/>
    <numFmt numFmtId="191" formatCode="0.00_ "/>
  </numFmts>
  <fonts count="54">
    <font>
      <sz val="14"/>
      <name val="ＭＳ 明朝"/>
      <family val="1"/>
      <charset val="128"/>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b/>
      <sz val="15"/>
      <name val="ＭＳ 明朝"/>
      <family val="1"/>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b/>
      <sz val="12"/>
      <name val="ＭＳ Ｐゴシック"/>
      <family val="3"/>
      <charset val="128"/>
    </font>
    <font>
      <sz val="9"/>
      <name val="ＭＳ 明朝"/>
      <family val="1"/>
      <charset val="128"/>
    </font>
    <font>
      <b/>
      <sz val="20"/>
      <color rgb="FFFF0000"/>
      <name val="ＭＳ 明朝"/>
      <family val="1"/>
      <charset val="128"/>
    </font>
    <font>
      <b/>
      <sz val="13"/>
      <name val="ＭＳ Ｐゴシック"/>
      <family val="3"/>
      <charset val="128"/>
    </font>
    <font>
      <sz val="14"/>
      <name val="ＭＳ Ｐゴシック"/>
      <family val="3"/>
      <charset val="128"/>
    </font>
    <font>
      <sz val="6"/>
      <name val="ＭＳ Ｐゴシック"/>
      <family val="3"/>
      <charset val="128"/>
    </font>
    <font>
      <b/>
      <sz val="12"/>
      <name val="ＭＳ 明朝"/>
      <family val="1"/>
      <charset val="128"/>
    </font>
    <font>
      <sz val="6"/>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sz val="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1"/>
        <bgColor indexed="41"/>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65">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37" fontId="5" fillId="0" borderId="0"/>
    <xf numFmtId="37" fontId="5" fillId="0" borderId="0"/>
    <xf numFmtId="37" fontId="5" fillId="0" borderId="0"/>
    <xf numFmtId="0" fontId="2" fillId="0" borderId="0"/>
    <xf numFmtId="0" fontId="2" fillId="0" borderId="0">
      <alignment vertical="center"/>
    </xf>
    <xf numFmtId="37"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5" fillId="0" borderId="0"/>
    <xf numFmtId="0" fontId="5" fillId="0" borderId="0"/>
    <xf numFmtId="176" fontId="5" fillId="0" borderId="0"/>
    <xf numFmtId="37" fontId="5" fillId="0" borderId="0"/>
    <xf numFmtId="0" fontId="5" fillId="0" borderId="0"/>
    <xf numFmtId="0" fontId="30" fillId="4" borderId="0" applyNumberFormat="0" applyBorder="0" applyAlignment="0" applyProtection="0">
      <alignment vertical="center"/>
    </xf>
    <xf numFmtId="37" fontId="5" fillId="0" borderId="0"/>
    <xf numFmtId="0" fontId="2" fillId="0" borderId="0"/>
    <xf numFmtId="0" fontId="2" fillId="0" borderId="0"/>
    <xf numFmtId="0" fontId="6" fillId="0" borderId="0"/>
  </cellStyleXfs>
  <cellXfs count="543">
    <xf numFmtId="176" fontId="0" fillId="0" borderId="0" xfId="0"/>
    <xf numFmtId="37" fontId="8" fillId="24" borderId="10" xfId="0" applyNumberFormat="1" applyFont="1" applyFill="1" applyBorder="1" applyAlignment="1" applyProtection="1">
      <alignment horizontal="left"/>
    </xf>
    <xf numFmtId="176" fontId="9" fillId="24" borderId="10" xfId="0" applyFont="1" applyFill="1" applyBorder="1" applyAlignment="1" applyProtection="1">
      <alignment horizontal="left"/>
    </xf>
    <xf numFmtId="176" fontId="8" fillId="0" borderId="0" xfId="57" applyFont="1" applyFill="1" applyProtection="1"/>
    <xf numFmtId="176" fontId="5" fillId="0" borderId="0" xfId="57" applyFill="1" applyProtection="1"/>
    <xf numFmtId="176" fontId="5" fillId="0" borderId="0" xfId="57" applyFill="1" applyAlignment="1" applyProtection="1">
      <alignment horizontal="left"/>
    </xf>
    <xf numFmtId="176" fontId="5" fillId="0" borderId="0" xfId="57" applyFill="1" applyBorder="1" applyProtection="1"/>
    <xf numFmtId="176" fontId="31" fillId="0" borderId="0" xfId="57" applyFont="1" applyFill="1" applyBorder="1" applyAlignment="1" applyProtection="1">
      <alignment horizontal="left"/>
    </xf>
    <xf numFmtId="176" fontId="5" fillId="0" borderId="11" xfId="57" applyFill="1" applyBorder="1" applyProtection="1"/>
    <xf numFmtId="176" fontId="31" fillId="0" borderId="11" xfId="57" applyFont="1" applyFill="1" applyBorder="1" applyAlignment="1" applyProtection="1">
      <alignment horizontal="left"/>
    </xf>
    <xf numFmtId="176" fontId="5" fillId="0" borderId="12" xfId="57" applyFill="1" applyBorder="1" applyAlignment="1" applyProtection="1">
      <alignment horizontal="centerContinuous"/>
    </xf>
    <xf numFmtId="176" fontId="5" fillId="0" borderId="13" xfId="57" applyFill="1" applyBorder="1" applyAlignment="1" applyProtection="1">
      <alignment horizontal="center"/>
    </xf>
    <xf numFmtId="176" fontId="6" fillId="0" borderId="13" xfId="57" applyFont="1" applyFill="1" applyBorder="1" applyAlignment="1" applyProtection="1">
      <alignment horizontal="center"/>
    </xf>
    <xf numFmtId="37" fontId="5" fillId="0" borderId="0" xfId="57" applyNumberFormat="1" applyFill="1" applyAlignment="1" applyProtection="1">
      <alignment horizontal="left"/>
    </xf>
    <xf numFmtId="176" fontId="5" fillId="0" borderId="10" xfId="57" applyFill="1" applyBorder="1" applyProtection="1"/>
    <xf numFmtId="176" fontId="5" fillId="0" borderId="0" xfId="57" applyFont="1" applyFill="1" applyAlignment="1" applyProtection="1">
      <alignment horizontal="left"/>
    </xf>
    <xf numFmtId="176" fontId="5" fillId="0" borderId="10" xfId="57" applyFill="1" applyBorder="1" applyAlignment="1" applyProtection="1">
      <alignment horizontal="right"/>
    </xf>
    <xf numFmtId="176" fontId="5" fillId="0" borderId="0" xfId="57" applyFill="1" applyAlignment="1" applyProtection="1">
      <alignment horizontal="right"/>
    </xf>
    <xf numFmtId="176" fontId="5" fillId="0" borderId="10" xfId="57" applyFont="1" applyFill="1" applyBorder="1" applyAlignment="1" applyProtection="1">
      <alignment horizontal="right"/>
    </xf>
    <xf numFmtId="176" fontId="5" fillId="0" borderId="0" xfId="57" applyFill="1" applyBorder="1" applyAlignment="1" applyProtection="1">
      <alignment horizontal="right"/>
    </xf>
    <xf numFmtId="176" fontId="5" fillId="0" borderId="0" xfId="57" applyFont="1" applyFill="1" applyBorder="1" applyAlignment="1" applyProtection="1">
      <alignment horizontal="right"/>
    </xf>
    <xf numFmtId="176" fontId="5" fillId="0" borderId="0" xfId="57" applyFill="1" applyAlignment="1" applyProtection="1">
      <alignment horizontal="centerContinuous"/>
    </xf>
    <xf numFmtId="176" fontId="5" fillId="0" borderId="0" xfId="57" quotePrefix="1" applyFill="1" applyAlignment="1" applyProtection="1">
      <alignment horizontal="centerContinuous"/>
    </xf>
    <xf numFmtId="176" fontId="0" fillId="0" borderId="0" xfId="0" applyFill="1" applyAlignment="1" applyProtection="1">
      <alignment horizontal="left"/>
    </xf>
    <xf numFmtId="176" fontId="5" fillId="0" borderId="10" xfId="57" applyNumberFormat="1" applyFont="1" applyFill="1" applyBorder="1" applyAlignment="1" applyProtection="1">
      <alignment horizontal="right"/>
    </xf>
    <xf numFmtId="176" fontId="5" fillId="0" borderId="14" xfId="57" applyFont="1" applyFill="1" applyBorder="1" applyAlignment="1" applyProtection="1">
      <alignment horizontal="right"/>
    </xf>
    <xf numFmtId="176" fontId="5" fillId="0" borderId="15" xfId="57" applyFont="1" applyFill="1" applyBorder="1" applyAlignment="1" applyProtection="1">
      <alignment horizontal="right"/>
    </xf>
    <xf numFmtId="176" fontId="5" fillId="0" borderId="11" xfId="57" applyFont="1" applyFill="1" applyBorder="1" applyAlignment="1" applyProtection="1">
      <alignment horizontal="right"/>
    </xf>
    <xf numFmtId="176" fontId="5" fillId="0" borderId="11" xfId="57" applyFill="1" applyBorder="1" applyAlignment="1" applyProtection="1">
      <alignment horizontal="right"/>
    </xf>
    <xf numFmtId="176" fontId="5" fillId="0" borderId="16" xfId="57" applyFont="1" applyFill="1" applyBorder="1" applyAlignment="1" applyProtection="1">
      <alignment horizontal="right"/>
    </xf>
    <xf numFmtId="176" fontId="6" fillId="0" borderId="0" xfId="57" applyFont="1" applyFill="1" applyAlignment="1" applyProtection="1">
      <alignment horizontal="left"/>
    </xf>
    <xf numFmtId="37" fontId="5" fillId="0" borderId="0" xfId="57" applyNumberFormat="1" applyFill="1" applyBorder="1" applyProtection="1"/>
    <xf numFmtId="176" fontId="3" fillId="0" borderId="0" xfId="57" applyFont="1" applyFill="1" applyBorder="1" applyProtection="1"/>
    <xf numFmtId="37" fontId="5" fillId="0" borderId="11" xfId="57" applyNumberFormat="1" applyFill="1" applyBorder="1" applyProtection="1"/>
    <xf numFmtId="176" fontId="31" fillId="0" borderId="11" xfId="57" quotePrefix="1" applyFont="1" applyFill="1" applyBorder="1" applyAlignment="1" applyProtection="1">
      <alignment horizontal="left"/>
    </xf>
    <xf numFmtId="176" fontId="3" fillId="0" borderId="11" xfId="57" applyFont="1" applyFill="1" applyBorder="1" applyProtection="1"/>
    <xf numFmtId="176" fontId="6" fillId="0" borderId="12" xfId="57" applyFont="1" applyFill="1" applyBorder="1" applyAlignment="1" applyProtection="1">
      <alignment horizontal="centerContinuous"/>
    </xf>
    <xf numFmtId="176" fontId="5" fillId="0" borderId="10" xfId="57" applyFont="1" applyFill="1" applyBorder="1" applyProtection="1"/>
    <xf numFmtId="176" fontId="5" fillId="0" borderId="17" xfId="57" applyFill="1" applyBorder="1" applyAlignment="1" applyProtection="1">
      <alignment horizontal="center"/>
    </xf>
    <xf numFmtId="176" fontId="3" fillId="0" borderId="0" xfId="57" applyFont="1" applyFill="1" applyBorder="1" applyAlignment="1" applyProtection="1">
      <alignment horizontal="left"/>
    </xf>
    <xf numFmtId="176" fontId="5" fillId="0" borderId="0" xfId="57" applyFill="1" applyBorder="1" applyAlignment="1" applyProtection="1">
      <alignment horizontal="center"/>
    </xf>
    <xf numFmtId="176" fontId="5" fillId="0" borderId="0" xfId="57" applyNumberFormat="1" applyFill="1" applyBorder="1" applyProtection="1"/>
    <xf numFmtId="37" fontId="5" fillId="0" borderId="18" xfId="57" applyNumberFormat="1" applyFont="1" applyFill="1" applyBorder="1" applyAlignment="1" applyProtection="1">
      <alignment horizontal="right"/>
    </xf>
    <xf numFmtId="176" fontId="7" fillId="0" borderId="19" xfId="57" quotePrefix="1" applyFont="1" applyFill="1" applyBorder="1" applyAlignment="1" applyProtection="1">
      <alignment horizontal="center"/>
    </xf>
    <xf numFmtId="176" fontId="5" fillId="0" borderId="10" xfId="57" applyFill="1" applyBorder="1" applyAlignment="1" applyProtection="1">
      <alignment horizontal="center"/>
    </xf>
    <xf numFmtId="176" fontId="5" fillId="0" borderId="0" xfId="57" applyFill="1" applyBorder="1" applyAlignment="1" applyProtection="1">
      <alignment horizontal="left"/>
    </xf>
    <xf numFmtId="176" fontId="5" fillId="0" borderId="20" xfId="57" applyNumberFormat="1" applyFill="1" applyBorder="1" applyProtection="1"/>
    <xf numFmtId="176" fontId="5" fillId="0" borderId="0" xfId="57" quotePrefix="1" applyFill="1" applyBorder="1" applyAlignment="1" applyProtection="1">
      <alignment horizontal="center"/>
    </xf>
    <xf numFmtId="176" fontId="5" fillId="0" borderId="20" xfId="57" applyFill="1" applyBorder="1" applyAlignment="1" applyProtection="1">
      <alignment horizontal="right"/>
    </xf>
    <xf numFmtId="176" fontId="5" fillId="0" borderId="0" xfId="57" applyFont="1" applyFill="1" applyBorder="1" applyAlignment="1" applyProtection="1">
      <alignment horizontal="center"/>
    </xf>
    <xf numFmtId="176" fontId="5" fillId="0" borderId="20" xfId="57" applyFont="1" applyFill="1" applyBorder="1" applyAlignment="1" applyProtection="1">
      <alignment horizontal="right"/>
    </xf>
    <xf numFmtId="176" fontId="5" fillId="0" borderId="10" xfId="57" quotePrefix="1" applyNumberFormat="1" applyFill="1" applyBorder="1" applyAlignment="1" applyProtection="1">
      <alignment horizontal="center"/>
    </xf>
    <xf numFmtId="176" fontId="5" fillId="0" borderId="0" xfId="57" quotePrefix="1" applyNumberFormat="1" applyFill="1" applyBorder="1" applyAlignment="1" applyProtection="1">
      <alignment horizontal="center"/>
    </xf>
    <xf numFmtId="176" fontId="5" fillId="0" borderId="0" xfId="57" applyNumberFormat="1" applyFill="1" applyBorder="1" applyAlignment="1" applyProtection="1">
      <alignment horizontal="center"/>
    </xf>
    <xf numFmtId="37" fontId="5" fillId="0" borderId="0" xfId="57" applyNumberFormat="1" applyFill="1" applyBorder="1" applyAlignment="1" applyProtection="1">
      <alignment horizontal="right"/>
    </xf>
    <xf numFmtId="179" fontId="5" fillId="0" borderId="0" xfId="57"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6" xfId="57" applyFont="1" applyFill="1" applyBorder="1" applyAlignment="1" applyProtection="1">
      <alignment horizontal="left"/>
    </xf>
    <xf numFmtId="176" fontId="5" fillId="0" borderId="21" xfId="57" applyFill="1" applyBorder="1" applyAlignment="1" applyProtection="1">
      <alignment horizontal="right"/>
    </xf>
    <xf numFmtId="179" fontId="5" fillId="0" borderId="11" xfId="57" applyNumberFormat="1" applyFill="1" applyBorder="1" applyAlignment="1" applyProtection="1">
      <alignment horizontal="right"/>
    </xf>
    <xf numFmtId="176" fontId="5" fillId="0" borderId="11" xfId="57" applyNumberFormat="1" applyFill="1" applyBorder="1" applyAlignment="1" applyProtection="1">
      <alignment horizontal="right"/>
    </xf>
    <xf numFmtId="179" fontId="5" fillId="0" borderId="11" xfId="57" applyNumberFormat="1" applyFill="1" applyBorder="1" applyProtection="1"/>
    <xf numFmtId="176" fontId="5" fillId="0" borderId="11" xfId="57" applyNumberFormat="1" applyFill="1" applyBorder="1" applyProtection="1"/>
    <xf numFmtId="176" fontId="6" fillId="0" borderId="0" xfId="57" applyFont="1" applyFill="1" applyProtection="1"/>
    <xf numFmtId="176" fontId="5" fillId="0" borderId="0" xfId="57" applyNumberFormat="1" applyFill="1" applyBorder="1" applyAlignment="1" applyProtection="1">
      <alignment horizontal="right"/>
    </xf>
    <xf numFmtId="179" fontId="5" fillId="0" borderId="0" xfId="57" applyNumberFormat="1" applyFill="1" applyBorder="1" applyProtection="1"/>
    <xf numFmtId="179" fontId="3" fillId="0" borderId="0" xfId="57" applyNumberFormat="1" applyFont="1" applyFill="1" applyProtection="1"/>
    <xf numFmtId="179" fontId="5" fillId="0" borderId="0" xfId="57" applyNumberFormat="1" applyFill="1" applyProtection="1"/>
    <xf numFmtId="37" fontId="5" fillId="0" borderId="0" xfId="57" applyNumberFormat="1" applyFill="1" applyProtection="1"/>
    <xf numFmtId="176" fontId="3" fillId="0" borderId="0" xfId="57" applyFont="1" applyFill="1" applyProtection="1"/>
    <xf numFmtId="179" fontId="5" fillId="0" borderId="10" xfId="57" applyNumberFormat="1" applyFill="1" applyBorder="1" applyAlignment="1" applyProtection="1">
      <alignment horizontal="centerContinuous" vertical="center"/>
    </xf>
    <xf numFmtId="176" fontId="5" fillId="0" borderId="0" xfId="57" applyFill="1" applyBorder="1" applyAlignment="1" applyProtection="1">
      <alignment horizontal="centerContinuous" vertical="center"/>
    </xf>
    <xf numFmtId="179" fontId="5" fillId="0" borderId="22" xfId="57" applyNumberFormat="1" applyFill="1" applyBorder="1" applyAlignment="1" applyProtection="1">
      <alignment horizontal="centerContinuous" vertical="center"/>
    </xf>
    <xf numFmtId="176" fontId="5" fillId="0" borderId="23" xfId="57" applyFill="1" applyBorder="1" applyAlignment="1" applyProtection="1">
      <alignment horizontal="centerContinuous" vertical="center"/>
    </xf>
    <xf numFmtId="179" fontId="5" fillId="0" borderId="13" xfId="57" applyNumberFormat="1" applyFill="1" applyBorder="1" applyAlignment="1" applyProtection="1">
      <alignment horizontal="centerContinuous"/>
    </xf>
    <xf numFmtId="179" fontId="5" fillId="0" borderId="13" xfId="57" applyNumberFormat="1" applyFont="1" applyFill="1" applyBorder="1" applyAlignment="1" applyProtection="1">
      <alignment horizontal="centerContinuous" vertical="center"/>
    </xf>
    <xf numFmtId="176" fontId="5" fillId="0" borderId="12" xfId="57" applyFill="1" applyBorder="1" applyAlignment="1" applyProtection="1">
      <alignment horizontal="centerContinuous" vertical="center"/>
    </xf>
    <xf numFmtId="179" fontId="3" fillId="0" borderId="13" xfId="57" applyNumberFormat="1" applyFont="1" applyFill="1" applyBorder="1" applyAlignment="1" applyProtection="1">
      <alignment horizontal="centerContinuous" vertical="center"/>
    </xf>
    <xf numFmtId="176" fontId="3" fillId="0" borderId="12" xfId="57" applyFont="1" applyFill="1" applyBorder="1" applyAlignment="1" applyProtection="1">
      <alignment horizontal="centerContinuous" vertical="center"/>
    </xf>
    <xf numFmtId="179" fontId="5" fillId="0" borderId="13" xfId="57" applyNumberFormat="1" applyFont="1" applyFill="1" applyBorder="1" applyAlignment="1" applyProtection="1">
      <alignment horizontal="center" vertical="center" wrapText="1"/>
    </xf>
    <xf numFmtId="176" fontId="5" fillId="0" borderId="13" xfId="57" applyFont="1" applyFill="1" applyBorder="1" applyAlignment="1" applyProtection="1">
      <alignment horizontal="center" vertical="center" wrapText="1"/>
    </xf>
    <xf numFmtId="176" fontId="5" fillId="0" borderId="24" xfId="57" quotePrefix="1" applyFont="1" applyFill="1" applyBorder="1" applyAlignment="1" applyProtection="1">
      <alignment horizontal="centerContinuous" vertical="center"/>
    </xf>
    <xf numFmtId="179" fontId="5" fillId="0" borderId="0" xfId="57" applyNumberFormat="1" applyFill="1" applyAlignment="1" applyProtection="1">
      <alignment horizontal="centerContinuous"/>
    </xf>
    <xf numFmtId="179" fontId="5" fillId="0" borderId="10" xfId="57" applyNumberFormat="1" applyFill="1" applyBorder="1" applyAlignment="1" applyProtection="1">
      <alignment horizontal="right" vertical="center"/>
    </xf>
    <xf numFmtId="176" fontId="5" fillId="0" borderId="0" xfId="57" applyFill="1" applyBorder="1" applyAlignment="1" applyProtection="1">
      <alignment horizontal="right" vertical="center"/>
    </xf>
    <xf numFmtId="176" fontId="5" fillId="0" borderId="10" xfId="57" applyNumberFormat="1" applyFill="1" applyBorder="1" applyProtection="1"/>
    <xf numFmtId="176" fontId="5" fillId="0" borderId="0" xfId="57" applyNumberFormat="1" applyFill="1" applyProtection="1"/>
    <xf numFmtId="176" fontId="5" fillId="0" borderId="0" xfId="57" applyNumberFormat="1" applyFont="1" applyFill="1" applyBorder="1" applyProtection="1"/>
    <xf numFmtId="176" fontId="5" fillId="0" borderId="0" xfId="57" applyNumberFormat="1" applyFont="1" applyFill="1" applyBorder="1" applyAlignment="1" applyProtection="1">
      <alignment horizontal="right"/>
    </xf>
    <xf numFmtId="176" fontId="5" fillId="0" borderId="11" xfId="57" applyFont="1" applyFill="1" applyBorder="1" applyProtection="1"/>
    <xf numFmtId="176" fontId="5" fillId="0" borderId="15" xfId="57" applyFill="1" applyBorder="1" applyProtection="1"/>
    <xf numFmtId="176" fontId="5" fillId="0" borderId="15" xfId="57" applyFill="1" applyBorder="1" applyAlignment="1" applyProtection="1">
      <alignment horizontal="right"/>
    </xf>
    <xf numFmtId="176" fontId="5" fillId="0" borderId="0" xfId="57" applyFont="1" applyFill="1" applyBorder="1" applyProtection="1"/>
    <xf numFmtId="176" fontId="5" fillId="0" borderId="11" xfId="57" applyFill="1" applyBorder="1" applyAlignment="1" applyProtection="1">
      <alignment horizontal="left"/>
    </xf>
    <xf numFmtId="176" fontId="5" fillId="0" borderId="13" xfId="57" applyFont="1" applyFill="1" applyBorder="1" applyAlignment="1" applyProtection="1">
      <alignment horizontal="centerContinuous"/>
    </xf>
    <xf numFmtId="176" fontId="5" fillId="0" borderId="20" xfId="57" applyFill="1" applyBorder="1" applyAlignment="1" applyProtection="1">
      <alignment horizontal="left"/>
    </xf>
    <xf numFmtId="176" fontId="5" fillId="0" borderId="24" xfId="57" applyFill="1" applyBorder="1" applyAlignment="1" applyProtection="1">
      <alignment horizontal="left"/>
    </xf>
    <xf numFmtId="176" fontId="5" fillId="0" borderId="19" xfId="57" applyFill="1" applyBorder="1" applyAlignment="1" applyProtection="1">
      <alignment horizontal="left"/>
    </xf>
    <xf numFmtId="176" fontId="5" fillId="0" borderId="10" xfId="57" applyFill="1" applyBorder="1" applyAlignment="1" applyProtection="1">
      <alignment horizontal="left"/>
    </xf>
    <xf numFmtId="176" fontId="3" fillId="0" borderId="13" xfId="57" applyFont="1" applyFill="1" applyBorder="1" applyAlignment="1" applyProtection="1">
      <alignment horizontal="center"/>
    </xf>
    <xf numFmtId="176" fontId="5" fillId="0" borderId="13" xfId="57" applyFill="1" applyBorder="1" applyAlignment="1" applyProtection="1">
      <alignment horizontal="left"/>
    </xf>
    <xf numFmtId="176" fontId="5" fillId="0" borderId="13" xfId="57" applyFont="1" applyFill="1" applyBorder="1" applyAlignment="1" applyProtection="1">
      <alignment horizontal="center"/>
    </xf>
    <xf numFmtId="176" fontId="5" fillId="0" borderId="24" xfId="57" applyFill="1" applyBorder="1" applyAlignment="1" applyProtection="1">
      <alignment horizontal="right"/>
    </xf>
    <xf numFmtId="176" fontId="5" fillId="0" borderId="0" xfId="57" applyNumberFormat="1" applyFill="1" applyAlignment="1" applyProtection="1">
      <alignment horizontal="right"/>
    </xf>
    <xf numFmtId="176" fontId="5" fillId="0" borderId="10" xfId="57" applyNumberFormat="1" applyFill="1" applyBorder="1" applyAlignment="1" applyProtection="1">
      <alignment horizontal="right"/>
    </xf>
    <xf numFmtId="176" fontId="5" fillId="0" borderId="0" xfId="57" quotePrefix="1" applyFont="1" applyFill="1" applyProtection="1"/>
    <xf numFmtId="176" fontId="0" fillId="0" borderId="0" xfId="0" applyNumberFormat="1" applyFill="1" applyAlignment="1">
      <alignment horizontal="right"/>
    </xf>
    <xf numFmtId="176" fontId="5" fillId="0" borderId="15" xfId="57" applyNumberFormat="1" applyFill="1" applyBorder="1" applyAlignment="1" applyProtection="1">
      <alignment horizontal="right"/>
    </xf>
    <xf numFmtId="37" fontId="5" fillId="0" borderId="0" xfId="57" applyNumberFormat="1" applyFont="1" applyFill="1" applyProtection="1"/>
    <xf numFmtId="37" fontId="5" fillId="0" borderId="11" xfId="57" applyNumberFormat="1" applyFont="1" applyFill="1" applyBorder="1" applyProtection="1"/>
    <xf numFmtId="176" fontId="5" fillId="0" borderId="11" xfId="57" quotePrefix="1" applyFont="1" applyFill="1" applyBorder="1" applyProtection="1"/>
    <xf numFmtId="176" fontId="5" fillId="0" borderId="25" xfId="57" applyNumberFormat="1" applyFill="1" applyBorder="1" applyAlignment="1" applyProtection="1">
      <alignment horizontal="centerContinuous"/>
    </xf>
    <xf numFmtId="176" fontId="5" fillId="0" borderId="26" xfId="57" applyFill="1" applyBorder="1" applyAlignment="1" applyProtection="1">
      <alignment horizontal="centerContinuous"/>
    </xf>
    <xf numFmtId="176" fontId="5" fillId="0" borderId="25" xfId="57" applyFont="1" applyFill="1" applyBorder="1" applyAlignment="1" applyProtection="1">
      <alignment horizontal="centerContinuous"/>
    </xf>
    <xf numFmtId="176" fontId="5" fillId="0" borderId="25" xfId="57" applyFill="1" applyBorder="1" applyAlignment="1" applyProtection="1">
      <alignment horizontal="centerContinuous"/>
    </xf>
    <xf numFmtId="176" fontId="5" fillId="0" borderId="27" xfId="57" applyFill="1" applyBorder="1" applyAlignment="1" applyProtection="1">
      <alignment horizontal="centerContinuous"/>
    </xf>
    <xf numFmtId="176" fontId="5" fillId="0" borderId="17" xfId="57" applyFont="1" applyFill="1" applyBorder="1" applyAlignment="1" applyProtection="1">
      <alignment horizontal="center"/>
    </xf>
    <xf numFmtId="176" fontId="5" fillId="0" borderId="28" xfId="57" applyFill="1" applyBorder="1" applyAlignment="1" applyProtection="1">
      <alignment horizontal="center"/>
    </xf>
    <xf numFmtId="176" fontId="5" fillId="0" borderId="12" xfId="57" applyFill="1" applyBorder="1" applyAlignment="1" applyProtection="1">
      <alignment horizontal="center"/>
    </xf>
    <xf numFmtId="37" fontId="5" fillId="0" borderId="0" xfId="57" applyNumberFormat="1" applyFont="1" applyFill="1" applyAlignment="1" applyProtection="1">
      <alignment horizontal="left"/>
    </xf>
    <xf numFmtId="176" fontId="5" fillId="0" borderId="18" xfId="57" applyFont="1" applyFill="1" applyBorder="1" applyAlignment="1" applyProtection="1">
      <alignment horizontal="right"/>
    </xf>
    <xf numFmtId="39" fontId="5" fillId="0" borderId="10" xfId="57" applyNumberFormat="1" applyFill="1" applyBorder="1" applyProtection="1"/>
    <xf numFmtId="39" fontId="5" fillId="0" borderId="14" xfId="57" applyNumberFormat="1" applyFill="1" applyBorder="1" applyProtection="1"/>
    <xf numFmtId="39" fontId="5" fillId="0" borderId="0" xfId="57" applyNumberFormat="1" applyFill="1" applyProtection="1"/>
    <xf numFmtId="39" fontId="5" fillId="0" borderId="10" xfId="57" applyNumberFormat="1" applyFont="1" applyFill="1" applyBorder="1" applyProtection="1"/>
    <xf numFmtId="39" fontId="5" fillId="0" borderId="14" xfId="57" applyNumberFormat="1" applyFont="1" applyFill="1" applyBorder="1" applyProtection="1"/>
    <xf numFmtId="39" fontId="5" fillId="0" borderId="0" xfId="57" applyNumberFormat="1" applyFont="1" applyFill="1" applyProtection="1"/>
    <xf numFmtId="39" fontId="5" fillId="0" borderId="10" xfId="57" quotePrefix="1" applyNumberFormat="1" applyFont="1" applyFill="1" applyBorder="1" applyAlignment="1" applyProtection="1">
      <alignment horizontal="centerContinuous"/>
    </xf>
    <xf numFmtId="39" fontId="5" fillId="0" borderId="14" xfId="57" quotePrefix="1" applyNumberFormat="1" applyFill="1" applyBorder="1" applyAlignment="1" applyProtection="1">
      <alignment horizontal="centerContinuous"/>
    </xf>
    <xf numFmtId="39" fontId="5" fillId="0" borderId="0" xfId="57" quotePrefix="1" applyNumberFormat="1" applyFill="1" applyBorder="1" applyAlignment="1" applyProtection="1">
      <alignment horizontal="centerContinuous"/>
    </xf>
    <xf numFmtId="38" fontId="5" fillId="0" borderId="0" xfId="33" applyFont="1" applyFill="1" applyProtection="1"/>
    <xf numFmtId="38" fontId="5" fillId="0" borderId="0" xfId="33" applyFont="1" applyFill="1" applyBorder="1" applyProtection="1"/>
    <xf numFmtId="180" fontId="5" fillId="0" borderId="10" xfId="57" applyNumberFormat="1" applyFill="1" applyBorder="1" applyProtection="1"/>
    <xf numFmtId="39" fontId="5" fillId="0" borderId="15" xfId="57" applyNumberFormat="1" applyFill="1" applyBorder="1" applyProtection="1"/>
    <xf numFmtId="39" fontId="5" fillId="0" borderId="16" xfId="57" applyNumberFormat="1" applyFill="1" applyBorder="1" applyProtection="1"/>
    <xf numFmtId="39" fontId="5" fillId="0" borderId="11" xfId="57" applyNumberFormat="1" applyFill="1" applyBorder="1" applyProtection="1"/>
    <xf numFmtId="177" fontId="6" fillId="0" borderId="0" xfId="57" applyNumberFormat="1" applyFont="1" applyFill="1" applyBorder="1" applyProtection="1"/>
    <xf numFmtId="179" fontId="6" fillId="0" borderId="0" xfId="57" applyNumberFormat="1" applyFont="1" applyFill="1" applyBorder="1" applyProtection="1"/>
    <xf numFmtId="176" fontId="5" fillId="0" borderId="20" xfId="57" applyFill="1" applyBorder="1" applyProtection="1"/>
    <xf numFmtId="176" fontId="5" fillId="0" borderId="20" xfId="57" applyFill="1" applyBorder="1" applyAlignment="1" applyProtection="1">
      <alignment horizontal="center"/>
    </xf>
    <xf numFmtId="49" fontId="6" fillId="0" borderId="28" xfId="57" applyNumberFormat="1" applyFont="1" applyFill="1" applyBorder="1" applyAlignment="1" applyProtection="1">
      <alignment horizontal="right"/>
    </xf>
    <xf numFmtId="37" fontId="5" fillId="0" borderId="18" xfId="57" applyNumberFormat="1" applyFill="1" applyBorder="1" applyAlignment="1" applyProtection="1">
      <alignment horizontal="left"/>
    </xf>
    <xf numFmtId="179" fontId="5" fillId="0" borderId="0" xfId="57" applyNumberFormat="1" applyFill="1" applyAlignment="1" applyProtection="1">
      <alignment horizontal="right"/>
    </xf>
    <xf numFmtId="37" fontId="5" fillId="0" borderId="0" xfId="57" applyNumberFormat="1" applyFill="1" applyAlignment="1" applyProtection="1">
      <alignment horizontal="right"/>
    </xf>
    <xf numFmtId="37" fontId="5" fillId="0" borderId="10" xfId="57" applyNumberFormat="1" applyFill="1" applyBorder="1" applyProtection="1"/>
    <xf numFmtId="37" fontId="5" fillId="0" borderId="10" xfId="57" applyNumberFormat="1" applyFont="1" applyFill="1" applyBorder="1" applyProtection="1"/>
    <xf numFmtId="37" fontId="32" fillId="0" borderId="10" xfId="57" applyNumberFormat="1" applyFont="1" applyFill="1" applyBorder="1" applyProtection="1"/>
    <xf numFmtId="37" fontId="5" fillId="0" borderId="10" xfId="57" applyNumberFormat="1" applyFill="1" applyBorder="1" applyAlignment="1" applyProtection="1">
      <alignment horizontal="right"/>
    </xf>
    <xf numFmtId="37" fontId="5" fillId="0" borderId="0" xfId="57" applyNumberFormat="1" applyFont="1" applyFill="1" applyBorder="1" applyAlignment="1" applyProtection="1">
      <alignment horizontal="right"/>
    </xf>
    <xf numFmtId="37" fontId="5" fillId="0" borderId="0" xfId="57" applyNumberFormat="1" applyFont="1" applyFill="1" applyAlignment="1" applyProtection="1">
      <alignment horizontal="right"/>
    </xf>
    <xf numFmtId="176" fontId="0" fillId="0" borderId="16" xfId="0" applyFill="1" applyBorder="1" applyAlignment="1" applyProtection="1">
      <alignment horizontal="left"/>
    </xf>
    <xf numFmtId="37" fontId="5" fillId="0" borderId="15" xfId="57" applyNumberFormat="1" applyFill="1" applyBorder="1" applyAlignment="1" applyProtection="1">
      <alignment horizontal="right"/>
    </xf>
    <xf numFmtId="37" fontId="5" fillId="0" borderId="11" xfId="57" applyNumberFormat="1" applyFill="1" applyBorder="1" applyAlignment="1" applyProtection="1">
      <alignment horizontal="right"/>
    </xf>
    <xf numFmtId="37" fontId="5" fillId="0" borderId="11" xfId="57" applyNumberFormat="1" applyFill="1" applyBorder="1" applyAlignment="1" applyProtection="1"/>
    <xf numFmtId="176" fontId="6" fillId="0" borderId="0" xfId="57" applyNumberFormat="1" applyFont="1" applyFill="1" applyBorder="1" applyProtection="1"/>
    <xf numFmtId="176" fontId="0" fillId="0" borderId="0" xfId="0" applyFill="1" applyProtection="1"/>
    <xf numFmtId="176" fontId="5" fillId="0" borderId="0" xfId="0" applyFont="1" applyFill="1" applyProtection="1"/>
    <xf numFmtId="176" fontId="0" fillId="0" borderId="17" xfId="0" applyFill="1" applyBorder="1" applyProtection="1"/>
    <xf numFmtId="176" fontId="12" fillId="0" borderId="17" xfId="0" applyFont="1" applyFill="1" applyBorder="1" applyAlignment="1" applyProtection="1">
      <alignment horizontal="center"/>
    </xf>
    <xf numFmtId="176" fontId="5" fillId="0" borderId="27" xfId="57" applyFont="1" applyFill="1" applyBorder="1" applyAlignment="1" applyProtection="1">
      <alignment horizontal="center"/>
    </xf>
    <xf numFmtId="176" fontId="5" fillId="0" borderId="18" xfId="57" applyFill="1" applyBorder="1" applyProtection="1"/>
    <xf numFmtId="49" fontId="5" fillId="0" borderId="0" xfId="57" quotePrefix="1" applyNumberFormat="1" applyFont="1" applyFill="1" applyAlignment="1" applyProtection="1">
      <alignment horizontal="right"/>
    </xf>
    <xf numFmtId="49" fontId="5" fillId="0" borderId="0" xfId="57"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5" fillId="0" borderId="28" xfId="57" applyFont="1" applyFill="1" applyBorder="1" applyAlignment="1" applyProtection="1">
      <alignment horizontal="center" shrinkToFit="1"/>
    </xf>
    <xf numFmtId="49" fontId="6" fillId="0" borderId="28" xfId="0" applyNumberFormat="1" applyFont="1" applyFill="1" applyBorder="1" applyAlignment="1" applyProtection="1">
      <alignment horizontal="right" wrapText="1" shrinkToFit="1"/>
    </xf>
    <xf numFmtId="178" fontId="13" fillId="26" borderId="28" xfId="0" applyNumberFormat="1" applyFont="1" applyFill="1" applyBorder="1" applyAlignment="1" applyProtection="1">
      <alignment horizontal="right" shrinkToFit="1"/>
    </xf>
    <xf numFmtId="49" fontId="6" fillId="0" borderId="28" xfId="0" applyNumberFormat="1" applyFont="1" applyFill="1" applyBorder="1" applyAlignment="1" applyProtection="1">
      <alignment horizontal="right" shrinkToFit="1"/>
    </xf>
    <xf numFmtId="49" fontId="6" fillId="0" borderId="25" xfId="0" applyNumberFormat="1" applyFont="1" applyFill="1" applyBorder="1" applyAlignment="1" applyProtection="1">
      <alignment horizontal="right" shrinkToFit="1"/>
    </xf>
    <xf numFmtId="178" fontId="13" fillId="26" borderId="17" xfId="0" applyNumberFormat="1" applyFont="1" applyFill="1" applyBorder="1" applyAlignment="1" applyProtection="1">
      <alignment horizontal="right" shrinkToFit="1"/>
    </xf>
    <xf numFmtId="178" fontId="13" fillId="26" borderId="26" xfId="0" applyNumberFormat="1" applyFont="1" applyFill="1" applyBorder="1" applyAlignment="1" applyProtection="1">
      <alignment horizontal="right" shrinkToFit="1"/>
    </xf>
    <xf numFmtId="49" fontId="6" fillId="0" borderId="29" xfId="0" applyNumberFormat="1" applyFont="1" applyFill="1" applyBorder="1" applyAlignment="1" applyProtection="1">
      <alignment horizontal="right" shrinkToFit="1"/>
    </xf>
    <xf numFmtId="178" fontId="13" fillId="26" borderId="30" xfId="0" applyNumberFormat="1" applyFont="1" applyFill="1" applyBorder="1" applyAlignment="1" applyProtection="1">
      <alignment horizontal="right" shrinkToFit="1"/>
    </xf>
    <xf numFmtId="178" fontId="13" fillId="26" borderId="31" xfId="0" applyNumberFormat="1" applyFont="1" applyFill="1" applyBorder="1" applyAlignment="1" applyProtection="1">
      <alignment horizontal="right" shrinkToFit="1"/>
    </xf>
    <xf numFmtId="49" fontId="6" fillId="0" borderId="32" xfId="0" applyNumberFormat="1" applyFont="1" applyFill="1" applyBorder="1" applyAlignment="1" applyProtection="1">
      <alignment horizontal="right" shrinkToFit="1"/>
    </xf>
    <xf numFmtId="178" fontId="13" fillId="26" borderId="33" xfId="0" applyNumberFormat="1" applyFont="1" applyFill="1" applyBorder="1" applyAlignment="1" applyProtection="1">
      <alignment horizontal="right" shrinkToFit="1"/>
    </xf>
    <xf numFmtId="178" fontId="13" fillId="26" borderId="34" xfId="0" applyNumberFormat="1" applyFont="1" applyFill="1" applyBorder="1" applyAlignment="1" applyProtection="1">
      <alignment horizontal="right" shrinkToFit="1"/>
    </xf>
    <xf numFmtId="49" fontId="6" fillId="0" borderId="13" xfId="0" applyNumberFormat="1" applyFont="1" applyFill="1" applyBorder="1" applyAlignment="1" applyProtection="1">
      <alignment horizontal="right" shrinkToFit="1"/>
    </xf>
    <xf numFmtId="178" fontId="13" fillId="26" borderId="35" xfId="0" applyNumberFormat="1" applyFont="1" applyFill="1" applyBorder="1" applyAlignment="1" applyProtection="1">
      <alignment horizontal="right" shrinkToFit="1"/>
    </xf>
    <xf numFmtId="176" fontId="6" fillId="0" borderId="30" xfId="0" applyFont="1" applyFill="1" applyBorder="1" applyAlignment="1" applyProtection="1">
      <alignment horizontal="right" shrinkToFit="1"/>
    </xf>
    <xf numFmtId="176" fontId="6"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6"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5" fillId="0" borderId="0" xfId="57" applyFont="1" applyFill="1" applyProtection="1"/>
    <xf numFmtId="176" fontId="7" fillId="0" borderId="19" xfId="57"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7" applyFont="1" applyFill="1" applyBorder="1" applyAlignment="1" applyProtection="1">
      <alignment horizontal="right"/>
    </xf>
    <xf numFmtId="176" fontId="5" fillId="0" borderId="19" xfId="57" applyFont="1" applyFill="1" applyBorder="1" applyAlignment="1" applyProtection="1">
      <alignment horizontal="center"/>
    </xf>
    <xf numFmtId="49" fontId="6" fillId="0" borderId="17" xfId="0" applyNumberFormat="1" applyFont="1" applyFill="1" applyBorder="1" applyAlignment="1" applyProtection="1">
      <alignment horizontal="right" shrinkToFit="1"/>
    </xf>
    <xf numFmtId="181" fontId="13" fillId="0" borderId="17" xfId="0" applyNumberFormat="1" applyFont="1" applyFill="1" applyBorder="1" applyAlignment="1" applyProtection="1">
      <alignment horizontal="right"/>
    </xf>
    <xf numFmtId="176" fontId="0" fillId="0" borderId="0" xfId="57" applyNumberFormat="1" applyFont="1" applyFill="1" applyBorder="1" applyAlignment="1" applyProtection="1">
      <alignment horizontal="right"/>
    </xf>
    <xf numFmtId="37" fontId="5" fillId="0" borderId="10" xfId="57" applyNumberFormat="1" applyFont="1" applyFill="1" applyBorder="1" applyAlignment="1" applyProtection="1">
      <alignment horizontal="right"/>
    </xf>
    <xf numFmtId="176" fontId="31" fillId="0" borderId="0" xfId="57" applyFont="1" applyFill="1" applyAlignment="1" applyProtection="1">
      <alignment horizontal="left"/>
    </xf>
    <xf numFmtId="176" fontId="0" fillId="0" borderId="0" xfId="57" applyFont="1" applyFill="1" applyBorder="1" applyAlignment="1" applyProtection="1">
      <alignment horizontal="right"/>
    </xf>
    <xf numFmtId="176" fontId="5" fillId="0" borderId="0" xfId="57" applyFont="1" applyFill="1" applyAlignment="1" applyProtection="1">
      <alignment horizontal="center"/>
    </xf>
    <xf numFmtId="49" fontId="0" fillId="0" borderId="0" xfId="57" applyNumberFormat="1" applyFont="1" applyFill="1" applyAlignment="1" applyProtection="1">
      <alignment horizontal="right"/>
    </xf>
    <xf numFmtId="49" fontId="0" fillId="0" borderId="0" xfId="57" quotePrefix="1" applyNumberFormat="1" applyFont="1" applyFill="1" applyAlignment="1" applyProtection="1">
      <alignment horizontal="right"/>
    </xf>
    <xf numFmtId="176" fontId="0" fillId="0" borderId="10" xfId="57" applyNumberFormat="1" applyFont="1" applyFill="1" applyBorder="1" applyAlignment="1" applyProtection="1">
      <alignment horizontal="right"/>
    </xf>
    <xf numFmtId="176" fontId="0" fillId="0" borderId="0" xfId="0" applyFill="1"/>
    <xf numFmtId="39" fontId="0" fillId="0" borderId="10" xfId="57" applyNumberFormat="1" applyFont="1" applyFill="1" applyBorder="1" applyAlignment="1" applyProtection="1">
      <alignment horizontal="right"/>
    </xf>
    <xf numFmtId="39" fontId="0" fillId="0" borderId="14" xfId="57" applyNumberFormat="1" applyFont="1" applyFill="1" applyBorder="1" applyAlignment="1" applyProtection="1">
      <alignment horizontal="right"/>
    </xf>
    <xf numFmtId="37" fontId="0" fillId="0" borderId="0" xfId="57" applyNumberFormat="1" applyFont="1" applyFill="1" applyAlignment="1" applyProtection="1">
      <alignment horizontal="right"/>
    </xf>
    <xf numFmtId="182" fontId="5" fillId="0" borderId="11" xfId="57" applyNumberFormat="1" applyFill="1" applyBorder="1" applyProtection="1"/>
    <xf numFmtId="182" fontId="5" fillId="0" borderId="16" xfId="57" applyNumberFormat="1" applyFill="1" applyBorder="1" applyProtection="1"/>
    <xf numFmtId="176" fontId="0" fillId="0" borderId="10" xfId="57" applyFont="1" applyFill="1" applyBorder="1" applyAlignment="1" applyProtection="1">
      <alignment horizontal="right"/>
    </xf>
    <xf numFmtId="176" fontId="0" fillId="0" borderId="10" xfId="57" applyNumberFormat="1" applyFont="1" applyFill="1" applyBorder="1" applyProtection="1"/>
    <xf numFmtId="176" fontId="0" fillId="0" borderId="0" xfId="0" applyFont="1" applyFill="1" applyAlignment="1" applyProtection="1"/>
    <xf numFmtId="176" fontId="0" fillId="0" borderId="0" xfId="0" applyFont="1" applyFill="1" applyAlignment="1" applyProtection="1">
      <alignment horizontal="right"/>
    </xf>
    <xf numFmtId="176" fontId="0" fillId="0" borderId="0" xfId="0" applyFont="1" applyProtection="1"/>
    <xf numFmtId="176" fontId="33" fillId="0" borderId="0" xfId="57" applyFont="1" applyFill="1" applyProtection="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5" fillId="0" borderId="0" xfId="0" applyNumberFormat="1" applyFont="1" applyProtection="1"/>
    <xf numFmtId="49" fontId="0" fillId="0" borderId="0" xfId="0" applyNumberFormat="1" applyAlignment="1" applyProtection="1"/>
    <xf numFmtId="176" fontId="0" fillId="0" borderId="0" xfId="0" applyProtection="1"/>
    <xf numFmtId="49" fontId="5" fillId="0" borderId="0" xfId="0" applyNumberFormat="1" applyFont="1" applyFill="1" applyAlignment="1" applyProtection="1">
      <alignment horizontal="left"/>
    </xf>
    <xf numFmtId="49" fontId="5" fillId="0" borderId="0" xfId="0" applyNumberFormat="1" applyFont="1" applyFill="1" applyAlignment="1"/>
    <xf numFmtId="49" fontId="5" fillId="0" borderId="0" xfId="0" applyNumberFormat="1" applyFont="1" applyFill="1" applyProtection="1"/>
    <xf numFmtId="49" fontId="5"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6" fillId="24" borderId="0" xfId="0" applyFont="1" applyFill="1" applyBorder="1" applyProtection="1"/>
    <xf numFmtId="176" fontId="37" fillId="24" borderId="10" xfId="0" applyFont="1" applyFill="1" applyBorder="1" applyProtection="1"/>
    <xf numFmtId="176" fontId="38" fillId="24" borderId="0" xfId="0" applyFont="1" applyFill="1" applyBorder="1" applyAlignment="1" applyProtection="1">
      <alignment vertical="top"/>
    </xf>
    <xf numFmtId="176" fontId="39" fillId="24" borderId="0" xfId="0" applyFont="1" applyFill="1" applyBorder="1" applyAlignment="1" applyProtection="1">
      <alignment vertical="top"/>
    </xf>
    <xf numFmtId="176" fontId="0" fillId="24" borderId="0" xfId="0" applyFill="1" applyProtection="1"/>
    <xf numFmtId="176" fontId="40" fillId="24" borderId="14" xfId="0" applyFont="1" applyFill="1" applyBorder="1" applyAlignment="1" applyProtection="1">
      <alignment vertical="top"/>
    </xf>
    <xf numFmtId="176" fontId="38" fillId="25" borderId="0" xfId="0" applyFont="1" applyFill="1" applyBorder="1" applyAlignment="1" applyProtection="1">
      <alignment vertical="top"/>
    </xf>
    <xf numFmtId="37" fontId="10" fillId="24" borderId="0" xfId="0" applyNumberFormat="1" applyFont="1" applyFill="1" applyBorder="1" applyAlignment="1" applyProtection="1"/>
    <xf numFmtId="176" fontId="38" fillId="24" borderId="0" xfId="0" applyFont="1" applyFill="1" applyBorder="1" applyProtection="1"/>
    <xf numFmtId="176" fontId="2" fillId="24" borderId="0" xfId="0" applyFont="1" applyFill="1" applyBorder="1" applyAlignment="1" applyProtection="1">
      <alignment horizontal="left" vertical="top"/>
    </xf>
    <xf numFmtId="176" fontId="0" fillId="25" borderId="0" xfId="0" applyFill="1" applyAlignment="1" applyProtection="1"/>
    <xf numFmtId="176" fontId="2" fillId="24" borderId="0" xfId="0" applyFont="1" applyFill="1" applyBorder="1" applyProtection="1"/>
    <xf numFmtId="176" fontId="34" fillId="24" borderId="0" xfId="0" applyFont="1" applyFill="1" applyBorder="1" applyAlignment="1" applyProtection="1"/>
    <xf numFmtId="176" fontId="2" fillId="24" borderId="14" xfId="0" applyFont="1" applyFill="1" applyBorder="1" applyAlignment="1" applyProtection="1"/>
    <xf numFmtId="176" fontId="2"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49" fontId="6" fillId="0" borderId="0" xfId="0" applyNumberFormat="1" applyFont="1" applyFill="1" applyBorder="1" applyAlignment="1" applyProtection="1">
      <alignment horizontal="center"/>
    </xf>
    <xf numFmtId="3" fontId="6" fillId="0" borderId="0" xfId="0" applyNumberFormat="1" applyFont="1" applyFill="1" applyBorder="1" applyAlignment="1" applyProtection="1"/>
    <xf numFmtId="180" fontId="0" fillId="0" borderId="0" xfId="0" applyNumberFormat="1" applyProtection="1"/>
    <xf numFmtId="176" fontId="0" fillId="0" borderId="13" xfId="57" applyFont="1" applyFill="1" applyBorder="1" applyAlignment="1" applyProtection="1">
      <alignment horizontal="center" vertical="center" wrapText="1"/>
    </xf>
    <xf numFmtId="176" fontId="33" fillId="24" borderId="0" xfId="0" applyFont="1" applyFill="1" applyBorder="1" applyAlignment="1" applyProtection="1"/>
    <xf numFmtId="176" fontId="0" fillId="0" borderId="0" xfId="0" applyBorder="1"/>
    <xf numFmtId="49" fontId="6" fillId="0" borderId="0" xfId="0" applyNumberFormat="1" applyFont="1" applyFill="1" applyBorder="1" applyAlignment="1" applyProtection="1">
      <alignment horizontal="left"/>
    </xf>
    <xf numFmtId="176" fontId="0" fillId="0" borderId="0" xfId="0" applyAlignment="1" applyProtection="1">
      <alignment horizontal="left"/>
    </xf>
    <xf numFmtId="49" fontId="43" fillId="0" borderId="0" xfId="0" applyNumberFormat="1" applyFont="1" applyFill="1" applyAlignment="1" applyProtection="1"/>
    <xf numFmtId="49" fontId="11" fillId="0" borderId="0" xfId="0" applyNumberFormat="1" applyFont="1" applyFill="1"/>
    <xf numFmtId="49" fontId="11" fillId="0" borderId="0" xfId="0" applyNumberFormat="1" applyFont="1" applyFill="1" applyBorder="1"/>
    <xf numFmtId="49" fontId="11" fillId="0" borderId="0" xfId="0" applyNumberFormat="1" applyFont="1" applyFill="1" applyAlignment="1">
      <alignment horizontal="center"/>
    </xf>
    <xf numFmtId="176" fontId="11" fillId="0" borderId="0" xfId="0" applyFont="1" applyFill="1"/>
    <xf numFmtId="176" fontId="11" fillId="0" borderId="0" xfId="0" applyFont="1" applyFill="1" applyBorder="1"/>
    <xf numFmtId="49" fontId="11" fillId="0" borderId="0" xfId="0" applyNumberFormat="1" applyFont="1" applyFill="1" applyAlignment="1"/>
    <xf numFmtId="176" fontId="0" fillId="0" borderId="0" xfId="0" applyFont="1" applyFill="1" applyAlignment="1">
      <alignment horizontal="left"/>
    </xf>
    <xf numFmtId="176" fontId="5" fillId="0" borderId="0" xfId="0" applyFont="1" applyFill="1" applyAlignment="1">
      <alignment horizontal="left"/>
    </xf>
    <xf numFmtId="49" fontId="11" fillId="0" borderId="0" xfId="0" applyNumberFormat="1" applyFont="1" applyFill="1" applyAlignment="1">
      <alignment horizontal="left"/>
    </xf>
    <xf numFmtId="49" fontId="0" fillId="0" borderId="0" xfId="0" applyNumberFormat="1" applyFont="1" applyFill="1" applyAlignment="1">
      <alignment horizontal="left"/>
    </xf>
    <xf numFmtId="49" fontId="5" fillId="0" borderId="0" xfId="0" applyNumberFormat="1" applyFont="1" applyFill="1" applyAlignment="1">
      <alignment horizontal="left"/>
    </xf>
    <xf numFmtId="49" fontId="11" fillId="0" borderId="0" xfId="0" applyNumberFormat="1" applyFont="1" applyFill="1" applyBorder="1" applyAlignment="1"/>
    <xf numFmtId="49" fontId="0" fillId="0" borderId="0" xfId="0" applyNumberFormat="1" applyFont="1" applyFill="1" applyBorder="1" applyAlignment="1">
      <alignment horizontal="left"/>
    </xf>
    <xf numFmtId="49" fontId="5" fillId="0" borderId="0" xfId="0" applyNumberFormat="1" applyFont="1" applyFill="1" applyBorder="1" applyAlignment="1">
      <alignment horizontal="left"/>
    </xf>
    <xf numFmtId="49" fontId="11" fillId="0" borderId="0" xfId="0" applyNumberFormat="1" applyFont="1" applyFill="1" applyBorder="1" applyAlignment="1">
      <alignment horizontal="left"/>
    </xf>
    <xf numFmtId="0" fontId="5" fillId="0" borderId="0" xfId="0" applyNumberFormat="1" applyFont="1" applyFill="1" applyBorder="1" applyAlignment="1"/>
    <xf numFmtId="0" fontId="0" fillId="0" borderId="0" xfId="0" applyNumberFormat="1" applyFont="1" applyFill="1" applyBorder="1" applyAlignment="1">
      <alignment horizontal="left"/>
    </xf>
    <xf numFmtId="0" fontId="5" fillId="0" borderId="0" xfId="0" applyNumberFormat="1" applyFont="1" applyFill="1" applyBorder="1" applyAlignment="1">
      <alignment horizontal="left"/>
    </xf>
    <xf numFmtId="3" fontId="5" fillId="0" borderId="0" xfId="0" applyNumberFormat="1" applyFont="1" applyFill="1" applyBorder="1" applyAlignment="1"/>
    <xf numFmtId="49" fontId="35" fillId="0" borderId="0" xfId="0" applyNumberFormat="1" applyFont="1" applyFill="1" applyBorder="1" applyAlignment="1"/>
    <xf numFmtId="49" fontId="6" fillId="0" borderId="0" xfId="0" applyNumberFormat="1" applyFont="1" applyFill="1" applyBorder="1"/>
    <xf numFmtId="176" fontId="0" fillId="0" borderId="0" xfId="0" applyFill="1" applyAlignment="1"/>
    <xf numFmtId="49" fontId="11"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176" fontId="0" fillId="0" borderId="0" xfId="0" applyFill="1" applyAlignment="1">
      <alignment horizontal="center"/>
    </xf>
    <xf numFmtId="49" fontId="6" fillId="0" borderId="0" xfId="0" applyNumberFormat="1" applyFont="1" applyFill="1" applyBorder="1" applyAlignment="1"/>
    <xf numFmtId="37" fontId="6" fillId="0" borderId="0" xfId="58" applyNumberFormat="1" applyFont="1" applyFill="1" applyBorder="1" applyAlignment="1" applyProtection="1">
      <alignment horizontal="right"/>
    </xf>
    <xf numFmtId="184" fontId="6" fillId="0" borderId="0" xfId="58" quotePrefix="1" applyNumberFormat="1" applyFont="1" applyFill="1" applyBorder="1" applyAlignment="1" applyProtection="1">
      <alignment horizontal="left"/>
    </xf>
    <xf numFmtId="185" fontId="6" fillId="0" borderId="0" xfId="58" applyNumberFormat="1" applyFont="1" applyFill="1" applyBorder="1" applyAlignment="1" applyProtection="1">
      <alignment horizontal="right"/>
      <protection locked="0"/>
    </xf>
    <xf numFmtId="185" fontId="6" fillId="0" borderId="0" xfId="58" applyNumberFormat="1" applyFont="1" applyFill="1" applyBorder="1" applyAlignment="1" applyProtection="1">
      <alignment horizontal="right"/>
    </xf>
    <xf numFmtId="37" fontId="6" fillId="0" borderId="0" xfId="58" applyNumberFormat="1" applyFont="1" applyFill="1" applyBorder="1" applyProtection="1"/>
    <xf numFmtId="3" fontId="6" fillId="0" borderId="0" xfId="0" applyNumberFormat="1" applyFont="1" applyFill="1" applyBorder="1" applyAlignment="1"/>
    <xf numFmtId="176" fontId="6" fillId="0" borderId="0" xfId="0" applyNumberFormat="1" applyFont="1" applyFill="1" applyBorder="1" applyAlignment="1"/>
    <xf numFmtId="176" fontId="6" fillId="0" borderId="0" xfId="33" applyNumberFormat="1" applyFont="1" applyFill="1" applyBorder="1" applyAlignment="1"/>
    <xf numFmtId="49" fontId="6" fillId="0" borderId="0" xfId="0" applyNumberFormat="1" applyFont="1" applyFill="1" applyBorder="1" applyAlignment="1">
      <alignment horizontal="left"/>
    </xf>
    <xf numFmtId="49" fontId="5" fillId="0" borderId="0" xfId="0" applyNumberFormat="1" applyFont="1" applyFill="1" applyBorder="1" applyAlignment="1"/>
    <xf numFmtId="176" fontId="0" fillId="0" borderId="0" xfId="0" applyFill="1" applyBorder="1"/>
    <xf numFmtId="49" fontId="6" fillId="0" borderId="0" xfId="0" applyNumberFormat="1" applyFont="1" applyFill="1" applyBorder="1" applyAlignment="1" applyProtection="1"/>
    <xf numFmtId="176" fontId="41" fillId="0" borderId="0" xfId="0" applyFont="1" applyFill="1" applyBorder="1"/>
    <xf numFmtId="176" fontId="6" fillId="0" borderId="0" xfId="0" applyFont="1" applyFill="1" applyBorder="1"/>
    <xf numFmtId="37" fontId="6" fillId="0" borderId="0" xfId="58" applyFont="1" applyFill="1" applyBorder="1" applyAlignment="1">
      <alignment horizontal="center" vertical="center" wrapText="1"/>
    </xf>
    <xf numFmtId="0" fontId="6" fillId="0" borderId="0" xfId="56" applyFont="1" applyFill="1" applyBorder="1" applyAlignment="1">
      <alignment horizontal="center" vertical="center" wrapText="1"/>
    </xf>
    <xf numFmtId="0" fontId="6" fillId="0" borderId="0" xfId="56" applyFont="1" applyFill="1" applyBorder="1" applyAlignment="1">
      <alignment horizontal="right" vertical="center"/>
    </xf>
    <xf numFmtId="176" fontId="3" fillId="0" borderId="10" xfId="57" applyFont="1" applyFill="1" applyBorder="1" applyAlignment="1" applyProtection="1">
      <alignment horizontal="center" vertical="center"/>
    </xf>
    <xf numFmtId="176" fontId="5" fillId="0" borderId="14" xfId="57" applyNumberFormat="1" applyFill="1" applyBorder="1" applyAlignment="1" applyProtection="1">
      <alignment horizontal="right"/>
    </xf>
    <xf numFmtId="49" fontId="0" fillId="0" borderId="11" xfId="0" applyNumberFormat="1" applyFill="1" applyBorder="1" applyAlignment="1" applyProtection="1">
      <alignment horizontal="left"/>
    </xf>
    <xf numFmtId="176" fontId="0" fillId="0" borderId="0" xfId="0" applyAlignment="1">
      <alignment vertical="center"/>
    </xf>
    <xf numFmtId="183" fontId="0" fillId="0" borderId="0" xfId="0" applyNumberFormat="1" applyFill="1"/>
    <xf numFmtId="37" fontId="5" fillId="0" borderId="14" xfId="57" applyNumberFormat="1" applyFill="1" applyBorder="1" applyProtection="1"/>
    <xf numFmtId="176" fontId="0" fillId="0" borderId="0" xfId="57" applyNumberFormat="1" applyFont="1" applyFill="1" applyAlignment="1" applyProtection="1">
      <alignment horizontal="right"/>
    </xf>
    <xf numFmtId="176" fontId="6" fillId="0" borderId="0" xfId="0" applyFont="1" applyFill="1"/>
    <xf numFmtId="37" fontId="6" fillId="0" borderId="0" xfId="58" applyNumberFormat="1" applyFont="1" applyFill="1" applyBorder="1" applyAlignment="1" applyProtection="1">
      <alignment horizontal="center" vertical="center"/>
    </xf>
    <xf numFmtId="179" fontId="6" fillId="0" borderId="20" xfId="57" applyNumberFormat="1" applyFont="1" applyFill="1" applyBorder="1" applyAlignment="1" applyProtection="1">
      <alignment horizontal="center"/>
    </xf>
    <xf numFmtId="179" fontId="6" fillId="0" borderId="28" xfId="57" applyNumberFormat="1" applyFont="1" applyFill="1" applyBorder="1" applyAlignment="1" applyProtection="1">
      <alignment horizontal="center"/>
    </xf>
    <xf numFmtId="186" fontId="6" fillId="0" borderId="0" xfId="61" applyNumberFormat="1" applyFont="1" applyBorder="1" applyAlignment="1"/>
    <xf numFmtId="185" fontId="6" fillId="0" borderId="0" xfId="61" applyNumberFormat="1" applyFont="1" applyBorder="1" applyAlignment="1"/>
    <xf numFmtId="187" fontId="6" fillId="0" borderId="0" xfId="33" applyNumberFormat="1" applyFont="1" applyBorder="1" applyAlignment="1"/>
    <xf numFmtId="176" fontId="5" fillId="0" borderId="0" xfId="0" applyFont="1" applyFill="1" applyBorder="1" applyAlignment="1">
      <alignment horizontal="left"/>
    </xf>
    <xf numFmtId="176" fontId="6" fillId="0" borderId="0" xfId="0" applyFont="1" applyBorder="1" applyAlignment="1">
      <alignment horizontal="center"/>
    </xf>
    <xf numFmtId="49" fontId="6" fillId="0" borderId="0" xfId="0" applyNumberFormat="1" applyFont="1" applyBorder="1" applyAlignment="1">
      <alignment horizontal="center"/>
    </xf>
    <xf numFmtId="49" fontId="11" fillId="0" borderId="0" xfId="0" applyNumberFormat="1" applyFont="1" applyAlignment="1"/>
    <xf numFmtId="49" fontId="11" fillId="0" borderId="0" xfId="0" applyNumberFormat="1" applyFont="1" applyAlignment="1">
      <alignment horizontal="center"/>
    </xf>
    <xf numFmtId="176" fontId="0" fillId="0" borderId="0" xfId="0" applyBorder="1" applyAlignment="1"/>
    <xf numFmtId="176" fontId="0" fillId="0" borderId="0" xfId="0" applyAlignment="1"/>
    <xf numFmtId="0" fontId="45" fillId="0" borderId="0" xfId="63" applyFont="1"/>
    <xf numFmtId="0" fontId="45" fillId="0" borderId="0" xfId="63" applyFont="1" applyAlignment="1">
      <alignment horizontal="right"/>
    </xf>
    <xf numFmtId="49" fontId="6" fillId="0" borderId="0" xfId="0" applyNumberFormat="1" applyFont="1" applyBorder="1" applyAlignment="1"/>
    <xf numFmtId="0" fontId="45" fillId="0" borderId="0" xfId="63" applyFont="1" applyBorder="1"/>
    <xf numFmtId="49" fontId="11" fillId="0" borderId="0" xfId="0" applyNumberFormat="1" applyFont="1"/>
    <xf numFmtId="49" fontId="11" fillId="0" borderId="0" xfId="0" applyNumberFormat="1" applyFont="1" applyBorder="1"/>
    <xf numFmtId="176" fontId="6" fillId="0" borderId="0" xfId="0" applyFont="1" applyBorder="1" applyAlignment="1" applyProtection="1">
      <alignment horizontal="left"/>
    </xf>
    <xf numFmtId="49" fontId="0" fillId="0" borderId="0" xfId="0" applyNumberFormat="1"/>
    <xf numFmtId="49" fontId="11" fillId="0" borderId="0" xfId="0" applyNumberFormat="1" applyFont="1" applyBorder="1" applyProtection="1"/>
    <xf numFmtId="176" fontId="0" fillId="0" borderId="0" xfId="0" applyNumberFormat="1" applyBorder="1" applyProtection="1"/>
    <xf numFmtId="49" fontId="5" fillId="0" borderId="0" xfId="0" applyNumberFormat="1" applyFont="1" applyBorder="1" applyAlignment="1" applyProtection="1"/>
    <xf numFmtId="49" fontId="5" fillId="0" borderId="0" xfId="33" applyNumberFormat="1" applyFont="1" applyFill="1" applyBorder="1" applyAlignment="1" applyProtection="1"/>
    <xf numFmtId="49" fontId="5" fillId="0" borderId="0" xfId="0" applyNumberFormat="1" applyFont="1" applyFill="1" applyBorder="1" applyAlignment="1" applyProtection="1"/>
    <xf numFmtId="49" fontId="0" fillId="0" borderId="0" xfId="0" applyNumberFormat="1" applyFont="1" applyBorder="1" applyAlignment="1" applyProtection="1"/>
    <xf numFmtId="49" fontId="11" fillId="0" borderId="0" xfId="0" applyNumberFormat="1" applyFont="1" applyAlignment="1" applyProtection="1">
      <alignment horizontal="center"/>
    </xf>
    <xf numFmtId="176" fontId="6" fillId="0" borderId="0" xfId="0" applyFont="1" applyBorder="1" applyAlignment="1" applyProtection="1">
      <alignment horizontal="right"/>
    </xf>
    <xf numFmtId="176" fontId="0" fillId="0" borderId="0" xfId="0" applyBorder="1" applyAlignment="1" applyProtection="1">
      <alignment horizontal="center"/>
    </xf>
    <xf numFmtId="176" fontId="0" fillId="0" borderId="0" xfId="0" applyBorder="1" applyAlignment="1" applyProtection="1"/>
    <xf numFmtId="49" fontId="11" fillId="0" borderId="0" xfId="0" applyNumberFormat="1" applyFont="1" applyBorder="1" applyAlignment="1" applyProtection="1">
      <alignment horizontal="center"/>
    </xf>
    <xf numFmtId="176" fontId="0" fillId="0" borderId="0" xfId="0" applyNumberFormat="1" applyBorder="1" applyAlignment="1" applyProtection="1">
      <alignment horizontal="center"/>
    </xf>
    <xf numFmtId="176" fontId="0" fillId="0" borderId="0" xfId="0" applyNumberFormat="1" applyFill="1" applyBorder="1" applyAlignment="1" applyProtection="1">
      <alignment horizontal="center"/>
    </xf>
    <xf numFmtId="176" fontId="0" fillId="25" borderId="0" xfId="0" applyNumberFormat="1" applyFill="1" applyBorder="1" applyAlignment="1" applyProtection="1">
      <alignment horizontal="center"/>
    </xf>
    <xf numFmtId="176" fontId="0" fillId="0" borderId="0" xfId="0" applyBorder="1" applyAlignment="1" applyProtection="1">
      <alignment horizontal="left"/>
    </xf>
    <xf numFmtId="176" fontId="47" fillId="0" borderId="0" xfId="0" applyFont="1" applyAlignment="1" applyProtection="1">
      <alignment horizontal="left"/>
    </xf>
    <xf numFmtId="176" fontId="11" fillId="0" borderId="0" xfId="0" applyFont="1"/>
    <xf numFmtId="176" fontId="11" fillId="0" borderId="0" xfId="0" applyFont="1" applyAlignment="1"/>
    <xf numFmtId="176" fontId="0" fillId="0" borderId="0" xfId="0" applyFont="1"/>
    <xf numFmtId="176" fontId="11" fillId="0" borderId="0" xfId="0" applyFont="1" applyAlignment="1">
      <alignment horizontal="left"/>
    </xf>
    <xf numFmtId="176" fontId="0" fillId="0" borderId="0" xfId="0" applyFont="1" applyAlignment="1"/>
    <xf numFmtId="0" fontId="13" fillId="0" borderId="0" xfId="64" applyFont="1" applyAlignment="1">
      <alignment vertical="center"/>
    </xf>
    <xf numFmtId="0" fontId="42" fillId="0" borderId="0" xfId="64" applyFont="1" applyAlignment="1">
      <alignment vertical="center"/>
    </xf>
    <xf numFmtId="0" fontId="13" fillId="0" borderId="0" xfId="64" applyFont="1" applyBorder="1" applyAlignment="1">
      <alignment vertical="center"/>
    </xf>
    <xf numFmtId="190" fontId="42" fillId="0" borderId="0" xfId="64" applyNumberFormat="1" applyFont="1" applyAlignment="1">
      <alignment horizontal="distributed" vertical="center"/>
    </xf>
    <xf numFmtId="180" fontId="0" fillId="0" borderId="0" xfId="0" applyNumberFormat="1" applyFill="1" applyBorder="1"/>
    <xf numFmtId="180" fontId="0" fillId="0" borderId="0" xfId="0" applyNumberFormat="1" applyBorder="1"/>
    <xf numFmtId="180" fontId="2" fillId="0" borderId="36" xfId="33" applyNumberFormat="1" applyBorder="1"/>
    <xf numFmtId="180" fontId="0" fillId="0" borderId="36" xfId="0" applyNumberFormat="1" applyBorder="1"/>
    <xf numFmtId="189" fontId="2" fillId="0" borderId="36" xfId="33" applyNumberFormat="1" applyBorder="1"/>
    <xf numFmtId="38" fontId="2" fillId="0" borderId="36" xfId="33" applyBorder="1"/>
    <xf numFmtId="176" fontId="2" fillId="0" borderId="0" xfId="0" applyFont="1" applyFill="1"/>
    <xf numFmtId="180" fontId="2" fillId="0" borderId="28" xfId="0" applyNumberFormat="1" applyFont="1" applyBorder="1"/>
    <xf numFmtId="191" fontId="2" fillId="0" borderId="20" xfId="0" applyNumberFormat="1" applyFont="1" applyBorder="1"/>
    <xf numFmtId="189" fontId="2" fillId="0" borderId="28" xfId="0" applyNumberFormat="1" applyFont="1" applyBorder="1"/>
    <xf numFmtId="3" fontId="2" fillId="0" borderId="28" xfId="0" applyNumberFormat="1" applyFont="1" applyBorder="1"/>
    <xf numFmtId="176" fontId="2" fillId="0" borderId="28" xfId="0" applyFont="1" applyFill="1" applyBorder="1" applyAlignment="1">
      <alignment horizontal="distributed" vertical="center"/>
    </xf>
    <xf numFmtId="180" fontId="2" fillId="0" borderId="20" xfId="0" applyNumberFormat="1" applyFont="1" applyBorder="1"/>
    <xf numFmtId="189" fontId="2" fillId="0" borderId="20" xfId="0" applyNumberFormat="1" applyFont="1" applyBorder="1"/>
    <xf numFmtId="3" fontId="2" fillId="0" borderId="20" xfId="0" applyNumberFormat="1" applyFont="1" applyBorder="1"/>
    <xf numFmtId="176" fontId="2" fillId="0" borderId="20" xfId="0" applyFont="1" applyFill="1" applyBorder="1" applyAlignment="1">
      <alignment horizontal="distributed" vertical="center"/>
    </xf>
    <xf numFmtId="180" fontId="2" fillId="0" borderId="19" xfId="0" applyNumberFormat="1" applyFont="1" applyBorder="1"/>
    <xf numFmtId="191" fontId="2" fillId="0" borderId="19" xfId="0" applyNumberFormat="1" applyFont="1" applyBorder="1"/>
    <xf numFmtId="189" fontId="2" fillId="0" borderId="19" xfId="0" applyNumberFormat="1" applyFont="1" applyBorder="1"/>
    <xf numFmtId="3" fontId="2" fillId="0" borderId="19" xfId="0" applyNumberFormat="1" applyFont="1" applyBorder="1"/>
    <xf numFmtId="176" fontId="2" fillId="0" borderId="19" xfId="0" applyFont="1" applyFill="1" applyBorder="1" applyAlignment="1">
      <alignment horizontal="distributed" vertical="center"/>
    </xf>
    <xf numFmtId="180" fontId="2" fillId="0" borderId="17" xfId="0" applyNumberFormat="1" applyFont="1" applyBorder="1"/>
    <xf numFmtId="191" fontId="2" fillId="0" borderId="17" xfId="0" applyNumberFormat="1" applyFont="1" applyBorder="1"/>
    <xf numFmtId="189" fontId="2" fillId="0" borderId="17" xfId="0" applyNumberFormat="1" applyFont="1" applyBorder="1"/>
    <xf numFmtId="3" fontId="2" fillId="0" borderId="17" xfId="0" applyNumberFormat="1" applyFont="1" applyBorder="1"/>
    <xf numFmtId="176" fontId="2" fillId="0" borderId="17" xfId="0" applyFont="1" applyFill="1" applyBorder="1"/>
    <xf numFmtId="180" fontId="2" fillId="0" borderId="0" xfId="33" applyNumberFormat="1" applyBorder="1"/>
    <xf numFmtId="176" fontId="0" fillId="0" borderId="0" xfId="0" applyFill="1" applyBorder="1" applyAlignment="1">
      <alignment horizontal="center"/>
    </xf>
    <xf numFmtId="191" fontId="2" fillId="0" borderId="28" xfId="0" applyNumberFormat="1" applyFont="1" applyBorder="1"/>
    <xf numFmtId="176" fontId="49" fillId="0" borderId="0" xfId="0" applyFont="1" applyFill="1" applyBorder="1"/>
    <xf numFmtId="191" fontId="2" fillId="0" borderId="0" xfId="0" applyNumberFormat="1" applyFont="1" applyFill="1" applyBorder="1"/>
    <xf numFmtId="176" fontId="50" fillId="0" borderId="0" xfId="0" applyFont="1" applyFill="1" applyBorder="1" applyAlignment="1">
      <alignment horizontal="distributed" vertical="center"/>
    </xf>
    <xf numFmtId="176" fontId="2" fillId="0" borderId="20" xfId="0" applyFont="1" applyBorder="1" applyAlignment="1">
      <alignment horizontal="distributed" vertical="center"/>
    </xf>
    <xf numFmtId="176" fontId="2" fillId="0" borderId="19" xfId="0" applyFont="1" applyBorder="1" applyAlignment="1">
      <alignment horizontal="distributed" vertical="center"/>
    </xf>
    <xf numFmtId="176" fontId="2" fillId="0" borderId="17" xfId="0" applyFont="1" applyBorder="1"/>
    <xf numFmtId="176" fontId="2" fillId="0" borderId="28" xfId="0" applyFont="1" applyBorder="1" applyAlignment="1">
      <alignment horizontal="distributed" vertical="center"/>
    </xf>
    <xf numFmtId="176" fontId="2" fillId="0" borderId="17" xfId="0" applyFont="1" applyBorder="1" applyAlignment="1">
      <alignment horizontal="distributed" vertical="center"/>
    </xf>
    <xf numFmtId="191" fontId="2" fillId="0" borderId="13" xfId="0" applyNumberFormat="1" applyFont="1" applyBorder="1"/>
    <xf numFmtId="191" fontId="2" fillId="0" borderId="10" xfId="0" applyNumberFormat="1" applyFont="1" applyBorder="1"/>
    <xf numFmtId="191" fontId="2" fillId="0" borderId="24" xfId="0" applyNumberFormat="1" applyFont="1" applyBorder="1"/>
    <xf numFmtId="182" fontId="51" fillId="0" borderId="0" xfId="0" applyNumberFormat="1" applyFont="1" applyFill="1" applyBorder="1" applyAlignment="1">
      <alignment horizontal="center" vertical="center"/>
    </xf>
    <xf numFmtId="182" fontId="2" fillId="27" borderId="17" xfId="0" applyNumberFormat="1" applyFont="1" applyFill="1" applyBorder="1" applyAlignment="1">
      <alignment horizontal="center" vertical="center"/>
    </xf>
    <xf numFmtId="176" fontId="2" fillId="28" borderId="20" xfId="0" applyFont="1" applyFill="1" applyBorder="1" applyAlignment="1">
      <alignment horizontal="center" vertical="center" wrapText="1"/>
    </xf>
    <xf numFmtId="182" fontId="2" fillId="27" borderId="24" xfId="0" applyNumberFormat="1" applyFont="1" applyFill="1" applyBorder="1" applyAlignment="1">
      <alignment horizontal="center" vertical="center"/>
    </xf>
    <xf numFmtId="182" fontId="2" fillId="27" borderId="18" xfId="0" applyNumberFormat="1" applyFont="1" applyFill="1" applyBorder="1" applyAlignment="1">
      <alignment horizontal="center" vertical="center"/>
    </xf>
    <xf numFmtId="176" fontId="0" fillId="27" borderId="28" xfId="0" applyFill="1" applyBorder="1" applyAlignment="1">
      <alignment vertical="center"/>
    </xf>
    <xf numFmtId="176" fontId="51" fillId="0" borderId="0" xfId="0" applyFont="1" applyFill="1" applyBorder="1" applyAlignment="1">
      <alignment horizontal="center" vertical="center"/>
    </xf>
    <xf numFmtId="176" fontId="0" fillId="27" borderId="19" xfId="0" applyFill="1" applyBorder="1"/>
    <xf numFmtId="176" fontId="6" fillId="0" borderId="0" xfId="0" applyFont="1"/>
    <xf numFmtId="182" fontId="6" fillId="0" borderId="0" xfId="0" applyNumberFormat="1" applyFont="1"/>
    <xf numFmtId="182" fontId="6" fillId="0" borderId="0" xfId="0" applyNumberFormat="1" applyFont="1" applyFill="1"/>
    <xf numFmtId="182" fontId="50" fillId="0" borderId="0" xfId="0" applyNumberFormat="1" applyFont="1" applyAlignment="1">
      <alignment horizontal="right"/>
    </xf>
    <xf numFmtId="182" fontId="50" fillId="0" borderId="0" xfId="0" applyNumberFormat="1" applyFont="1"/>
    <xf numFmtId="182" fontId="52" fillId="0" borderId="0" xfId="0" applyNumberFormat="1" applyFont="1" applyBorder="1" applyAlignment="1">
      <alignment horizontal="center"/>
    </xf>
    <xf numFmtId="176" fontId="53" fillId="0" borderId="0" xfId="0" applyFont="1"/>
    <xf numFmtId="182" fontId="52" fillId="0" borderId="0" xfId="0" applyNumberFormat="1" applyFont="1" applyFill="1" applyBorder="1" applyAlignment="1">
      <alignment horizontal="center"/>
    </xf>
    <xf numFmtId="176" fontId="52" fillId="0" borderId="0" xfId="0" applyFont="1" applyBorder="1" applyAlignment="1">
      <alignment horizontal="center"/>
    </xf>
    <xf numFmtId="176" fontId="41" fillId="0" borderId="0" xfId="0" applyFont="1"/>
    <xf numFmtId="176" fontId="2" fillId="0" borderId="0" xfId="0" applyFont="1"/>
    <xf numFmtId="180" fontId="2" fillId="0" borderId="0" xfId="0" applyNumberFormat="1" applyFont="1"/>
    <xf numFmtId="189" fontId="2" fillId="0" borderId="0" xfId="0" applyNumberFormat="1" applyFont="1"/>
    <xf numFmtId="176" fontId="2" fillId="0" borderId="0" xfId="0" applyFont="1" applyAlignment="1">
      <alignment vertical="center"/>
    </xf>
    <xf numFmtId="180" fontId="2" fillId="0" borderId="42" xfId="0" applyNumberFormat="1" applyFont="1" applyFill="1" applyBorder="1" applyAlignment="1">
      <alignment vertical="center"/>
    </xf>
    <xf numFmtId="189" fontId="2" fillId="0" borderId="21" xfId="0" applyNumberFormat="1" applyFont="1" applyFill="1" applyBorder="1" applyAlignment="1">
      <alignment vertical="center"/>
    </xf>
    <xf numFmtId="176" fontId="2" fillId="0" borderId="43" xfId="0" applyFont="1" applyFill="1" applyBorder="1" applyAlignment="1">
      <alignment horizontal="distributed" vertical="center"/>
    </xf>
    <xf numFmtId="180" fontId="2" fillId="0" borderId="44" xfId="0" applyNumberFormat="1" applyFont="1" applyFill="1" applyBorder="1" applyAlignment="1">
      <alignment vertical="center"/>
    </xf>
    <xf numFmtId="189" fontId="2" fillId="0" borderId="20" xfId="0" applyNumberFormat="1" applyFont="1" applyFill="1" applyBorder="1" applyAlignment="1">
      <alignment vertical="center"/>
    </xf>
    <xf numFmtId="176" fontId="2" fillId="0" borderId="45" xfId="0" applyFont="1" applyFill="1" applyBorder="1" applyAlignment="1">
      <alignment horizontal="distributed" vertical="center"/>
    </xf>
    <xf numFmtId="180" fontId="2" fillId="0" borderId="46" xfId="0" applyNumberFormat="1" applyFont="1" applyFill="1" applyBorder="1" applyAlignment="1">
      <alignment vertical="center"/>
    </xf>
    <xf numFmtId="189" fontId="2" fillId="0" borderId="19" xfId="0" applyNumberFormat="1" applyFont="1" applyFill="1" applyBorder="1" applyAlignment="1">
      <alignment vertical="center"/>
    </xf>
    <xf numFmtId="176" fontId="2" fillId="0" borderId="47" xfId="0" applyFont="1" applyFill="1" applyBorder="1" applyAlignment="1">
      <alignment horizontal="distributed" vertical="center"/>
    </xf>
    <xf numFmtId="189" fontId="2" fillId="0" borderId="17" xfId="0" applyNumberFormat="1" applyFont="1" applyFill="1" applyBorder="1" applyAlignment="1">
      <alignment vertical="center"/>
    </xf>
    <xf numFmtId="176" fontId="2" fillId="0" borderId="48" xfId="0" applyFont="1" applyFill="1" applyBorder="1" applyAlignment="1">
      <alignment horizontal="left" vertical="center"/>
    </xf>
    <xf numFmtId="189" fontId="2" fillId="0" borderId="28" xfId="0" applyNumberFormat="1" applyFont="1" applyFill="1" applyBorder="1" applyAlignment="1">
      <alignment vertical="center"/>
    </xf>
    <xf numFmtId="176" fontId="2" fillId="0" borderId="49" xfId="0" applyFont="1" applyFill="1" applyBorder="1" applyAlignment="1">
      <alignment horizontal="distributed" vertical="center"/>
    </xf>
    <xf numFmtId="176" fontId="2" fillId="0" borderId="49" xfId="0" applyFont="1" applyFill="1" applyBorder="1" applyAlignment="1">
      <alignment horizontal="distributed" vertical="center" shrinkToFit="1"/>
    </xf>
    <xf numFmtId="176" fontId="2" fillId="0" borderId="49" xfId="0" applyFont="1" applyFill="1" applyBorder="1" applyAlignment="1">
      <alignment horizontal="left" vertical="center"/>
    </xf>
    <xf numFmtId="180" fontId="2" fillId="0" borderId="50" xfId="0" applyNumberFormat="1" applyFont="1" applyFill="1" applyBorder="1" applyAlignment="1">
      <alignment vertical="center"/>
    </xf>
    <xf numFmtId="176" fontId="2" fillId="0" borderId="48" xfId="0" applyFont="1" applyFill="1" applyBorder="1" applyAlignment="1">
      <alignment horizontal="distributed" vertical="center"/>
    </xf>
    <xf numFmtId="189" fontId="2" fillId="0" borderId="26" xfId="33" applyNumberFormat="1" applyFont="1" applyFill="1" applyBorder="1" applyAlignment="1">
      <alignment vertical="center"/>
    </xf>
    <xf numFmtId="176" fontId="2" fillId="0" borderId="51" xfId="0" applyFont="1" applyFill="1" applyBorder="1" applyAlignment="1">
      <alignment horizontal="distributed" vertical="center"/>
    </xf>
    <xf numFmtId="176" fontId="2" fillId="0" borderId="52" xfId="0" applyFont="1" applyFill="1" applyBorder="1" applyAlignment="1">
      <alignment horizontal="distributed" vertical="center"/>
    </xf>
    <xf numFmtId="180" fontId="51" fillId="27" borderId="53" xfId="0" applyNumberFormat="1" applyFont="1" applyFill="1" applyBorder="1" applyAlignment="1">
      <alignment horizontal="center"/>
    </xf>
    <xf numFmtId="189" fontId="51" fillId="27" borderId="20" xfId="0" applyNumberFormat="1" applyFont="1" applyFill="1" applyBorder="1" applyAlignment="1">
      <alignment horizontal="center" vertical="top"/>
    </xf>
    <xf numFmtId="176" fontId="51" fillId="27" borderId="24" xfId="0" applyFont="1" applyFill="1" applyBorder="1" applyAlignment="1">
      <alignment horizontal="center"/>
    </xf>
    <xf numFmtId="176" fontId="51" fillId="27" borderId="19" xfId="0" applyFont="1" applyFill="1" applyBorder="1" applyAlignment="1">
      <alignment horizontal="center"/>
    </xf>
    <xf numFmtId="176" fontId="51" fillId="27" borderId="20" xfId="0" applyFont="1" applyFill="1" applyBorder="1" applyAlignment="1">
      <alignment horizontal="center"/>
    </xf>
    <xf numFmtId="176" fontId="2" fillId="27" borderId="51" xfId="0" applyFont="1" applyFill="1" applyBorder="1"/>
    <xf numFmtId="180" fontId="51" fillId="27" borderId="54" xfId="0" applyNumberFormat="1" applyFont="1" applyFill="1" applyBorder="1" applyAlignment="1">
      <alignment horizontal="center"/>
    </xf>
    <xf numFmtId="189" fontId="51" fillId="27" borderId="24" xfId="0" applyNumberFormat="1" applyFont="1" applyFill="1" applyBorder="1" applyAlignment="1">
      <alignment horizontal="center"/>
    </xf>
    <xf numFmtId="176" fontId="51" fillId="28" borderId="27" xfId="0" applyFont="1" applyFill="1" applyBorder="1" applyAlignment="1">
      <alignment horizontal="center" vertical="center"/>
    </xf>
    <xf numFmtId="176" fontId="51" fillId="28" borderId="12" xfId="0" applyFont="1" applyFill="1" applyBorder="1" applyAlignment="1">
      <alignment horizontal="center" vertical="center"/>
    </xf>
    <xf numFmtId="176" fontId="51" fillId="28" borderId="24" xfId="0" applyFont="1" applyFill="1" applyBorder="1" applyAlignment="1">
      <alignment horizontal="center" vertical="center"/>
    </xf>
    <xf numFmtId="176" fontId="2" fillId="27" borderId="55" xfId="0" applyFont="1" applyFill="1" applyBorder="1"/>
    <xf numFmtId="176" fontId="2" fillId="27" borderId="57" xfId="0" applyFont="1" applyFill="1" applyBorder="1"/>
    <xf numFmtId="189" fontId="2" fillId="0" borderId="11" xfId="0" applyNumberFormat="1" applyFont="1" applyBorder="1" applyAlignment="1">
      <alignment horizontal="right"/>
    </xf>
    <xf numFmtId="180" fontId="2" fillId="0" borderId="0" xfId="0" applyNumberFormat="1" applyFont="1" applyBorder="1" applyAlignment="1">
      <alignment horizontal="center"/>
    </xf>
    <xf numFmtId="176" fontId="0" fillId="0" borderId="0" xfId="57" quotePrefix="1" applyFont="1" applyFill="1" applyBorder="1" applyAlignment="1" applyProtection="1">
      <alignment horizontal="center"/>
    </xf>
    <xf numFmtId="176" fontId="5" fillId="0" borderId="10" xfId="57" quotePrefix="1" applyFont="1" applyFill="1" applyBorder="1" applyAlignment="1" applyProtection="1">
      <alignment horizontal="center"/>
    </xf>
    <xf numFmtId="176" fontId="5" fillId="0" borderId="0" xfId="57" quotePrefix="1" applyFont="1" applyFill="1" applyBorder="1" applyAlignment="1" applyProtection="1">
      <alignment horizontal="center"/>
    </xf>
    <xf numFmtId="176" fontId="5" fillId="0" borderId="14" xfId="57" quotePrefix="1" applyFont="1" applyFill="1" applyBorder="1" applyAlignment="1" applyProtection="1">
      <alignment horizontal="center"/>
    </xf>
    <xf numFmtId="0" fontId="2" fillId="0" borderId="0" xfId="64" applyFont="1" applyAlignment="1">
      <alignment vertical="center"/>
    </xf>
    <xf numFmtId="37" fontId="6" fillId="0" borderId="0" xfId="58" applyNumberFormat="1" applyFont="1" applyFill="1" applyBorder="1" applyAlignment="1" applyProtection="1">
      <alignment horizontal="center" vertical="center"/>
    </xf>
    <xf numFmtId="176" fontId="33" fillId="0" borderId="0" xfId="0" applyFont="1" applyFill="1" applyAlignment="1">
      <alignment horizontal="center"/>
    </xf>
    <xf numFmtId="188" fontId="6" fillId="0" borderId="0" xfId="62" applyNumberFormat="1" applyFont="1" applyBorder="1" applyAlignment="1">
      <alignment horizontal="left" shrinkToFit="1"/>
    </xf>
    <xf numFmtId="176" fontId="6" fillId="0" borderId="0" xfId="0" applyFont="1" applyBorder="1" applyAlignment="1">
      <alignment horizontal="left" shrinkToFit="1"/>
    </xf>
    <xf numFmtId="37" fontId="6" fillId="0" borderId="0" xfId="61" applyFont="1" applyBorder="1" applyAlignment="1">
      <alignment horizontal="left" shrinkToFit="1"/>
    </xf>
    <xf numFmtId="176" fontId="34" fillId="24" borderId="0" xfId="0" applyFont="1" applyFill="1" applyBorder="1" applyAlignment="1" applyProtection="1">
      <alignment horizontal="left" vertical="center" wrapText="1"/>
    </xf>
    <xf numFmtId="176" fontId="34" fillId="24" borderId="14" xfId="0" applyFont="1" applyFill="1" applyBorder="1" applyAlignment="1" applyProtection="1">
      <alignment horizontal="left" vertical="center" wrapText="1"/>
    </xf>
    <xf numFmtId="49" fontId="44" fillId="0" borderId="0" xfId="0" applyNumberFormat="1" applyFont="1" applyAlignment="1">
      <alignment horizontal="center"/>
    </xf>
    <xf numFmtId="49" fontId="44" fillId="0" borderId="0" xfId="0" applyNumberFormat="1" applyFont="1" applyBorder="1" applyAlignment="1">
      <alignment horizontal="center"/>
    </xf>
    <xf numFmtId="176" fontId="6" fillId="0" borderId="0" xfId="0" applyFont="1" applyBorder="1" applyAlignment="1" applyProtection="1">
      <alignment horizontal="center" vertical="center"/>
    </xf>
    <xf numFmtId="49" fontId="6" fillId="0" borderId="0" xfId="0" applyNumberFormat="1" applyFont="1" applyBorder="1" applyAlignment="1">
      <alignment horizontal="center"/>
    </xf>
    <xf numFmtId="176" fontId="6" fillId="0" borderId="0" xfId="0" applyFont="1" applyBorder="1" applyAlignment="1">
      <alignment horizontal="center"/>
    </xf>
    <xf numFmtId="176" fontId="0" fillId="0" borderId="0" xfId="0" applyBorder="1" applyAlignment="1">
      <alignment horizontal="center"/>
    </xf>
    <xf numFmtId="49" fontId="10" fillId="0" borderId="0" xfId="0" applyNumberFormat="1" applyFont="1" applyAlignment="1" applyProtection="1">
      <alignment horizontal="center"/>
    </xf>
    <xf numFmtId="49" fontId="5" fillId="0" borderId="0" xfId="0" applyNumberFormat="1" applyFont="1" applyAlignment="1">
      <alignment horizontal="center"/>
    </xf>
    <xf numFmtId="49" fontId="5" fillId="0" borderId="0" xfId="0" applyNumberFormat="1" applyFont="1" applyAlignment="1"/>
    <xf numFmtId="0" fontId="45" fillId="0" borderId="0" xfId="63" applyFont="1" applyBorder="1" applyAlignment="1">
      <alignment horizontal="left" wrapText="1"/>
    </xf>
    <xf numFmtId="176" fontId="51" fillId="0" borderId="0" xfId="0" applyFont="1" applyFill="1" applyBorder="1" applyAlignment="1">
      <alignment horizontal="center" vertical="center" wrapText="1"/>
    </xf>
    <xf numFmtId="58" fontId="41" fillId="0" borderId="0" xfId="0" applyNumberFormat="1" applyFont="1" applyBorder="1" applyAlignment="1">
      <alignment horizontal="left"/>
    </xf>
    <xf numFmtId="176" fontId="2" fillId="0" borderId="0" xfId="0" applyFont="1" applyAlignment="1"/>
    <xf numFmtId="176" fontId="2" fillId="28" borderId="38" xfId="0" applyFont="1" applyFill="1" applyBorder="1" applyAlignment="1">
      <alignment horizontal="center" vertical="center"/>
    </xf>
    <xf numFmtId="176" fontId="2" fillId="0" borderId="39" xfId="0" applyFont="1" applyBorder="1" applyAlignment="1">
      <alignment horizontal="center" vertical="center"/>
    </xf>
    <xf numFmtId="176" fontId="2" fillId="0" borderId="40" xfId="0" applyFont="1" applyBorder="1" applyAlignment="1">
      <alignment horizontal="center" vertical="center"/>
    </xf>
    <xf numFmtId="189" fontId="2" fillId="27" borderId="38" xfId="0" applyNumberFormat="1" applyFont="1" applyFill="1" applyBorder="1" applyAlignment="1">
      <alignment horizontal="center" vertical="center"/>
    </xf>
    <xf numFmtId="189" fontId="2" fillId="0" borderId="56" xfId="0" applyNumberFormat="1" applyFont="1" applyBorder="1" applyAlignment="1">
      <alignment horizontal="center" vertical="center"/>
    </xf>
    <xf numFmtId="182" fontId="2" fillId="27" borderId="25" xfId="0" applyNumberFormat="1" applyFont="1" applyFill="1" applyBorder="1" applyAlignment="1">
      <alignment horizontal="center" vertical="center"/>
    </xf>
    <xf numFmtId="176" fontId="7" fillId="0" borderId="26" xfId="0" applyFont="1" applyBorder="1" applyAlignment="1">
      <alignment horizontal="center" vertical="center"/>
    </xf>
    <xf numFmtId="182" fontId="2" fillId="27" borderId="27" xfId="0" applyNumberFormat="1" applyFont="1" applyFill="1" applyBorder="1" applyAlignment="1">
      <alignment horizontal="center" vertical="center"/>
    </xf>
    <xf numFmtId="182" fontId="2" fillId="27" borderId="26" xfId="0" applyNumberFormat="1" applyFont="1" applyFill="1" applyBorder="1" applyAlignment="1">
      <alignment horizontal="center" vertical="center"/>
    </xf>
    <xf numFmtId="182" fontId="51" fillId="0" borderId="0" xfId="0" applyNumberFormat="1" applyFont="1" applyFill="1" applyBorder="1" applyAlignment="1">
      <alignment horizontal="center" vertical="center" wrapText="1"/>
    </xf>
    <xf numFmtId="179" fontId="5" fillId="0" borderId="24" xfId="57" quotePrefix="1" applyNumberFormat="1" applyFont="1" applyFill="1" applyBorder="1" applyAlignment="1" applyProtection="1">
      <alignment horizontal="center" shrinkToFit="1"/>
    </xf>
    <xf numFmtId="179" fontId="5" fillId="0" borderId="18" xfId="57" quotePrefix="1" applyNumberFormat="1" applyFont="1" applyFill="1" applyBorder="1" applyAlignment="1" applyProtection="1">
      <alignment horizontal="center" shrinkToFit="1"/>
    </xf>
    <xf numFmtId="176" fontId="5" fillId="0" borderId="24" xfId="57" applyFont="1" applyFill="1" applyBorder="1" applyAlignment="1" applyProtection="1">
      <alignment horizontal="center"/>
    </xf>
    <xf numFmtId="176" fontId="5" fillId="0" borderId="36" xfId="57" applyFont="1" applyFill="1" applyBorder="1" applyAlignment="1" applyProtection="1">
      <alignment horizontal="center"/>
    </xf>
    <xf numFmtId="176" fontId="0" fillId="0" borderId="10" xfId="57" quotePrefix="1" applyFont="1" applyFill="1" applyBorder="1" applyAlignment="1" applyProtection="1">
      <alignment horizontal="center"/>
    </xf>
    <xf numFmtId="176" fontId="0" fillId="0" borderId="0" xfId="57" quotePrefix="1" applyFont="1" applyFill="1" applyBorder="1" applyAlignment="1" applyProtection="1">
      <alignment horizontal="center"/>
    </xf>
    <xf numFmtId="176" fontId="5" fillId="0" borderId="10" xfId="57" quotePrefix="1" applyFont="1" applyFill="1" applyBorder="1" applyAlignment="1" applyProtection="1">
      <alignment horizontal="center"/>
    </xf>
    <xf numFmtId="176" fontId="5" fillId="0" borderId="0" xfId="57" quotePrefix="1" applyFont="1" applyFill="1" applyBorder="1" applyAlignment="1" applyProtection="1">
      <alignment horizontal="center"/>
    </xf>
    <xf numFmtId="176" fontId="5" fillId="0" borderId="14" xfId="57" quotePrefix="1" applyFont="1" applyFill="1" applyBorder="1" applyAlignment="1" applyProtection="1">
      <alignment horizontal="center"/>
    </xf>
    <xf numFmtId="37" fontId="0" fillId="0" borderId="37" xfId="57" applyNumberFormat="1" applyFont="1" applyFill="1" applyBorder="1" applyAlignment="1" applyProtection="1">
      <alignment horizontal="center" vertical="center"/>
    </xf>
    <xf numFmtId="37" fontId="5" fillId="0" borderId="35" xfId="57" applyNumberFormat="1" applyFont="1" applyFill="1" applyBorder="1" applyAlignment="1" applyProtection="1">
      <alignment horizontal="center" vertical="center"/>
    </xf>
    <xf numFmtId="37" fontId="5" fillId="0" borderId="14" xfId="57" applyNumberFormat="1" applyFill="1" applyBorder="1" applyAlignment="1" applyProtection="1">
      <alignment horizontal="center" vertical="center"/>
    </xf>
    <xf numFmtId="37" fontId="5" fillId="0" borderId="35" xfId="57" applyNumberFormat="1" applyFill="1" applyBorder="1" applyAlignment="1" applyProtection="1">
      <alignment horizontal="center" vertical="center"/>
    </xf>
    <xf numFmtId="176" fontId="5" fillId="0" borderId="22" xfId="57" applyFill="1" applyBorder="1" applyAlignment="1" applyProtection="1">
      <alignment horizontal="center" vertical="center"/>
    </xf>
    <xf numFmtId="176" fontId="5" fillId="0" borderId="37" xfId="57" applyFill="1" applyBorder="1" applyAlignment="1" applyProtection="1">
      <alignment horizontal="center" vertical="center"/>
    </xf>
    <xf numFmtId="176" fontId="5" fillId="0" borderId="13" xfId="57" applyFill="1" applyBorder="1" applyAlignment="1" applyProtection="1">
      <alignment horizontal="center" vertical="center"/>
    </xf>
    <xf numFmtId="176" fontId="5" fillId="0" borderId="35" xfId="57" applyFill="1" applyBorder="1" applyAlignment="1" applyProtection="1">
      <alignment horizontal="center" vertical="center"/>
    </xf>
    <xf numFmtId="179" fontId="0" fillId="0" borderId="41" xfId="57" applyNumberFormat="1" applyFont="1" applyFill="1" applyBorder="1" applyAlignment="1" applyProtection="1">
      <alignment horizontal="center" vertical="center" wrapText="1"/>
    </xf>
    <xf numFmtId="179" fontId="5" fillId="0" borderId="20" xfId="57" applyNumberFormat="1" applyFont="1" applyFill="1" applyBorder="1" applyAlignment="1" applyProtection="1">
      <alignment horizontal="center" vertical="center" wrapText="1"/>
    </xf>
    <xf numFmtId="179" fontId="5" fillId="0" borderId="28" xfId="57" applyNumberFormat="1" applyFont="1" applyFill="1" applyBorder="1" applyAlignment="1" applyProtection="1">
      <alignment horizontal="center" vertical="center" wrapText="1"/>
    </xf>
    <xf numFmtId="176" fontId="5" fillId="0" borderId="41" xfId="57" applyFont="1" applyFill="1" applyBorder="1" applyAlignment="1" applyProtection="1">
      <alignment horizontal="center" vertical="center" wrapText="1"/>
    </xf>
    <xf numFmtId="176" fontId="5" fillId="0" borderId="20" xfId="57" applyFont="1" applyFill="1" applyBorder="1" applyAlignment="1" applyProtection="1">
      <alignment horizontal="center" vertical="center" wrapText="1"/>
    </xf>
    <xf numFmtId="176" fontId="5" fillId="0" borderId="28" xfId="57" applyFont="1" applyFill="1" applyBorder="1" applyAlignment="1" applyProtection="1">
      <alignment horizontal="center" vertical="center" wrapText="1"/>
    </xf>
    <xf numFmtId="176" fontId="3" fillId="0" borderId="19" xfId="57" applyFont="1" applyFill="1" applyBorder="1" applyAlignment="1" applyProtection="1">
      <alignment horizontal="center" vertical="center"/>
    </xf>
    <xf numFmtId="176" fontId="3" fillId="0" borderId="28" xfId="57" applyFont="1" applyFill="1" applyBorder="1" applyAlignment="1" applyProtection="1">
      <alignment horizontal="center" vertical="center"/>
    </xf>
    <xf numFmtId="176" fontId="3" fillId="0" borderId="19" xfId="57" applyNumberFormat="1" applyFont="1" applyFill="1" applyBorder="1" applyAlignment="1" applyProtection="1">
      <alignment horizontal="center" vertical="center"/>
    </xf>
    <xf numFmtId="176" fontId="3" fillId="0" borderId="28" xfId="57" applyNumberFormat="1" applyFont="1" applyFill="1" applyBorder="1" applyAlignment="1" applyProtection="1">
      <alignment horizontal="center" vertical="center"/>
    </xf>
    <xf numFmtId="37" fontId="5" fillId="0" borderId="37" xfId="57" applyNumberFormat="1" applyFont="1" applyFill="1" applyBorder="1" applyAlignment="1" applyProtection="1">
      <alignment horizontal="center" vertical="center"/>
    </xf>
    <xf numFmtId="176" fontId="3" fillId="0" borderId="22" xfId="57" applyFont="1" applyFill="1" applyBorder="1" applyAlignment="1" applyProtection="1">
      <alignment horizontal="center" vertical="center"/>
    </xf>
    <xf numFmtId="176" fontId="3" fillId="0" borderId="10" xfId="57" applyFont="1" applyFill="1" applyBorder="1" applyAlignment="1" applyProtection="1">
      <alignment horizontal="center" vertical="center"/>
    </xf>
    <xf numFmtId="176" fontId="5" fillId="0" borderId="19" xfId="57" applyFill="1" applyBorder="1" applyAlignment="1" applyProtection="1">
      <alignment horizontal="center" vertical="center"/>
    </xf>
    <xf numFmtId="176" fontId="5" fillId="0" borderId="28" xfId="57" applyFill="1" applyBorder="1" applyAlignment="1" applyProtection="1">
      <alignment horizontal="center" vertical="center"/>
    </xf>
    <xf numFmtId="176" fontId="3" fillId="0" borderId="41" xfId="57" applyFont="1" applyFill="1" applyBorder="1" applyAlignment="1" applyProtection="1">
      <alignment horizontal="center" vertical="center"/>
    </xf>
    <xf numFmtId="176" fontId="3" fillId="0" borderId="20" xfId="57" applyFont="1" applyFill="1" applyBorder="1" applyAlignment="1" applyProtection="1">
      <alignment horizontal="center" vertical="center"/>
    </xf>
    <xf numFmtId="37" fontId="5" fillId="0" borderId="37" xfId="57" applyNumberFormat="1" applyFill="1" applyBorder="1" applyAlignment="1" applyProtection="1">
      <alignment horizontal="center" vertical="center"/>
    </xf>
    <xf numFmtId="176" fontId="5" fillId="0" borderId="23" xfId="57" applyFill="1" applyBorder="1" applyAlignment="1" applyProtection="1">
      <alignment horizontal="center" vertical="center"/>
    </xf>
    <xf numFmtId="176" fontId="5" fillId="0" borderId="12" xfId="57" applyFill="1" applyBorder="1" applyAlignment="1" applyProtection="1">
      <alignment horizontal="center" vertical="center"/>
    </xf>
    <xf numFmtId="176" fontId="3" fillId="0" borderId="23" xfId="57" applyFont="1" applyFill="1" applyBorder="1" applyAlignment="1" applyProtection="1">
      <alignment horizontal="center" vertical="center"/>
    </xf>
    <xf numFmtId="176" fontId="3" fillId="0" borderId="37" xfId="57" applyFont="1" applyFill="1" applyBorder="1" applyAlignment="1" applyProtection="1">
      <alignment horizontal="center" vertical="center"/>
    </xf>
    <xf numFmtId="176" fontId="3" fillId="0" borderId="0" xfId="57" applyFont="1" applyFill="1" applyBorder="1" applyAlignment="1" applyProtection="1">
      <alignment horizontal="center" vertical="center"/>
    </xf>
    <xf numFmtId="176" fontId="3" fillId="0" borderId="14" xfId="57" applyFont="1" applyFill="1" applyBorder="1" applyAlignment="1" applyProtection="1">
      <alignment horizontal="center" vertical="center"/>
    </xf>
    <xf numFmtId="179" fontId="5" fillId="0" borderId="19" xfId="57" applyNumberFormat="1" applyFill="1" applyBorder="1" applyAlignment="1" applyProtection="1">
      <alignment horizontal="center" vertical="center"/>
    </xf>
    <xf numFmtId="179" fontId="5" fillId="0" borderId="28" xfId="57" applyNumberFormat="1" applyFill="1" applyBorder="1" applyAlignment="1" applyProtection="1">
      <alignment horizontal="center" vertical="center"/>
    </xf>
    <xf numFmtId="176" fontId="3" fillId="0" borderId="38" xfId="57" applyFont="1" applyFill="1" applyBorder="1" applyAlignment="1" applyProtection="1">
      <alignment horizontal="center" vertical="center"/>
    </xf>
    <xf numFmtId="176" fontId="3" fillId="0" borderId="39" xfId="57" applyFont="1" applyFill="1" applyBorder="1" applyAlignment="1" applyProtection="1">
      <alignment horizontal="center" vertical="center"/>
    </xf>
    <xf numFmtId="179" fontId="5" fillId="0" borderId="22" xfId="57" applyNumberFormat="1" applyFont="1" applyFill="1" applyBorder="1" applyAlignment="1" applyProtection="1">
      <alignment horizontal="center" vertical="center" wrapText="1"/>
    </xf>
    <xf numFmtId="179" fontId="5" fillId="0" borderId="37" xfId="57" applyNumberFormat="1" applyFill="1" applyBorder="1" applyAlignment="1" applyProtection="1">
      <alignment horizontal="center" vertical="center"/>
    </xf>
    <xf numFmtId="179" fontId="5" fillId="0" borderId="13" xfId="57" applyNumberFormat="1" applyFill="1" applyBorder="1" applyAlignment="1" applyProtection="1">
      <alignment horizontal="center" vertical="center"/>
    </xf>
    <xf numFmtId="179" fontId="5" fillId="0" borderId="35" xfId="57" applyNumberFormat="1" applyFill="1" applyBorder="1" applyAlignment="1" applyProtection="1">
      <alignment horizontal="center" vertical="center"/>
    </xf>
    <xf numFmtId="179" fontId="5" fillId="0" borderId="37" xfId="57" applyNumberFormat="1" applyFont="1" applyFill="1" applyBorder="1" applyAlignment="1" applyProtection="1">
      <alignment horizontal="center" vertical="center"/>
    </xf>
    <xf numFmtId="179" fontId="5" fillId="0" borderId="13" xfId="57" applyNumberFormat="1" applyFont="1" applyFill="1" applyBorder="1" applyAlignment="1" applyProtection="1">
      <alignment horizontal="center" vertical="center"/>
    </xf>
    <xf numFmtId="179" fontId="5" fillId="0" borderId="35" xfId="57" applyNumberFormat="1" applyFont="1" applyFill="1" applyBorder="1" applyAlignment="1" applyProtection="1">
      <alignment horizontal="center" vertical="center"/>
    </xf>
    <xf numFmtId="49" fontId="6" fillId="0" borderId="13" xfId="57" applyNumberFormat="1" applyFont="1" applyFill="1" applyBorder="1" applyAlignment="1" applyProtection="1">
      <alignment horizontal="center" shrinkToFit="1"/>
    </xf>
    <xf numFmtId="49" fontId="6" fillId="0" borderId="12" xfId="0" applyNumberFormat="1" applyFont="1" applyFill="1" applyBorder="1" applyAlignment="1" applyProtection="1">
      <alignment horizontal="center" shrinkToFit="1"/>
    </xf>
    <xf numFmtId="176" fontId="5" fillId="0" borderId="19" xfId="57" applyFont="1" applyFill="1" applyBorder="1" applyAlignment="1" applyProtection="1">
      <alignment horizontal="center" vertical="center"/>
    </xf>
    <xf numFmtId="176" fontId="5" fillId="0" borderId="28" xfId="57" applyFont="1" applyFill="1" applyBorder="1" applyAlignment="1" applyProtection="1">
      <alignment horizontal="center" vertical="center"/>
    </xf>
    <xf numFmtId="176" fontId="5" fillId="0" borderId="24" xfId="57" applyFill="1" applyBorder="1" applyAlignment="1" applyProtection="1">
      <alignment horizontal="center" vertical="center"/>
    </xf>
    <xf numFmtId="37" fontId="5" fillId="0" borderId="14" xfId="57" applyNumberFormat="1" applyFont="1" applyFill="1" applyBorder="1" applyAlignment="1" applyProtection="1">
      <alignment horizontal="center" vertical="center"/>
    </xf>
    <xf numFmtId="176" fontId="3" fillId="0" borderId="40" xfId="57"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1"/>
    <cellStyle name="標準_Sheet1" xfId="56"/>
    <cellStyle name="標準_toukei_313" xfId="64"/>
    <cellStyle name="標準_産業中分類集計" xfId="62"/>
    <cellStyle name="標準_統計3P4P(216)" xfId="57"/>
    <cellStyle name="標準_年度推(p74)" xfId="58"/>
    <cellStyle name="標準_表１から３" xfId="63"/>
    <cellStyle name="未定義" xfId="59"/>
    <cellStyle name="良い" xfId="6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人口及び対前年増減率（各年10月1日）</a:t>
            </a:r>
          </a:p>
        </c:rich>
      </c:tx>
      <c:layout>
        <c:manualLayout>
          <c:xMode val="edge"/>
          <c:yMode val="edge"/>
          <c:x val="0.33457288099210647"/>
          <c:y val="0.10699631681842239"/>
        </c:manualLayout>
      </c:layout>
      <c:overlay val="0"/>
      <c:spPr>
        <a:noFill/>
        <a:ln w="25400">
          <a:noFill/>
        </a:ln>
      </c:spPr>
    </c:title>
    <c:autoTitleDeleted val="0"/>
    <c:plotArea>
      <c:layout>
        <c:manualLayout>
          <c:layoutTarget val="inner"/>
          <c:xMode val="edge"/>
          <c:yMode val="edge"/>
          <c:x val="0.22676600506614947"/>
          <c:y val="0.32921943005493687"/>
          <c:w val="0.6338295715373522"/>
          <c:h val="0.42798525907141793"/>
        </c:manualLayout>
      </c:layout>
      <c:barChart>
        <c:barDir val="col"/>
        <c:grouping val="clustered"/>
        <c:varyColors val="0"/>
        <c:ser>
          <c:idx val="1"/>
          <c:order val="0"/>
          <c:tx>
            <c:v>総人口</c:v>
          </c:tx>
          <c:spPr>
            <a:solidFill>
              <a:srgbClr val="00FFFF"/>
            </a:solidFill>
            <a:ln w="12700">
              <a:solidFill>
                <a:srgbClr val="000000"/>
              </a:solidFill>
              <a:prstDash val="solid"/>
            </a:ln>
          </c:spPr>
          <c:invertIfNegative val="0"/>
          <c:cat>
            <c:numLit>
              <c:formatCode>General</c:formatCode>
              <c:ptCount val="21"/>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numLit>
          </c:cat>
          <c:val>
            <c:numLit>
              <c:formatCode>General</c:formatCode>
              <c:ptCount val="21"/>
              <c:pt idx="0">
                <c:v>1080435</c:v>
              </c:pt>
              <c:pt idx="1">
                <c:v>1079924</c:v>
              </c:pt>
              <c:pt idx="2">
                <c:v>1078184</c:v>
              </c:pt>
              <c:pt idx="3">
                <c:v>1075807</c:v>
              </c:pt>
              <c:pt idx="4">
                <c:v>1073232</c:v>
              </c:pt>
              <c:pt idx="5">
                <c:v>1069912</c:v>
              </c:pt>
              <c:pt idx="6">
                <c:v>1064845</c:v>
              </c:pt>
              <c:pt idx="7">
                <c:v>1058742</c:v>
              </c:pt>
              <c:pt idx="8">
                <c:v>1051693</c:v>
              </c:pt>
              <c:pt idx="9">
                <c:v>1044657</c:v>
              </c:pt>
              <c:pt idx="10">
                <c:v>1035969</c:v>
              </c:pt>
              <c:pt idx="11">
                <c:v>1029029</c:v>
              </c:pt>
              <c:pt idx="12">
                <c:v>1021575</c:v>
              </c:pt>
              <c:pt idx="13">
                <c:v>1014213</c:v>
              </c:pt>
              <c:pt idx="14">
                <c:v>1008132</c:v>
              </c:pt>
              <c:pt idx="15">
                <c:v>1002198</c:v>
              </c:pt>
              <c:pt idx="16">
                <c:v>994858</c:v>
              </c:pt>
              <c:pt idx="17">
                <c:v>987483</c:v>
              </c:pt>
              <c:pt idx="18">
                <c:v>979354</c:v>
              </c:pt>
              <c:pt idx="19">
                <c:v>970903</c:v>
              </c:pt>
              <c:pt idx="20">
                <c:v>961885</c:v>
              </c:pt>
            </c:numLit>
          </c:val>
        </c:ser>
        <c:dLbls>
          <c:showLegendKey val="0"/>
          <c:showVal val="0"/>
          <c:showCatName val="0"/>
          <c:showSerName val="0"/>
          <c:showPercent val="0"/>
          <c:showBubbleSize val="0"/>
        </c:dLbls>
        <c:gapWidth val="150"/>
        <c:axId val="216621824"/>
        <c:axId val="216624128"/>
      </c:barChart>
      <c:lineChart>
        <c:grouping val="standard"/>
        <c:varyColors val="0"/>
        <c:ser>
          <c:idx val="0"/>
          <c:order val="1"/>
          <c:tx>
            <c:v>増減率</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21"/>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numLit>
          </c:cat>
          <c:val>
            <c:numLit>
              <c:formatCode>General</c:formatCode>
              <c:ptCount val="21"/>
              <c:pt idx="0">
                <c:v>0.15564223976506272</c:v>
              </c:pt>
              <c:pt idx="1">
                <c:v>-4.7295765131636795E-2</c:v>
              </c:pt>
              <c:pt idx="2">
                <c:v>-0.16112244935754738</c:v>
              </c:pt>
              <c:pt idx="3">
                <c:v>-0.22046329754476043</c:v>
              </c:pt>
              <c:pt idx="4">
                <c:v>-0.23935520032868349</c:v>
              </c:pt>
              <c:pt idx="5">
                <c:v>-0.30934597552067028</c:v>
              </c:pt>
              <c:pt idx="6">
                <c:v>-0.47359035135599936</c:v>
              </c:pt>
              <c:pt idx="7">
                <c:v>-0.57313505721489977</c:v>
              </c:pt>
              <c:pt idx="8">
                <c:v>-0.66579015473080316</c:v>
              </c:pt>
              <c:pt idx="9">
                <c:v>-0.66901652858771521</c:v>
              </c:pt>
              <c:pt idx="10">
                <c:v>-0.83166053546762231</c:v>
              </c:pt>
              <c:pt idx="11">
                <c:v>-0.66990421528057309</c:v>
              </c:pt>
              <c:pt idx="12">
                <c:v>-0.72437219942295117</c:v>
              </c:pt>
              <c:pt idx="13">
                <c:v>-0.72065193451288456</c:v>
              </c:pt>
              <c:pt idx="14">
                <c:v>-0.59957819511286092</c:v>
              </c:pt>
              <c:pt idx="15">
                <c:v>-0.58861339586482719</c:v>
              </c:pt>
              <c:pt idx="16">
                <c:v>-0.73239020632649443</c:v>
              </c:pt>
              <c:pt idx="17">
                <c:v>-0.74131182540623886</c:v>
              </c:pt>
              <c:pt idx="18">
                <c:v>-0.82320404503166134</c:v>
              </c:pt>
              <c:pt idx="19">
                <c:v>-0.86291575875526105</c:v>
              </c:pt>
              <c:pt idx="20">
                <c:v>-0.9288260516241067</c:v>
              </c:pt>
            </c:numLit>
          </c:val>
          <c:smooth val="0"/>
        </c:ser>
        <c:dLbls>
          <c:showLegendKey val="0"/>
          <c:showVal val="0"/>
          <c:showCatName val="0"/>
          <c:showSerName val="0"/>
          <c:showPercent val="0"/>
          <c:showBubbleSize val="0"/>
        </c:dLbls>
        <c:marker val="1"/>
        <c:smooth val="0"/>
        <c:axId val="216626304"/>
        <c:axId val="216627840"/>
      </c:lineChart>
      <c:catAx>
        <c:axId val="216621824"/>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平成</a:t>
                </a:r>
              </a:p>
            </c:rich>
          </c:tx>
          <c:layout>
            <c:manualLayout>
              <c:xMode val="edge"/>
              <c:yMode val="edge"/>
              <c:x val="0.18773253715032831"/>
              <c:y val="0.8065878184979964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624128"/>
        <c:crossesAt val="960000"/>
        <c:auto val="0"/>
        <c:lblAlgn val="ctr"/>
        <c:lblOffset val="60"/>
        <c:tickLblSkip val="1"/>
        <c:tickMarkSkip val="1"/>
        <c:noMultiLvlLbl val="0"/>
      </c:catAx>
      <c:valAx>
        <c:axId val="216624128"/>
        <c:scaling>
          <c:orientation val="minMax"/>
          <c:max val="1100000"/>
          <c:min val="960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人</a:t>
                </a:r>
              </a:p>
            </c:rich>
          </c:tx>
          <c:layout>
            <c:manualLayout>
              <c:xMode val="edge"/>
              <c:yMode val="edge"/>
              <c:x val="0.1846346437178624"/>
              <c:y val="0.2263383126491904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21824"/>
        <c:crosses val="autoZero"/>
        <c:crossBetween val="between"/>
        <c:majorUnit val="25000"/>
        <c:minorUnit val="7065"/>
      </c:valAx>
      <c:catAx>
        <c:axId val="216626304"/>
        <c:scaling>
          <c:orientation val="minMax"/>
        </c:scaling>
        <c:delete val="1"/>
        <c:axPos val="b"/>
        <c:numFmt formatCode="General" sourceLinked="1"/>
        <c:majorTickMark val="out"/>
        <c:minorTickMark val="none"/>
        <c:tickLblPos val="nextTo"/>
        <c:crossAx val="216627840"/>
        <c:crosses val="autoZero"/>
        <c:auto val="0"/>
        <c:lblAlgn val="ctr"/>
        <c:lblOffset val="100"/>
        <c:noMultiLvlLbl val="0"/>
      </c:catAx>
      <c:valAx>
        <c:axId val="216627840"/>
        <c:scaling>
          <c:orientation val="minMax"/>
          <c:max val="0.4"/>
          <c:min val="-1"/>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7298714984047066"/>
              <c:y val="0.1920447598371191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26304"/>
        <c:crosses val="max"/>
        <c:crossBetween val="between"/>
        <c:majorUnit val="0.2"/>
      </c:valAx>
      <c:spPr>
        <a:noFill/>
        <a:ln w="12700">
          <a:solidFill>
            <a:srgbClr val="808080"/>
          </a:solidFill>
          <a:prstDash val="solid"/>
        </a:ln>
      </c:spPr>
    </c:plotArea>
    <c:legend>
      <c:legendPos val="r"/>
      <c:layout>
        <c:manualLayout>
          <c:xMode val="edge"/>
          <c:yMode val="edge"/>
          <c:x val="0.39776990701441128"/>
          <c:y val="0.20987740729939622"/>
          <c:w val="0.34014908917054509"/>
          <c:h val="0.1028810904809738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'!$B$15:$B$131</c:f>
              <c:strCache>
                <c:ptCount val="117"/>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12">
                  <c:v>5</c:v>
                </c:pt>
                <c:pt idx="116">
                  <c:v>     9</c:v>
                </c:pt>
              </c:strCache>
            </c:strRef>
          </c:cat>
          <c:val>
            <c:numRef>
              <c:f>'グラフ(CI) '!$C$15:$C$131</c:f>
              <c:numCache>
                <c:formatCode>0.0_);[Red]\(0.0\)</c:formatCode>
                <c:ptCount val="117"/>
                <c:pt idx="0">
                  <c:v>118.03281551970535</c:v>
                </c:pt>
                <c:pt idx="1">
                  <c:v>115.1993632640874</c:v>
                </c:pt>
                <c:pt idx="2">
                  <c:v>115.6558887644582</c:v>
                </c:pt>
                <c:pt idx="3">
                  <c:v>120.50813196430244</c:v>
                </c:pt>
                <c:pt idx="4">
                  <c:v>117.32731839548525</c:v>
                </c:pt>
                <c:pt idx="5">
                  <c:v>114.77197141616604</c:v>
                </c:pt>
                <c:pt idx="6">
                  <c:v>112.48072571822163</c:v>
                </c:pt>
                <c:pt idx="7">
                  <c:v>120.75071268831914</c:v>
                </c:pt>
                <c:pt idx="8">
                  <c:v>118.7865926108521</c:v>
                </c:pt>
                <c:pt idx="9">
                  <c:v>113.90063821939378</c:v>
                </c:pt>
                <c:pt idx="10">
                  <c:v>122.41679451583076</c:v>
                </c:pt>
                <c:pt idx="11">
                  <c:v>121.43890069986372</c:v>
                </c:pt>
                <c:pt idx="12">
                  <c:v>121.38454288227977</c:v>
                </c:pt>
                <c:pt idx="13">
                  <c:v>121.59136737974346</c:v>
                </c:pt>
                <c:pt idx="14">
                  <c:v>125.31403850188264</c:v>
                </c:pt>
                <c:pt idx="15">
                  <c:v>123.47521002134545</c:v>
                </c:pt>
                <c:pt idx="16">
                  <c:v>124.22724856931369</c:v>
                </c:pt>
                <c:pt idx="17">
                  <c:v>120.36126755408941</c:v>
                </c:pt>
                <c:pt idx="18">
                  <c:v>122.4470375493848</c:v>
                </c:pt>
                <c:pt idx="19">
                  <c:v>120.96029310715765</c:v>
                </c:pt>
                <c:pt idx="20">
                  <c:v>122.07494387210092</c:v>
                </c:pt>
                <c:pt idx="21">
                  <c:v>123.0186432742188</c:v>
                </c:pt>
                <c:pt idx="22">
                  <c:v>119.97187632330552</c:v>
                </c:pt>
                <c:pt idx="23">
                  <c:v>118.47810640783152</c:v>
                </c:pt>
                <c:pt idx="24">
                  <c:v>116.05601477445529</c:v>
                </c:pt>
                <c:pt idx="25">
                  <c:v>121.73748272912172</c:v>
                </c:pt>
                <c:pt idx="26">
                  <c:v>117.45237908151427</c:v>
                </c:pt>
                <c:pt idx="27">
                  <c:v>118.59697433221751</c:v>
                </c:pt>
                <c:pt idx="28">
                  <c:v>121.08563507944328</c:v>
                </c:pt>
                <c:pt idx="29">
                  <c:v>112.62067213841298</c:v>
                </c:pt>
                <c:pt idx="30">
                  <c:v>117.19527600973817</c:v>
                </c:pt>
                <c:pt idx="31">
                  <c:v>114.239972578211</c:v>
                </c:pt>
                <c:pt idx="32">
                  <c:v>113.16161915391081</c:v>
                </c:pt>
                <c:pt idx="33">
                  <c:v>105.02216266652118</c:v>
                </c:pt>
                <c:pt idx="34">
                  <c:v>105.11099403968448</c:v>
                </c:pt>
                <c:pt idx="35">
                  <c:v>100.16623149619575</c:v>
                </c:pt>
                <c:pt idx="36">
                  <c:v>93.405366531913288</c:v>
                </c:pt>
                <c:pt idx="37">
                  <c:v>89.78310414824476</c:v>
                </c:pt>
                <c:pt idx="38">
                  <c:v>84.221035750714023</c:v>
                </c:pt>
                <c:pt idx="39">
                  <c:v>83.916267343484378</c:v>
                </c:pt>
                <c:pt idx="40">
                  <c:v>81.501659791295467</c:v>
                </c:pt>
                <c:pt idx="41">
                  <c:v>87.820194504218733</c:v>
                </c:pt>
                <c:pt idx="42">
                  <c:v>86.004131211713954</c:v>
                </c:pt>
                <c:pt idx="43">
                  <c:v>82.399686356461984</c:v>
                </c:pt>
                <c:pt idx="44">
                  <c:v>85.529584383740328</c:v>
                </c:pt>
                <c:pt idx="45">
                  <c:v>88.450557205333055</c:v>
                </c:pt>
                <c:pt idx="46">
                  <c:v>89.288741521567445</c:v>
                </c:pt>
                <c:pt idx="47">
                  <c:v>89.811293829481968</c:v>
                </c:pt>
                <c:pt idx="48">
                  <c:v>92.829955302468562</c:v>
                </c:pt>
                <c:pt idx="49">
                  <c:v>94.498962319897061</c:v>
                </c:pt>
                <c:pt idx="50">
                  <c:v>98.661415579577749</c:v>
                </c:pt>
                <c:pt idx="51">
                  <c:v>95.028270446053355</c:v>
                </c:pt>
                <c:pt idx="52">
                  <c:v>100.64548836840667</c:v>
                </c:pt>
                <c:pt idx="53">
                  <c:v>96.548607435588295</c:v>
                </c:pt>
                <c:pt idx="54">
                  <c:v>97.900017246454624</c:v>
                </c:pt>
                <c:pt idx="55">
                  <c:v>106.00823602379089</c:v>
                </c:pt>
                <c:pt idx="56">
                  <c:v>106.52518016113675</c:v>
                </c:pt>
                <c:pt idx="57">
                  <c:v>104.58429538249501</c:v>
                </c:pt>
                <c:pt idx="58">
                  <c:v>104.16307334546435</c:v>
                </c:pt>
                <c:pt idx="59">
                  <c:v>102.60649838866658</c:v>
                </c:pt>
                <c:pt idx="60">
                  <c:v>110.18591855086042</c:v>
                </c:pt>
                <c:pt idx="61">
                  <c:v>109.90992597427606</c:v>
                </c:pt>
                <c:pt idx="62">
                  <c:v>113.4989507606974</c:v>
                </c:pt>
                <c:pt idx="63">
                  <c:v>108.88576008337382</c:v>
                </c:pt>
                <c:pt idx="64">
                  <c:v>109.59745248723746</c:v>
                </c:pt>
                <c:pt idx="65">
                  <c:v>110.81357892374592</c:v>
                </c:pt>
                <c:pt idx="66">
                  <c:v>108.79151691561408</c:v>
                </c:pt>
                <c:pt idx="67">
                  <c:v>107.73317094461103</c:v>
                </c:pt>
                <c:pt idx="68">
                  <c:v>104.13996897557489</c:v>
                </c:pt>
                <c:pt idx="69">
                  <c:v>103.13519329087946</c:v>
                </c:pt>
                <c:pt idx="70">
                  <c:v>99.61289980125413</c:v>
                </c:pt>
                <c:pt idx="71">
                  <c:v>100.33991238219318</c:v>
                </c:pt>
                <c:pt idx="72">
                  <c:v>99.993381658942781</c:v>
                </c:pt>
                <c:pt idx="73">
                  <c:v>103.51737628294788</c:v>
                </c:pt>
                <c:pt idx="74">
                  <c:v>102.64738721430203</c:v>
                </c:pt>
                <c:pt idx="75">
                  <c:v>104.46059504633513</c:v>
                </c:pt>
                <c:pt idx="76">
                  <c:v>101.13141634952774</c:v>
                </c:pt>
                <c:pt idx="77">
                  <c:v>98.653428412458908</c:v>
                </c:pt>
                <c:pt idx="78">
                  <c:v>96.792240947688569</c:v>
                </c:pt>
                <c:pt idx="79">
                  <c:v>100.1112876075164</c:v>
                </c:pt>
                <c:pt idx="80">
                  <c:v>98.727553868786273</c:v>
                </c:pt>
                <c:pt idx="81">
                  <c:v>95.144802648134302</c:v>
                </c:pt>
                <c:pt idx="82">
                  <c:v>97.660902994862568</c:v>
                </c:pt>
                <c:pt idx="83">
                  <c:v>100.02515143236312</c:v>
                </c:pt>
                <c:pt idx="84">
                  <c:v>103.74186597253183</c:v>
                </c:pt>
                <c:pt idx="85">
                  <c:v>96.770293355377262</c:v>
                </c:pt>
                <c:pt idx="86">
                  <c:v>94.017416106333144</c:v>
                </c:pt>
                <c:pt idx="87">
                  <c:v>95.59296646643115</c:v>
                </c:pt>
                <c:pt idx="88">
                  <c:v>97.056501804760899</c:v>
                </c:pt>
                <c:pt idx="89" formatCode="_ * #,##0.0_ ;_ * \-#,##0.0_ ;_ * &quot;-&quot;?_ ;_ @_ ">
                  <c:v>99.141309184021566</c:v>
                </c:pt>
                <c:pt idx="90" formatCode="_ * #,##0.0_ ;_ * \-#,##0.0_ ;_ * &quot;-&quot;?_ ;_ @_ ">
                  <c:v>101.73828923117661</c:v>
                </c:pt>
                <c:pt idx="91" formatCode="_ * #,##0.0_ ;_ * \-#,##0.0_ ;_ * &quot;-&quot;?_ ;_ @_ ">
                  <c:v>98.645785747218056</c:v>
                </c:pt>
                <c:pt idx="92" formatCode="_ * #,##0.0_ ;_ * \-#,##0.0_ ;_ * &quot;-&quot;?_ ;_ @_ ">
                  <c:v>99.757105054286114</c:v>
                </c:pt>
                <c:pt idx="93" formatCode="_ * #,##0.0_ ;_ * \-#,##0.0_ ;_ * &quot;-&quot;?_ ;_ @_ ">
                  <c:v>108.53627964530561</c:v>
                </c:pt>
                <c:pt idx="94" formatCode="_ * #,##0.0_ ;_ * \-#,##0.0_ ;_ * &quot;-&quot;?_ ;_ @_ ">
                  <c:v>101.71388146108697</c:v>
                </c:pt>
                <c:pt idx="95" formatCode="_ * #,##0.0_ ;_ * \-#,##0.0_ ;_ * &quot;-&quot;?_ ;_ @_ ">
                  <c:v>102.63740032372522</c:v>
                </c:pt>
                <c:pt idx="96" formatCode="_ * #,##0.0_ ;_ * \-#,##0.0_ ;_ * &quot;-&quot;?_ ;_ @_ ">
                  <c:v>103.28789309057854</c:v>
                </c:pt>
                <c:pt idx="97" formatCode="_ * #,##0.0_ ;_ * \-#,##0.0_ ;_ * &quot;-&quot;?_ ;_ @_ ">
                  <c:v>103.24027136320086</c:v>
                </c:pt>
                <c:pt idx="98" formatCode="_ * #,##0.0_ ;_ * \-#,##0.0_ ;_ * &quot;-&quot;?_ ;_ @_ ">
                  <c:v>103.6148833981579</c:v>
                </c:pt>
                <c:pt idx="99" formatCode="_ * #,##0.0_ ;_ * \-#,##0.0_ ;_ * &quot;-&quot;?_ ;_ @_ ">
                  <c:v>101.54685401981563</c:v>
                </c:pt>
                <c:pt idx="100" formatCode="_ * #,##0.0_ ;_ * \-#,##0.0_ ;_ * &quot;-&quot;?_ ;_ @_ ">
                  <c:v>102.47191894907854</c:v>
                </c:pt>
                <c:pt idx="101" formatCode="_ * #,##0.0_ ;_ * \-#,##0.0_ ;_ * &quot;-&quot;?_ ;_ @_ ">
                  <c:v>99.955398244455282</c:v>
                </c:pt>
                <c:pt idx="102" formatCode="_ * #,##0.0_ ;_ * \-#,##0.0_ ;_ * &quot;-&quot;?_ ;_ @_ ">
                  <c:v>96.034461178874494</c:v>
                </c:pt>
                <c:pt idx="103" formatCode="_ * #,##0.0_ ;_ * \-#,##0.0_ ;_ * &quot;-&quot;?_ ;_ @_ ">
                  <c:v>92.112726280598523</c:v>
                </c:pt>
                <c:pt idx="104" formatCode="_ * #,##0.0_ ;_ * \-#,##0.0_ ;_ * &quot;-&quot;?_ ;_ @_ ">
                  <c:v>91.183819302906215</c:v>
                </c:pt>
                <c:pt idx="105" formatCode="_ * #,##0.0_ ;_ * \-#,##0.0_ ;_ * &quot;-&quot;?_ ;_ @_ ">
                  <c:v>87.922112582171223</c:v>
                </c:pt>
                <c:pt idx="106" formatCode="_ * #,##0.0_ ;_ * \-#,##0.0_ ;_ * &quot;-&quot;?_ ;_ @_ ">
                  <c:v>89.399567114997581</c:v>
                </c:pt>
                <c:pt idx="107" formatCode="_ * #,##0.0_ ;_ * \-#,##0.0_ ;_ * &quot;-&quot;?_ ;_ @_ ">
                  <c:v>88.641003747274311</c:v>
                </c:pt>
                <c:pt idx="108" formatCode="_ * #,##0.0_ ;_ * \-#,##0.0_ ;_ * &quot;-&quot;?_ ;_ @_ ">
                  <c:v>88.500575856966265</c:v>
                </c:pt>
                <c:pt idx="109" formatCode="_ * #,##0.0_ ;_ * \-#,##0.0_ ;_ * &quot;-&quot;?_ ;_ @_ ">
                  <c:v>85.163925514730693</c:v>
                </c:pt>
                <c:pt idx="110" formatCode="_ * #,##0.0_ ;_ * \-#,##0.0_ ;_ * &quot;-&quot;?_ ;_ @_ ">
                  <c:v>83.335355937290601</c:v>
                </c:pt>
                <c:pt idx="111" formatCode="_ * #,##0.0_ ;_ * \-#,##0.0_ ;_ * &quot;-&quot;?_ ;_ @_ ">
                  <c:v>86.197238992184722</c:v>
                </c:pt>
                <c:pt idx="112" formatCode="_ * #,##0.0_ ;_ * \-#,##0.0_ ;_ * &quot;-&quot;?_ ;_ @_ ">
                  <c:v>84.355713711228901</c:v>
                </c:pt>
                <c:pt idx="113" formatCode="_ * #,##0.0_ ;_ * \-#,##0.0_ ;_ * &quot;-&quot;?_ ;_ @_ ">
                  <c:v>85.051169510930919</c:v>
                </c:pt>
                <c:pt idx="114" formatCode="_ * #,##0.0_ ;_ * \-#,##0.0_ ;_ * &quot;-&quot;?_ ;_ @_ ">
                  <c:v>89.80619873823612</c:v>
                </c:pt>
                <c:pt idx="115" formatCode="_ * #,##0.0_ ;_ * \-#,##0.0_ ;_ * &quot;-&quot;?_ ;_ @_ ">
                  <c:v>87.690808096546817</c:v>
                </c:pt>
                <c:pt idx="116" formatCode="_ * #,##0.0_ ;_ * \-#,##0.0_ ;_ * &quot;-&quot;?_ ;_ @_ ">
                  <c:v>88.037653083971492</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'!$B$15:$B$131</c:f>
              <c:strCache>
                <c:ptCount val="117"/>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pt idx="112">
                  <c:v>5</c:v>
                </c:pt>
                <c:pt idx="116">
                  <c:v>     9</c:v>
                </c:pt>
              </c:strCache>
            </c:strRef>
          </c:cat>
          <c:val>
            <c:numRef>
              <c:f>'グラフ(CI) '!$D$15:$D$131</c:f>
              <c:numCache>
                <c:formatCode>0.0_);[Red]\(0.0\)</c:formatCode>
                <c:ptCount val="117"/>
                <c:pt idx="0">
                  <c:v>115.4</c:v>
                </c:pt>
                <c:pt idx="1">
                  <c:v>115.5</c:v>
                </c:pt>
                <c:pt idx="2">
                  <c:v>115.7</c:v>
                </c:pt>
                <c:pt idx="3">
                  <c:v>116.9</c:v>
                </c:pt>
                <c:pt idx="4">
                  <c:v>116.6</c:v>
                </c:pt>
                <c:pt idx="5">
                  <c:v>117.3</c:v>
                </c:pt>
                <c:pt idx="6">
                  <c:v>117.4</c:v>
                </c:pt>
                <c:pt idx="7">
                  <c:v>117.8</c:v>
                </c:pt>
                <c:pt idx="8">
                  <c:v>117.3</c:v>
                </c:pt>
                <c:pt idx="9">
                  <c:v>117.6</c:v>
                </c:pt>
                <c:pt idx="10">
                  <c:v>117.9</c:v>
                </c:pt>
                <c:pt idx="11">
                  <c:v>117.8</c:v>
                </c:pt>
                <c:pt idx="12">
                  <c:v>117.4</c:v>
                </c:pt>
                <c:pt idx="13">
                  <c:v>117.8</c:v>
                </c:pt>
                <c:pt idx="14">
                  <c:v>117.2</c:v>
                </c:pt>
                <c:pt idx="15">
                  <c:v>118.1</c:v>
                </c:pt>
                <c:pt idx="16">
                  <c:v>118.4</c:v>
                </c:pt>
                <c:pt idx="17">
                  <c:v>118.4</c:v>
                </c:pt>
                <c:pt idx="18">
                  <c:v>117.3</c:v>
                </c:pt>
                <c:pt idx="19">
                  <c:v>118.3</c:v>
                </c:pt>
                <c:pt idx="20">
                  <c:v>116.9</c:v>
                </c:pt>
                <c:pt idx="21">
                  <c:v>117.6</c:v>
                </c:pt>
                <c:pt idx="22">
                  <c:v>116.2</c:v>
                </c:pt>
                <c:pt idx="23">
                  <c:v>116.4</c:v>
                </c:pt>
                <c:pt idx="24">
                  <c:v>115.8</c:v>
                </c:pt>
                <c:pt idx="25">
                  <c:v>116.4</c:v>
                </c:pt>
                <c:pt idx="26">
                  <c:v>115.2</c:v>
                </c:pt>
                <c:pt idx="27">
                  <c:v>114.3</c:v>
                </c:pt>
                <c:pt idx="28">
                  <c:v>114.6</c:v>
                </c:pt>
                <c:pt idx="29">
                  <c:v>112.2</c:v>
                </c:pt>
                <c:pt idx="30">
                  <c:v>111.5</c:v>
                </c:pt>
                <c:pt idx="31">
                  <c:v>107.7</c:v>
                </c:pt>
                <c:pt idx="32">
                  <c:v>106.9</c:v>
                </c:pt>
                <c:pt idx="33">
                  <c:v>103.8</c:v>
                </c:pt>
                <c:pt idx="34">
                  <c:v>97.8</c:v>
                </c:pt>
                <c:pt idx="35">
                  <c:v>91.9</c:v>
                </c:pt>
                <c:pt idx="36">
                  <c:v>85.3</c:v>
                </c:pt>
                <c:pt idx="37">
                  <c:v>79.8</c:v>
                </c:pt>
                <c:pt idx="38">
                  <c:v>79</c:v>
                </c:pt>
                <c:pt idx="39">
                  <c:v>80.7</c:v>
                </c:pt>
                <c:pt idx="40">
                  <c:v>82.4</c:v>
                </c:pt>
                <c:pt idx="41">
                  <c:v>83.5</c:v>
                </c:pt>
                <c:pt idx="42">
                  <c:v>84.4</c:v>
                </c:pt>
                <c:pt idx="43">
                  <c:v>86</c:v>
                </c:pt>
                <c:pt idx="44">
                  <c:v>88.3</c:v>
                </c:pt>
                <c:pt idx="45">
                  <c:v>90.5</c:v>
                </c:pt>
                <c:pt idx="46">
                  <c:v>92.1</c:v>
                </c:pt>
                <c:pt idx="47">
                  <c:v>93.8</c:v>
                </c:pt>
                <c:pt idx="48">
                  <c:v>96.7</c:v>
                </c:pt>
                <c:pt idx="49">
                  <c:v>97.9</c:v>
                </c:pt>
                <c:pt idx="50">
                  <c:v>98.9</c:v>
                </c:pt>
                <c:pt idx="51">
                  <c:v>100</c:v>
                </c:pt>
                <c:pt idx="52">
                  <c:v>99.4</c:v>
                </c:pt>
                <c:pt idx="53">
                  <c:v>100</c:v>
                </c:pt>
                <c:pt idx="54">
                  <c:v>100.4</c:v>
                </c:pt>
                <c:pt idx="55">
                  <c:v>100.8</c:v>
                </c:pt>
                <c:pt idx="56">
                  <c:v>100.9</c:v>
                </c:pt>
                <c:pt idx="57">
                  <c:v>100.2</c:v>
                </c:pt>
                <c:pt idx="58">
                  <c:v>102.5</c:v>
                </c:pt>
                <c:pt idx="59">
                  <c:v>102.4</c:v>
                </c:pt>
                <c:pt idx="60">
                  <c:v>102.6</c:v>
                </c:pt>
                <c:pt idx="61">
                  <c:v>103.7</c:v>
                </c:pt>
                <c:pt idx="62">
                  <c:v>97.1</c:v>
                </c:pt>
                <c:pt idx="63">
                  <c:v>96.7</c:v>
                </c:pt>
                <c:pt idx="64">
                  <c:v>98.7</c:v>
                </c:pt>
                <c:pt idx="65">
                  <c:v>101.2</c:v>
                </c:pt>
                <c:pt idx="66">
                  <c:v>102.3</c:v>
                </c:pt>
                <c:pt idx="67">
                  <c:v>103.3</c:v>
                </c:pt>
                <c:pt idx="68">
                  <c:v>103.6</c:v>
                </c:pt>
                <c:pt idx="69">
                  <c:v>105.3</c:v>
                </c:pt>
                <c:pt idx="70">
                  <c:v>104</c:v>
                </c:pt>
                <c:pt idx="71">
                  <c:v>106.5</c:v>
                </c:pt>
                <c:pt idx="72">
                  <c:v>106.5</c:v>
                </c:pt>
                <c:pt idx="73">
                  <c:v>107.3</c:v>
                </c:pt>
                <c:pt idx="74">
                  <c:v>108.7</c:v>
                </c:pt>
                <c:pt idx="75">
                  <c:v>107.7</c:v>
                </c:pt>
                <c:pt idx="76">
                  <c:v>107.2</c:v>
                </c:pt>
                <c:pt idx="77">
                  <c:v>105.4</c:v>
                </c:pt>
                <c:pt idx="78">
                  <c:v>104.4</c:v>
                </c:pt>
                <c:pt idx="79">
                  <c:v>104.2</c:v>
                </c:pt>
                <c:pt idx="80">
                  <c:v>102.2</c:v>
                </c:pt>
                <c:pt idx="81">
                  <c:v>102.3</c:v>
                </c:pt>
                <c:pt idx="82">
                  <c:v>101.8</c:v>
                </c:pt>
                <c:pt idx="83">
                  <c:v>103.7</c:v>
                </c:pt>
                <c:pt idx="84">
                  <c:v>103.9</c:v>
                </c:pt>
                <c:pt idx="85">
                  <c:v>105.1</c:v>
                </c:pt>
                <c:pt idx="86">
                  <c:v>106.2</c:v>
                </c:pt>
                <c:pt idx="87">
                  <c:v>106.7</c:v>
                </c:pt>
                <c:pt idx="88">
                  <c:v>107.9</c:v>
                </c:pt>
                <c:pt idx="89" formatCode="_ * #,##0.0_ ;_ * \-#,##0.0_ ;_ * &quot;-&quot;?_ ;_ @_ ">
                  <c:v>108</c:v>
                </c:pt>
                <c:pt idx="90" formatCode="_ * #,##0.0_ ;_ * \-#,##0.0_ ;_ * &quot;-&quot;?_ ;_ @_ ">
                  <c:v>109.3</c:v>
                </c:pt>
                <c:pt idx="91" formatCode="_ * #,##0.0_ ;_ * \-#,##0.0_ ;_ * &quot;-&quot;?_ ;_ @_ ">
                  <c:v>109.7</c:v>
                </c:pt>
                <c:pt idx="92" formatCode="_ * #,##0.0_ ;_ * \-#,##0.0_ ;_ * &quot;-&quot;?_ ;_ @_ ">
                  <c:v>111.1</c:v>
                </c:pt>
                <c:pt idx="93" formatCode="_ * #,##0.0_ ;_ * \-#,##0.0_ ;_ * &quot;-&quot;?_ ;_ @_ ">
                  <c:v>112.2</c:v>
                </c:pt>
                <c:pt idx="94" formatCode="_ * #,##0.0_ ;_ * \-#,##0.0_ ;_ * &quot;-&quot;?_ ;_ @_ ">
                  <c:v>112.8</c:v>
                </c:pt>
                <c:pt idx="95" formatCode="_ * #,##0.0_ ;_ * \-#,##0.0_ ;_ * &quot;-&quot;?_ ;_ @_ ">
                  <c:v>113.4</c:v>
                </c:pt>
                <c:pt idx="96" formatCode="_ * #,##0.0_ ;_ * \-#,##0.0_ ;_ * &quot;-&quot;?_ ;_ @_ ">
                  <c:v>115.9</c:v>
                </c:pt>
                <c:pt idx="97" formatCode="_ * #,##0.0_ ;_ * \-#,##0.0_ ;_ * &quot;-&quot;?_ ;_ @_ ">
                  <c:v>114.3</c:v>
                </c:pt>
                <c:pt idx="98" formatCode="_ * #,##0.0_ ;_ * \-#,##0.0_ ;_ * &quot;-&quot;?_ ;_ @_ ">
                  <c:v>116.2</c:v>
                </c:pt>
                <c:pt idx="99" formatCode="_ * #,##0.0_ ;_ * \-#,##0.0_ ;_ * &quot;-&quot;?_ ;_ @_ ">
                  <c:v>113.1</c:v>
                </c:pt>
                <c:pt idx="100" formatCode="_ * #,##0.0_ ;_ * \-#,##0.0_ ;_ * &quot;-&quot;?_ ;_ @_ ">
                  <c:v>113</c:v>
                </c:pt>
                <c:pt idx="101" formatCode="_ * #,##0.0_ ;_ * \-#,##0.0_ ;_ * &quot;-&quot;?_ ;_ @_ ">
                  <c:v>111.8</c:v>
                </c:pt>
                <c:pt idx="102" formatCode="_ * #,##0.0_ ;_ * \-#,##0.0_ ;_ * &quot;-&quot;?_ ;_ @_ ">
                  <c:v>112.1</c:v>
                </c:pt>
                <c:pt idx="103" formatCode="_ * #,##0.0_ ;_ * \-#,##0.0_ ;_ * &quot;-&quot;?_ ;_ @_ ">
                  <c:v>110.9</c:v>
                </c:pt>
                <c:pt idx="104" formatCode="_ * #,##0.0_ ;_ * \-#,##0.0_ ;_ * &quot;-&quot;?_ ;_ @_ ">
                  <c:v>112.3</c:v>
                </c:pt>
                <c:pt idx="105" formatCode="_ * #,##0.0_ ;_ * \-#,##0.0_ ;_ * &quot;-&quot;?_ ;_ @_ ">
                  <c:v>112.4</c:v>
                </c:pt>
                <c:pt idx="106" formatCode="_ * #,##0.0_ ;_ * \-#,##0.0_ ;_ * &quot;-&quot;?_ ;_ @_ ">
                  <c:v>111.8</c:v>
                </c:pt>
                <c:pt idx="107" formatCode="_ * #,##0.0_ ;_ * \-#,##0.0_ ;_ * &quot;-&quot;?_ ;_ @_ ">
                  <c:v>112.8</c:v>
                </c:pt>
                <c:pt idx="108" formatCode="_ * #,##0.0_ ;_ * \-#,##0.0_ ;_ * &quot;-&quot;?_ ;_ @_ ">
                  <c:v>114.8</c:v>
                </c:pt>
                <c:pt idx="109" formatCode="_ * #,##0.0_ ;_ * \-#,##0.0_ ;_ * &quot;-&quot;?_ ;_ @_ ">
                  <c:v>112.7</c:v>
                </c:pt>
                <c:pt idx="110" formatCode="_ * #,##0.0_ ;_ * \-#,##0.0_ ;_ * &quot;-&quot;?_ ;_ @_ ">
                  <c:v>111.1</c:v>
                </c:pt>
                <c:pt idx="111" formatCode="_ * #,##0.0_ ;_ * \-#,##0.0_ ;_ * &quot;-&quot;?_ ;_ @_ ">
                  <c:v>113.8</c:v>
                </c:pt>
                <c:pt idx="112" formatCode="_ * #,##0.0_ ;_ * \-#,##0.0_ ;_ * &quot;-&quot;?_ ;_ @_ ">
                  <c:v>112</c:v>
                </c:pt>
                <c:pt idx="113" formatCode="_ * #,##0.0_ ;_ * \-#,##0.0_ ;_ * &quot;-&quot;?_ ;_ @_ ">
                  <c:v>113.3</c:v>
                </c:pt>
                <c:pt idx="114" formatCode="_ * #,##0.0_ ;_ * \-#,##0.0_ ;_ * &quot;-&quot;?_ ;_ @_ ">
                  <c:v>113.1</c:v>
                </c:pt>
                <c:pt idx="115" formatCode="_ * #,##0.0_ ;_ * \-#,##0.0_ ;_ * &quot;-&quot;?_ ;_ @_ ">
                  <c:v>112.2</c:v>
                </c:pt>
                <c:pt idx="116" formatCode="_ * #,##0.0_ ;_ * \-#,##0.0_ ;_ * &quot;-&quot;?_ ;_ @_ ">
                  <c:v>112.3</c:v>
                </c:pt>
              </c:numCache>
            </c:numRef>
          </c:val>
          <c:smooth val="0"/>
        </c:ser>
        <c:dLbls>
          <c:showLegendKey val="0"/>
          <c:showVal val="0"/>
          <c:showCatName val="0"/>
          <c:showSerName val="0"/>
          <c:showPercent val="0"/>
          <c:showBubbleSize val="0"/>
        </c:dLbls>
        <c:marker val="1"/>
        <c:smooth val="0"/>
        <c:axId val="216648320"/>
        <c:axId val="214581632"/>
      </c:lineChart>
      <c:catAx>
        <c:axId val="2166483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4581632"/>
        <c:crossesAt val="100"/>
        <c:auto val="1"/>
        <c:lblAlgn val="ctr"/>
        <c:lblOffset val="100"/>
        <c:noMultiLvlLbl val="0"/>
      </c:catAx>
      <c:valAx>
        <c:axId val="21458163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6648320"/>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xm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2</xdr:col>
      <xdr:colOff>0</xdr:colOff>
      <xdr:row>51</xdr:row>
      <xdr:rowOff>0</xdr:rowOff>
    </xdr:from>
    <xdr:ext cx="9080500" cy="4138234"/>
    <xdr:pic>
      <xdr:nvPicPr>
        <xdr:cNvPr id="2" name="図 1"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1172825"/>
          <a:ext cx="9080500" cy="41382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203200</xdr:colOff>
      <xdr:row>49</xdr:row>
      <xdr:rowOff>76200</xdr:rowOff>
    </xdr:from>
    <xdr:to>
      <xdr:col>11</xdr:col>
      <xdr:colOff>203200</xdr:colOff>
      <xdr:row>65</xdr:row>
      <xdr:rowOff>177800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101600</xdr:colOff>
      <xdr:row>21</xdr:row>
      <xdr:rowOff>139700</xdr:rowOff>
    </xdr:from>
    <xdr:to>
      <xdr:col>10</xdr:col>
      <xdr:colOff>355600</xdr:colOff>
      <xdr:row>46</xdr:row>
      <xdr:rowOff>161925</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5600" y="6794500"/>
          <a:ext cx="8394700" cy="731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5" transitionEvaluation="1" transitionEntry="1">
    <pageSetUpPr fitToPage="1"/>
  </sheetPr>
  <dimension ref="A1:Z114"/>
  <sheetViews>
    <sheetView showGridLines="0" tabSelected="1" view="pageBreakPreview" topLeftCell="A45" zoomScale="75" zoomScaleNormal="75" zoomScaleSheetLayoutView="75" workbookViewId="0">
      <selection activeCell="E68" sqref="E68"/>
    </sheetView>
  </sheetViews>
  <sheetFormatPr defaultColWidth="8.69921875" defaultRowHeight="17.25"/>
  <cols>
    <col min="1" max="1" width="3.3984375" style="218" customWidth="1"/>
    <col min="2" max="4" width="6.19921875" style="218" customWidth="1"/>
    <col min="5" max="11" width="13.19921875" style="218" customWidth="1"/>
    <col min="12" max="12" width="4.19921875" style="218" customWidth="1"/>
    <col min="13" max="16384" width="8.69921875" style="218"/>
  </cols>
  <sheetData>
    <row r="1" spans="1:12" ht="17.25" customHeight="1">
      <c r="A1" s="213"/>
      <c r="B1" s="211" t="s">
        <v>247</v>
      </c>
      <c r="C1" s="214"/>
      <c r="D1" s="215"/>
      <c r="E1" s="215"/>
      <c r="F1" s="215"/>
      <c r="G1" s="216"/>
      <c r="H1" s="215"/>
      <c r="I1" s="217"/>
      <c r="J1" s="217"/>
      <c r="K1" s="215"/>
    </row>
    <row r="2" spans="1:12" s="156" customFormat="1" ht="17.25" customHeight="1">
      <c r="A2" s="219"/>
      <c r="B2" s="209" t="s">
        <v>254</v>
      </c>
      <c r="C2" s="220"/>
      <c r="D2" s="221"/>
      <c r="E2" s="221"/>
      <c r="F2" s="221"/>
      <c r="G2" s="222"/>
      <c r="H2" s="221"/>
      <c r="I2" s="222"/>
      <c r="J2" s="222"/>
      <c r="K2" s="221"/>
    </row>
    <row r="3" spans="1:12" s="156" customFormat="1" ht="17.25" customHeight="1">
      <c r="A3" s="219"/>
      <c r="B3" s="209" t="s">
        <v>255</v>
      </c>
      <c r="C3" s="220"/>
      <c r="D3" s="221"/>
      <c r="E3" s="221"/>
      <c r="F3" s="221"/>
      <c r="G3" s="222"/>
      <c r="H3" s="221"/>
      <c r="I3" s="222"/>
      <c r="J3" s="222"/>
      <c r="K3" s="221"/>
    </row>
    <row r="4" spans="1:12" ht="16.5" customHeight="1">
      <c r="A4" s="215"/>
      <c r="B4" s="215"/>
      <c r="C4" s="215"/>
      <c r="D4" s="215"/>
      <c r="E4" s="215"/>
      <c r="F4" s="215"/>
      <c r="G4" s="215"/>
      <c r="H4" s="215"/>
      <c r="I4" s="217"/>
      <c r="J4" s="217"/>
      <c r="K4" s="215"/>
    </row>
    <row r="5" spans="1:12">
      <c r="B5" s="223"/>
      <c r="C5" s="224"/>
      <c r="D5" s="224"/>
      <c r="E5" s="224"/>
      <c r="F5" s="224"/>
      <c r="G5" s="224"/>
      <c r="H5" s="224"/>
      <c r="I5" s="224"/>
      <c r="J5" s="224"/>
      <c r="K5" s="225"/>
      <c r="L5" s="226"/>
    </row>
    <row r="6" spans="1:12" ht="56.25" customHeight="1">
      <c r="B6" s="228" t="s">
        <v>0</v>
      </c>
      <c r="C6" s="227"/>
      <c r="D6" s="227"/>
      <c r="E6" s="227"/>
      <c r="F6" s="227"/>
      <c r="G6" s="229"/>
      <c r="H6" s="230" t="s">
        <v>1</v>
      </c>
      <c r="I6" s="230"/>
      <c r="J6" s="231"/>
      <c r="K6" s="232"/>
      <c r="L6" s="233"/>
    </row>
    <row r="7" spans="1:12" ht="63" customHeight="1">
      <c r="B7" s="1"/>
      <c r="C7" s="234" t="s">
        <v>248</v>
      </c>
      <c r="D7" s="235"/>
      <c r="E7" s="235"/>
      <c r="F7" s="227"/>
      <c r="G7" s="236"/>
      <c r="H7" s="236"/>
      <c r="I7" s="459" t="s">
        <v>57</v>
      </c>
      <c r="J7" s="459"/>
      <c r="K7" s="460"/>
      <c r="L7" s="237"/>
    </row>
    <row r="8" spans="1:12" ht="18.75">
      <c r="B8" s="2"/>
      <c r="C8" s="250" t="s">
        <v>256</v>
      </c>
      <c r="D8" s="227"/>
      <c r="E8" s="227"/>
      <c r="F8" s="227"/>
      <c r="G8" s="238"/>
      <c r="H8" s="238"/>
      <c r="I8" s="239" t="s">
        <v>162</v>
      </c>
      <c r="J8" s="239"/>
      <c r="K8" s="240"/>
      <c r="L8" s="241"/>
    </row>
    <row r="9" spans="1:12">
      <c r="B9" s="242"/>
      <c r="C9" s="243"/>
      <c r="D9" s="243"/>
      <c r="E9" s="243"/>
      <c r="F9" s="243"/>
      <c r="G9" s="243"/>
      <c r="H9" s="243"/>
      <c r="I9" s="243"/>
      <c r="J9" s="243"/>
      <c r="K9" s="244"/>
      <c r="L9" s="226"/>
    </row>
    <row r="10" spans="1:12" ht="25.5" customHeight="1">
      <c r="B10" s="245"/>
      <c r="C10" s="245"/>
      <c r="D10" s="245"/>
      <c r="E10" s="245"/>
      <c r="F10" s="245"/>
      <c r="G10" s="245"/>
      <c r="H10" s="245"/>
      <c r="I10" s="245"/>
      <c r="J10" s="245"/>
      <c r="K10" s="226"/>
    </row>
    <row r="11" spans="1:12" s="323" customFormat="1" ht="24">
      <c r="A11" s="467" t="s">
        <v>161</v>
      </c>
      <c r="B11" s="468"/>
      <c r="C11" s="468"/>
      <c r="D11" s="468"/>
      <c r="E11" s="468"/>
      <c r="F11" s="468"/>
      <c r="G11" s="468"/>
      <c r="H11" s="468"/>
      <c r="I11" s="468"/>
      <c r="J11" s="468"/>
      <c r="K11" s="468"/>
      <c r="L11" s="469"/>
    </row>
    <row r="12" spans="1:12" s="343" customFormat="1" ht="24" customHeight="1">
      <c r="D12" s="344"/>
      <c r="F12" s="346" t="s">
        <v>160</v>
      </c>
      <c r="I12" s="344"/>
      <c r="J12" s="344"/>
    </row>
    <row r="13" spans="1:12" s="343" customFormat="1" ht="24" customHeight="1">
      <c r="D13" s="344"/>
      <c r="F13" s="346"/>
      <c r="I13" s="344"/>
      <c r="J13" s="344"/>
    </row>
    <row r="14" spans="1:12" s="343" customFormat="1" ht="24" customHeight="1">
      <c r="D14" s="347" t="s">
        <v>159</v>
      </c>
      <c r="F14" s="346"/>
      <c r="I14" s="344"/>
      <c r="J14" s="344"/>
    </row>
    <row r="15" spans="1:12" s="343" customFormat="1" ht="25.5" customHeight="1">
      <c r="D15" s="345" t="s">
        <v>158</v>
      </c>
      <c r="I15" s="344"/>
      <c r="J15" s="344"/>
    </row>
    <row r="16" spans="1:12" s="343" customFormat="1" ht="25.5" customHeight="1">
      <c r="I16" s="344"/>
      <c r="J16" s="344"/>
    </row>
    <row r="17" spans="1:12" s="323" customFormat="1" ht="21.75" customHeight="1">
      <c r="A17" s="316"/>
      <c r="B17" s="326" t="s">
        <v>157</v>
      </c>
      <c r="D17"/>
      <c r="E17"/>
      <c r="F17"/>
      <c r="G17" s="253"/>
      <c r="H17" s="342"/>
      <c r="I17"/>
      <c r="J17"/>
      <c r="K17"/>
      <c r="L17" s="316"/>
    </row>
    <row r="18" spans="1:12" s="323" customFormat="1" ht="21.75" customHeight="1">
      <c r="A18" s="316"/>
      <c r="B18" s="326" t="s">
        <v>156</v>
      </c>
      <c r="D18"/>
      <c r="E18"/>
      <c r="F18"/>
      <c r="G18" s="253"/>
      <c r="H18" s="325"/>
      <c r="I18" s="251"/>
      <c r="J18" s="251"/>
      <c r="K18" s="251"/>
      <c r="L18" s="316"/>
    </row>
    <row r="19" spans="1:12" s="323" customFormat="1" ht="21.75" customHeight="1">
      <c r="A19" s="337"/>
      <c r="B19" s="332" t="s">
        <v>155</v>
      </c>
      <c r="C19" s="336"/>
      <c r="D19" s="336"/>
      <c r="E19" s="336"/>
      <c r="F19" s="341"/>
      <c r="G19" s="336"/>
      <c r="H19" s="340"/>
      <c r="I19" s="339"/>
      <c r="J19" s="338"/>
      <c r="K19" s="335"/>
      <c r="L19" s="333"/>
    </row>
    <row r="20" spans="1:12" s="323" customFormat="1" ht="21.75" customHeight="1">
      <c r="A20" s="337"/>
      <c r="B20" s="329"/>
      <c r="C20" s="336"/>
      <c r="D20" s="336"/>
      <c r="E20" s="336"/>
      <c r="F20" s="336"/>
      <c r="G20" s="336"/>
      <c r="H20" s="336"/>
      <c r="I20" s="336"/>
      <c r="J20" s="335"/>
      <c r="K20" s="334"/>
      <c r="L20" s="333"/>
    </row>
    <row r="21" spans="1:12" s="323" customFormat="1" ht="21.75" customHeight="1">
      <c r="A21" s="327"/>
      <c r="B21" s="327"/>
      <c r="C21" s="332" t="s">
        <v>154</v>
      </c>
      <c r="D21" s="329"/>
      <c r="E21" s="329"/>
      <c r="F21" s="329"/>
      <c r="G21" s="331"/>
      <c r="H21" s="331"/>
      <c r="I21" s="330"/>
      <c r="J21" s="329"/>
      <c r="K21" s="328"/>
      <c r="L21" s="327"/>
    </row>
    <row r="22" spans="1:12" s="323" customFormat="1" ht="21.75" customHeight="1">
      <c r="A22" s="316"/>
      <c r="B22" s="253"/>
      <c r="C22" s="326"/>
      <c r="D22"/>
      <c r="E22"/>
      <c r="F22"/>
      <c r="G22" s="253"/>
      <c r="H22" s="325"/>
      <c r="I22" s="251"/>
      <c r="J22" s="251"/>
      <c r="K22" s="251"/>
      <c r="L22" s="316"/>
    </row>
    <row r="23" spans="1:12" s="323" customFormat="1" ht="22.5" customHeight="1">
      <c r="A23" s="322"/>
      <c r="B23" s="322"/>
    </row>
    <row r="24" spans="1:12" s="323" customFormat="1" ht="22.5" customHeight="1">
      <c r="A24" s="324"/>
      <c r="B24" s="324"/>
    </row>
    <row r="25" spans="1:12" s="315" customFormat="1" ht="22.5" customHeight="1"/>
    <row r="26" spans="1:12" s="315" customFormat="1" ht="22.5" customHeight="1"/>
    <row r="27" spans="1:12" s="315" customFormat="1" ht="22.5" customHeight="1"/>
    <row r="28" spans="1:12" s="315" customFormat="1" ht="22.5" customHeight="1"/>
    <row r="29" spans="1:12" s="315" customFormat="1" ht="22.5" customHeight="1"/>
    <row r="30" spans="1:12" s="315" customFormat="1" ht="22.5" customHeight="1"/>
    <row r="31" spans="1:12" s="315" customFormat="1" ht="22.5" customHeight="1"/>
    <row r="32" spans="1:12" s="321" customFormat="1" ht="22.5" customHeight="1"/>
    <row r="33" spans="2:11" s="321" customFormat="1" ht="22.5" customHeight="1"/>
    <row r="34" spans="2:11" s="321" customFormat="1" ht="22.5" customHeight="1"/>
    <row r="35" spans="2:11" s="321" customFormat="1" ht="22.5" customHeight="1"/>
    <row r="36" spans="2:11" s="321" customFormat="1" ht="22.5" customHeight="1"/>
    <row r="37" spans="2:11" s="318" customFormat="1" ht="22.5" customHeight="1"/>
    <row r="38" spans="2:11" s="318" customFormat="1" ht="22.5" customHeight="1"/>
    <row r="39" spans="2:11" s="318" customFormat="1" ht="22.5" customHeight="1"/>
    <row r="40" spans="2:11" s="318" customFormat="1" ht="22.5" customHeight="1"/>
    <row r="41" spans="2:11" s="318" customFormat="1" ht="22.5" customHeight="1"/>
    <row r="42" spans="2:11" s="318" customFormat="1" ht="22.5" customHeight="1"/>
    <row r="43" spans="2:11" s="318" customFormat="1" ht="22.5" customHeight="1"/>
    <row r="44" spans="2:11" s="318" customFormat="1" ht="22.5" customHeight="1"/>
    <row r="45" spans="2:11" s="318" customFormat="1" ht="22.5" customHeight="1"/>
    <row r="46" spans="2:11" s="318" customFormat="1" ht="22.5" customHeight="1"/>
    <row r="47" spans="2:11" s="318" customFormat="1" ht="22.5" customHeight="1"/>
    <row r="48" spans="2:11" s="318" customFormat="1" ht="22.5" customHeight="1">
      <c r="B48" s="320"/>
      <c r="C48" s="470" t="s">
        <v>153</v>
      </c>
      <c r="D48" s="470"/>
      <c r="E48" s="470"/>
      <c r="F48" s="470"/>
      <c r="G48" s="470"/>
      <c r="H48" s="470"/>
      <c r="I48" s="470"/>
      <c r="J48" s="470"/>
      <c r="K48" s="470"/>
    </row>
    <row r="49" spans="1:26" s="318" customFormat="1" ht="22.5" customHeight="1">
      <c r="B49" s="320"/>
      <c r="C49" s="319" t="s">
        <v>152</v>
      </c>
      <c r="D49" s="319"/>
      <c r="E49" s="319"/>
      <c r="F49" s="319"/>
      <c r="G49" s="319"/>
      <c r="H49" s="319"/>
      <c r="I49" s="319"/>
      <c r="J49" s="319"/>
      <c r="K49" s="319"/>
    </row>
    <row r="50" spans="1:26" s="315" customFormat="1" ht="22.5" customHeight="1">
      <c r="A50" s="316"/>
      <c r="B50" s="253"/>
      <c r="D50" s="318"/>
      <c r="E50" s="318"/>
      <c r="F50" s="318"/>
      <c r="G50" s="318"/>
      <c r="H50" s="317"/>
      <c r="I50" s="317"/>
      <c r="J50" s="317"/>
      <c r="K50" s="316"/>
    </row>
    <row r="51" spans="1:26" s="255" customFormat="1" ht="22.5" customHeight="1">
      <c r="A51" s="254"/>
      <c r="B51" s="455"/>
      <c r="C51" s="455"/>
      <c r="D51" s="455"/>
      <c r="E51" s="455"/>
      <c r="F51" s="455"/>
      <c r="G51" s="455"/>
      <c r="H51" s="455"/>
      <c r="I51" s="455"/>
      <c r="J51" s="455"/>
      <c r="K51" s="455"/>
      <c r="V51" s="256"/>
      <c r="W51" s="256"/>
      <c r="X51" s="256"/>
      <c r="Y51" s="256"/>
      <c r="Z51" s="256"/>
    </row>
    <row r="52" spans="1:26" s="258" customFormat="1" ht="17.25" customHeight="1">
      <c r="A52" s="257"/>
      <c r="B52" s="257"/>
      <c r="C52" s="461"/>
      <c r="D52" s="461"/>
      <c r="E52" s="461"/>
      <c r="F52" s="461"/>
      <c r="G52" s="257"/>
      <c r="H52" s="257"/>
      <c r="I52" s="257"/>
      <c r="J52" s="257"/>
      <c r="K52" s="257"/>
      <c r="V52" s="259"/>
      <c r="W52" s="259"/>
      <c r="X52" s="259"/>
      <c r="Y52" s="259"/>
      <c r="Z52" s="259"/>
    </row>
    <row r="53" spans="1:26" s="255" customFormat="1" ht="17.25" customHeight="1">
      <c r="B53" s="261"/>
      <c r="C53" s="462"/>
      <c r="D53" s="462"/>
      <c r="E53" s="462"/>
      <c r="F53" s="462"/>
      <c r="G53" s="312"/>
      <c r="H53" s="312"/>
      <c r="I53" s="312"/>
      <c r="J53" s="262"/>
      <c r="K53" s="263"/>
      <c r="V53" s="256"/>
      <c r="W53" s="256"/>
      <c r="X53" s="256"/>
      <c r="Y53" s="256"/>
      <c r="Z53" s="256"/>
    </row>
    <row r="54" spans="1:26" s="260" customFormat="1" ht="22.5" customHeight="1">
      <c r="B54" s="264"/>
      <c r="C54" s="463"/>
      <c r="D54" s="463"/>
      <c r="E54" s="464"/>
      <c r="F54" s="465"/>
      <c r="G54" s="268"/>
      <c r="H54" s="268"/>
      <c r="I54" s="268"/>
      <c r="J54" s="265"/>
      <c r="K54" s="263"/>
      <c r="V54" s="266"/>
      <c r="W54" s="266"/>
      <c r="X54" s="266"/>
      <c r="Y54" s="266"/>
      <c r="Z54" s="266"/>
    </row>
    <row r="55" spans="1:26" s="266" customFormat="1" ht="22.5" customHeight="1">
      <c r="B55" s="267"/>
      <c r="C55" s="463"/>
      <c r="D55" s="463"/>
      <c r="E55" s="464"/>
      <c r="F55" s="466"/>
      <c r="G55" s="269"/>
      <c r="H55" s="269"/>
      <c r="I55" s="269"/>
      <c r="J55" s="269"/>
      <c r="K55" s="269"/>
    </row>
    <row r="56" spans="1:26" s="266" customFormat="1" ht="22.5" customHeight="1">
      <c r="B56" s="261"/>
      <c r="C56" s="463"/>
      <c r="D56" s="463"/>
      <c r="E56" s="314"/>
      <c r="F56" s="313"/>
      <c r="G56" s="312"/>
      <c r="H56" s="312"/>
      <c r="I56" s="312"/>
      <c r="J56" s="262"/>
      <c r="K56" s="269"/>
    </row>
    <row r="57" spans="1:26" s="270" customFormat="1" ht="22.5" customHeight="1">
      <c r="B57" s="271"/>
      <c r="C57" s="456"/>
      <c r="D57" s="456"/>
      <c r="E57" s="311"/>
      <c r="F57" s="309"/>
      <c r="G57" s="272"/>
      <c r="H57" s="272"/>
      <c r="I57" s="272"/>
      <c r="J57" s="272"/>
      <c r="K57" s="269"/>
      <c r="L57" s="273"/>
      <c r="M57" s="273"/>
      <c r="N57" s="273"/>
      <c r="O57" s="273"/>
      <c r="P57" s="273"/>
    </row>
    <row r="58" spans="1:26" s="270" customFormat="1" ht="22.5" customHeight="1">
      <c r="B58" s="271"/>
      <c r="C58" s="456"/>
      <c r="D58" s="456"/>
      <c r="E58" s="311"/>
      <c r="F58" s="309"/>
      <c r="G58" s="272"/>
      <c r="H58" s="272"/>
      <c r="I58" s="272"/>
      <c r="J58" s="272"/>
      <c r="K58" s="269"/>
      <c r="L58" s="273"/>
      <c r="M58" s="273"/>
      <c r="N58" s="273"/>
      <c r="O58" s="273"/>
      <c r="P58" s="273"/>
    </row>
    <row r="59" spans="1:26" s="270" customFormat="1" ht="22.5" customHeight="1">
      <c r="A59" s="256"/>
      <c r="B59" s="274"/>
      <c r="C59" s="456"/>
      <c r="D59" s="456"/>
      <c r="E59" s="311"/>
      <c r="F59" s="309"/>
      <c r="G59" s="266"/>
      <c r="H59" s="266"/>
      <c r="I59" s="266"/>
      <c r="K59" s="256"/>
      <c r="L59" s="273"/>
      <c r="M59" s="273"/>
      <c r="N59" s="273"/>
      <c r="O59" s="273"/>
      <c r="P59" s="273"/>
    </row>
    <row r="60" spans="1:26" s="276" customFormat="1" ht="22.5" customHeight="1">
      <c r="A60" s="275"/>
      <c r="B60" s="293"/>
      <c r="C60" s="456"/>
      <c r="D60" s="456"/>
      <c r="E60" s="311"/>
      <c r="F60" s="309"/>
      <c r="G60" s="294"/>
      <c r="H60" s="294"/>
      <c r="I60" s="294"/>
      <c r="J60" s="294"/>
      <c r="K60" s="294"/>
    </row>
    <row r="61" spans="1:26" s="276" customFormat="1" ht="22.5" customHeight="1">
      <c r="A61" s="256"/>
      <c r="B61" s="295"/>
      <c r="C61" s="456"/>
      <c r="D61" s="456"/>
      <c r="E61" s="311"/>
      <c r="F61" s="309"/>
      <c r="G61" s="454"/>
      <c r="H61" s="454"/>
      <c r="I61" s="454"/>
      <c r="J61" s="454"/>
      <c r="K61" s="454"/>
    </row>
    <row r="62" spans="1:26" s="279" customFormat="1" ht="22.5" customHeight="1">
      <c r="A62" s="277"/>
      <c r="B62" s="296"/>
      <c r="C62" s="456"/>
      <c r="D62" s="456"/>
      <c r="E62" s="311"/>
      <c r="F62" s="309"/>
      <c r="G62" s="306"/>
      <c r="H62" s="306"/>
      <c r="I62" s="306"/>
      <c r="J62" s="306"/>
      <c r="K62" s="306"/>
      <c r="L62" s="278"/>
      <c r="M62" s="278"/>
      <c r="N62" s="278"/>
      <c r="O62" s="278"/>
    </row>
    <row r="63" spans="1:26" s="276" customFormat="1" ht="22.5" customHeight="1">
      <c r="A63" s="280"/>
      <c r="B63" s="296"/>
      <c r="C63" s="456"/>
      <c r="D63" s="456"/>
      <c r="E63" s="311"/>
      <c r="F63" s="309"/>
      <c r="G63" s="297"/>
      <c r="H63" s="297"/>
      <c r="I63" s="297"/>
      <c r="J63" s="297"/>
      <c r="K63" s="297"/>
    </row>
    <row r="64" spans="1:26" s="276" customFormat="1" ht="22.5" customHeight="1">
      <c r="A64" s="280"/>
      <c r="B64" s="281"/>
      <c r="C64" s="457"/>
      <c r="D64" s="457"/>
      <c r="E64" s="310"/>
      <c r="F64" s="309"/>
      <c r="G64" s="283"/>
      <c r="H64" s="283"/>
      <c r="I64" s="283"/>
      <c r="J64" s="283"/>
      <c r="K64" s="283"/>
    </row>
    <row r="65" spans="1:11" s="276" customFormat="1" ht="22.5" customHeight="1">
      <c r="A65" s="280"/>
      <c r="B65" s="281"/>
      <c r="C65" s="458"/>
      <c r="D65" s="458"/>
      <c r="E65" s="310"/>
      <c r="F65" s="309"/>
      <c r="G65" s="283"/>
      <c r="H65" s="283"/>
      <c r="I65" s="283"/>
      <c r="J65" s="283"/>
      <c r="K65" s="283"/>
    </row>
    <row r="66" spans="1:11" s="276" customFormat="1" ht="20.25" customHeight="1">
      <c r="A66" s="280"/>
      <c r="B66" s="281"/>
      <c r="C66" s="282"/>
      <c r="D66" s="283"/>
      <c r="E66" s="283"/>
      <c r="F66" s="283"/>
      <c r="G66" s="283"/>
      <c r="H66" s="283"/>
      <c r="I66" s="283"/>
      <c r="J66" s="283"/>
      <c r="K66" s="283"/>
    </row>
    <row r="67" spans="1:11" s="276" customFormat="1" ht="17.25" customHeight="1">
      <c r="A67" s="280"/>
      <c r="B67" s="281"/>
      <c r="C67" s="282"/>
      <c r="D67" s="283"/>
      <c r="E67" s="283"/>
      <c r="F67" s="283"/>
      <c r="G67" s="283"/>
      <c r="H67" s="283"/>
      <c r="I67" s="283"/>
      <c r="J67" s="283"/>
      <c r="K67" s="283"/>
    </row>
    <row r="68" spans="1:11" s="276" customFormat="1" ht="17.25" customHeight="1">
      <c r="A68" s="280"/>
      <c r="B68" s="281"/>
      <c r="C68" s="282"/>
      <c r="D68" s="284"/>
      <c r="E68" s="284"/>
      <c r="F68" s="284"/>
      <c r="G68" s="284"/>
      <c r="H68" s="284"/>
      <c r="I68" s="284"/>
      <c r="J68" s="284"/>
      <c r="K68" s="284"/>
    </row>
    <row r="69" spans="1:11" s="276" customFormat="1" ht="17.25" customHeight="1">
      <c r="A69" s="280"/>
      <c r="B69" s="281"/>
      <c r="C69" s="282"/>
      <c r="D69" s="284"/>
      <c r="E69" s="284"/>
      <c r="F69" s="284"/>
      <c r="G69" s="284"/>
      <c r="H69" s="284"/>
      <c r="I69" s="284"/>
      <c r="J69" s="284"/>
      <c r="K69" s="284"/>
    </row>
    <row r="70" spans="1:11" s="276" customFormat="1" ht="17.25" customHeight="1">
      <c r="A70" s="280"/>
      <c r="B70" s="281"/>
      <c r="C70" s="282"/>
      <c r="D70" s="284"/>
      <c r="E70" s="284"/>
      <c r="F70" s="284"/>
      <c r="G70" s="284"/>
      <c r="H70" s="284"/>
      <c r="I70" s="284"/>
      <c r="J70" s="284"/>
      <c r="K70" s="284"/>
    </row>
    <row r="71" spans="1:11" s="276" customFormat="1" ht="17.25" customHeight="1">
      <c r="A71" s="280"/>
      <c r="B71" s="281"/>
      <c r="C71" s="282"/>
      <c r="D71" s="284"/>
      <c r="E71" s="284"/>
      <c r="F71" s="284"/>
      <c r="G71" s="284"/>
      <c r="H71" s="284"/>
      <c r="I71" s="284"/>
      <c r="J71" s="284"/>
      <c r="K71" s="284"/>
    </row>
    <row r="72" spans="1:11" s="276" customFormat="1" ht="17.25" customHeight="1">
      <c r="A72" s="280"/>
      <c r="B72" s="281"/>
      <c r="C72" s="282"/>
      <c r="D72" s="284"/>
      <c r="E72" s="284"/>
      <c r="F72" s="284"/>
      <c r="G72" s="284"/>
      <c r="H72" s="284"/>
      <c r="I72" s="284"/>
      <c r="J72" s="284"/>
      <c r="K72" s="284"/>
    </row>
    <row r="73" spans="1:11" s="276" customFormat="1" ht="17.25" customHeight="1">
      <c r="A73" s="280"/>
      <c r="B73" s="281"/>
      <c r="C73" s="282"/>
      <c r="D73" s="284"/>
      <c r="E73" s="284"/>
      <c r="F73" s="284"/>
      <c r="G73" s="284"/>
      <c r="H73" s="284"/>
      <c r="I73" s="284"/>
      <c r="J73" s="284"/>
      <c r="K73" s="284"/>
    </row>
    <row r="74" spans="1:11" s="276" customFormat="1" ht="17.25" customHeight="1">
      <c r="A74" s="280"/>
      <c r="B74" s="281"/>
      <c r="C74" s="282"/>
      <c r="D74" s="284"/>
      <c r="E74" s="284"/>
      <c r="F74" s="284"/>
      <c r="G74" s="284"/>
      <c r="H74" s="284"/>
      <c r="I74" s="284"/>
      <c r="J74" s="284"/>
      <c r="K74" s="284"/>
    </row>
    <row r="75" spans="1:11" s="276" customFormat="1" ht="17.25" customHeight="1">
      <c r="A75" s="280"/>
      <c r="B75" s="281"/>
      <c r="C75" s="282"/>
      <c r="D75" s="284"/>
      <c r="E75" s="284"/>
      <c r="F75" s="284"/>
      <c r="G75" s="284"/>
      <c r="H75" s="284"/>
      <c r="I75" s="284"/>
      <c r="J75" s="284"/>
      <c r="K75" s="284"/>
    </row>
    <row r="76" spans="1:11" s="276" customFormat="1" ht="17.25" customHeight="1">
      <c r="A76" s="280"/>
      <c r="B76" s="281"/>
      <c r="C76" s="282"/>
      <c r="D76" s="284"/>
      <c r="E76" s="284"/>
      <c r="F76" s="284"/>
      <c r="G76" s="284"/>
      <c r="H76" s="284"/>
      <c r="I76" s="284"/>
      <c r="J76" s="284"/>
      <c r="K76" s="284"/>
    </row>
    <row r="77" spans="1:11" s="276" customFormat="1" ht="17.25" customHeight="1">
      <c r="A77" s="280"/>
      <c r="B77" s="281"/>
      <c r="C77" s="282"/>
      <c r="D77" s="284"/>
      <c r="E77" s="284"/>
      <c r="F77" s="284"/>
      <c r="G77" s="284"/>
      <c r="H77" s="284"/>
      <c r="I77" s="284"/>
      <c r="J77" s="284"/>
      <c r="K77" s="284"/>
    </row>
    <row r="78" spans="1:11" s="276" customFormat="1" ht="17.25" customHeight="1">
      <c r="A78" s="280"/>
      <c r="B78" s="285"/>
      <c r="C78" s="282"/>
      <c r="D78" s="284"/>
      <c r="E78" s="284"/>
      <c r="F78" s="284"/>
      <c r="G78" s="284"/>
      <c r="H78" s="284"/>
      <c r="I78" s="284"/>
      <c r="J78" s="284"/>
      <c r="K78" s="284"/>
    </row>
    <row r="79" spans="1:11" s="276" customFormat="1" ht="17.25" customHeight="1">
      <c r="A79" s="280"/>
      <c r="B79" s="285"/>
      <c r="C79" s="282"/>
      <c r="D79" s="284"/>
      <c r="E79" s="284"/>
      <c r="F79" s="284"/>
      <c r="G79" s="284"/>
      <c r="H79" s="284"/>
      <c r="I79" s="284"/>
      <c r="J79" s="284"/>
      <c r="K79" s="284"/>
    </row>
    <row r="80" spans="1:11" s="276" customFormat="1" ht="17.25" customHeight="1">
      <c r="A80" s="280"/>
      <c r="B80" s="285"/>
      <c r="C80" s="282"/>
      <c r="D80" s="284"/>
      <c r="E80" s="284"/>
      <c r="F80" s="284"/>
      <c r="G80" s="284"/>
      <c r="H80" s="284"/>
      <c r="I80" s="284"/>
      <c r="J80" s="284"/>
      <c r="K80" s="284"/>
    </row>
    <row r="81" spans="1:11" s="276" customFormat="1" ht="17.25" customHeight="1">
      <c r="A81" s="280"/>
      <c r="B81" s="285"/>
      <c r="C81" s="282"/>
      <c r="D81" s="284"/>
      <c r="E81" s="284"/>
      <c r="F81" s="284"/>
      <c r="G81" s="284"/>
      <c r="H81" s="284"/>
      <c r="I81" s="284"/>
      <c r="J81" s="284"/>
      <c r="K81" s="284"/>
    </row>
    <row r="82" spans="1:11" s="276" customFormat="1" ht="17.25" customHeight="1">
      <c r="A82" s="280"/>
      <c r="B82" s="285"/>
      <c r="C82" s="282"/>
      <c r="D82" s="284"/>
      <c r="E82" s="284"/>
      <c r="F82" s="284"/>
      <c r="G82" s="284"/>
      <c r="H82" s="284"/>
      <c r="I82" s="284"/>
      <c r="J82" s="284"/>
      <c r="K82" s="284"/>
    </row>
    <row r="83" spans="1:11" s="276" customFormat="1" ht="17.25" customHeight="1">
      <c r="A83" s="280"/>
      <c r="B83" s="280"/>
      <c r="C83" s="289"/>
      <c r="D83" s="286"/>
      <c r="E83" s="287"/>
      <c r="F83" s="287"/>
      <c r="G83" s="287"/>
      <c r="H83" s="286"/>
      <c r="I83" s="287"/>
      <c r="J83" s="288"/>
      <c r="K83" s="280"/>
    </row>
    <row r="84" spans="1:11" s="276" customFormat="1" ht="17.25" customHeight="1">
      <c r="A84" s="280"/>
      <c r="B84" s="280"/>
      <c r="C84" s="289"/>
      <c r="D84" s="286"/>
      <c r="E84" s="287"/>
      <c r="F84" s="287"/>
      <c r="G84" s="287"/>
      <c r="H84" s="286"/>
      <c r="I84" s="287"/>
      <c r="J84" s="288"/>
      <c r="K84" s="280"/>
    </row>
    <row r="85" spans="1:11" s="276" customFormat="1" ht="17.25" customHeight="1">
      <c r="A85" s="280"/>
      <c r="B85" s="280"/>
      <c r="C85" s="289"/>
      <c r="D85" s="286"/>
      <c r="E85" s="287"/>
      <c r="F85" s="287"/>
      <c r="G85" s="287"/>
      <c r="H85" s="286"/>
      <c r="I85" s="287"/>
      <c r="J85" s="288"/>
      <c r="K85" s="280"/>
    </row>
    <row r="86" spans="1:11" s="276" customFormat="1" ht="17.25" customHeight="1">
      <c r="A86" s="280"/>
      <c r="B86" s="280"/>
      <c r="C86" s="289"/>
      <c r="D86" s="286"/>
      <c r="E86" s="287"/>
      <c r="F86" s="287"/>
      <c r="G86" s="287"/>
      <c r="H86" s="286"/>
      <c r="I86" s="287"/>
      <c r="J86" s="288"/>
      <c r="K86" s="280"/>
    </row>
    <row r="87" spans="1:11" s="276" customFormat="1" ht="17.25" customHeight="1">
      <c r="A87" s="280"/>
      <c r="B87" s="280"/>
      <c r="C87" s="289"/>
      <c r="D87" s="286"/>
      <c r="E87" s="287"/>
      <c r="F87" s="287"/>
      <c r="G87" s="287"/>
      <c r="H87" s="286"/>
      <c r="I87" s="287"/>
      <c r="J87" s="288"/>
      <c r="K87" s="280"/>
    </row>
    <row r="88" spans="1:11" s="276" customFormat="1" ht="17.25" customHeight="1">
      <c r="A88" s="280"/>
      <c r="B88" s="280"/>
      <c r="C88" s="289"/>
      <c r="D88" s="286"/>
      <c r="E88" s="287"/>
      <c r="F88" s="287"/>
      <c r="G88" s="287"/>
      <c r="H88" s="286"/>
      <c r="I88" s="287"/>
      <c r="J88" s="288"/>
      <c r="K88" s="280"/>
    </row>
    <row r="89" spans="1:11" s="276" customFormat="1" ht="17.25" customHeight="1">
      <c r="A89" s="280"/>
      <c r="B89" s="280"/>
      <c r="C89" s="289"/>
      <c r="D89" s="286"/>
      <c r="E89" s="287"/>
      <c r="F89" s="287"/>
      <c r="G89" s="287"/>
      <c r="H89" s="286"/>
      <c r="I89" s="287"/>
      <c r="J89" s="288"/>
      <c r="K89" s="280"/>
    </row>
    <row r="90" spans="1:11" s="201" customFormat="1" ht="17.25" customHeight="1">
      <c r="A90" s="280"/>
      <c r="B90" s="280"/>
      <c r="C90" s="289"/>
      <c r="D90" s="286"/>
      <c r="E90" s="287"/>
      <c r="F90" s="287"/>
      <c r="G90" s="287"/>
      <c r="H90" s="286"/>
      <c r="I90" s="287"/>
      <c r="J90" s="288"/>
      <c r="K90" s="280"/>
    </row>
    <row r="91" spans="1:11" s="201" customFormat="1" ht="17.25" customHeight="1">
      <c r="A91" s="280"/>
      <c r="B91" s="290"/>
      <c r="C91" s="289"/>
      <c r="D91" s="286"/>
      <c r="E91" s="287"/>
      <c r="F91" s="287"/>
      <c r="G91" s="287"/>
      <c r="H91" s="286"/>
      <c r="I91" s="287"/>
      <c r="J91" s="287"/>
      <c r="K91" s="280"/>
    </row>
    <row r="92" spans="1:11" s="291" customFormat="1" ht="17.25" customHeight="1">
      <c r="A92" s="280"/>
      <c r="B92" s="280"/>
      <c r="C92" s="289"/>
      <c r="D92" s="286"/>
      <c r="E92" s="287"/>
      <c r="F92" s="287"/>
      <c r="G92" s="287"/>
      <c r="H92" s="286"/>
      <c r="I92" s="287"/>
      <c r="J92" s="287"/>
      <c r="K92" s="280"/>
    </row>
    <row r="93" spans="1:11" s="291" customFormat="1" ht="17.25" customHeight="1">
      <c r="A93" s="280"/>
      <c r="B93" s="280"/>
      <c r="C93" s="289"/>
      <c r="D93" s="286"/>
      <c r="E93" s="287"/>
      <c r="F93" s="287"/>
      <c r="G93" s="287"/>
      <c r="H93" s="286"/>
      <c r="I93" s="287"/>
      <c r="J93" s="287"/>
      <c r="K93" s="280"/>
    </row>
    <row r="94" spans="1:11" s="291" customFormat="1" ht="17.25" customHeight="1">
      <c r="A94" s="280"/>
      <c r="B94" s="280"/>
      <c r="C94" s="289"/>
      <c r="D94" s="286"/>
      <c r="E94" s="287"/>
      <c r="F94" s="287"/>
      <c r="G94" s="287"/>
      <c r="H94" s="286"/>
      <c r="I94" s="287"/>
      <c r="J94" s="287"/>
      <c r="K94" s="280"/>
    </row>
    <row r="95" spans="1:11" s="291" customFormat="1" ht="17.25" customHeight="1">
      <c r="A95" s="280"/>
      <c r="B95" s="280"/>
      <c r="C95" s="289"/>
      <c r="D95" s="286"/>
      <c r="E95" s="287"/>
      <c r="F95" s="287"/>
      <c r="G95" s="287"/>
      <c r="H95" s="286"/>
      <c r="I95" s="287"/>
      <c r="J95" s="287"/>
      <c r="K95" s="280"/>
    </row>
    <row r="96" spans="1:11" s="291" customFormat="1" ht="17.25" customHeight="1">
      <c r="A96" s="280"/>
      <c r="B96" s="280"/>
      <c r="C96" s="289"/>
      <c r="D96" s="286"/>
      <c r="E96" s="287"/>
      <c r="F96" s="287"/>
      <c r="G96" s="287"/>
      <c r="H96" s="286"/>
      <c r="I96" s="287"/>
      <c r="J96" s="287"/>
      <c r="K96" s="280"/>
    </row>
    <row r="97" spans="1:11" s="291" customFormat="1" ht="17.25" customHeight="1">
      <c r="A97" s="280"/>
      <c r="B97" s="280"/>
      <c r="C97" s="289"/>
      <c r="D97" s="286"/>
      <c r="E97" s="287"/>
      <c r="F97" s="287"/>
      <c r="G97" s="287"/>
      <c r="H97" s="286"/>
      <c r="I97" s="287"/>
      <c r="J97" s="287"/>
      <c r="K97" s="280"/>
    </row>
    <row r="98" spans="1:11" s="291" customFormat="1" ht="17.25" customHeight="1">
      <c r="A98" s="280"/>
      <c r="B98" s="280"/>
      <c r="C98" s="289"/>
      <c r="D98" s="286"/>
      <c r="E98" s="287"/>
      <c r="F98" s="287"/>
      <c r="G98" s="287"/>
      <c r="H98" s="286"/>
      <c r="I98" s="287"/>
      <c r="J98" s="287"/>
      <c r="K98" s="280"/>
    </row>
    <row r="99" spans="1:11" s="291" customFormat="1" ht="17.25" customHeight="1">
      <c r="A99" s="280"/>
      <c r="B99" s="280"/>
      <c r="C99" s="289"/>
      <c r="D99" s="286"/>
      <c r="E99" s="287"/>
      <c r="F99" s="287"/>
      <c r="G99" s="287"/>
      <c r="H99" s="286"/>
      <c r="I99" s="287"/>
      <c r="J99" s="287"/>
      <c r="K99" s="280"/>
    </row>
    <row r="100" spans="1:11" s="291" customFormat="1" ht="17.25" customHeight="1">
      <c r="A100" s="280"/>
      <c r="B100" s="280"/>
      <c r="C100" s="289"/>
      <c r="D100" s="286"/>
      <c r="E100" s="287"/>
      <c r="F100" s="287"/>
      <c r="G100" s="287"/>
      <c r="H100" s="286"/>
      <c r="I100" s="287"/>
      <c r="J100" s="287"/>
      <c r="K100" s="280"/>
    </row>
    <row r="101" spans="1:11" s="291" customFormat="1" ht="17.25" customHeight="1">
      <c r="A101" s="280"/>
      <c r="B101" s="280"/>
      <c r="C101" s="289"/>
      <c r="D101" s="286"/>
      <c r="E101" s="287"/>
      <c r="F101" s="287"/>
      <c r="G101" s="287"/>
      <c r="H101" s="286"/>
      <c r="I101" s="287"/>
      <c r="J101" s="287"/>
      <c r="K101" s="280"/>
    </row>
    <row r="102" spans="1:11" s="291" customFormat="1" ht="17.25" customHeight="1">
      <c r="A102" s="280"/>
      <c r="B102" s="292"/>
      <c r="C102" s="289"/>
      <c r="D102" s="286"/>
      <c r="E102" s="287"/>
      <c r="F102" s="287"/>
      <c r="G102" s="287"/>
      <c r="H102" s="286"/>
      <c r="I102" s="287"/>
      <c r="J102" s="288"/>
      <c r="K102" s="280"/>
    </row>
    <row r="103" spans="1:11" s="291" customFormat="1" ht="17.25" customHeight="1">
      <c r="A103" s="280"/>
      <c r="B103" s="292"/>
      <c r="C103" s="289"/>
      <c r="D103" s="286"/>
      <c r="E103" s="287"/>
      <c r="F103" s="287"/>
      <c r="G103" s="287"/>
      <c r="H103" s="286"/>
      <c r="I103" s="287"/>
      <c r="J103" s="288"/>
      <c r="K103" s="280"/>
    </row>
    <row r="104" spans="1:11" s="291" customFormat="1" ht="17.25" customHeight="1">
      <c r="A104" s="280"/>
      <c r="B104" s="292"/>
      <c r="C104" s="289"/>
      <c r="D104" s="286"/>
      <c r="E104" s="287"/>
      <c r="F104" s="287"/>
      <c r="G104" s="287"/>
      <c r="H104" s="286"/>
      <c r="I104" s="287"/>
      <c r="J104" s="288"/>
      <c r="K104" s="280"/>
    </row>
    <row r="105" spans="1:11" s="291" customFormat="1" ht="17.25" customHeight="1">
      <c r="A105" s="280"/>
      <c r="B105" s="292"/>
      <c r="C105" s="289"/>
      <c r="D105" s="286"/>
      <c r="E105" s="287"/>
      <c r="F105" s="287"/>
      <c r="G105" s="287"/>
      <c r="H105" s="286"/>
      <c r="I105" s="287"/>
      <c r="J105" s="288"/>
      <c r="K105" s="280"/>
    </row>
    <row r="106" spans="1:11" s="291" customFormat="1" ht="17.25" customHeight="1">
      <c r="A106" s="280"/>
      <c r="B106" s="292"/>
      <c r="C106" s="289"/>
      <c r="D106" s="286"/>
      <c r="E106" s="287"/>
      <c r="F106" s="287"/>
      <c r="G106" s="287"/>
      <c r="H106" s="286"/>
      <c r="I106" s="287"/>
      <c r="J106" s="288"/>
      <c r="K106" s="280"/>
    </row>
    <row r="107" spans="1:11" s="291" customFormat="1" ht="17.25" customHeight="1">
      <c r="A107" s="280"/>
      <c r="B107" s="292"/>
      <c r="C107" s="289"/>
      <c r="D107" s="286"/>
      <c r="E107" s="287"/>
      <c r="F107" s="287"/>
      <c r="G107" s="287"/>
      <c r="H107" s="286"/>
      <c r="I107" s="287"/>
      <c r="J107" s="288"/>
      <c r="K107" s="280"/>
    </row>
    <row r="108" spans="1:11" s="155" customFormat="1" ht="17.25" customHeight="1">
      <c r="A108" s="292"/>
      <c r="B108" s="246"/>
      <c r="C108" s="252"/>
      <c r="D108" s="247"/>
      <c r="E108" s="247"/>
      <c r="F108" s="247"/>
      <c r="G108" s="247"/>
      <c r="H108" s="247"/>
      <c r="I108" s="247"/>
      <c r="J108" s="247"/>
      <c r="K108" s="292"/>
    </row>
    <row r="109" spans="1:11" s="155" customFormat="1" ht="17.25" customHeight="1">
      <c r="A109" s="292"/>
      <c r="B109" s="246"/>
      <c r="C109" s="252"/>
      <c r="D109" s="247"/>
      <c r="E109" s="247"/>
      <c r="F109" s="247"/>
      <c r="G109" s="247"/>
      <c r="H109" s="247"/>
      <c r="I109" s="247"/>
      <c r="J109" s="247"/>
      <c r="K109" s="292"/>
    </row>
    <row r="110" spans="1:11" ht="17.25" customHeight="1">
      <c r="A110" s="248"/>
      <c r="C110" s="253"/>
    </row>
    <row r="111" spans="1:11" ht="17.25" customHeight="1">
      <c r="A111" s="248"/>
      <c r="C111" s="253"/>
    </row>
    <row r="112" spans="1:11" ht="17.25" customHeight="1">
      <c r="C112" s="253"/>
    </row>
    <row r="113" spans="1:1" ht="17.25" customHeight="1">
      <c r="A113" s="248"/>
    </row>
    <row r="114" spans="1:1">
      <c r="A114" s="248"/>
    </row>
  </sheetData>
  <mergeCells count="20">
    <mergeCell ref="I7:K7"/>
    <mergeCell ref="C52:F52"/>
    <mergeCell ref="C53:F53"/>
    <mergeCell ref="C54:D56"/>
    <mergeCell ref="E54:F54"/>
    <mergeCell ref="E55:F55"/>
    <mergeCell ref="A11:L11"/>
    <mergeCell ref="C48:K48"/>
    <mergeCell ref="C64:D64"/>
    <mergeCell ref="C65:D65"/>
    <mergeCell ref="C57:D57"/>
    <mergeCell ref="C58:D58"/>
    <mergeCell ref="C59:D59"/>
    <mergeCell ref="C60:D60"/>
    <mergeCell ref="C61:D61"/>
    <mergeCell ref="G61:I61"/>
    <mergeCell ref="J61:K61"/>
    <mergeCell ref="B51:K51"/>
    <mergeCell ref="C62:D62"/>
    <mergeCell ref="C63:D63"/>
  </mergeCells>
  <phoneticPr fontId="4"/>
  <pageMargins left="0.70866141732283461" right="0.70866141732283461" top="0.74803149606299213" bottom="0.74803149606299213" header="0.31496062992125984" footer="0.31496062992125984"/>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9"/>
  <sheetViews>
    <sheetView showGridLines="0" view="pageBreakPreview" zoomScale="85" zoomScaleNormal="100" zoomScaleSheetLayoutView="85" workbookViewId="0">
      <selection activeCell="J1" sqref="J1"/>
    </sheetView>
  </sheetViews>
  <sheetFormatPr defaultRowHeight="23.25" customHeight="1"/>
  <cols>
    <col min="1" max="1" width="2" style="348" customWidth="1"/>
    <col min="2" max="2" width="9" style="348" customWidth="1"/>
    <col min="3" max="3" width="7.59765625" style="349" customWidth="1"/>
    <col min="4" max="6" width="7.59765625" style="351" customWidth="1"/>
    <col min="7" max="10" width="7.59765625" style="348" customWidth="1"/>
    <col min="11" max="11" width="1.8984375" style="350" customWidth="1"/>
    <col min="12" max="12" width="8.796875" style="349"/>
    <col min="13" max="16384" width="8.796875" style="348"/>
  </cols>
  <sheetData>
    <row r="1" spans="2:10" s="410" customFormat="1" ht="16.5" customHeight="1">
      <c r="B1" s="472" t="s">
        <v>259</v>
      </c>
      <c r="C1" s="473"/>
      <c r="D1" s="473"/>
      <c r="E1" s="473"/>
      <c r="F1" s="473"/>
      <c r="G1" s="473"/>
      <c r="H1" s="473"/>
      <c r="I1" s="473"/>
      <c r="J1" s="448" t="s">
        <v>246</v>
      </c>
    </row>
    <row r="2" spans="2:10" s="410" customFormat="1" ht="14.25" thickBot="1">
      <c r="I2" s="412"/>
      <c r="J2" s="447"/>
    </row>
    <row r="3" spans="2:10" s="410" customFormat="1" ht="21.95" customHeight="1">
      <c r="B3" s="446"/>
      <c r="C3" s="474" t="s">
        <v>245</v>
      </c>
      <c r="D3" s="475"/>
      <c r="E3" s="476"/>
      <c r="F3" s="474" t="s">
        <v>244</v>
      </c>
      <c r="G3" s="475"/>
      <c r="H3" s="476"/>
      <c r="I3" s="477" t="s">
        <v>243</v>
      </c>
      <c r="J3" s="478"/>
    </row>
    <row r="4" spans="2:10" s="410" customFormat="1" ht="11.25" customHeight="1">
      <c r="B4" s="445"/>
      <c r="C4" s="444"/>
      <c r="D4" s="443"/>
      <c r="E4" s="442"/>
      <c r="F4" s="444"/>
      <c r="G4" s="443"/>
      <c r="H4" s="442"/>
      <c r="I4" s="441" t="s">
        <v>242</v>
      </c>
      <c r="J4" s="440"/>
    </row>
    <row r="5" spans="2:10" s="410" customFormat="1" ht="20.25" customHeight="1">
      <c r="B5" s="439"/>
      <c r="C5" s="438" t="s">
        <v>241</v>
      </c>
      <c r="D5" s="437" t="s">
        <v>240</v>
      </c>
      <c r="E5" s="436" t="s">
        <v>239</v>
      </c>
      <c r="F5" s="438" t="s">
        <v>241</v>
      </c>
      <c r="G5" s="437" t="s">
        <v>240</v>
      </c>
      <c r="H5" s="436" t="s">
        <v>239</v>
      </c>
      <c r="I5" s="435" t="s">
        <v>238</v>
      </c>
      <c r="J5" s="434" t="s">
        <v>237</v>
      </c>
    </row>
    <row r="6" spans="2:10" s="413" customFormat="1" ht="13.5">
      <c r="B6" s="433" t="s">
        <v>236</v>
      </c>
      <c r="C6" s="423">
        <v>961885</v>
      </c>
      <c r="D6" s="423">
        <v>452163</v>
      </c>
      <c r="E6" s="423">
        <v>509722</v>
      </c>
      <c r="F6" s="423">
        <v>970903</v>
      </c>
      <c r="G6" s="423">
        <v>456556</v>
      </c>
      <c r="H6" s="423">
        <v>514347</v>
      </c>
      <c r="I6" s="423">
        <v>-9018</v>
      </c>
      <c r="J6" s="420">
        <v>-0.93</v>
      </c>
    </row>
    <row r="7" spans="2:10" s="413" customFormat="1" ht="13.5">
      <c r="B7" s="433" t="s">
        <v>235</v>
      </c>
      <c r="C7" s="423">
        <v>751816</v>
      </c>
      <c r="D7" s="423">
        <v>353894</v>
      </c>
      <c r="E7" s="423">
        <v>397922</v>
      </c>
      <c r="F7" s="423">
        <v>757730</v>
      </c>
      <c r="G7" s="423">
        <v>356794</v>
      </c>
      <c r="H7" s="423">
        <v>400936</v>
      </c>
      <c r="I7" s="423">
        <v>-5914</v>
      </c>
      <c r="J7" s="420">
        <v>-0.78</v>
      </c>
    </row>
    <row r="8" spans="2:10" s="413" customFormat="1" ht="13.5">
      <c r="B8" s="432" t="s">
        <v>234</v>
      </c>
      <c r="C8" s="423">
        <v>210069</v>
      </c>
      <c r="D8" s="423">
        <v>98269</v>
      </c>
      <c r="E8" s="423">
        <v>111800</v>
      </c>
      <c r="F8" s="423">
        <v>213173</v>
      </c>
      <c r="G8" s="423">
        <v>99762</v>
      </c>
      <c r="H8" s="423">
        <v>113411</v>
      </c>
      <c r="I8" s="423">
        <v>-3104</v>
      </c>
      <c r="J8" s="420">
        <v>-1.46</v>
      </c>
    </row>
    <row r="9" spans="2:10" s="413" customFormat="1" ht="13.5">
      <c r="B9" s="422" t="s">
        <v>233</v>
      </c>
      <c r="C9" s="421">
        <v>362249</v>
      </c>
      <c r="D9" s="421">
        <v>169963</v>
      </c>
      <c r="E9" s="421">
        <v>192286</v>
      </c>
      <c r="F9" s="421">
        <v>364092</v>
      </c>
      <c r="G9" s="421">
        <v>170850</v>
      </c>
      <c r="H9" s="421">
        <v>193242</v>
      </c>
      <c r="I9" s="421">
        <v>-1843</v>
      </c>
      <c r="J9" s="420">
        <v>-0.51</v>
      </c>
    </row>
    <row r="10" spans="2:10" s="413" customFormat="1" ht="13.5">
      <c r="B10" s="419" t="s">
        <v>232</v>
      </c>
      <c r="C10" s="418">
        <v>51455</v>
      </c>
      <c r="D10" s="418">
        <v>23993</v>
      </c>
      <c r="E10" s="418">
        <v>27462</v>
      </c>
      <c r="F10" s="418">
        <v>52217</v>
      </c>
      <c r="G10" s="418">
        <v>24341</v>
      </c>
      <c r="H10" s="418">
        <v>27876</v>
      </c>
      <c r="I10" s="418">
        <v>-762</v>
      </c>
      <c r="J10" s="417">
        <v>-1.46</v>
      </c>
    </row>
    <row r="11" spans="2:10" s="413" customFormat="1" ht="13.5">
      <c r="B11" s="419" t="s">
        <v>231</v>
      </c>
      <c r="C11" s="418">
        <v>63499</v>
      </c>
      <c r="D11" s="418">
        <v>29815</v>
      </c>
      <c r="E11" s="418">
        <v>33684</v>
      </c>
      <c r="F11" s="418">
        <v>64077</v>
      </c>
      <c r="G11" s="418">
        <v>30153</v>
      </c>
      <c r="H11" s="418">
        <v>33924</v>
      </c>
      <c r="I11" s="418">
        <v>-578</v>
      </c>
      <c r="J11" s="417">
        <v>-0.9</v>
      </c>
    </row>
    <row r="12" spans="2:10" s="413" customFormat="1" ht="13.5">
      <c r="B12" s="419" t="s">
        <v>230</v>
      </c>
      <c r="C12" s="418">
        <v>28647</v>
      </c>
      <c r="D12" s="418">
        <v>13534</v>
      </c>
      <c r="E12" s="418">
        <v>15113</v>
      </c>
      <c r="F12" s="418">
        <v>29099</v>
      </c>
      <c r="G12" s="418">
        <v>13728</v>
      </c>
      <c r="H12" s="418">
        <v>15371</v>
      </c>
      <c r="I12" s="418">
        <v>-452</v>
      </c>
      <c r="J12" s="417">
        <v>-1.55</v>
      </c>
    </row>
    <row r="13" spans="2:10" s="413" customFormat="1" ht="13.5">
      <c r="B13" s="419" t="s">
        <v>229</v>
      </c>
      <c r="C13" s="418">
        <v>24790</v>
      </c>
      <c r="D13" s="418">
        <v>12005</v>
      </c>
      <c r="E13" s="418">
        <v>12785</v>
      </c>
      <c r="F13" s="418">
        <v>25069</v>
      </c>
      <c r="G13" s="418">
        <v>12175</v>
      </c>
      <c r="H13" s="418">
        <v>12894</v>
      </c>
      <c r="I13" s="418">
        <v>-279</v>
      </c>
      <c r="J13" s="417">
        <v>-1.1100000000000001</v>
      </c>
    </row>
    <row r="14" spans="2:10" s="413" customFormat="1" ht="13.5">
      <c r="B14" s="419" t="s">
        <v>228</v>
      </c>
      <c r="C14" s="418">
        <v>74942</v>
      </c>
      <c r="D14" s="418">
        <v>35262</v>
      </c>
      <c r="E14" s="418">
        <v>39680</v>
      </c>
      <c r="F14" s="418">
        <v>75995</v>
      </c>
      <c r="G14" s="418">
        <v>35738</v>
      </c>
      <c r="H14" s="418">
        <v>40257</v>
      </c>
      <c r="I14" s="418">
        <v>-1053</v>
      </c>
      <c r="J14" s="417">
        <v>-1.39</v>
      </c>
    </row>
    <row r="15" spans="2:10" s="413" customFormat="1" ht="13.5">
      <c r="B15" s="419" t="s">
        <v>227</v>
      </c>
      <c r="C15" s="418">
        <v>29453</v>
      </c>
      <c r="D15" s="418">
        <v>13620</v>
      </c>
      <c r="E15" s="418">
        <v>15833</v>
      </c>
      <c r="F15" s="418">
        <v>29903</v>
      </c>
      <c r="G15" s="418">
        <v>13867</v>
      </c>
      <c r="H15" s="418">
        <v>16036</v>
      </c>
      <c r="I15" s="418">
        <v>-450</v>
      </c>
      <c r="J15" s="417">
        <v>-1.5</v>
      </c>
    </row>
    <row r="16" spans="2:10" s="413" customFormat="1" ht="13.5">
      <c r="B16" s="419" t="s">
        <v>226</v>
      </c>
      <c r="C16" s="418">
        <v>63030</v>
      </c>
      <c r="D16" s="418">
        <v>29767</v>
      </c>
      <c r="E16" s="418">
        <v>33263</v>
      </c>
      <c r="F16" s="418">
        <v>63661</v>
      </c>
      <c r="G16" s="418">
        <v>30082</v>
      </c>
      <c r="H16" s="418">
        <v>33579</v>
      </c>
      <c r="I16" s="418">
        <v>-631</v>
      </c>
      <c r="J16" s="417">
        <v>-0.99</v>
      </c>
    </row>
    <row r="17" spans="2:10" s="413" customFormat="1" ht="13.5">
      <c r="B17" s="426" t="s">
        <v>225</v>
      </c>
      <c r="C17" s="425">
        <v>53751</v>
      </c>
      <c r="D17" s="425">
        <v>25935</v>
      </c>
      <c r="E17" s="425">
        <v>27816</v>
      </c>
      <c r="F17" s="425">
        <v>53617</v>
      </c>
      <c r="G17" s="425">
        <v>25860</v>
      </c>
      <c r="H17" s="425">
        <v>27757</v>
      </c>
      <c r="I17" s="425">
        <v>134</v>
      </c>
      <c r="J17" s="417">
        <v>0.25</v>
      </c>
    </row>
    <row r="18" spans="2:10" s="413" customFormat="1" ht="13.5">
      <c r="B18" s="424" t="s">
        <v>224</v>
      </c>
      <c r="C18" s="423">
        <v>9179</v>
      </c>
      <c r="D18" s="423">
        <v>4194</v>
      </c>
      <c r="E18" s="423">
        <v>4985</v>
      </c>
      <c r="F18" s="431">
        <v>9436</v>
      </c>
      <c r="G18" s="431">
        <v>4320</v>
      </c>
      <c r="H18" s="431">
        <v>5116</v>
      </c>
      <c r="I18" s="423">
        <v>-257</v>
      </c>
      <c r="J18" s="420">
        <v>-2.72</v>
      </c>
    </row>
    <row r="19" spans="2:10" s="413" customFormat="1" ht="13.5">
      <c r="B19" s="430" t="s">
        <v>223</v>
      </c>
      <c r="C19" s="423">
        <v>9179</v>
      </c>
      <c r="D19" s="423">
        <v>4194</v>
      </c>
      <c r="E19" s="423">
        <v>4985</v>
      </c>
      <c r="F19" s="423">
        <v>9436</v>
      </c>
      <c r="G19" s="423">
        <v>4320</v>
      </c>
      <c r="H19" s="423">
        <v>5116</v>
      </c>
      <c r="I19" s="423">
        <v>-257</v>
      </c>
      <c r="J19" s="420">
        <v>-2.72</v>
      </c>
    </row>
    <row r="20" spans="2:10" s="413" customFormat="1" ht="13.5">
      <c r="B20" s="424" t="s">
        <v>222</v>
      </c>
      <c r="C20" s="423">
        <v>24812</v>
      </c>
      <c r="D20" s="423">
        <v>11697</v>
      </c>
      <c r="E20" s="423">
        <v>13115</v>
      </c>
      <c r="F20" s="423">
        <v>25245</v>
      </c>
      <c r="G20" s="423">
        <v>11919</v>
      </c>
      <c r="H20" s="423">
        <v>13326</v>
      </c>
      <c r="I20" s="423">
        <v>-433</v>
      </c>
      <c r="J20" s="420">
        <v>-1.72</v>
      </c>
    </row>
    <row r="21" spans="2:10" s="413" customFormat="1" ht="13.5">
      <c r="B21" s="422" t="s">
        <v>186</v>
      </c>
      <c r="C21" s="421">
        <v>16999</v>
      </c>
      <c r="D21" s="421">
        <v>7906</v>
      </c>
      <c r="E21" s="421">
        <v>9093</v>
      </c>
      <c r="F21" s="421">
        <v>17268</v>
      </c>
      <c r="G21" s="421">
        <v>8045</v>
      </c>
      <c r="H21" s="421">
        <v>9223</v>
      </c>
      <c r="I21" s="421">
        <v>-269</v>
      </c>
      <c r="J21" s="420">
        <v>-1.56</v>
      </c>
    </row>
    <row r="22" spans="2:10" s="413" customFormat="1" ht="13.5">
      <c r="B22" s="419" t="s">
        <v>221</v>
      </c>
      <c r="C22" s="418">
        <v>4396</v>
      </c>
      <c r="D22" s="418">
        <v>2021</v>
      </c>
      <c r="E22" s="418">
        <v>2375</v>
      </c>
      <c r="F22" s="418">
        <v>4489</v>
      </c>
      <c r="G22" s="418">
        <v>2069</v>
      </c>
      <c r="H22" s="418">
        <v>2420</v>
      </c>
      <c r="I22" s="418">
        <v>-93</v>
      </c>
      <c r="J22" s="417">
        <v>-2.0699999999999998</v>
      </c>
    </row>
    <row r="23" spans="2:10" s="413" customFormat="1" ht="13.5">
      <c r="B23" s="426" t="s">
        <v>220</v>
      </c>
      <c r="C23" s="425">
        <v>3417</v>
      </c>
      <c r="D23" s="425">
        <v>1770</v>
      </c>
      <c r="E23" s="425">
        <v>1647</v>
      </c>
      <c r="F23" s="425">
        <v>3488</v>
      </c>
      <c r="G23" s="425">
        <v>1805</v>
      </c>
      <c r="H23" s="425">
        <v>1683</v>
      </c>
      <c r="I23" s="425">
        <v>-71</v>
      </c>
      <c r="J23" s="429">
        <v>-2.04</v>
      </c>
    </row>
    <row r="24" spans="2:10" s="413" customFormat="1" ht="13.5">
      <c r="B24" s="428" t="s">
        <v>219</v>
      </c>
      <c r="C24" s="425">
        <v>45677</v>
      </c>
      <c r="D24" s="425">
        <v>21379</v>
      </c>
      <c r="E24" s="425">
        <v>24298</v>
      </c>
      <c r="F24" s="425">
        <v>46247</v>
      </c>
      <c r="G24" s="425">
        <v>21665</v>
      </c>
      <c r="H24" s="425">
        <v>24582</v>
      </c>
      <c r="I24" s="425">
        <v>-570</v>
      </c>
      <c r="J24" s="417">
        <v>-1.23</v>
      </c>
    </row>
    <row r="25" spans="2:10" s="413" customFormat="1" ht="13.5">
      <c r="B25" s="422" t="s">
        <v>218</v>
      </c>
      <c r="C25" s="421">
        <v>12139</v>
      </c>
      <c r="D25" s="421">
        <v>5661</v>
      </c>
      <c r="E25" s="421">
        <v>6478</v>
      </c>
      <c r="F25" s="421">
        <v>12379</v>
      </c>
      <c r="G25" s="421">
        <v>5780</v>
      </c>
      <c r="H25" s="421">
        <v>6599</v>
      </c>
      <c r="I25" s="421">
        <v>-240</v>
      </c>
      <c r="J25" s="420">
        <v>-1.94</v>
      </c>
    </row>
    <row r="26" spans="2:10" s="413" customFormat="1" ht="13.5">
      <c r="B26" s="419" t="s">
        <v>217</v>
      </c>
      <c r="C26" s="418">
        <v>7303</v>
      </c>
      <c r="D26" s="418">
        <v>3427</v>
      </c>
      <c r="E26" s="418">
        <v>3876</v>
      </c>
      <c r="F26" s="418">
        <v>7443</v>
      </c>
      <c r="G26" s="418">
        <v>3491</v>
      </c>
      <c r="H26" s="418">
        <v>3952</v>
      </c>
      <c r="I26" s="418">
        <v>-140</v>
      </c>
      <c r="J26" s="417">
        <v>-1.88</v>
      </c>
    </row>
    <row r="27" spans="2:10" s="413" customFormat="1" ht="13.5">
      <c r="B27" s="427" t="s">
        <v>216</v>
      </c>
      <c r="C27" s="425">
        <v>26235</v>
      </c>
      <c r="D27" s="425">
        <v>12291</v>
      </c>
      <c r="E27" s="425">
        <v>13944</v>
      </c>
      <c r="F27" s="425">
        <v>26425</v>
      </c>
      <c r="G27" s="425">
        <v>12394</v>
      </c>
      <c r="H27" s="425">
        <v>14031</v>
      </c>
      <c r="I27" s="425">
        <v>-190</v>
      </c>
      <c r="J27" s="417">
        <v>-0.72</v>
      </c>
    </row>
    <row r="28" spans="2:10" s="413" customFormat="1" ht="13.5">
      <c r="B28" s="424" t="s">
        <v>215</v>
      </c>
      <c r="C28" s="423">
        <v>51284</v>
      </c>
      <c r="D28" s="423">
        <v>24222</v>
      </c>
      <c r="E28" s="423">
        <v>27062</v>
      </c>
      <c r="F28" s="423">
        <v>52020</v>
      </c>
      <c r="G28" s="423">
        <v>24552</v>
      </c>
      <c r="H28" s="423">
        <v>27468</v>
      </c>
      <c r="I28" s="423">
        <v>-736</v>
      </c>
      <c r="J28" s="420">
        <v>-1.41</v>
      </c>
    </row>
    <row r="29" spans="2:10" s="413" customFormat="1" ht="13.5">
      <c r="B29" s="422" t="s">
        <v>178</v>
      </c>
      <c r="C29" s="421">
        <v>7491</v>
      </c>
      <c r="D29" s="421">
        <v>3419</v>
      </c>
      <c r="E29" s="421">
        <v>4072</v>
      </c>
      <c r="F29" s="421">
        <v>7604</v>
      </c>
      <c r="G29" s="421">
        <v>3475</v>
      </c>
      <c r="H29" s="421">
        <v>4129</v>
      </c>
      <c r="I29" s="421">
        <v>-113</v>
      </c>
      <c r="J29" s="420">
        <v>-1.49</v>
      </c>
    </row>
    <row r="30" spans="2:10" s="413" customFormat="1" ht="13.5">
      <c r="B30" s="419" t="s">
        <v>177</v>
      </c>
      <c r="C30" s="418">
        <v>7553</v>
      </c>
      <c r="D30" s="418">
        <v>3586</v>
      </c>
      <c r="E30" s="418">
        <v>3967</v>
      </c>
      <c r="F30" s="418">
        <v>7536</v>
      </c>
      <c r="G30" s="418">
        <v>3573</v>
      </c>
      <c r="H30" s="418">
        <v>3963</v>
      </c>
      <c r="I30" s="418">
        <v>17</v>
      </c>
      <c r="J30" s="417">
        <v>0.23</v>
      </c>
    </row>
    <row r="31" spans="2:10" s="413" customFormat="1" ht="13.5">
      <c r="B31" s="419" t="s">
        <v>176</v>
      </c>
      <c r="C31" s="418">
        <v>5834</v>
      </c>
      <c r="D31" s="418">
        <v>2849</v>
      </c>
      <c r="E31" s="418">
        <v>2985</v>
      </c>
      <c r="F31" s="418">
        <v>5959</v>
      </c>
      <c r="G31" s="418">
        <v>2894</v>
      </c>
      <c r="H31" s="418">
        <v>3065</v>
      </c>
      <c r="I31" s="418">
        <v>-125</v>
      </c>
      <c r="J31" s="417">
        <v>-2.1</v>
      </c>
    </row>
    <row r="32" spans="2:10" s="413" customFormat="1" ht="13.5">
      <c r="B32" s="419" t="s">
        <v>175</v>
      </c>
      <c r="C32" s="418">
        <v>8034</v>
      </c>
      <c r="D32" s="418">
        <v>3760</v>
      </c>
      <c r="E32" s="418">
        <v>4274</v>
      </c>
      <c r="F32" s="418">
        <v>8169</v>
      </c>
      <c r="G32" s="418">
        <v>3827</v>
      </c>
      <c r="H32" s="418">
        <v>4342</v>
      </c>
      <c r="I32" s="418">
        <v>-135</v>
      </c>
      <c r="J32" s="417">
        <v>-1.65</v>
      </c>
    </row>
    <row r="33" spans="2:12" s="413" customFormat="1" ht="13.5">
      <c r="B33" s="419" t="s">
        <v>214</v>
      </c>
      <c r="C33" s="418">
        <v>12586</v>
      </c>
      <c r="D33" s="418">
        <v>5959</v>
      </c>
      <c r="E33" s="418">
        <v>6627</v>
      </c>
      <c r="F33" s="418">
        <v>12807</v>
      </c>
      <c r="G33" s="418">
        <v>6066</v>
      </c>
      <c r="H33" s="418">
        <v>6741</v>
      </c>
      <c r="I33" s="418">
        <v>-221</v>
      </c>
      <c r="J33" s="417">
        <v>-1.73</v>
      </c>
    </row>
    <row r="34" spans="2:12" s="413" customFormat="1" ht="13.5">
      <c r="B34" s="426" t="s">
        <v>173</v>
      </c>
      <c r="C34" s="425">
        <v>9786</v>
      </c>
      <c r="D34" s="425">
        <v>4649</v>
      </c>
      <c r="E34" s="425">
        <v>5137</v>
      </c>
      <c r="F34" s="425">
        <v>9945</v>
      </c>
      <c r="G34" s="425">
        <v>4717</v>
      </c>
      <c r="H34" s="425">
        <v>5228</v>
      </c>
      <c r="I34" s="425">
        <v>-159</v>
      </c>
      <c r="J34" s="417">
        <v>-1.6</v>
      </c>
    </row>
    <row r="35" spans="2:12" s="413" customFormat="1" ht="13.5">
      <c r="B35" s="424" t="s">
        <v>213</v>
      </c>
      <c r="C35" s="423">
        <v>40627</v>
      </c>
      <c r="D35" s="423">
        <v>19045</v>
      </c>
      <c r="E35" s="423">
        <v>21582</v>
      </c>
      <c r="F35" s="423">
        <v>40930</v>
      </c>
      <c r="G35" s="423">
        <v>19190</v>
      </c>
      <c r="H35" s="423">
        <v>21740</v>
      </c>
      <c r="I35" s="423">
        <v>-303</v>
      </c>
      <c r="J35" s="420">
        <v>-0.74</v>
      </c>
    </row>
    <row r="36" spans="2:12" s="413" customFormat="1" ht="13.5">
      <c r="B36" s="422" t="s">
        <v>171</v>
      </c>
      <c r="C36" s="421">
        <v>21463</v>
      </c>
      <c r="D36" s="421">
        <v>9925</v>
      </c>
      <c r="E36" s="421">
        <v>11538</v>
      </c>
      <c r="F36" s="421">
        <v>21695</v>
      </c>
      <c r="G36" s="421">
        <v>10045</v>
      </c>
      <c r="H36" s="421">
        <v>11650</v>
      </c>
      <c r="I36" s="421">
        <v>-232</v>
      </c>
      <c r="J36" s="420">
        <v>-1.07</v>
      </c>
    </row>
    <row r="37" spans="2:12" s="413" customFormat="1" ht="13.5">
      <c r="B37" s="419" t="s">
        <v>170</v>
      </c>
      <c r="C37" s="418">
        <v>15032</v>
      </c>
      <c r="D37" s="418">
        <v>7134</v>
      </c>
      <c r="E37" s="418">
        <v>7898</v>
      </c>
      <c r="F37" s="418">
        <v>14963</v>
      </c>
      <c r="G37" s="418">
        <v>7096</v>
      </c>
      <c r="H37" s="418">
        <v>7867</v>
      </c>
      <c r="I37" s="418">
        <v>69</v>
      </c>
      <c r="J37" s="417">
        <v>0.46</v>
      </c>
    </row>
    <row r="38" spans="2:12" s="413" customFormat="1" ht="13.5">
      <c r="B38" s="426" t="s">
        <v>169</v>
      </c>
      <c r="C38" s="425">
        <v>4132</v>
      </c>
      <c r="D38" s="425">
        <v>1986</v>
      </c>
      <c r="E38" s="425">
        <v>2146</v>
      </c>
      <c r="F38" s="425">
        <v>4272</v>
      </c>
      <c r="G38" s="425">
        <v>2049</v>
      </c>
      <c r="H38" s="425">
        <v>2223</v>
      </c>
      <c r="I38" s="425">
        <v>-140</v>
      </c>
      <c r="J38" s="417">
        <v>-3.28</v>
      </c>
    </row>
    <row r="39" spans="2:12" s="413" customFormat="1" ht="13.5">
      <c r="B39" s="424" t="s">
        <v>212</v>
      </c>
      <c r="C39" s="423">
        <v>38490</v>
      </c>
      <c r="D39" s="423">
        <v>17732</v>
      </c>
      <c r="E39" s="423">
        <v>20758</v>
      </c>
      <c r="F39" s="423">
        <v>39295</v>
      </c>
      <c r="G39" s="423">
        <v>18116</v>
      </c>
      <c r="H39" s="423">
        <v>21179</v>
      </c>
      <c r="I39" s="423">
        <v>-805</v>
      </c>
      <c r="J39" s="420">
        <v>-2.0499999999999998</v>
      </c>
    </row>
    <row r="40" spans="2:12" s="413" customFormat="1" ht="13.5">
      <c r="B40" s="422" t="s">
        <v>167</v>
      </c>
      <c r="C40" s="421">
        <v>15659</v>
      </c>
      <c r="D40" s="421">
        <v>7155</v>
      </c>
      <c r="E40" s="421">
        <v>8504</v>
      </c>
      <c r="F40" s="421">
        <v>15956</v>
      </c>
      <c r="G40" s="421">
        <v>7291</v>
      </c>
      <c r="H40" s="421">
        <v>8665</v>
      </c>
      <c r="I40" s="421">
        <v>-297</v>
      </c>
      <c r="J40" s="420">
        <v>-1.86</v>
      </c>
    </row>
    <row r="41" spans="2:12" s="413" customFormat="1" ht="13.5">
      <c r="B41" s="419" t="s">
        <v>166</v>
      </c>
      <c r="C41" s="418">
        <v>3065</v>
      </c>
      <c r="D41" s="418">
        <v>1380</v>
      </c>
      <c r="E41" s="418">
        <v>1685</v>
      </c>
      <c r="F41" s="418">
        <v>3121</v>
      </c>
      <c r="G41" s="418">
        <v>1410</v>
      </c>
      <c r="H41" s="418">
        <v>1711</v>
      </c>
      <c r="I41" s="418">
        <v>-56</v>
      </c>
      <c r="J41" s="417">
        <v>-1.79</v>
      </c>
    </row>
    <row r="42" spans="2:12" s="413" customFormat="1" ht="13.5">
      <c r="B42" s="419" t="s">
        <v>165</v>
      </c>
      <c r="C42" s="418">
        <v>2771</v>
      </c>
      <c r="D42" s="418">
        <v>1239</v>
      </c>
      <c r="E42" s="418">
        <v>1532</v>
      </c>
      <c r="F42" s="418">
        <v>2811</v>
      </c>
      <c r="G42" s="418">
        <v>1250</v>
      </c>
      <c r="H42" s="418">
        <v>1561</v>
      </c>
      <c r="I42" s="418">
        <v>-40</v>
      </c>
      <c r="J42" s="417">
        <v>-1.42</v>
      </c>
    </row>
    <row r="43" spans="2:12" s="413" customFormat="1" ht="13.5">
      <c r="B43" s="419" t="s">
        <v>164</v>
      </c>
      <c r="C43" s="418">
        <v>444</v>
      </c>
      <c r="D43" s="418">
        <v>195</v>
      </c>
      <c r="E43" s="418">
        <v>249</v>
      </c>
      <c r="F43" s="418">
        <v>440</v>
      </c>
      <c r="G43" s="418">
        <v>199</v>
      </c>
      <c r="H43" s="418">
        <v>241</v>
      </c>
      <c r="I43" s="418">
        <v>4</v>
      </c>
      <c r="J43" s="417">
        <v>0.91</v>
      </c>
    </row>
    <row r="44" spans="2:12" s="413" customFormat="1" ht="14.25" thickBot="1">
      <c r="B44" s="416" t="s">
        <v>163</v>
      </c>
      <c r="C44" s="415">
        <v>16551</v>
      </c>
      <c r="D44" s="415">
        <v>7763</v>
      </c>
      <c r="E44" s="415">
        <v>8788</v>
      </c>
      <c r="F44" s="415">
        <v>16967</v>
      </c>
      <c r="G44" s="415">
        <v>7966</v>
      </c>
      <c r="H44" s="415">
        <v>9001</v>
      </c>
      <c r="I44" s="415">
        <v>-416</v>
      </c>
      <c r="J44" s="414">
        <v>-2.4500000000000002</v>
      </c>
    </row>
    <row r="45" spans="2:12" s="410" customFormat="1" ht="16.5" customHeight="1">
      <c r="C45" s="410" t="s">
        <v>211</v>
      </c>
      <c r="I45" s="412"/>
      <c r="J45" s="411"/>
    </row>
    <row r="46" spans="2:12" customFormat="1" ht="32.25" customHeight="1">
      <c r="B46" s="409" t="s">
        <v>210</v>
      </c>
      <c r="C46" s="409"/>
      <c r="D46" s="408"/>
      <c r="E46" s="408"/>
      <c r="F46" s="405"/>
      <c r="G46" s="405"/>
      <c r="H46" s="405"/>
      <c r="I46" s="405"/>
      <c r="J46" s="407"/>
      <c r="K46" s="406"/>
      <c r="L46" s="405"/>
    </row>
    <row r="47" spans="2:12" s="400" customFormat="1" ht="15" customHeight="1">
      <c r="F47" s="401"/>
      <c r="G47" s="404"/>
      <c r="I47" s="403" t="s">
        <v>209</v>
      </c>
      <c r="J47" s="402"/>
      <c r="L47" s="401"/>
    </row>
    <row r="48" spans="2:12" customFormat="1" ht="17.25">
      <c r="B48" s="399"/>
      <c r="C48" s="479" t="s">
        <v>208</v>
      </c>
      <c r="D48" s="480"/>
      <c r="E48" s="479" t="s">
        <v>207</v>
      </c>
      <c r="F48" s="480"/>
      <c r="G48" s="479" t="s">
        <v>206</v>
      </c>
      <c r="H48" s="481"/>
      <c r="I48" s="482"/>
      <c r="J48" s="483"/>
      <c r="K48" s="483"/>
      <c r="L48" s="398"/>
    </row>
    <row r="49" spans="2:12" s="301" customFormat="1" ht="27">
      <c r="B49" s="397"/>
      <c r="C49" s="394" t="s">
        <v>203</v>
      </c>
      <c r="D49" s="394" t="s">
        <v>202</v>
      </c>
      <c r="E49" s="396" t="s">
        <v>205</v>
      </c>
      <c r="F49" s="395" t="s">
        <v>204</v>
      </c>
      <c r="G49" s="394" t="s">
        <v>203</v>
      </c>
      <c r="H49" s="394" t="s">
        <v>202</v>
      </c>
      <c r="I49" s="393" t="s">
        <v>201</v>
      </c>
      <c r="J49" s="471"/>
      <c r="K49" s="471"/>
      <c r="L49" s="392"/>
    </row>
    <row r="50" spans="2:12" customFormat="1" ht="13.5" customHeight="1">
      <c r="B50" s="385" t="s">
        <v>200</v>
      </c>
      <c r="C50" s="371">
        <v>400520</v>
      </c>
      <c r="D50" s="371">
        <v>399457</v>
      </c>
      <c r="E50" s="370">
        <v>1063</v>
      </c>
      <c r="F50" s="368">
        <v>0.27</v>
      </c>
      <c r="G50" s="391">
        <v>2.4</v>
      </c>
      <c r="H50" s="369">
        <v>2.4300000000000002</v>
      </c>
      <c r="I50" s="368">
        <v>-3.0000000000000249E-2</v>
      </c>
      <c r="J50" s="383"/>
      <c r="K50" s="382"/>
      <c r="L50" s="352"/>
    </row>
    <row r="51" spans="2:12" customFormat="1" ht="13.5" customHeight="1">
      <c r="B51" s="384" t="s">
        <v>199</v>
      </c>
      <c r="C51" s="366">
        <v>314110</v>
      </c>
      <c r="D51" s="366">
        <v>313121</v>
      </c>
      <c r="E51" s="365">
        <v>989</v>
      </c>
      <c r="F51" s="364">
        <v>0.32</v>
      </c>
      <c r="G51" s="390">
        <v>2.39</v>
      </c>
      <c r="H51" s="360">
        <v>2.42</v>
      </c>
      <c r="I51" s="364">
        <v>-2.9999999999999805E-2</v>
      </c>
      <c r="J51" s="383"/>
      <c r="K51" s="382"/>
      <c r="L51" s="352"/>
    </row>
    <row r="52" spans="2:12" customFormat="1" ht="13.5" customHeight="1">
      <c r="B52" s="387" t="s">
        <v>198</v>
      </c>
      <c r="C52" s="366">
        <v>86410</v>
      </c>
      <c r="D52" s="366">
        <v>86336</v>
      </c>
      <c r="E52" s="361">
        <v>74</v>
      </c>
      <c r="F52" s="359">
        <v>0.09</v>
      </c>
      <c r="G52" s="389">
        <v>2.4300000000000002</v>
      </c>
      <c r="H52" s="380">
        <v>2.4700000000000002</v>
      </c>
      <c r="I52" s="359">
        <v>-4.0000000000000036E-2</v>
      </c>
      <c r="J52" s="383"/>
      <c r="K52" s="382"/>
      <c r="L52" s="352"/>
    </row>
    <row r="53" spans="2:12" customFormat="1" ht="13.5" customHeight="1">
      <c r="B53" s="385" t="s">
        <v>19</v>
      </c>
      <c r="C53" s="371">
        <v>156444</v>
      </c>
      <c r="D53" s="371">
        <v>155760</v>
      </c>
      <c r="E53" s="370">
        <v>684</v>
      </c>
      <c r="F53" s="368">
        <v>0.44</v>
      </c>
      <c r="G53" s="369">
        <v>2.3199999999999998</v>
      </c>
      <c r="H53" s="369">
        <v>2.34</v>
      </c>
      <c r="I53" s="368">
        <v>-2.0000000000000018E-2</v>
      </c>
      <c r="J53" s="383"/>
      <c r="K53" s="382"/>
      <c r="L53" s="352"/>
    </row>
    <row r="54" spans="2:12" customFormat="1" ht="13.5" customHeight="1">
      <c r="B54" s="384" t="s">
        <v>197</v>
      </c>
      <c r="C54" s="366">
        <v>20746</v>
      </c>
      <c r="D54" s="366">
        <v>20793</v>
      </c>
      <c r="E54" s="365">
        <v>-47</v>
      </c>
      <c r="F54" s="364">
        <v>-0.23</v>
      </c>
      <c r="G54" s="360">
        <v>2.48</v>
      </c>
      <c r="H54" s="360">
        <v>2.5099999999999998</v>
      </c>
      <c r="I54" s="364">
        <v>-2.9999999999999805E-2</v>
      </c>
      <c r="J54" s="383"/>
      <c r="K54" s="382"/>
      <c r="L54" s="352"/>
    </row>
    <row r="55" spans="2:12" customFormat="1" ht="13.5" customHeight="1">
      <c r="B55" s="384" t="s">
        <v>196</v>
      </c>
      <c r="C55" s="366">
        <v>24382</v>
      </c>
      <c r="D55" s="366">
        <v>24243</v>
      </c>
      <c r="E55" s="365">
        <v>139</v>
      </c>
      <c r="F55" s="364">
        <v>0.56999999999999995</v>
      </c>
      <c r="G55" s="360">
        <v>2.6</v>
      </c>
      <c r="H55" s="360">
        <v>2.64</v>
      </c>
      <c r="I55" s="364">
        <v>-4.0000000000000036E-2</v>
      </c>
      <c r="J55" s="383"/>
      <c r="K55" s="382"/>
      <c r="L55" s="352"/>
    </row>
    <row r="56" spans="2:12" customFormat="1" ht="13.5" customHeight="1">
      <c r="B56" s="384" t="s">
        <v>195</v>
      </c>
      <c r="C56" s="366">
        <v>10905</v>
      </c>
      <c r="D56" s="366">
        <v>10940</v>
      </c>
      <c r="E56" s="365">
        <v>-35</v>
      </c>
      <c r="F56" s="364">
        <v>-0.32</v>
      </c>
      <c r="G56" s="360">
        <v>2.63</v>
      </c>
      <c r="H56" s="360">
        <v>2.66</v>
      </c>
      <c r="I56" s="364">
        <v>-3.0000000000000249E-2</v>
      </c>
      <c r="J56" s="383"/>
      <c r="K56" s="382"/>
      <c r="L56" s="352"/>
    </row>
    <row r="57" spans="2:12" customFormat="1" ht="13.5" customHeight="1">
      <c r="B57" s="384" t="s">
        <v>194</v>
      </c>
      <c r="C57" s="366">
        <v>10233</v>
      </c>
      <c r="D57" s="366">
        <v>10118</v>
      </c>
      <c r="E57" s="365">
        <v>115</v>
      </c>
      <c r="F57" s="364">
        <v>1.1399999999999999</v>
      </c>
      <c r="G57" s="360">
        <v>2.42</v>
      </c>
      <c r="H57" s="360">
        <v>2.48</v>
      </c>
      <c r="I57" s="364">
        <v>-6.0000000000000053E-2</v>
      </c>
      <c r="J57" s="383"/>
      <c r="K57" s="382"/>
      <c r="L57" s="352"/>
    </row>
    <row r="58" spans="2:12" customFormat="1" ht="13.5" customHeight="1">
      <c r="B58" s="384" t="s">
        <v>193</v>
      </c>
      <c r="C58" s="366">
        <v>32813</v>
      </c>
      <c r="D58" s="366">
        <v>32918</v>
      </c>
      <c r="E58" s="365">
        <v>-105</v>
      </c>
      <c r="F58" s="364">
        <v>-0.32</v>
      </c>
      <c r="G58" s="360">
        <v>2.2799999999999998</v>
      </c>
      <c r="H58" s="360">
        <v>2.31</v>
      </c>
      <c r="I58" s="364">
        <v>-3.0000000000000249E-2</v>
      </c>
      <c r="J58" s="383"/>
      <c r="K58" s="382"/>
      <c r="L58" s="352"/>
    </row>
    <row r="59" spans="2:12" customFormat="1" ht="13.5" customHeight="1">
      <c r="B59" s="384" t="s">
        <v>192</v>
      </c>
      <c r="C59" s="366">
        <v>13610</v>
      </c>
      <c r="D59" s="366">
        <v>13746</v>
      </c>
      <c r="E59" s="365">
        <v>-136</v>
      </c>
      <c r="F59" s="364">
        <v>-0.99</v>
      </c>
      <c r="G59" s="360">
        <v>2.16</v>
      </c>
      <c r="H59" s="360">
        <v>2.1800000000000002</v>
      </c>
      <c r="I59" s="364">
        <v>-2.0000000000000018E-2</v>
      </c>
      <c r="J59" s="383"/>
      <c r="K59" s="382"/>
      <c r="L59" s="352"/>
    </row>
    <row r="60" spans="2:12" customFormat="1" ht="13.5" customHeight="1">
      <c r="B60" s="384" t="s">
        <v>191</v>
      </c>
      <c r="C60" s="366">
        <v>24050</v>
      </c>
      <c r="D60" s="366">
        <v>23955</v>
      </c>
      <c r="E60" s="365">
        <v>95</v>
      </c>
      <c r="F60" s="364">
        <v>0.4</v>
      </c>
      <c r="G60" s="360">
        <v>2.62</v>
      </c>
      <c r="H60" s="360">
        <v>2.66</v>
      </c>
      <c r="I60" s="364">
        <v>-4.0000000000000036E-2</v>
      </c>
      <c r="J60" s="383"/>
      <c r="K60" s="382"/>
      <c r="L60" s="352"/>
    </row>
    <row r="61" spans="2:12" customFormat="1" ht="13.5" customHeight="1">
      <c r="B61" s="387" t="s">
        <v>190</v>
      </c>
      <c r="C61" s="362">
        <v>20927</v>
      </c>
      <c r="D61" s="362">
        <v>20648</v>
      </c>
      <c r="E61" s="365">
        <v>279</v>
      </c>
      <c r="F61" s="359">
        <v>1.35</v>
      </c>
      <c r="G61" s="380">
        <v>2.57</v>
      </c>
      <c r="H61" s="380">
        <v>2.6</v>
      </c>
      <c r="I61" s="359">
        <v>-3.0000000000000249E-2</v>
      </c>
      <c r="J61" s="383"/>
      <c r="K61" s="382"/>
      <c r="L61" s="352"/>
    </row>
    <row r="62" spans="2:12" customFormat="1" ht="13.5" customHeight="1">
      <c r="B62" s="386" t="s">
        <v>189</v>
      </c>
      <c r="C62" s="376">
        <v>3795</v>
      </c>
      <c r="D62" s="376">
        <v>3848</v>
      </c>
      <c r="E62" s="375">
        <v>-53</v>
      </c>
      <c r="F62" s="373">
        <v>-1.38</v>
      </c>
      <c r="G62" s="380">
        <v>2.42</v>
      </c>
      <c r="H62" s="380">
        <v>2.4500000000000002</v>
      </c>
      <c r="I62" s="359">
        <v>-3.0000000000000249E-2</v>
      </c>
      <c r="J62" s="383"/>
      <c r="K62" s="382"/>
      <c r="L62" s="352"/>
    </row>
    <row r="63" spans="2:12" customFormat="1" ht="13.5" customHeight="1">
      <c r="B63" s="388" t="s">
        <v>188</v>
      </c>
      <c r="C63" s="376">
        <v>3795</v>
      </c>
      <c r="D63" s="376">
        <v>3848</v>
      </c>
      <c r="E63" s="375">
        <v>-53</v>
      </c>
      <c r="F63" s="373">
        <v>-1.38</v>
      </c>
      <c r="G63" s="380">
        <v>2.42</v>
      </c>
      <c r="H63" s="380">
        <v>2.4500000000000002</v>
      </c>
      <c r="I63" s="359">
        <v>-3.0000000000000249E-2</v>
      </c>
      <c r="J63" s="383"/>
      <c r="K63" s="382"/>
      <c r="L63" s="352"/>
    </row>
    <row r="64" spans="2:12" customFormat="1" ht="13.5" customHeight="1">
      <c r="B64" s="386" t="s">
        <v>187</v>
      </c>
      <c r="C64" s="376">
        <v>9763</v>
      </c>
      <c r="D64" s="376">
        <v>9795</v>
      </c>
      <c r="E64" s="375">
        <v>-32</v>
      </c>
      <c r="F64" s="373">
        <v>-0.33</v>
      </c>
      <c r="G64" s="380">
        <v>2.54</v>
      </c>
      <c r="H64" s="380">
        <v>2.58</v>
      </c>
      <c r="I64" s="373">
        <v>-4.0000000000000036E-2</v>
      </c>
      <c r="J64" s="383"/>
      <c r="K64" s="382"/>
      <c r="L64" s="352"/>
    </row>
    <row r="65" spans="2:12" customFormat="1" ht="13.5" customHeight="1">
      <c r="B65" s="385" t="s">
        <v>186</v>
      </c>
      <c r="C65" s="371">
        <v>6531</v>
      </c>
      <c r="D65" s="371">
        <v>6536</v>
      </c>
      <c r="E65" s="370">
        <v>-5</v>
      </c>
      <c r="F65" s="368">
        <v>-0.08</v>
      </c>
      <c r="G65" s="369">
        <v>2.6</v>
      </c>
      <c r="H65" s="369">
        <v>2.64</v>
      </c>
      <c r="I65" s="368">
        <v>-4.0000000000000036E-2</v>
      </c>
      <c r="J65" s="383"/>
      <c r="K65" s="382"/>
      <c r="L65" s="352"/>
    </row>
    <row r="66" spans="2:12" customFormat="1" ht="13.5" customHeight="1">
      <c r="B66" s="384" t="s">
        <v>185</v>
      </c>
      <c r="C66" s="366">
        <v>1635</v>
      </c>
      <c r="D66" s="366">
        <v>1655</v>
      </c>
      <c r="E66" s="365">
        <v>-20</v>
      </c>
      <c r="F66" s="364">
        <v>-1.21</v>
      </c>
      <c r="G66" s="360">
        <v>2.69</v>
      </c>
      <c r="H66" s="360">
        <v>2.71</v>
      </c>
      <c r="I66" s="364">
        <v>-2.0000000000000018E-2</v>
      </c>
      <c r="J66" s="383"/>
      <c r="K66" s="382"/>
      <c r="L66" s="352"/>
    </row>
    <row r="67" spans="2:12" customFormat="1" ht="13.5" customHeight="1">
      <c r="B67" s="387" t="s">
        <v>184</v>
      </c>
      <c r="C67" s="362">
        <v>1597</v>
      </c>
      <c r="D67" s="362">
        <v>1604</v>
      </c>
      <c r="E67" s="361">
        <v>-7</v>
      </c>
      <c r="F67" s="359">
        <v>-0.44</v>
      </c>
      <c r="G67" s="380">
        <v>2.14</v>
      </c>
      <c r="H67" s="380">
        <v>2.17</v>
      </c>
      <c r="I67" s="359">
        <v>-2.9999999999999805E-2</v>
      </c>
      <c r="J67" s="383"/>
      <c r="K67" s="382"/>
      <c r="L67" s="352"/>
    </row>
    <row r="68" spans="2:12" customFormat="1" ht="13.5" customHeight="1">
      <c r="B68" s="386" t="s">
        <v>183</v>
      </c>
      <c r="C68" s="376">
        <v>16931</v>
      </c>
      <c r="D68" s="376">
        <v>16961</v>
      </c>
      <c r="E68" s="375">
        <v>-30</v>
      </c>
      <c r="F68" s="373">
        <v>-0.18</v>
      </c>
      <c r="G68" s="380">
        <v>2.7</v>
      </c>
      <c r="H68" s="380">
        <v>2.73</v>
      </c>
      <c r="I68" s="359">
        <v>-2.9999999999999805E-2</v>
      </c>
      <c r="J68" s="383"/>
      <c r="K68" s="382"/>
      <c r="L68" s="352"/>
    </row>
    <row r="69" spans="2:12" customFormat="1" ht="13.5" customHeight="1">
      <c r="B69" s="385" t="s">
        <v>182</v>
      </c>
      <c r="C69" s="371">
        <v>4778</v>
      </c>
      <c r="D69" s="371">
        <v>4829</v>
      </c>
      <c r="E69" s="370">
        <v>-51</v>
      </c>
      <c r="F69" s="368">
        <v>-1.06</v>
      </c>
      <c r="G69" s="369">
        <v>2.54</v>
      </c>
      <c r="H69" s="369">
        <v>2.56</v>
      </c>
      <c r="I69" s="368">
        <v>-2.0000000000000018E-2</v>
      </c>
      <c r="J69" s="383"/>
      <c r="K69" s="382"/>
      <c r="L69" s="352"/>
    </row>
    <row r="70" spans="2:12" customFormat="1" ht="13.5" customHeight="1">
      <c r="B70" s="384" t="s">
        <v>181</v>
      </c>
      <c r="C70" s="366">
        <v>2559</v>
      </c>
      <c r="D70" s="366">
        <v>2564</v>
      </c>
      <c r="E70" s="365">
        <v>-5</v>
      </c>
      <c r="F70" s="364">
        <v>-0.2</v>
      </c>
      <c r="G70" s="360">
        <v>2.85</v>
      </c>
      <c r="H70" s="360">
        <v>2.9</v>
      </c>
      <c r="I70" s="364">
        <v>-4.9999999999999822E-2</v>
      </c>
      <c r="J70" s="383"/>
      <c r="K70" s="382"/>
      <c r="L70" s="352"/>
    </row>
    <row r="71" spans="2:12" customFormat="1" ht="13.5" customHeight="1">
      <c r="B71" s="387" t="s">
        <v>180</v>
      </c>
      <c r="C71" s="362">
        <v>9594</v>
      </c>
      <c r="D71" s="362">
        <v>9568</v>
      </c>
      <c r="E71" s="361">
        <v>26</v>
      </c>
      <c r="F71" s="359">
        <v>0.27</v>
      </c>
      <c r="G71" s="380">
        <v>2.73</v>
      </c>
      <c r="H71" s="380">
        <v>2.76</v>
      </c>
      <c r="I71" s="359">
        <v>-2.9999999999999805E-2</v>
      </c>
      <c r="J71" s="383"/>
      <c r="K71" s="382"/>
      <c r="L71" s="352"/>
    </row>
    <row r="72" spans="2:12" customFormat="1" ht="13.5" customHeight="1">
      <c r="B72" s="386" t="s">
        <v>179</v>
      </c>
      <c r="C72" s="376">
        <v>19621</v>
      </c>
      <c r="D72" s="376">
        <v>19470</v>
      </c>
      <c r="E72" s="375">
        <v>151</v>
      </c>
      <c r="F72" s="373">
        <v>0.78</v>
      </c>
      <c r="G72" s="380">
        <v>2.61</v>
      </c>
      <c r="H72" s="380">
        <v>2.67</v>
      </c>
      <c r="I72" s="373">
        <v>-6.0000000000000053E-2</v>
      </c>
      <c r="J72" s="383"/>
      <c r="K72" s="382"/>
      <c r="L72" s="352"/>
    </row>
    <row r="73" spans="2:12" customFormat="1" ht="13.5" customHeight="1">
      <c r="B73" s="385" t="s">
        <v>178</v>
      </c>
      <c r="C73" s="371">
        <v>3029</v>
      </c>
      <c r="D73" s="371">
        <v>3035</v>
      </c>
      <c r="E73" s="370">
        <v>-6</v>
      </c>
      <c r="F73" s="368">
        <v>-0.2</v>
      </c>
      <c r="G73" s="369">
        <v>2.4700000000000002</v>
      </c>
      <c r="H73" s="369">
        <v>2.5099999999999998</v>
      </c>
      <c r="I73" s="364">
        <v>-3.9999999999999591E-2</v>
      </c>
      <c r="J73" s="383"/>
      <c r="K73" s="382"/>
      <c r="L73" s="352"/>
    </row>
    <row r="74" spans="2:12" customFormat="1" ht="13.5" customHeight="1">
      <c r="B74" s="384" t="s">
        <v>177</v>
      </c>
      <c r="C74" s="366">
        <v>2896</v>
      </c>
      <c r="D74" s="366">
        <v>2860</v>
      </c>
      <c r="E74" s="365">
        <v>36</v>
      </c>
      <c r="F74" s="364">
        <v>1.26</v>
      </c>
      <c r="G74" s="360">
        <v>2.61</v>
      </c>
      <c r="H74" s="360">
        <v>2.63</v>
      </c>
      <c r="I74" s="364">
        <v>-2.0000000000000018E-2</v>
      </c>
      <c r="J74" s="383"/>
      <c r="K74" s="382"/>
      <c r="L74" s="352"/>
    </row>
    <row r="75" spans="2:12" customFormat="1" ht="13.5" customHeight="1">
      <c r="B75" s="384" t="s">
        <v>176</v>
      </c>
      <c r="C75" s="366">
        <v>2491</v>
      </c>
      <c r="D75" s="366">
        <v>2333</v>
      </c>
      <c r="E75" s="365">
        <v>158</v>
      </c>
      <c r="F75" s="364">
        <v>6.77</v>
      </c>
      <c r="G75" s="360">
        <v>2.34</v>
      </c>
      <c r="H75" s="360">
        <v>2.5499999999999998</v>
      </c>
      <c r="I75" s="364">
        <v>-0.20999999999999996</v>
      </c>
      <c r="J75" s="383"/>
      <c r="K75" s="382"/>
      <c r="L75" s="352"/>
    </row>
    <row r="76" spans="2:12" customFormat="1" ht="13.5" customHeight="1">
      <c r="B76" s="367" t="s">
        <v>175</v>
      </c>
      <c r="C76" s="366">
        <v>3022</v>
      </c>
      <c r="D76" s="366">
        <v>3034</v>
      </c>
      <c r="E76" s="365">
        <v>-12</v>
      </c>
      <c r="F76" s="364">
        <v>-0.4</v>
      </c>
      <c r="G76" s="360">
        <v>2.66</v>
      </c>
      <c r="H76" s="360">
        <v>2.69</v>
      </c>
      <c r="I76" s="364">
        <v>-2.9999999999999805E-2</v>
      </c>
      <c r="J76" s="383"/>
      <c r="K76" s="382"/>
      <c r="L76" s="352"/>
    </row>
    <row r="77" spans="2:12" customFormat="1" ht="13.5" customHeight="1">
      <c r="B77" s="367" t="s">
        <v>174</v>
      </c>
      <c r="C77" s="366">
        <v>4446</v>
      </c>
      <c r="D77" s="366">
        <v>4450</v>
      </c>
      <c r="E77" s="365">
        <v>-4</v>
      </c>
      <c r="F77" s="364">
        <v>-0.09</v>
      </c>
      <c r="G77" s="360">
        <v>2.83</v>
      </c>
      <c r="H77" s="360">
        <v>2.88</v>
      </c>
      <c r="I77" s="364">
        <v>-4.9999999999999822E-2</v>
      </c>
      <c r="J77" s="383"/>
      <c r="K77" s="382"/>
      <c r="L77" s="352"/>
    </row>
    <row r="78" spans="2:12" customFormat="1" ht="13.5" customHeight="1">
      <c r="B78" s="363" t="s">
        <v>173</v>
      </c>
      <c r="C78" s="362">
        <v>3737</v>
      </c>
      <c r="D78" s="362">
        <v>3758</v>
      </c>
      <c r="E78" s="361">
        <v>-21</v>
      </c>
      <c r="F78" s="359">
        <v>-0.56000000000000005</v>
      </c>
      <c r="G78" s="360">
        <v>2.62</v>
      </c>
      <c r="H78" s="360">
        <v>2.65</v>
      </c>
      <c r="I78" s="359">
        <v>-2.9999999999999805E-2</v>
      </c>
      <c r="J78" s="383"/>
      <c r="K78" s="382"/>
      <c r="L78" s="352"/>
    </row>
    <row r="79" spans="2:12" customFormat="1" ht="13.5" customHeight="1">
      <c r="B79" s="377" t="s">
        <v>172</v>
      </c>
      <c r="C79" s="376">
        <v>17848</v>
      </c>
      <c r="D79" s="376">
        <v>17666</v>
      </c>
      <c r="E79" s="375">
        <v>182</v>
      </c>
      <c r="F79" s="373">
        <v>1.03</v>
      </c>
      <c r="G79" s="374">
        <v>2.2799999999999998</v>
      </c>
      <c r="H79" s="374">
        <v>2.3199999999999998</v>
      </c>
      <c r="I79" s="373">
        <v>-4.0000000000000036E-2</v>
      </c>
      <c r="J79" s="383"/>
      <c r="K79" s="382"/>
      <c r="L79" s="352"/>
    </row>
    <row r="80" spans="2:12" customFormat="1" ht="13.5" customHeight="1">
      <c r="B80" s="372" t="s">
        <v>171</v>
      </c>
      <c r="C80" s="371">
        <v>9599</v>
      </c>
      <c r="D80" s="371">
        <v>9642</v>
      </c>
      <c r="E80" s="370">
        <v>-43</v>
      </c>
      <c r="F80" s="368">
        <v>-0.45</v>
      </c>
      <c r="G80" s="369">
        <v>2.2400000000000002</v>
      </c>
      <c r="H80" s="369">
        <v>2.25</v>
      </c>
      <c r="I80" s="368">
        <v>-9.9999999999997868E-3</v>
      </c>
      <c r="J80" s="381"/>
      <c r="K80" s="378"/>
      <c r="L80" s="352"/>
    </row>
    <row r="81" spans="2:12" customFormat="1" ht="13.5" customHeight="1">
      <c r="B81" s="367" t="s">
        <v>170</v>
      </c>
      <c r="C81" s="366">
        <v>6262</v>
      </c>
      <c r="D81" s="366">
        <v>6002</v>
      </c>
      <c r="E81" s="365">
        <v>260</v>
      </c>
      <c r="F81" s="364">
        <v>4.33</v>
      </c>
      <c r="G81" s="360">
        <v>2.4</v>
      </c>
      <c r="H81" s="360">
        <v>2.4900000000000002</v>
      </c>
      <c r="I81" s="364">
        <v>-9.0000000000000302E-2</v>
      </c>
      <c r="J81" s="379"/>
      <c r="K81" s="378"/>
      <c r="L81" s="352"/>
    </row>
    <row r="82" spans="2:12" customFormat="1" ht="13.5" customHeight="1">
      <c r="B82" s="363" t="s">
        <v>169</v>
      </c>
      <c r="C82" s="362">
        <v>1987</v>
      </c>
      <c r="D82" s="362">
        <v>2022</v>
      </c>
      <c r="E82" s="361">
        <v>-35</v>
      </c>
      <c r="F82" s="359">
        <v>-1.73</v>
      </c>
      <c r="G82" s="380">
        <v>2.08</v>
      </c>
      <c r="H82" s="380">
        <v>2.11</v>
      </c>
      <c r="I82" s="359">
        <v>-2.9999999999999805E-2</v>
      </c>
      <c r="J82" s="379"/>
      <c r="K82" s="378"/>
      <c r="L82" s="352"/>
    </row>
    <row r="83" spans="2:12" customFormat="1" ht="13.5" customHeight="1">
      <c r="B83" s="377" t="s">
        <v>168</v>
      </c>
      <c r="C83" s="376">
        <v>18452</v>
      </c>
      <c r="D83" s="376">
        <v>18596</v>
      </c>
      <c r="E83" s="375">
        <v>-144</v>
      </c>
      <c r="F83" s="373">
        <v>-0.77</v>
      </c>
      <c r="G83" s="374">
        <v>2.09</v>
      </c>
      <c r="H83" s="374">
        <v>2.11</v>
      </c>
      <c r="I83" s="373">
        <v>-2.0000000000000018E-2</v>
      </c>
      <c r="J83" s="251"/>
      <c r="K83" s="251"/>
      <c r="L83" s="352"/>
    </row>
    <row r="84" spans="2:12" customFormat="1" ht="13.5" customHeight="1">
      <c r="B84" s="372" t="s">
        <v>167</v>
      </c>
      <c r="C84" s="371">
        <v>7394</v>
      </c>
      <c r="D84" s="371">
        <v>7488</v>
      </c>
      <c r="E84" s="370">
        <v>-94</v>
      </c>
      <c r="F84" s="368">
        <v>-1.26</v>
      </c>
      <c r="G84" s="369">
        <v>2.12</v>
      </c>
      <c r="H84" s="369">
        <v>2.13</v>
      </c>
      <c r="I84" s="368">
        <v>-9.9999999999997868E-3</v>
      </c>
      <c r="J84" s="251"/>
      <c r="K84" s="251"/>
      <c r="L84" s="352"/>
    </row>
    <row r="85" spans="2:12" customFormat="1" ht="13.5" customHeight="1">
      <c r="B85" s="367" t="s">
        <v>166</v>
      </c>
      <c r="C85" s="366">
        <v>1425</v>
      </c>
      <c r="D85" s="366">
        <v>1425</v>
      </c>
      <c r="E85" s="365">
        <v>0</v>
      </c>
      <c r="F85" s="364">
        <v>0</v>
      </c>
      <c r="G85" s="360">
        <v>2.15</v>
      </c>
      <c r="H85" s="360">
        <v>2.19</v>
      </c>
      <c r="I85" s="364">
        <v>-4.0000000000000036E-2</v>
      </c>
      <c r="J85" s="251"/>
      <c r="K85" s="251"/>
      <c r="L85" s="352"/>
    </row>
    <row r="86" spans="2:12" customFormat="1" ht="13.5" customHeight="1">
      <c r="B86" s="367" t="s">
        <v>165</v>
      </c>
      <c r="C86" s="366">
        <v>1389</v>
      </c>
      <c r="D86" s="366">
        <v>1390</v>
      </c>
      <c r="E86" s="365">
        <v>-1</v>
      </c>
      <c r="F86" s="364">
        <v>-7.0000000000000007E-2</v>
      </c>
      <c r="G86" s="360">
        <v>1.99</v>
      </c>
      <c r="H86" s="360">
        <v>2.02</v>
      </c>
      <c r="I86" s="364">
        <v>-3.0000000000000027E-2</v>
      </c>
      <c r="J86" s="251"/>
      <c r="K86" s="251"/>
      <c r="L86" s="352"/>
    </row>
    <row r="87" spans="2:12" customFormat="1" ht="13.5" customHeight="1">
      <c r="B87" s="367" t="s">
        <v>164</v>
      </c>
      <c r="C87" s="366">
        <v>242</v>
      </c>
      <c r="D87" s="366">
        <v>242</v>
      </c>
      <c r="E87" s="365">
        <v>0</v>
      </c>
      <c r="F87" s="364">
        <v>0</v>
      </c>
      <c r="G87" s="360">
        <v>1.83</v>
      </c>
      <c r="H87" s="360">
        <v>1.82</v>
      </c>
      <c r="I87" s="364">
        <v>1.0000000000000009E-2</v>
      </c>
      <c r="J87" s="251"/>
      <c r="K87" s="251"/>
      <c r="L87" s="352"/>
    </row>
    <row r="88" spans="2:12" customFormat="1" ht="13.5" customHeight="1">
      <c r="B88" s="363" t="s">
        <v>163</v>
      </c>
      <c r="C88" s="362">
        <v>8002</v>
      </c>
      <c r="D88" s="362">
        <v>8051</v>
      </c>
      <c r="E88" s="361">
        <v>-49</v>
      </c>
      <c r="F88" s="359">
        <v>-0.61</v>
      </c>
      <c r="G88" s="360">
        <v>2.0699999999999998</v>
      </c>
      <c r="H88" s="360">
        <v>2.11</v>
      </c>
      <c r="I88" s="359">
        <v>-4.0000000000000036E-2</v>
      </c>
      <c r="J88" s="251"/>
      <c r="K88" s="251"/>
      <c r="L88" s="352"/>
    </row>
    <row r="89" spans="2:12" customFormat="1" ht="16.5" customHeight="1">
      <c r="B89" s="453" t="s">
        <v>258</v>
      </c>
      <c r="C89" s="358"/>
      <c r="D89" s="357"/>
      <c r="E89" s="356"/>
      <c r="F89" s="355"/>
      <c r="G89" s="354"/>
      <c r="H89" s="354"/>
      <c r="I89" s="353"/>
      <c r="L89" s="352"/>
    </row>
  </sheetData>
  <mergeCells count="9">
    <mergeCell ref="J49:K49"/>
    <mergeCell ref="B1:I1"/>
    <mergeCell ref="C3:E3"/>
    <mergeCell ref="F3:H3"/>
    <mergeCell ref="I3:J3"/>
    <mergeCell ref="C48:D48"/>
    <mergeCell ref="E48:F48"/>
    <mergeCell ref="G48:I48"/>
    <mergeCell ref="J48:K48"/>
  </mergeCells>
  <phoneticPr fontId="4"/>
  <printOptions horizontalCentered="1"/>
  <pageMargins left="0.78740157480314965" right="0.78740157480314965" top="0.65" bottom="0.65" header="0.51181102362204722" footer="0.51181102362204722"/>
  <pageSetup paperSize="9" scale="67" orientation="portrait"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4" zoomScale="75" zoomScaleNormal="75" zoomScaleSheetLayoutView="75" workbookViewId="0">
      <selection activeCell="E19" sqref="E19"/>
    </sheetView>
  </sheetViews>
  <sheetFormatPr defaultRowHeight="17.25"/>
  <cols>
    <col min="1" max="1" width="0.69921875" style="201" customWidth="1"/>
    <col min="2" max="2" width="15" style="201" customWidth="1"/>
    <col min="3" max="11" width="12.19921875" style="201" customWidth="1"/>
    <col min="12" max="16384" width="8.796875" style="201"/>
  </cols>
  <sheetData>
    <row r="1" spans="1:11" ht="21">
      <c r="A1" s="4"/>
      <c r="B1" s="3"/>
      <c r="C1" s="4"/>
      <c r="D1" s="4"/>
      <c r="E1" s="4"/>
      <c r="F1" s="212" t="s">
        <v>2</v>
      </c>
      <c r="G1" s="5"/>
      <c r="H1" s="4"/>
      <c r="I1" s="4"/>
      <c r="J1" s="4"/>
      <c r="K1" s="4"/>
    </row>
    <row r="2" spans="1:11">
      <c r="A2" s="4"/>
      <c r="B2" s="6"/>
      <c r="C2" s="7" t="s">
        <v>3</v>
      </c>
      <c r="D2" s="6"/>
      <c r="E2" s="6"/>
      <c r="F2" s="6"/>
      <c r="G2" s="6"/>
      <c r="H2" s="6"/>
      <c r="I2" s="6"/>
      <c r="J2" s="6"/>
      <c r="K2" s="6"/>
    </row>
    <row r="3" spans="1:11" ht="18" thickBot="1">
      <c r="A3" s="4"/>
      <c r="B3" s="89"/>
      <c r="C3" s="9"/>
      <c r="D3" s="8"/>
      <c r="E3" s="8"/>
      <c r="F3" s="8"/>
      <c r="G3" s="8"/>
      <c r="H3" s="8"/>
      <c r="I3" s="8"/>
      <c r="J3" s="8"/>
      <c r="K3" s="8"/>
    </row>
    <row r="4" spans="1:11">
      <c r="A4" s="4"/>
      <c r="B4" s="511" t="s">
        <v>109</v>
      </c>
      <c r="C4" s="512" t="s">
        <v>4</v>
      </c>
      <c r="D4" s="10"/>
      <c r="E4" s="10"/>
      <c r="F4" s="10"/>
      <c r="G4" s="10"/>
      <c r="H4" s="10"/>
      <c r="I4" s="10"/>
      <c r="J4" s="516" t="s">
        <v>108</v>
      </c>
      <c r="K4" s="512" t="s">
        <v>107</v>
      </c>
    </row>
    <row r="5" spans="1:11">
      <c r="A5" s="4"/>
      <c r="B5" s="495"/>
      <c r="C5" s="513"/>
      <c r="D5" s="514" t="s">
        <v>66</v>
      </c>
      <c r="E5" s="514" t="s">
        <v>67</v>
      </c>
      <c r="F5" s="514" t="s">
        <v>68</v>
      </c>
      <c r="G5" s="514" t="s">
        <v>69</v>
      </c>
      <c r="H5" s="514" t="s">
        <v>70</v>
      </c>
      <c r="I5" s="514" t="s">
        <v>71</v>
      </c>
      <c r="J5" s="517"/>
      <c r="K5" s="513"/>
    </row>
    <row r="6" spans="1:11">
      <c r="A6" s="4"/>
      <c r="B6" s="496"/>
      <c r="C6" s="11" t="s">
        <v>106</v>
      </c>
      <c r="D6" s="515"/>
      <c r="E6" s="515"/>
      <c r="F6" s="515"/>
      <c r="G6" s="515"/>
      <c r="H6" s="515"/>
      <c r="I6" s="515"/>
      <c r="J6" s="12" t="s">
        <v>105</v>
      </c>
      <c r="K6" s="12" t="s">
        <v>105</v>
      </c>
    </row>
    <row r="7" spans="1:11">
      <c r="A7" s="4"/>
      <c r="B7" s="141"/>
      <c r="C7" s="15" t="s">
        <v>104</v>
      </c>
      <c r="D7" s="4"/>
      <c r="E7" s="4"/>
      <c r="F7" s="197" t="s">
        <v>72</v>
      </c>
      <c r="G7" s="4"/>
      <c r="H7" s="4"/>
      <c r="I7" s="160"/>
      <c r="J7" s="486" t="s">
        <v>72</v>
      </c>
      <c r="K7" s="487"/>
    </row>
    <row r="8" spans="1:11">
      <c r="A8" s="4"/>
      <c r="B8" s="198" t="s">
        <v>73</v>
      </c>
      <c r="C8" s="18">
        <v>99.6</v>
      </c>
      <c r="D8" s="17">
        <v>115.5</v>
      </c>
      <c r="E8" s="17">
        <v>68.2</v>
      </c>
      <c r="F8" s="17">
        <v>93.7</v>
      </c>
      <c r="G8" s="17">
        <v>96.6</v>
      </c>
      <c r="H8" s="17">
        <v>88.7</v>
      </c>
      <c r="I8" s="17">
        <v>100</v>
      </c>
      <c r="J8" s="16">
        <v>110.7</v>
      </c>
      <c r="K8" s="20">
        <v>109.3</v>
      </c>
    </row>
    <row r="9" spans="1:11">
      <c r="A9" s="4"/>
      <c r="B9" s="161" t="s">
        <v>42</v>
      </c>
      <c r="C9" s="18">
        <v>85.8</v>
      </c>
      <c r="D9" s="17">
        <v>80.2</v>
      </c>
      <c r="E9" s="17">
        <v>103.9</v>
      </c>
      <c r="F9" s="17">
        <v>72.900000000000006</v>
      </c>
      <c r="G9" s="17">
        <v>97.9</v>
      </c>
      <c r="H9" s="17">
        <v>90.5</v>
      </c>
      <c r="I9" s="17">
        <v>96</v>
      </c>
      <c r="J9" s="16">
        <v>86.5</v>
      </c>
      <c r="K9" s="20">
        <v>90.7</v>
      </c>
    </row>
    <row r="10" spans="1:11">
      <c r="A10" s="4"/>
      <c r="B10" s="161" t="s">
        <v>56</v>
      </c>
      <c r="C10" s="18">
        <v>100</v>
      </c>
      <c r="D10" s="17">
        <v>100</v>
      </c>
      <c r="E10" s="17">
        <v>100</v>
      </c>
      <c r="F10" s="17">
        <v>100</v>
      </c>
      <c r="G10" s="17">
        <v>100</v>
      </c>
      <c r="H10" s="17">
        <v>100</v>
      </c>
      <c r="I10" s="17">
        <v>100</v>
      </c>
      <c r="J10" s="16">
        <v>100</v>
      </c>
      <c r="K10" s="20">
        <v>100</v>
      </c>
    </row>
    <row r="11" spans="1:11">
      <c r="A11" s="4"/>
      <c r="B11" s="161" t="s">
        <v>60</v>
      </c>
      <c r="C11" s="18">
        <v>106.5</v>
      </c>
      <c r="D11" s="17">
        <v>104.2</v>
      </c>
      <c r="E11" s="17">
        <v>91.3</v>
      </c>
      <c r="F11" s="17">
        <v>117.6</v>
      </c>
      <c r="G11" s="17">
        <v>104.2</v>
      </c>
      <c r="H11" s="17">
        <v>90.8</v>
      </c>
      <c r="I11" s="17">
        <v>101.3</v>
      </c>
      <c r="J11" s="16">
        <v>97.2</v>
      </c>
      <c r="K11" s="20">
        <v>102.4</v>
      </c>
    </row>
    <row r="12" spans="1:11">
      <c r="A12" s="4"/>
      <c r="B12" s="161" t="s">
        <v>77</v>
      </c>
      <c r="C12" s="18">
        <v>100.2</v>
      </c>
      <c r="D12" s="17">
        <v>100.3</v>
      </c>
      <c r="E12" s="17">
        <v>81.599999999999994</v>
      </c>
      <c r="F12" s="17">
        <v>104.4</v>
      </c>
      <c r="G12" s="17">
        <v>101.9</v>
      </c>
      <c r="H12" s="17">
        <v>90.8</v>
      </c>
      <c r="I12" s="17">
        <v>103</v>
      </c>
      <c r="J12" s="16">
        <v>97.8</v>
      </c>
      <c r="K12" s="20">
        <v>101.5</v>
      </c>
    </row>
    <row r="13" spans="1:11">
      <c r="A13" s="4"/>
      <c r="B13" s="199" t="s">
        <v>78</v>
      </c>
      <c r="C13" s="207">
        <v>99.8</v>
      </c>
      <c r="D13" s="17">
        <v>101</v>
      </c>
      <c r="E13" s="17">
        <v>51.3</v>
      </c>
      <c r="F13" s="17">
        <v>102.7</v>
      </c>
      <c r="G13" s="17">
        <v>110.4</v>
      </c>
      <c r="H13" s="17">
        <v>87.3</v>
      </c>
      <c r="I13" s="17">
        <v>103.7</v>
      </c>
      <c r="J13" s="16">
        <v>97</v>
      </c>
      <c r="K13" s="196">
        <v>100</v>
      </c>
    </row>
    <row r="14" spans="1:11">
      <c r="A14" s="4"/>
      <c r="B14" s="199" t="s">
        <v>87</v>
      </c>
      <c r="C14" s="207">
        <v>103.5</v>
      </c>
      <c r="D14" s="17">
        <v>93.1</v>
      </c>
      <c r="E14" s="17">
        <v>60.6</v>
      </c>
      <c r="F14" s="17">
        <v>117.5</v>
      </c>
      <c r="G14" s="17">
        <v>109.8</v>
      </c>
      <c r="H14" s="17">
        <v>87.9</v>
      </c>
      <c r="I14" s="17">
        <v>102.2</v>
      </c>
      <c r="J14" s="16">
        <v>99</v>
      </c>
      <c r="K14" s="196">
        <v>103.1</v>
      </c>
    </row>
    <row r="15" spans="1:11">
      <c r="A15" s="4"/>
      <c r="B15" s="199"/>
      <c r="C15" s="207"/>
      <c r="D15" s="17"/>
      <c r="E15" s="17"/>
      <c r="F15" s="17"/>
      <c r="G15" s="17"/>
      <c r="H15" s="17"/>
      <c r="I15" s="17"/>
      <c r="J15" s="16"/>
      <c r="K15" s="196"/>
    </row>
    <row r="16" spans="1:11">
      <c r="A16" s="4"/>
      <c r="B16" s="162"/>
      <c r="C16" s="490" t="s">
        <v>5</v>
      </c>
      <c r="D16" s="491"/>
      <c r="E16" s="491"/>
      <c r="F16" s="491"/>
      <c r="G16" s="491"/>
      <c r="H16" s="491"/>
      <c r="I16" s="492"/>
      <c r="J16" s="488" t="s">
        <v>76</v>
      </c>
      <c r="K16" s="489"/>
    </row>
    <row r="17" spans="1:11">
      <c r="A17" s="4"/>
      <c r="B17" s="162"/>
      <c r="C17" s="450"/>
      <c r="D17" s="451"/>
      <c r="E17" s="451"/>
      <c r="F17" s="451"/>
      <c r="G17" s="451"/>
      <c r="H17" s="451"/>
      <c r="I17" s="452"/>
      <c r="J17" s="449"/>
      <c r="K17" s="449"/>
    </row>
    <row r="18" spans="1:11">
      <c r="A18" s="4"/>
      <c r="B18" s="163" t="s">
        <v>86</v>
      </c>
      <c r="C18" s="207">
        <v>102.4</v>
      </c>
      <c r="D18" s="196">
        <v>87</v>
      </c>
      <c r="E18" s="19">
        <v>54</v>
      </c>
      <c r="F18" s="196">
        <v>125.4</v>
      </c>
      <c r="G18" s="19">
        <v>102.9</v>
      </c>
      <c r="H18" s="196">
        <v>87.5</v>
      </c>
      <c r="I18" s="189">
        <v>98.6</v>
      </c>
      <c r="J18" s="188">
        <v>98.5</v>
      </c>
      <c r="K18" s="301">
        <v>106</v>
      </c>
    </row>
    <row r="19" spans="1:11">
      <c r="A19" s="4"/>
      <c r="B19" s="163" t="s">
        <v>85</v>
      </c>
      <c r="C19" s="207">
        <v>99.1</v>
      </c>
      <c r="D19" s="196">
        <v>83.3</v>
      </c>
      <c r="E19" s="19">
        <v>42.8</v>
      </c>
      <c r="F19" s="196">
        <v>116.9</v>
      </c>
      <c r="G19" s="19">
        <v>109.4</v>
      </c>
      <c r="H19" s="196">
        <v>88.3</v>
      </c>
      <c r="I19" s="189">
        <v>97</v>
      </c>
      <c r="J19" s="188">
        <v>98</v>
      </c>
      <c r="K19" s="301">
        <v>101.2</v>
      </c>
    </row>
    <row r="20" spans="1:11">
      <c r="A20" s="4"/>
      <c r="B20" s="163" t="s">
        <v>84</v>
      </c>
      <c r="C20" s="207">
        <v>107.8</v>
      </c>
      <c r="D20" s="196">
        <v>83.4</v>
      </c>
      <c r="E20" s="19">
        <v>42.5</v>
      </c>
      <c r="F20" s="196">
        <v>129.6</v>
      </c>
      <c r="G20" s="19">
        <v>109.9</v>
      </c>
      <c r="H20" s="196">
        <v>90.5</v>
      </c>
      <c r="I20" s="189">
        <v>97.2</v>
      </c>
      <c r="J20" s="188">
        <v>98.1</v>
      </c>
      <c r="K20" s="301">
        <v>102.1</v>
      </c>
    </row>
    <row r="21" spans="1:11">
      <c r="A21" s="4"/>
      <c r="B21" s="163" t="s">
        <v>97</v>
      </c>
      <c r="C21" s="207">
        <v>103.5</v>
      </c>
      <c r="D21" s="196">
        <v>83</v>
      </c>
      <c r="E21" s="19">
        <v>62.5</v>
      </c>
      <c r="F21" s="19">
        <v>114.6</v>
      </c>
      <c r="G21" s="19">
        <v>127.2</v>
      </c>
      <c r="H21" s="20">
        <v>83.7</v>
      </c>
      <c r="I21" s="25">
        <v>99.3</v>
      </c>
      <c r="J21" s="188">
        <v>102.2</v>
      </c>
      <c r="K21" s="301">
        <v>110.5</v>
      </c>
    </row>
    <row r="22" spans="1:11">
      <c r="A22" s="4"/>
      <c r="B22" s="163" t="s">
        <v>96</v>
      </c>
      <c r="C22" s="207">
        <v>100.1</v>
      </c>
      <c r="D22" s="196">
        <v>79</v>
      </c>
      <c r="E22" s="19">
        <v>84</v>
      </c>
      <c r="F22" s="19">
        <v>113.5</v>
      </c>
      <c r="G22" s="19">
        <v>113.3</v>
      </c>
      <c r="H22" s="20">
        <v>83.6</v>
      </c>
      <c r="I22" s="25">
        <v>103.5</v>
      </c>
      <c r="J22" s="188">
        <v>99</v>
      </c>
      <c r="K22" s="301">
        <v>105.9</v>
      </c>
    </row>
    <row r="23" spans="1:11">
      <c r="A23" s="4"/>
      <c r="B23" s="163" t="s">
        <v>6</v>
      </c>
      <c r="C23" s="207">
        <v>96.4</v>
      </c>
      <c r="D23" s="196">
        <v>75.400000000000006</v>
      </c>
      <c r="E23" s="19">
        <v>72.3</v>
      </c>
      <c r="F23" s="19">
        <v>115.5</v>
      </c>
      <c r="G23" s="19">
        <v>100.1</v>
      </c>
      <c r="H23" s="20">
        <v>84.3</v>
      </c>
      <c r="I23" s="25">
        <v>102.4</v>
      </c>
      <c r="J23" s="188">
        <v>98.2</v>
      </c>
      <c r="K23" s="301">
        <v>106.5</v>
      </c>
    </row>
    <row r="24" spans="1:11">
      <c r="A24" s="4"/>
      <c r="B24" s="163" t="s">
        <v>7</v>
      </c>
      <c r="C24" s="207">
        <v>95.8</v>
      </c>
      <c r="D24" s="196">
        <v>70.3</v>
      </c>
      <c r="E24" s="19">
        <v>78.8</v>
      </c>
      <c r="F24" s="19">
        <v>116.1</v>
      </c>
      <c r="G24" s="19">
        <v>99</v>
      </c>
      <c r="H24" s="20">
        <v>82.8</v>
      </c>
      <c r="I24" s="25">
        <v>105.4</v>
      </c>
      <c r="J24" s="188">
        <v>99.3</v>
      </c>
      <c r="K24" s="301">
        <v>102.1</v>
      </c>
    </row>
    <row r="25" spans="1:11">
      <c r="A25" s="4"/>
      <c r="B25" s="163" t="s">
        <v>8</v>
      </c>
      <c r="C25" s="207">
        <v>95.4</v>
      </c>
      <c r="D25" s="196">
        <v>66.3</v>
      </c>
      <c r="E25" s="19">
        <v>107.7</v>
      </c>
      <c r="F25" s="19">
        <v>100.8</v>
      </c>
      <c r="G25" s="19">
        <v>112.1</v>
      </c>
      <c r="H25" s="20">
        <v>86.3</v>
      </c>
      <c r="I25" s="25">
        <v>104.6</v>
      </c>
      <c r="J25" s="188">
        <v>97.2</v>
      </c>
      <c r="K25" s="196">
        <v>101</v>
      </c>
    </row>
    <row r="26" spans="1:11">
      <c r="A26" s="4"/>
      <c r="B26" s="163" t="s">
        <v>9</v>
      </c>
      <c r="C26" s="207">
        <v>97</v>
      </c>
      <c r="D26" s="196">
        <v>67.2</v>
      </c>
      <c r="E26" s="196">
        <v>70.400000000000006</v>
      </c>
      <c r="F26" s="196">
        <v>111.7</v>
      </c>
      <c r="G26" s="196">
        <v>104.2</v>
      </c>
      <c r="H26" s="196">
        <v>83.7</v>
      </c>
      <c r="I26" s="189">
        <v>105.8</v>
      </c>
      <c r="J26" s="188">
        <v>98.4</v>
      </c>
      <c r="K26" s="196">
        <v>102.6</v>
      </c>
    </row>
    <row r="27" spans="1:11">
      <c r="A27" s="4"/>
      <c r="B27" s="163" t="s">
        <v>10</v>
      </c>
      <c r="C27" s="207">
        <v>99.6</v>
      </c>
      <c r="D27" s="196">
        <v>69.900000000000006</v>
      </c>
      <c r="E27" s="196">
        <v>42.4</v>
      </c>
      <c r="F27" s="196">
        <v>118.9</v>
      </c>
      <c r="G27" s="196">
        <v>109.7</v>
      </c>
      <c r="H27" s="196">
        <v>92.8</v>
      </c>
      <c r="I27" s="189">
        <v>105.6</v>
      </c>
      <c r="J27" s="188">
        <v>97.6</v>
      </c>
      <c r="K27" s="196">
        <v>102.8</v>
      </c>
    </row>
    <row r="28" spans="1:11">
      <c r="A28" s="4"/>
      <c r="B28" s="163" t="s">
        <v>11</v>
      </c>
      <c r="C28" s="207">
        <v>97.5</v>
      </c>
      <c r="D28" s="196">
        <v>66.599999999999994</v>
      </c>
      <c r="E28" s="196">
        <v>28.6</v>
      </c>
      <c r="F28" s="196">
        <v>120.5</v>
      </c>
      <c r="G28" s="196">
        <v>116.9</v>
      </c>
      <c r="H28" s="196">
        <v>99.4</v>
      </c>
      <c r="I28" s="189">
        <v>107.1</v>
      </c>
      <c r="J28" s="188">
        <v>96.2</v>
      </c>
      <c r="K28" s="196">
        <v>100.4</v>
      </c>
    </row>
    <row r="29" spans="1:11">
      <c r="A29" s="4"/>
      <c r="B29" s="163" t="s">
        <v>12</v>
      </c>
      <c r="C29" s="207">
        <v>105</v>
      </c>
      <c r="D29" s="196">
        <v>68.900000000000006</v>
      </c>
      <c r="E29" s="196">
        <v>49.6</v>
      </c>
      <c r="F29" s="196">
        <v>120.2</v>
      </c>
      <c r="G29" s="196">
        <v>131.19999999999999</v>
      </c>
      <c r="H29" s="196">
        <v>98.8</v>
      </c>
      <c r="I29" s="189">
        <v>106.2</v>
      </c>
      <c r="J29" s="188">
        <v>97.3</v>
      </c>
      <c r="K29" s="196">
        <v>102.8</v>
      </c>
    </row>
    <row r="30" spans="1:11">
      <c r="A30" s="4"/>
      <c r="B30" s="163" t="s">
        <v>249</v>
      </c>
      <c r="C30" s="207" t="s">
        <v>257</v>
      </c>
      <c r="D30" s="196">
        <v>69.2</v>
      </c>
      <c r="E30" s="196">
        <v>52.8</v>
      </c>
      <c r="F30" s="196">
        <v>125.3</v>
      </c>
      <c r="G30" s="196">
        <v>103.5</v>
      </c>
      <c r="H30" s="196">
        <v>56.5</v>
      </c>
      <c r="I30" s="189">
        <v>107.2</v>
      </c>
      <c r="J30" s="188">
        <v>98.7</v>
      </c>
      <c r="K30" s="196" t="s">
        <v>251</v>
      </c>
    </row>
    <row r="31" spans="1:11" ht="18" thickBot="1">
      <c r="A31" s="4"/>
      <c r="B31" s="300"/>
      <c r="C31" s="26"/>
      <c r="D31" s="27"/>
      <c r="E31" s="28"/>
      <c r="F31" s="28"/>
      <c r="G31" s="28"/>
      <c r="H31" s="28"/>
      <c r="I31" s="29"/>
      <c r="J31" s="26"/>
      <c r="K31" s="27"/>
    </row>
    <row r="32" spans="1:11">
      <c r="A32" s="4"/>
      <c r="B32" s="4"/>
      <c r="C32" s="30" t="s">
        <v>103</v>
      </c>
      <c r="D32" s="4"/>
      <c r="E32" s="63"/>
      <c r="F32" s="63"/>
      <c r="G32" s="4"/>
      <c r="H32" s="4"/>
      <c r="I32" s="4"/>
      <c r="J32" s="4"/>
      <c r="K32" s="4"/>
    </row>
    <row r="33" spans="1:11">
      <c r="A33" s="4"/>
      <c r="B33" s="4"/>
      <c r="C33" s="30" t="s">
        <v>102</v>
      </c>
      <c r="D33" s="4"/>
      <c r="E33" s="4"/>
      <c r="F33" s="4"/>
      <c r="G33" s="4"/>
      <c r="H33" s="4"/>
      <c r="I33" s="4"/>
      <c r="J33" s="4"/>
      <c r="K33" s="4"/>
    </row>
    <row r="34" spans="1:11">
      <c r="A34" s="4"/>
      <c r="B34" s="4"/>
      <c r="C34" s="30"/>
      <c r="D34" s="4"/>
      <c r="E34" s="4"/>
      <c r="F34" s="4"/>
      <c r="G34" s="4"/>
      <c r="H34" s="4"/>
      <c r="I34" s="4"/>
      <c r="J34" s="4"/>
      <c r="K34" s="4"/>
    </row>
    <row r="35" spans="1:11">
      <c r="A35" s="4"/>
      <c r="B35" s="31"/>
      <c r="C35" s="7" t="s">
        <v>101</v>
      </c>
      <c r="D35" s="32"/>
      <c r="E35" s="4"/>
      <c r="F35" s="4"/>
      <c r="G35" s="4"/>
      <c r="H35" s="4"/>
      <c r="I35" s="4"/>
      <c r="J35" s="4"/>
      <c r="K35" s="4"/>
    </row>
    <row r="36" spans="1:11" ht="18" thickBot="1">
      <c r="A36" s="4"/>
      <c r="B36" s="33"/>
      <c r="C36" s="34"/>
      <c r="D36" s="35"/>
      <c r="E36" s="8"/>
      <c r="F36" s="8"/>
      <c r="G36" s="8"/>
      <c r="H36" s="8"/>
      <c r="I36" s="8"/>
      <c r="J36" s="8"/>
      <c r="K36" s="8"/>
    </row>
    <row r="37" spans="1:11">
      <c r="A37" s="4"/>
      <c r="B37" s="493" t="s">
        <v>94</v>
      </c>
      <c r="C37" s="36" t="s">
        <v>100</v>
      </c>
      <c r="D37" s="10"/>
      <c r="E37" s="37"/>
      <c r="F37" s="6"/>
      <c r="G37" s="6"/>
      <c r="H37" s="6"/>
      <c r="I37" s="6"/>
      <c r="J37" s="6"/>
      <c r="K37" s="6"/>
    </row>
    <row r="38" spans="1:11">
      <c r="A38" s="4"/>
      <c r="B38" s="494"/>
      <c r="C38" s="116" t="s">
        <v>99</v>
      </c>
      <c r="D38" s="159" t="s">
        <v>98</v>
      </c>
      <c r="E38" s="14"/>
      <c r="F38" s="6"/>
      <c r="G38" s="39"/>
      <c r="H38" s="40"/>
      <c r="I38" s="41"/>
      <c r="J38" s="39"/>
      <c r="K38" s="32"/>
    </row>
    <row r="39" spans="1:11">
      <c r="A39" s="4"/>
      <c r="B39" s="42"/>
      <c r="C39" s="187" t="s">
        <v>74</v>
      </c>
      <c r="D39" s="43"/>
      <c r="E39" s="44"/>
      <c r="F39" s="6"/>
      <c r="G39" s="45"/>
      <c r="H39" s="40"/>
      <c r="I39" s="40"/>
      <c r="J39" s="40"/>
      <c r="K39" s="45"/>
    </row>
    <row r="40" spans="1:11">
      <c r="A40" s="4"/>
      <c r="B40" s="198" t="s">
        <v>88</v>
      </c>
      <c r="C40" s="48">
        <v>121.94204795355448</v>
      </c>
      <c r="D40" s="48">
        <v>59.5</v>
      </c>
      <c r="E40" s="44"/>
      <c r="F40" s="6"/>
      <c r="G40" s="6"/>
      <c r="H40" s="40"/>
      <c r="I40" s="40"/>
      <c r="J40" s="49"/>
      <c r="K40" s="40"/>
    </row>
    <row r="41" spans="1:11">
      <c r="A41" s="4"/>
      <c r="B41" s="161" t="s">
        <v>24</v>
      </c>
      <c r="C41" s="48">
        <v>113.53711783995219</v>
      </c>
      <c r="D41" s="50">
        <v>38.1</v>
      </c>
      <c r="E41" s="51"/>
      <c r="F41" s="52"/>
      <c r="G41" s="52"/>
      <c r="H41" s="52"/>
      <c r="I41" s="52"/>
      <c r="J41" s="53"/>
      <c r="K41" s="53"/>
    </row>
    <row r="42" spans="1:11">
      <c r="A42" s="4"/>
      <c r="B42" s="161" t="s">
        <v>42</v>
      </c>
      <c r="C42" s="50">
        <v>86.844301881514113</v>
      </c>
      <c r="D42" s="50">
        <v>42.85</v>
      </c>
      <c r="E42" s="51"/>
      <c r="F42" s="52"/>
      <c r="G42" s="52"/>
      <c r="H42" s="52"/>
      <c r="I42" s="52"/>
      <c r="J42" s="53"/>
      <c r="K42" s="53"/>
    </row>
    <row r="43" spans="1:11">
      <c r="A43" s="4"/>
      <c r="B43" s="161" t="s">
        <v>56</v>
      </c>
      <c r="C43" s="50">
        <v>100.00000000000001</v>
      </c>
      <c r="D43" s="50">
        <v>64.3</v>
      </c>
      <c r="E43" s="51"/>
      <c r="F43" s="52"/>
      <c r="G43" s="52"/>
      <c r="H43" s="52"/>
      <c r="I43" s="52"/>
      <c r="J43" s="53"/>
      <c r="K43" s="53"/>
    </row>
    <row r="44" spans="1:11">
      <c r="A44" s="4"/>
      <c r="B44" s="161" t="s">
        <v>60</v>
      </c>
      <c r="C44" s="50">
        <v>107.22035409085983</v>
      </c>
      <c r="D44" s="50">
        <v>52.4</v>
      </c>
      <c r="E44" s="51"/>
      <c r="F44" s="52"/>
      <c r="G44" s="52"/>
      <c r="H44" s="52"/>
      <c r="I44" s="52"/>
      <c r="J44" s="53"/>
      <c r="K44" s="53"/>
    </row>
    <row r="45" spans="1:11">
      <c r="A45" s="4"/>
      <c r="B45" s="161" t="s">
        <v>77</v>
      </c>
      <c r="C45" s="50">
        <v>99.905460371988809</v>
      </c>
      <c r="D45" s="50">
        <v>48.808333333333344</v>
      </c>
      <c r="E45" s="52"/>
      <c r="F45" s="52"/>
      <c r="G45" s="52"/>
      <c r="H45" s="52"/>
      <c r="I45" s="52"/>
      <c r="J45" s="53"/>
      <c r="K45" s="53"/>
    </row>
    <row r="46" spans="1:11">
      <c r="A46" s="4"/>
      <c r="B46" s="199" t="s">
        <v>78</v>
      </c>
      <c r="C46" s="50">
        <v>99.94575786268787</v>
      </c>
      <c r="D46" s="46">
        <v>60.708333333333336</v>
      </c>
      <c r="E46" s="44"/>
      <c r="F46" s="40"/>
      <c r="G46" s="47"/>
      <c r="H46" s="47"/>
      <c r="I46" s="40"/>
      <c r="J46" s="40"/>
      <c r="K46" s="40"/>
    </row>
    <row r="47" spans="1:11">
      <c r="A47" s="4"/>
      <c r="B47" s="199" t="s">
        <v>87</v>
      </c>
      <c r="C47" s="46">
        <v>96.6</v>
      </c>
      <c r="D47" s="46">
        <v>42.875</v>
      </c>
      <c r="E47" s="44"/>
      <c r="F47" s="40"/>
      <c r="G47" s="47"/>
      <c r="H47" s="47"/>
      <c r="I47" s="40"/>
      <c r="J47" s="40"/>
      <c r="K47" s="40"/>
    </row>
    <row r="48" spans="1:11">
      <c r="A48" s="4"/>
      <c r="B48" s="162"/>
      <c r="C48" s="50"/>
      <c r="D48" s="50"/>
      <c r="E48" s="19"/>
      <c r="F48" s="19"/>
      <c r="G48" s="54"/>
      <c r="H48" s="54"/>
      <c r="I48" s="19"/>
      <c r="J48" s="19"/>
      <c r="K48" s="19"/>
    </row>
    <row r="49" spans="1:11">
      <c r="A49" s="4"/>
      <c r="B49" s="163" t="s">
        <v>250</v>
      </c>
      <c r="C49" s="18">
        <v>91.183819302906215</v>
      </c>
      <c r="D49" s="50">
        <v>28.6</v>
      </c>
      <c r="E49" s="55"/>
      <c r="F49" s="56"/>
      <c r="G49" s="55"/>
      <c r="H49" s="54"/>
      <c r="I49" s="55"/>
      <c r="J49" s="19"/>
      <c r="K49" s="19"/>
    </row>
    <row r="50" spans="1:11">
      <c r="A50" s="4"/>
      <c r="B50" s="163" t="s">
        <v>86</v>
      </c>
      <c r="C50" s="18">
        <v>87.922112582171223</v>
      </c>
      <c r="D50" s="50">
        <v>28.6</v>
      </c>
      <c r="E50" s="55"/>
      <c r="F50" s="56"/>
      <c r="G50" s="55"/>
      <c r="H50" s="54"/>
      <c r="I50" s="55"/>
      <c r="J50" s="19"/>
      <c r="K50" s="19"/>
    </row>
    <row r="51" spans="1:11">
      <c r="A51" s="4"/>
      <c r="B51" s="163" t="s">
        <v>85</v>
      </c>
      <c r="C51" s="18">
        <v>89.399567114997581</v>
      </c>
      <c r="D51" s="50">
        <v>42.9</v>
      </c>
      <c r="E51" s="55"/>
      <c r="F51" s="56"/>
      <c r="G51" s="55"/>
      <c r="H51" s="54"/>
      <c r="I51" s="55"/>
      <c r="J51" s="19"/>
      <c r="K51" s="19"/>
    </row>
    <row r="52" spans="1:11">
      <c r="A52" s="4"/>
      <c r="B52" s="163" t="s">
        <v>84</v>
      </c>
      <c r="C52" s="18">
        <v>88.641003747274311</v>
      </c>
      <c r="D52" s="50">
        <v>42.9</v>
      </c>
      <c r="E52" s="55"/>
      <c r="F52" s="56"/>
      <c r="G52" s="55"/>
      <c r="H52" s="54"/>
      <c r="I52" s="55"/>
      <c r="J52" s="19"/>
      <c r="K52" s="19"/>
    </row>
    <row r="53" spans="1:11">
      <c r="A53" s="4"/>
      <c r="B53" s="163" t="s">
        <v>97</v>
      </c>
      <c r="C53" s="18">
        <v>88.500575856966265</v>
      </c>
      <c r="D53" s="50">
        <v>42.9</v>
      </c>
      <c r="E53" s="55"/>
      <c r="F53" s="56"/>
      <c r="G53" s="55"/>
      <c r="H53" s="54"/>
      <c r="I53" s="55"/>
      <c r="J53" s="19"/>
      <c r="K53" s="19"/>
    </row>
    <row r="54" spans="1:11">
      <c r="A54" s="4"/>
      <c r="B54" s="163" t="s">
        <v>96</v>
      </c>
      <c r="C54" s="18">
        <v>85.163925514730693</v>
      </c>
      <c r="D54" s="50">
        <v>71.400000000000006</v>
      </c>
      <c r="E54" s="55"/>
      <c r="F54" s="56"/>
      <c r="G54" s="55"/>
      <c r="H54" s="54"/>
      <c r="I54" s="55"/>
      <c r="J54" s="19"/>
      <c r="K54" s="19"/>
    </row>
    <row r="55" spans="1:11">
      <c r="A55" s="4"/>
      <c r="B55" s="163" t="s">
        <v>6</v>
      </c>
      <c r="C55" s="18">
        <v>83.335355937290601</v>
      </c>
      <c r="D55" s="50">
        <v>28.6</v>
      </c>
      <c r="E55" s="55"/>
      <c r="F55" s="56"/>
      <c r="G55" s="55"/>
      <c r="H55" s="54"/>
      <c r="I55" s="55"/>
      <c r="J55" s="19"/>
      <c r="K55" s="19"/>
    </row>
    <row r="56" spans="1:11">
      <c r="A56" s="4"/>
      <c r="B56" s="163" t="s">
        <v>7</v>
      </c>
      <c r="C56" s="18">
        <v>86.197238992184722</v>
      </c>
      <c r="D56" s="50">
        <v>57.1</v>
      </c>
      <c r="E56" s="55"/>
      <c r="F56" s="56"/>
      <c r="G56" s="55"/>
      <c r="H56" s="54"/>
      <c r="I56" s="55"/>
      <c r="J56" s="19"/>
      <c r="K56" s="19"/>
    </row>
    <row r="57" spans="1:11">
      <c r="A57" s="4"/>
      <c r="B57" s="163" t="s">
        <v>8</v>
      </c>
      <c r="C57" s="18">
        <v>84.355713711228901</v>
      </c>
      <c r="D57" s="50">
        <v>57.1</v>
      </c>
      <c r="E57" s="55"/>
      <c r="F57" s="56"/>
      <c r="G57" s="55"/>
      <c r="H57" s="54"/>
      <c r="I57" s="55"/>
      <c r="J57" s="19"/>
      <c r="K57" s="19"/>
    </row>
    <row r="58" spans="1:11">
      <c r="A58" s="4"/>
      <c r="B58" s="163" t="s">
        <v>9</v>
      </c>
      <c r="C58" s="18">
        <v>85.051169510930919</v>
      </c>
      <c r="D58" s="50">
        <v>57.1</v>
      </c>
      <c r="E58" s="55"/>
      <c r="F58" s="56"/>
      <c r="G58" s="55"/>
      <c r="H58" s="54"/>
      <c r="I58" s="55"/>
      <c r="J58" s="19"/>
      <c r="K58" s="19"/>
    </row>
    <row r="59" spans="1:11">
      <c r="A59" s="4"/>
      <c r="B59" s="163" t="s">
        <v>10</v>
      </c>
      <c r="C59" s="18">
        <v>89.80619873823612</v>
      </c>
      <c r="D59" s="50">
        <v>57.1</v>
      </c>
      <c r="E59" s="55"/>
      <c r="F59" s="56"/>
      <c r="G59" s="55"/>
      <c r="H59" s="54"/>
      <c r="I59" s="55"/>
      <c r="J59" s="19"/>
      <c r="K59" s="19"/>
    </row>
    <row r="60" spans="1:11">
      <c r="A60" s="4"/>
      <c r="B60" s="163" t="s">
        <v>11</v>
      </c>
      <c r="C60" s="18">
        <v>87.690808096546817</v>
      </c>
      <c r="D60" s="50">
        <v>57.1</v>
      </c>
      <c r="E60" s="55"/>
      <c r="F60" s="56"/>
      <c r="G60" s="55"/>
      <c r="H60" s="54"/>
      <c r="I60" s="55"/>
      <c r="J60" s="19"/>
      <c r="K60" s="19"/>
    </row>
    <row r="61" spans="1:11">
      <c r="A61" s="4"/>
      <c r="B61" s="163" t="s">
        <v>12</v>
      </c>
      <c r="C61" s="18">
        <v>88.037653083971492</v>
      </c>
      <c r="D61" s="50">
        <v>85.7</v>
      </c>
      <c r="E61" s="55"/>
      <c r="F61" s="56"/>
      <c r="G61" s="55"/>
      <c r="H61" s="54"/>
      <c r="I61" s="55"/>
      <c r="J61" s="19"/>
      <c r="K61" s="19"/>
    </row>
    <row r="62" spans="1:11" ht="18" thickBot="1">
      <c r="A62" s="4"/>
      <c r="B62" s="57"/>
      <c r="C62" s="58"/>
      <c r="D62" s="58"/>
      <c r="E62" s="59"/>
      <c r="F62" s="60"/>
      <c r="G62" s="61"/>
      <c r="H62" s="62"/>
      <c r="I62" s="61"/>
      <c r="J62" s="62"/>
      <c r="K62" s="62"/>
    </row>
    <row r="63" spans="1:11">
      <c r="A63" s="4"/>
      <c r="B63" s="5"/>
      <c r="C63" s="63" t="s">
        <v>75</v>
      </c>
      <c r="D63" s="6"/>
      <c r="E63" s="55"/>
      <c r="F63" s="64"/>
      <c r="G63" s="65"/>
      <c r="H63" s="41"/>
      <c r="I63" s="65"/>
      <c r="J63" s="41"/>
      <c r="K63" s="41"/>
    </row>
    <row r="64" spans="1:11">
      <c r="A64" s="4"/>
      <c r="B64" s="5"/>
      <c r="C64" s="30" t="s">
        <v>95</v>
      </c>
      <c r="D64" s="6"/>
      <c r="E64" s="55"/>
      <c r="F64" s="64"/>
      <c r="G64" s="65"/>
      <c r="H64" s="41"/>
      <c r="I64" s="65"/>
      <c r="J64" s="41"/>
      <c r="K64" s="41"/>
    </row>
    <row r="65" spans="1:11">
      <c r="A65" s="4"/>
      <c r="B65" s="4"/>
      <c r="C65" s="30"/>
      <c r="D65" s="4"/>
      <c r="E65" s="66"/>
      <c r="F65" s="4"/>
      <c r="G65" s="67"/>
      <c r="H65" s="4"/>
      <c r="I65" s="67"/>
      <c r="J65" s="4"/>
      <c r="K65" s="4"/>
    </row>
    <row r="66" spans="1:11">
      <c r="A66" s="4"/>
      <c r="B66" s="31"/>
      <c r="C66" s="7" t="s">
        <v>15</v>
      </c>
      <c r="D66" s="32"/>
      <c r="E66" s="65"/>
      <c r="F66" s="6"/>
      <c r="G66" s="65"/>
      <c r="H66" s="6"/>
      <c r="I66" s="65"/>
      <c r="J66" s="6"/>
      <c r="K66" s="6"/>
    </row>
    <row r="67" spans="1:11" ht="18" thickBot="1">
      <c r="A67" s="4"/>
      <c r="B67" s="33"/>
      <c r="C67" s="9"/>
      <c r="D67" s="35"/>
      <c r="E67" s="61"/>
      <c r="F67" s="8"/>
      <c r="G67" s="61"/>
      <c r="H67" s="8"/>
      <c r="I67" s="65"/>
      <c r="J67" s="6"/>
      <c r="K67" s="6"/>
    </row>
    <row r="68" spans="1:11">
      <c r="A68" s="4"/>
      <c r="B68" s="493" t="s">
        <v>94</v>
      </c>
      <c r="C68" s="497" t="s">
        <v>16</v>
      </c>
      <c r="D68" s="498"/>
      <c r="E68" s="70" t="s">
        <v>17</v>
      </c>
      <c r="F68" s="71"/>
      <c r="G68" s="501" t="s">
        <v>79</v>
      </c>
      <c r="H68" s="504" t="s">
        <v>63</v>
      </c>
      <c r="I68" s="72" t="s">
        <v>18</v>
      </c>
      <c r="J68" s="73"/>
      <c r="K68" s="73"/>
    </row>
    <row r="69" spans="1:11">
      <c r="A69" s="4"/>
      <c r="B69" s="495"/>
      <c r="C69" s="499"/>
      <c r="D69" s="500"/>
      <c r="E69" s="74" t="s">
        <v>93</v>
      </c>
      <c r="F69" s="10"/>
      <c r="G69" s="502"/>
      <c r="H69" s="505"/>
      <c r="I69" s="75" t="s">
        <v>92</v>
      </c>
      <c r="J69" s="76"/>
      <c r="K69" s="76"/>
    </row>
    <row r="70" spans="1:11">
      <c r="A70" s="4"/>
      <c r="B70" s="495"/>
      <c r="C70" s="507" t="s">
        <v>19</v>
      </c>
      <c r="D70" s="509" t="s">
        <v>20</v>
      </c>
      <c r="E70" s="507" t="s">
        <v>19</v>
      </c>
      <c r="F70" s="509" t="s">
        <v>20</v>
      </c>
      <c r="G70" s="502"/>
      <c r="H70" s="505"/>
      <c r="I70" s="77" t="s">
        <v>91</v>
      </c>
      <c r="J70" s="78"/>
      <c r="K70" s="298" t="s">
        <v>20</v>
      </c>
    </row>
    <row r="71" spans="1:11" ht="34.5">
      <c r="A71" s="4"/>
      <c r="B71" s="496"/>
      <c r="C71" s="508"/>
      <c r="D71" s="510"/>
      <c r="E71" s="508"/>
      <c r="F71" s="510"/>
      <c r="G71" s="503"/>
      <c r="H71" s="506"/>
      <c r="I71" s="79" t="s">
        <v>21</v>
      </c>
      <c r="J71" s="249" t="s">
        <v>80</v>
      </c>
      <c r="K71" s="80" t="s">
        <v>90</v>
      </c>
    </row>
    <row r="72" spans="1:11">
      <c r="A72" s="4"/>
      <c r="B72" s="13"/>
      <c r="C72" s="81" t="s">
        <v>22</v>
      </c>
      <c r="D72" s="22"/>
      <c r="E72" s="82"/>
      <c r="F72" s="21"/>
      <c r="G72" s="484" t="s">
        <v>89</v>
      </c>
      <c r="H72" s="485"/>
      <c r="I72" s="83" t="s">
        <v>23</v>
      </c>
      <c r="J72" s="84" t="s">
        <v>23</v>
      </c>
      <c r="K72" s="84" t="s">
        <v>23</v>
      </c>
    </row>
    <row r="73" spans="1:11">
      <c r="A73" s="4"/>
      <c r="B73" s="198" t="s">
        <v>88</v>
      </c>
      <c r="C73" s="16">
        <v>99.1</v>
      </c>
      <c r="D73" s="4">
        <v>100.7</v>
      </c>
      <c r="E73" s="19">
        <v>98.9</v>
      </c>
      <c r="F73" s="4">
        <v>100.8</v>
      </c>
      <c r="G73" s="14">
        <v>102.9</v>
      </c>
      <c r="H73" s="25">
        <v>101.1</v>
      </c>
      <c r="I73" s="16">
        <v>233.4</v>
      </c>
      <c r="J73" s="19">
        <v>263.3</v>
      </c>
      <c r="K73" s="6">
        <v>323.5</v>
      </c>
    </row>
    <row r="74" spans="1:11">
      <c r="A74" s="4"/>
      <c r="B74" s="161" t="s">
        <v>24</v>
      </c>
      <c r="C74" s="16">
        <v>100.8</v>
      </c>
      <c r="D74" s="4">
        <v>102.1</v>
      </c>
      <c r="E74" s="19">
        <v>100.8</v>
      </c>
      <c r="F74" s="4">
        <v>102.3</v>
      </c>
      <c r="G74" s="14">
        <v>103.1</v>
      </c>
      <c r="H74" s="25">
        <v>105.7</v>
      </c>
      <c r="I74" s="14">
        <v>261.24299999999999</v>
      </c>
      <c r="J74" s="19">
        <v>322.99599999999998</v>
      </c>
      <c r="K74" s="6">
        <v>324.92899999999997</v>
      </c>
    </row>
    <row r="75" spans="1:11">
      <c r="A75" s="4"/>
      <c r="B75" s="161" t="s">
        <v>42</v>
      </c>
      <c r="C75" s="16">
        <v>100.2</v>
      </c>
      <c r="D75" s="4">
        <v>100.7</v>
      </c>
      <c r="E75" s="19">
        <v>100.3</v>
      </c>
      <c r="F75" s="4">
        <v>101</v>
      </c>
      <c r="G75" s="14">
        <v>101.5</v>
      </c>
      <c r="H75" s="25">
        <v>100.1</v>
      </c>
      <c r="I75" s="14">
        <v>260.471</v>
      </c>
      <c r="J75" s="19">
        <v>291.12299999999999</v>
      </c>
      <c r="K75" s="6">
        <v>319.06</v>
      </c>
    </row>
    <row r="76" spans="1:11">
      <c r="A76" s="4"/>
      <c r="B76" s="161" t="s">
        <v>56</v>
      </c>
      <c r="C76" s="16">
        <v>100</v>
      </c>
      <c r="D76" s="4">
        <v>100</v>
      </c>
      <c r="E76" s="19">
        <v>100</v>
      </c>
      <c r="F76" s="4">
        <v>100</v>
      </c>
      <c r="G76" s="16">
        <v>100</v>
      </c>
      <c r="H76" s="25">
        <v>100</v>
      </c>
      <c r="I76" s="14">
        <v>235.1</v>
      </c>
      <c r="J76" s="19">
        <v>267.3</v>
      </c>
      <c r="K76" s="6">
        <v>318.3</v>
      </c>
    </row>
    <row r="77" spans="1:11">
      <c r="A77" s="4"/>
      <c r="B77" s="161" t="s">
        <v>60</v>
      </c>
      <c r="C77" s="16">
        <v>99.7</v>
      </c>
      <c r="D77" s="4">
        <v>99.7</v>
      </c>
      <c r="E77" s="19">
        <v>99.6</v>
      </c>
      <c r="F77" s="4">
        <v>99.8</v>
      </c>
      <c r="G77" s="24">
        <v>99.3</v>
      </c>
      <c r="H77" s="25">
        <v>101.5</v>
      </c>
      <c r="I77" s="14">
        <v>252.82900000000001</v>
      </c>
      <c r="J77" s="19">
        <v>299.88900000000001</v>
      </c>
      <c r="K77" s="6">
        <v>308.82600000000002</v>
      </c>
    </row>
    <row r="78" spans="1:11">
      <c r="A78" s="4"/>
      <c r="B78" s="161" t="s">
        <v>77</v>
      </c>
      <c r="C78" s="16">
        <v>99.6</v>
      </c>
      <c r="D78" s="4">
        <v>99.7</v>
      </c>
      <c r="E78" s="19">
        <v>99.5</v>
      </c>
      <c r="F78" s="4">
        <v>99.7</v>
      </c>
      <c r="G78" s="24">
        <v>99</v>
      </c>
      <c r="H78" s="25">
        <v>100.6</v>
      </c>
      <c r="I78" s="14">
        <v>244.922</v>
      </c>
      <c r="J78" s="19">
        <v>283.01400000000001</v>
      </c>
      <c r="K78" s="6">
        <v>313.87400000000002</v>
      </c>
    </row>
    <row r="79" spans="1:11">
      <c r="A79" s="4"/>
      <c r="B79" s="161" t="s">
        <v>78</v>
      </c>
      <c r="C79" s="16">
        <v>100.1</v>
      </c>
      <c r="D79" s="4">
        <v>100</v>
      </c>
      <c r="E79" s="19">
        <v>100.1</v>
      </c>
      <c r="F79" s="4">
        <v>100.1</v>
      </c>
      <c r="G79" s="200">
        <v>99</v>
      </c>
      <c r="H79" s="25">
        <v>101.9</v>
      </c>
      <c r="I79" s="14">
        <v>258.464</v>
      </c>
      <c r="J79" s="19">
        <v>278.51900000000001</v>
      </c>
      <c r="K79" s="6">
        <v>319.17</v>
      </c>
    </row>
    <row r="80" spans="1:11">
      <c r="A80" s="4"/>
      <c r="B80" s="199" t="s">
        <v>87</v>
      </c>
      <c r="C80" s="16">
        <v>102.9</v>
      </c>
      <c r="D80" s="4">
        <v>102.8</v>
      </c>
      <c r="E80" s="19">
        <v>102.7</v>
      </c>
      <c r="F80" s="4">
        <v>102.7</v>
      </c>
      <c r="G80" s="200">
        <v>101.7</v>
      </c>
      <c r="H80" s="25">
        <v>105.1</v>
      </c>
      <c r="I80" s="207">
        <v>264.98700000000002</v>
      </c>
      <c r="J80" s="196">
        <v>319.24799999999999</v>
      </c>
      <c r="K80" s="196">
        <v>318.755</v>
      </c>
    </row>
    <row r="81" spans="1:11">
      <c r="A81" s="4"/>
      <c r="B81" s="164"/>
      <c r="C81" s="85"/>
      <c r="D81" s="19"/>
      <c r="E81" s="86"/>
      <c r="F81" s="19"/>
      <c r="G81" s="85"/>
      <c r="H81" s="299"/>
      <c r="I81" s="16"/>
      <c r="J81" s="19"/>
      <c r="K81" s="19"/>
    </row>
    <row r="82" spans="1:11">
      <c r="A82" s="4"/>
      <c r="B82" s="163" t="s">
        <v>86</v>
      </c>
      <c r="C82" s="208">
        <v>103.7</v>
      </c>
      <c r="D82" s="19">
        <v>103.6</v>
      </c>
      <c r="E82" s="41">
        <v>103.5</v>
      </c>
      <c r="F82" s="19">
        <v>103.6</v>
      </c>
      <c r="G82" s="200">
        <v>102.4</v>
      </c>
      <c r="H82" s="88">
        <v>105.5</v>
      </c>
      <c r="I82" s="16">
        <v>242.23599999999999</v>
      </c>
      <c r="J82" s="19">
        <v>330.697</v>
      </c>
      <c r="K82" s="19">
        <v>316.154</v>
      </c>
    </row>
    <row r="83" spans="1:11">
      <c r="A83" s="4"/>
      <c r="B83" s="163" t="s">
        <v>85</v>
      </c>
      <c r="C83" s="208">
        <v>103.4</v>
      </c>
      <c r="D83" s="19">
        <v>103.2</v>
      </c>
      <c r="E83" s="41">
        <v>103.2</v>
      </c>
      <c r="F83" s="19">
        <v>103.4</v>
      </c>
      <c r="G83" s="200">
        <v>102.8</v>
      </c>
      <c r="H83" s="88">
        <v>105.2</v>
      </c>
      <c r="I83" s="16">
        <v>248.161</v>
      </c>
      <c r="J83" s="19">
        <v>352.19499999999999</v>
      </c>
      <c r="K83" s="19">
        <v>306.23</v>
      </c>
    </row>
    <row r="84" spans="1:11">
      <c r="A84" s="4"/>
      <c r="B84" s="163" t="s">
        <v>84</v>
      </c>
      <c r="C84" s="208">
        <v>103.2</v>
      </c>
      <c r="D84" s="19">
        <v>103.3</v>
      </c>
      <c r="E84" s="41">
        <v>103.1</v>
      </c>
      <c r="F84" s="19">
        <v>103.2</v>
      </c>
      <c r="G84" s="200">
        <v>102.8</v>
      </c>
      <c r="H84" s="88">
        <v>104.7</v>
      </c>
      <c r="I84" s="16">
        <v>265.14600000000002</v>
      </c>
      <c r="J84" s="19">
        <v>343.85199999999998</v>
      </c>
      <c r="K84" s="19">
        <v>357.77199999999999</v>
      </c>
    </row>
    <row r="85" spans="1:11">
      <c r="A85" s="4"/>
      <c r="B85" s="163" t="s">
        <v>83</v>
      </c>
      <c r="C85" s="85">
        <v>102.6</v>
      </c>
      <c r="D85" s="19">
        <v>103.1</v>
      </c>
      <c r="E85" s="41">
        <v>102.5</v>
      </c>
      <c r="F85" s="19">
        <v>102.6</v>
      </c>
      <c r="G85" s="200">
        <v>102.3</v>
      </c>
      <c r="H85" s="193">
        <v>103.3</v>
      </c>
      <c r="I85" s="16">
        <v>275.40100000000001</v>
      </c>
      <c r="J85" s="19">
        <v>344.65600000000001</v>
      </c>
      <c r="K85" s="19">
        <v>320.67399999999998</v>
      </c>
    </row>
    <row r="86" spans="1:11">
      <c r="A86" s="4"/>
      <c r="B86" s="163" t="s">
        <v>62</v>
      </c>
      <c r="C86" s="85">
        <v>102.3</v>
      </c>
      <c r="D86" s="19">
        <v>102.9</v>
      </c>
      <c r="E86" s="41">
        <v>102.1</v>
      </c>
      <c r="F86" s="19">
        <v>102.5</v>
      </c>
      <c r="G86" s="200">
        <v>102.4</v>
      </c>
      <c r="H86" s="193">
        <v>103.2</v>
      </c>
      <c r="I86" s="16">
        <v>230.45699999999999</v>
      </c>
      <c r="J86" s="19">
        <v>297.90199999999999</v>
      </c>
      <c r="K86" s="19">
        <v>291.387</v>
      </c>
    </row>
    <row r="87" spans="1:11">
      <c r="A87" s="4"/>
      <c r="B87" s="163" t="s">
        <v>6</v>
      </c>
      <c r="C87" s="85">
        <v>102.8</v>
      </c>
      <c r="D87" s="19">
        <v>103.3</v>
      </c>
      <c r="E87" s="41">
        <v>102.6</v>
      </c>
      <c r="F87" s="19">
        <v>103</v>
      </c>
      <c r="G87" s="200">
        <v>102.9</v>
      </c>
      <c r="H87" s="193">
        <v>103.5</v>
      </c>
      <c r="I87" s="16">
        <v>338.209</v>
      </c>
      <c r="J87" s="19">
        <v>444.37200000000001</v>
      </c>
      <c r="K87" s="19">
        <v>351.97399999999999</v>
      </c>
    </row>
    <row r="88" spans="1:11">
      <c r="A88" s="4"/>
      <c r="B88" s="163" t="s">
        <v>7</v>
      </c>
      <c r="C88" s="85">
        <v>103.1</v>
      </c>
      <c r="D88" s="19">
        <v>103.7</v>
      </c>
      <c r="E88" s="41">
        <v>102.9</v>
      </c>
      <c r="F88" s="19">
        <v>103.3</v>
      </c>
      <c r="G88" s="200">
        <v>102.8</v>
      </c>
      <c r="H88" s="193">
        <v>103.6</v>
      </c>
      <c r="I88" s="16">
        <v>281.65499999999997</v>
      </c>
      <c r="J88" s="19">
        <v>349.85300000000001</v>
      </c>
      <c r="K88" s="19">
        <v>334.30099999999999</v>
      </c>
    </row>
    <row r="89" spans="1:11">
      <c r="A89" s="4"/>
      <c r="B89" s="163" t="s">
        <v>8</v>
      </c>
      <c r="C89" s="85">
        <v>103.7</v>
      </c>
      <c r="D89" s="19">
        <v>104</v>
      </c>
      <c r="E89" s="41">
        <v>103.2</v>
      </c>
      <c r="F89" s="19">
        <v>103.4</v>
      </c>
      <c r="G89" s="200">
        <v>102.9</v>
      </c>
      <c r="H89" s="193">
        <v>103.8</v>
      </c>
      <c r="I89" s="16">
        <v>276.57400000000001</v>
      </c>
      <c r="J89" s="19">
        <v>327.41699999999997</v>
      </c>
      <c r="K89" s="19">
        <v>317.31700000000001</v>
      </c>
    </row>
    <row r="90" spans="1:11">
      <c r="A90" s="4"/>
      <c r="B90" s="163" t="s">
        <v>9</v>
      </c>
      <c r="C90" s="85">
        <v>103.7</v>
      </c>
      <c r="D90" s="19">
        <v>103.8</v>
      </c>
      <c r="E90" s="41">
        <v>103.4</v>
      </c>
      <c r="F90" s="19">
        <v>103.4</v>
      </c>
      <c r="G90" s="200">
        <v>102.9</v>
      </c>
      <c r="H90" s="193">
        <v>103.6</v>
      </c>
      <c r="I90" s="16">
        <v>277.78899999999999</v>
      </c>
      <c r="J90" s="19">
        <v>351.70299999999997</v>
      </c>
      <c r="K90" s="19">
        <v>293.04199999999997</v>
      </c>
    </row>
    <row r="91" spans="1:11">
      <c r="A91" s="4"/>
      <c r="B91" s="163" t="s">
        <v>10</v>
      </c>
      <c r="C91" s="85">
        <v>103.9</v>
      </c>
      <c r="D91" s="19">
        <v>103.7</v>
      </c>
      <c r="E91" s="41">
        <v>103.4</v>
      </c>
      <c r="F91" s="19">
        <v>103.4</v>
      </c>
      <c r="G91" s="200">
        <v>103.1</v>
      </c>
      <c r="H91" s="193">
        <v>103.3</v>
      </c>
      <c r="I91" s="16">
        <v>275.71100000000001</v>
      </c>
      <c r="J91" s="19">
        <v>339.00700000000001</v>
      </c>
      <c r="K91" s="19">
        <v>314.78800000000001</v>
      </c>
    </row>
    <row r="92" spans="1:11">
      <c r="A92" s="4"/>
      <c r="B92" s="163" t="s">
        <v>11</v>
      </c>
      <c r="C92" s="85">
        <v>103.9</v>
      </c>
      <c r="D92" s="19">
        <v>103.9</v>
      </c>
      <c r="E92" s="41">
        <v>103.5</v>
      </c>
      <c r="F92" s="19">
        <v>103.4</v>
      </c>
      <c r="G92" s="200">
        <v>103</v>
      </c>
      <c r="H92" s="193">
        <v>102.7</v>
      </c>
      <c r="I92" s="16">
        <v>323.42099999999999</v>
      </c>
      <c r="J92" s="19">
        <v>298.17700000000002</v>
      </c>
      <c r="K92" s="19">
        <v>317.19499999999999</v>
      </c>
    </row>
    <row r="93" spans="1:11">
      <c r="A93" s="4"/>
      <c r="B93" s="163" t="s">
        <v>12</v>
      </c>
      <c r="C93" s="85">
        <v>103.5</v>
      </c>
      <c r="D93" s="19">
        <v>103.9</v>
      </c>
      <c r="E93" s="41">
        <v>103.3</v>
      </c>
      <c r="F93" s="19">
        <v>103.4</v>
      </c>
      <c r="G93" s="200">
        <v>102.8</v>
      </c>
      <c r="H93" s="193">
        <v>102.1</v>
      </c>
      <c r="I93" s="16">
        <v>249.405</v>
      </c>
      <c r="J93" s="19">
        <v>278.60700000000003</v>
      </c>
      <c r="K93" s="19">
        <v>298.733</v>
      </c>
    </row>
    <row r="94" spans="1:11">
      <c r="A94" s="4"/>
      <c r="B94" s="163" t="s">
        <v>86</v>
      </c>
      <c r="C94" s="85">
        <v>103.8</v>
      </c>
      <c r="D94" s="19">
        <v>103.9</v>
      </c>
      <c r="E94" s="41">
        <v>103.7</v>
      </c>
      <c r="F94" s="19">
        <v>103.5</v>
      </c>
      <c r="G94" s="200" t="s">
        <v>252</v>
      </c>
      <c r="H94" s="193">
        <v>101.5</v>
      </c>
      <c r="I94" s="16">
        <v>252.26400000000001</v>
      </c>
      <c r="J94" s="19">
        <v>268.23500000000001</v>
      </c>
      <c r="K94" s="19">
        <v>309.76100000000002</v>
      </c>
    </row>
    <row r="95" spans="1:11" ht="18" thickBot="1">
      <c r="A95" s="4"/>
      <c r="B95" s="89"/>
      <c r="C95" s="90"/>
      <c r="D95" s="8"/>
      <c r="E95" s="8"/>
      <c r="F95" s="8"/>
      <c r="G95" s="90"/>
      <c r="H95" s="27"/>
      <c r="I95" s="91"/>
      <c r="J95" s="28"/>
      <c r="K95" s="8"/>
    </row>
    <row r="96" spans="1:11">
      <c r="A96" s="4"/>
      <c r="B96" s="4"/>
      <c r="C96" s="30" t="s">
        <v>82</v>
      </c>
      <c r="D96" s="69"/>
      <c r="E96" s="4"/>
      <c r="F96" s="4"/>
      <c r="G96" s="4"/>
      <c r="H96" s="63"/>
      <c r="I96" s="63"/>
      <c r="J96" s="63"/>
      <c r="K96" s="63"/>
    </row>
    <row r="97" spans="1:11">
      <c r="A97" s="4"/>
      <c r="B97" s="4"/>
      <c r="C97" s="30" t="s">
        <v>81</v>
      </c>
      <c r="D97" s="4"/>
      <c r="E97" s="4"/>
      <c r="F97" s="4"/>
      <c r="G97" s="4"/>
      <c r="H97" s="63"/>
      <c r="I97" s="63"/>
      <c r="J97" s="4"/>
      <c r="K97" s="4"/>
    </row>
  </sheetData>
  <mergeCells count="23">
    <mergeCell ref="B4:B6"/>
    <mergeCell ref="C4:C5"/>
    <mergeCell ref="K4:K5"/>
    <mergeCell ref="D5:D6"/>
    <mergeCell ref="E5:E6"/>
    <mergeCell ref="F5:F6"/>
    <mergeCell ref="G5:G6"/>
    <mergeCell ref="H5:H6"/>
    <mergeCell ref="I5:I6"/>
    <mergeCell ref="J4:J5"/>
    <mergeCell ref="G72:H72"/>
    <mergeCell ref="J7:K7"/>
    <mergeCell ref="J16:K16"/>
    <mergeCell ref="C16:I16"/>
    <mergeCell ref="B37:B38"/>
    <mergeCell ref="B68:B71"/>
    <mergeCell ref="C68:D69"/>
    <mergeCell ref="G68:G71"/>
    <mergeCell ref="H68:H71"/>
    <mergeCell ref="C70:C71"/>
    <mergeCell ref="D70:D71"/>
    <mergeCell ref="E70:E71"/>
    <mergeCell ref="F70:F71"/>
  </mergeCells>
  <phoneticPr fontId="4"/>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view="pageBreakPreview" topLeftCell="A67" zoomScale="75" zoomScaleNormal="100" zoomScaleSheetLayoutView="75" workbookViewId="0">
      <selection activeCell="G91" sqref="G91"/>
    </sheetView>
  </sheetViews>
  <sheetFormatPr defaultRowHeight="17.25"/>
  <cols>
    <col min="1" max="1" width="0.69921875" style="201" customWidth="1"/>
    <col min="2" max="2" width="15" style="201" customWidth="1"/>
    <col min="3" max="11" width="12.19921875" style="201" customWidth="1"/>
    <col min="12" max="14" width="8.796875" style="201"/>
    <col min="15" max="15" width="10.8984375" style="201" bestFit="1" customWidth="1"/>
    <col min="16" max="16384" width="8.796875" style="201"/>
  </cols>
  <sheetData>
    <row r="1" spans="1:11">
      <c r="A1" s="4"/>
      <c r="B1" s="68"/>
      <c r="C1" s="195" t="s">
        <v>133</v>
      </c>
      <c r="D1" s="69"/>
      <c r="E1" s="4"/>
      <c r="F1" s="4"/>
      <c r="G1" s="4"/>
      <c r="H1" s="4"/>
      <c r="I1" s="4"/>
      <c r="J1" s="4"/>
      <c r="K1" s="4"/>
    </row>
    <row r="2" spans="1:11" ht="18" thickBot="1">
      <c r="A2" s="4"/>
      <c r="B2" s="109"/>
      <c r="C2" s="34"/>
      <c r="D2" s="93" t="s">
        <v>25</v>
      </c>
      <c r="E2" s="8"/>
      <c r="F2" s="8"/>
      <c r="G2" s="8"/>
      <c r="H2" s="8"/>
      <c r="I2" s="8"/>
      <c r="J2" s="8"/>
      <c r="K2" s="8"/>
    </row>
    <row r="3" spans="1:11">
      <c r="A3" s="4"/>
      <c r="B3" s="518" t="s">
        <v>13</v>
      </c>
      <c r="C3" s="497" t="s">
        <v>132</v>
      </c>
      <c r="D3" s="519"/>
      <c r="E3" s="519"/>
      <c r="F3" s="498"/>
      <c r="G3" s="512" t="s">
        <v>26</v>
      </c>
      <c r="H3" s="521"/>
      <c r="I3" s="522"/>
      <c r="J3" s="512" t="s">
        <v>27</v>
      </c>
      <c r="K3" s="521"/>
    </row>
    <row r="4" spans="1:11">
      <c r="A4" s="4"/>
      <c r="B4" s="495"/>
      <c r="C4" s="499"/>
      <c r="D4" s="520"/>
      <c r="E4" s="520"/>
      <c r="F4" s="500"/>
      <c r="G4" s="513"/>
      <c r="H4" s="523"/>
      <c r="I4" s="524"/>
      <c r="J4" s="513"/>
      <c r="K4" s="523"/>
    </row>
    <row r="5" spans="1:11">
      <c r="A5" s="4"/>
      <c r="B5" s="495"/>
      <c r="C5" s="507" t="s">
        <v>26</v>
      </c>
      <c r="D5" s="507" t="s">
        <v>28</v>
      </c>
      <c r="E5" s="94" t="s">
        <v>131</v>
      </c>
      <c r="F5" s="10"/>
      <c r="G5" s="95" t="s">
        <v>29</v>
      </c>
      <c r="H5" s="96" t="s">
        <v>130</v>
      </c>
      <c r="I5" s="97" t="s">
        <v>130</v>
      </c>
      <c r="J5" s="98" t="s">
        <v>29</v>
      </c>
      <c r="K5" s="96" t="s">
        <v>130</v>
      </c>
    </row>
    <row r="6" spans="1:11">
      <c r="A6" s="4"/>
      <c r="B6" s="496"/>
      <c r="C6" s="508"/>
      <c r="D6" s="508"/>
      <c r="E6" s="99" t="s">
        <v>4</v>
      </c>
      <c r="F6" s="99" t="s">
        <v>129</v>
      </c>
      <c r="G6" s="100" t="s">
        <v>30</v>
      </c>
      <c r="H6" s="101" t="s">
        <v>127</v>
      </c>
      <c r="I6" s="101" t="s">
        <v>128</v>
      </c>
      <c r="J6" s="100" t="s">
        <v>30</v>
      </c>
      <c r="K6" s="101" t="s">
        <v>127</v>
      </c>
    </row>
    <row r="7" spans="1:11">
      <c r="A7" s="4"/>
      <c r="B7" s="13"/>
      <c r="C7" s="16" t="s">
        <v>31</v>
      </c>
      <c r="D7" s="17" t="s">
        <v>31</v>
      </c>
      <c r="E7" s="17" t="s">
        <v>14</v>
      </c>
      <c r="F7" s="17" t="s">
        <v>14</v>
      </c>
      <c r="G7" s="102" t="s">
        <v>32</v>
      </c>
      <c r="H7" s="17" t="s">
        <v>32</v>
      </c>
      <c r="I7" s="17" t="s">
        <v>32</v>
      </c>
      <c r="J7" s="102" t="s">
        <v>32</v>
      </c>
      <c r="K7" s="17" t="s">
        <v>32</v>
      </c>
    </row>
    <row r="8" spans="1:11">
      <c r="A8" s="4"/>
      <c r="B8" s="198" t="s">
        <v>88</v>
      </c>
      <c r="C8" s="24">
        <v>331.49</v>
      </c>
      <c r="D8" s="17">
        <v>377.7</v>
      </c>
      <c r="E8" s="103">
        <v>-1.1486780659744309</v>
      </c>
      <c r="F8" s="86">
        <v>-1.7432316773369532</v>
      </c>
      <c r="G8" s="104">
        <v>155</v>
      </c>
      <c r="H8" s="103">
        <v>142.9</v>
      </c>
      <c r="I8" s="103">
        <v>12.1</v>
      </c>
      <c r="J8" s="16">
        <v>154.19999999999999</v>
      </c>
      <c r="K8" s="17">
        <v>140.80000000000001</v>
      </c>
    </row>
    <row r="9" spans="1:11">
      <c r="A9" s="4"/>
      <c r="B9" s="161" t="s">
        <v>24</v>
      </c>
      <c r="C9" s="24">
        <v>333.8</v>
      </c>
      <c r="D9" s="17">
        <v>379.5</v>
      </c>
      <c r="E9" s="103">
        <v>0.69685360041026945</v>
      </c>
      <c r="F9" s="86">
        <v>0.47656870532168688</v>
      </c>
      <c r="G9" s="104">
        <v>153.9</v>
      </c>
      <c r="H9" s="103">
        <v>142.1</v>
      </c>
      <c r="I9" s="103">
        <v>11.8</v>
      </c>
      <c r="J9" s="16">
        <v>153</v>
      </c>
      <c r="K9" s="17">
        <v>140.1</v>
      </c>
    </row>
    <row r="10" spans="1:11">
      <c r="A10" s="4"/>
      <c r="B10" s="161" t="s">
        <v>42</v>
      </c>
      <c r="C10" s="24">
        <v>316</v>
      </c>
      <c r="D10" s="17">
        <v>355.2</v>
      </c>
      <c r="E10" s="103">
        <v>-5.332534451767529</v>
      </c>
      <c r="F10" s="86">
        <v>-6.4031620553359714</v>
      </c>
      <c r="G10" s="104">
        <v>144.4</v>
      </c>
      <c r="H10" s="103">
        <v>136.1</v>
      </c>
      <c r="I10" s="103">
        <v>8.3000000000000007</v>
      </c>
      <c r="J10" s="16">
        <v>147.30000000000001</v>
      </c>
      <c r="K10" s="17">
        <v>136.4</v>
      </c>
    </row>
    <row r="11" spans="1:11">
      <c r="A11" s="4"/>
      <c r="B11" s="161" t="s">
        <v>56</v>
      </c>
      <c r="C11" s="24">
        <v>311.78199999999998</v>
      </c>
      <c r="D11" s="17">
        <v>360.27600000000001</v>
      </c>
      <c r="E11" s="103">
        <v>-1.334810126582284</v>
      </c>
      <c r="F11" s="106">
        <v>1.4290540540540602</v>
      </c>
      <c r="G11" s="104">
        <v>143.9</v>
      </c>
      <c r="H11" s="103">
        <v>135</v>
      </c>
      <c r="I11" s="103">
        <v>8.9</v>
      </c>
      <c r="J11" s="16">
        <v>149.80000000000001</v>
      </c>
      <c r="K11" s="17">
        <v>137.80000000000001</v>
      </c>
    </row>
    <row r="12" spans="1:11">
      <c r="A12" s="4"/>
      <c r="B12" s="161" t="s">
        <v>60</v>
      </c>
      <c r="C12" s="24">
        <v>311.49299999999999</v>
      </c>
      <c r="D12" s="17">
        <v>362.29599999999999</v>
      </c>
      <c r="E12" s="103">
        <v>-9.2692971371017979E-2</v>
      </c>
      <c r="F12" s="106">
        <v>0.56068125548190328</v>
      </c>
      <c r="G12" s="104">
        <v>144.69999999999999</v>
      </c>
      <c r="H12" s="103">
        <v>135.4</v>
      </c>
      <c r="I12" s="103">
        <v>9.3000000000000007</v>
      </c>
      <c r="J12" s="16">
        <v>149</v>
      </c>
      <c r="K12" s="17">
        <v>137.1</v>
      </c>
    </row>
    <row r="13" spans="1:11">
      <c r="A13" s="4"/>
      <c r="B13" s="161" t="s">
        <v>77</v>
      </c>
      <c r="C13" s="24">
        <v>312.58800000000002</v>
      </c>
      <c r="D13" s="17">
        <v>356.649</v>
      </c>
      <c r="E13" s="103">
        <v>-1.2</v>
      </c>
      <c r="F13" s="106">
        <v>-0.9</v>
      </c>
      <c r="G13" s="104">
        <v>146.80000000000001</v>
      </c>
      <c r="H13" s="103">
        <v>137.30000000000001</v>
      </c>
      <c r="I13" s="103">
        <v>9.5</v>
      </c>
      <c r="J13" s="16">
        <v>150.69999999999999</v>
      </c>
      <c r="K13" s="17">
        <v>138.5</v>
      </c>
    </row>
    <row r="14" spans="1:11">
      <c r="A14" s="4"/>
      <c r="B14" s="199" t="s">
        <v>78</v>
      </c>
      <c r="C14" s="18">
        <v>311.85899999999998</v>
      </c>
      <c r="D14" s="17">
        <v>357.97699999999998</v>
      </c>
      <c r="E14" s="103">
        <v>-0.8</v>
      </c>
      <c r="F14" s="106">
        <v>-0.3</v>
      </c>
      <c r="G14" s="18">
        <v>145.80000000000001</v>
      </c>
      <c r="H14" s="20">
        <v>136.30000000000001</v>
      </c>
      <c r="I14" s="20">
        <v>9.5</v>
      </c>
      <c r="J14" s="16">
        <v>149.30000000000001</v>
      </c>
      <c r="K14" s="17">
        <v>136.9</v>
      </c>
    </row>
    <row r="15" spans="1:11">
      <c r="A15" s="4"/>
      <c r="B15" s="199" t="s">
        <v>115</v>
      </c>
      <c r="C15" s="207">
        <v>316.88099999999997</v>
      </c>
      <c r="D15" s="17">
        <v>363.33800000000002</v>
      </c>
      <c r="E15" s="304">
        <v>0.9</v>
      </c>
      <c r="F15" s="106">
        <v>0.9</v>
      </c>
      <c r="G15" s="207">
        <v>145.80000000000001</v>
      </c>
      <c r="H15" s="196">
        <v>135.9</v>
      </c>
      <c r="I15" s="196">
        <v>9.9</v>
      </c>
      <c r="J15" s="16">
        <v>149</v>
      </c>
      <c r="K15" s="17">
        <v>136.19999999999999</v>
      </c>
    </row>
    <row r="16" spans="1:11">
      <c r="A16" s="4"/>
      <c r="B16" s="164"/>
      <c r="C16" s="207"/>
      <c r="D16" s="88"/>
      <c r="E16" s="196"/>
      <c r="F16" s="20"/>
      <c r="G16" s="16"/>
      <c r="H16" s="19"/>
      <c r="I16" s="19"/>
      <c r="J16" s="24"/>
      <c r="K16" s="88"/>
    </row>
    <row r="17" spans="1:11">
      <c r="A17" s="105"/>
      <c r="B17" s="163" t="s">
        <v>114</v>
      </c>
      <c r="C17" s="207">
        <v>255.798</v>
      </c>
      <c r="D17" s="20">
        <v>299.584</v>
      </c>
      <c r="E17" s="196">
        <v>0.5</v>
      </c>
      <c r="F17" s="20">
        <v>0.1</v>
      </c>
      <c r="G17" s="207">
        <v>146.9</v>
      </c>
      <c r="H17" s="196">
        <v>137.19999999999999</v>
      </c>
      <c r="I17" s="196">
        <v>9.6999999999999993</v>
      </c>
      <c r="J17" s="18">
        <v>153.69999999999999</v>
      </c>
      <c r="K17" s="20">
        <v>140.9</v>
      </c>
    </row>
    <row r="18" spans="1:11">
      <c r="A18" s="105"/>
      <c r="B18" s="163" t="s">
        <v>113</v>
      </c>
      <c r="C18" s="207">
        <v>269.46300000000002</v>
      </c>
      <c r="D18" s="20">
        <v>312.69200000000001</v>
      </c>
      <c r="E18" s="196">
        <v>3.2</v>
      </c>
      <c r="F18" s="20">
        <v>0</v>
      </c>
      <c r="G18" s="207">
        <v>146.19999999999999</v>
      </c>
      <c r="H18" s="196">
        <v>136</v>
      </c>
      <c r="I18" s="196">
        <v>10.199999999999999</v>
      </c>
      <c r="J18" s="18">
        <v>149.1</v>
      </c>
      <c r="K18" s="20">
        <v>136.1</v>
      </c>
    </row>
    <row r="19" spans="1:11">
      <c r="A19" s="105"/>
      <c r="B19" s="163" t="s">
        <v>112</v>
      </c>
      <c r="C19" s="207">
        <v>611.61300000000006</v>
      </c>
      <c r="D19" s="20">
        <v>669.18700000000001</v>
      </c>
      <c r="E19" s="196">
        <v>-0.3</v>
      </c>
      <c r="F19" s="20">
        <v>1.4</v>
      </c>
      <c r="G19" s="207">
        <v>145.5</v>
      </c>
      <c r="H19" s="196">
        <v>134.9</v>
      </c>
      <c r="I19" s="196">
        <v>10.6</v>
      </c>
      <c r="J19" s="18">
        <v>147.9</v>
      </c>
      <c r="K19" s="20">
        <v>134.5</v>
      </c>
    </row>
    <row r="20" spans="1:11">
      <c r="A20" s="4"/>
      <c r="B20" s="163" t="s">
        <v>111</v>
      </c>
      <c r="C20" s="207">
        <v>265.23500000000001</v>
      </c>
      <c r="D20" s="20">
        <v>296.69600000000003</v>
      </c>
      <c r="E20" s="196">
        <v>3.6</v>
      </c>
      <c r="F20" s="106">
        <v>0.4</v>
      </c>
      <c r="G20" s="207">
        <v>141</v>
      </c>
      <c r="H20" s="196">
        <v>125.9</v>
      </c>
      <c r="I20" s="196">
        <v>15.1</v>
      </c>
      <c r="J20" s="18">
        <v>141.4</v>
      </c>
      <c r="K20" s="20">
        <v>128.69999999999999</v>
      </c>
    </row>
    <row r="21" spans="1:11">
      <c r="A21" s="4"/>
      <c r="B21" s="163" t="s">
        <v>110</v>
      </c>
      <c r="C21" s="207">
        <v>253.328</v>
      </c>
      <c r="D21" s="20">
        <v>288.596</v>
      </c>
      <c r="E21" s="196">
        <v>0.4</v>
      </c>
      <c r="F21" s="106">
        <v>0</v>
      </c>
      <c r="G21" s="207">
        <v>145.69999999999999</v>
      </c>
      <c r="H21" s="196">
        <v>134</v>
      </c>
      <c r="I21" s="196">
        <v>11.7</v>
      </c>
      <c r="J21" s="18">
        <v>145.4</v>
      </c>
      <c r="K21" s="20">
        <v>132.6</v>
      </c>
    </row>
    <row r="22" spans="1:11">
      <c r="A22" s="4"/>
      <c r="B22" s="163" t="s">
        <v>6</v>
      </c>
      <c r="C22" s="207">
        <v>273.09500000000003</v>
      </c>
      <c r="D22" s="20">
        <v>307.36399999999998</v>
      </c>
      <c r="E22" s="196">
        <v>-3.5</v>
      </c>
      <c r="F22" s="106">
        <v>0.1</v>
      </c>
      <c r="G22" s="207">
        <v>147.4</v>
      </c>
      <c r="H22" s="196">
        <v>135.80000000000001</v>
      </c>
      <c r="I22" s="196">
        <v>11.6</v>
      </c>
      <c r="J22" s="18">
        <v>150.4</v>
      </c>
      <c r="K22" s="20">
        <v>137.1</v>
      </c>
    </row>
    <row r="23" spans="1:11">
      <c r="A23" s="4"/>
      <c r="B23" s="163" t="s">
        <v>7</v>
      </c>
      <c r="C23" s="207">
        <v>259.01499999999999</v>
      </c>
      <c r="D23" s="20">
        <v>304.98099999999999</v>
      </c>
      <c r="E23" s="196">
        <v>1.1000000000000001</v>
      </c>
      <c r="F23" s="106">
        <v>0.7</v>
      </c>
      <c r="G23" s="207">
        <v>155.19999999999999</v>
      </c>
      <c r="H23" s="196">
        <v>142.6</v>
      </c>
      <c r="I23" s="196">
        <v>12.6</v>
      </c>
      <c r="J23" s="18">
        <v>155.80000000000001</v>
      </c>
      <c r="K23" s="20">
        <v>142.4</v>
      </c>
    </row>
    <row r="24" spans="1:11">
      <c r="A24" s="4"/>
      <c r="B24" s="163" t="s">
        <v>8</v>
      </c>
      <c r="C24" s="207">
        <v>260.85500000000002</v>
      </c>
      <c r="D24" s="20">
        <v>300.79899999999998</v>
      </c>
      <c r="E24" s="196">
        <v>3.7</v>
      </c>
      <c r="F24" s="106">
        <v>1.2</v>
      </c>
      <c r="G24" s="207">
        <v>147.4</v>
      </c>
      <c r="H24" s="196">
        <v>132.4</v>
      </c>
      <c r="I24" s="196">
        <v>15</v>
      </c>
      <c r="J24" s="18">
        <v>143</v>
      </c>
      <c r="K24" s="20">
        <v>130.5</v>
      </c>
    </row>
    <row r="25" spans="1:11">
      <c r="A25" s="4"/>
      <c r="B25" s="163" t="s">
        <v>9</v>
      </c>
      <c r="C25" s="207">
        <v>416.98399999999998</v>
      </c>
      <c r="D25" s="20">
        <v>516.83900000000006</v>
      </c>
      <c r="E25" s="196">
        <v>-11.2</v>
      </c>
      <c r="F25" s="106">
        <v>-3.3</v>
      </c>
      <c r="G25" s="207">
        <v>155.80000000000001</v>
      </c>
      <c r="H25" s="196">
        <v>143.9</v>
      </c>
      <c r="I25" s="196">
        <v>11.9</v>
      </c>
      <c r="J25" s="18">
        <v>153.4</v>
      </c>
      <c r="K25" s="20">
        <v>140.80000000000001</v>
      </c>
    </row>
    <row r="26" spans="1:11">
      <c r="A26" s="4"/>
      <c r="B26" s="163" t="s">
        <v>10</v>
      </c>
      <c r="C26" s="207">
        <v>338.596</v>
      </c>
      <c r="D26" s="20">
        <v>421.387</v>
      </c>
      <c r="E26" s="196">
        <v>-0.9</v>
      </c>
      <c r="F26" s="106">
        <v>1</v>
      </c>
      <c r="G26" s="207">
        <v>154.69999999999999</v>
      </c>
      <c r="H26" s="196">
        <v>141.80000000000001</v>
      </c>
      <c r="I26" s="196">
        <v>12.9</v>
      </c>
      <c r="J26" s="207">
        <v>155.5</v>
      </c>
      <c r="K26" s="196">
        <v>142.80000000000001</v>
      </c>
    </row>
    <row r="27" spans="1:11">
      <c r="A27" s="4"/>
      <c r="B27" s="163" t="s">
        <v>11</v>
      </c>
      <c r="C27" s="207">
        <v>269.07600000000002</v>
      </c>
      <c r="D27" s="20">
        <v>298.59800000000001</v>
      </c>
      <c r="E27" s="196">
        <v>2.6</v>
      </c>
      <c r="F27" s="106">
        <v>0.4</v>
      </c>
      <c r="G27" s="207">
        <v>151.1</v>
      </c>
      <c r="H27" s="196">
        <v>138.80000000000001</v>
      </c>
      <c r="I27" s="196">
        <v>12.3</v>
      </c>
      <c r="J27" s="207">
        <v>145.4</v>
      </c>
      <c r="K27" s="196">
        <v>133.19999999999999</v>
      </c>
    </row>
    <row r="28" spans="1:11">
      <c r="A28" s="4"/>
      <c r="B28" s="163" t="s">
        <v>12</v>
      </c>
      <c r="C28" s="207">
        <v>247.602</v>
      </c>
      <c r="D28" s="20">
        <v>294.59199999999998</v>
      </c>
      <c r="E28" s="196">
        <v>-1.1000000000000001</v>
      </c>
      <c r="F28" s="106">
        <v>0.4</v>
      </c>
      <c r="G28" s="207">
        <v>149.5</v>
      </c>
      <c r="H28" s="196">
        <v>137.69999999999999</v>
      </c>
      <c r="I28" s="196">
        <v>11.8</v>
      </c>
      <c r="J28" s="207">
        <v>147</v>
      </c>
      <c r="K28" s="196">
        <v>134.30000000000001</v>
      </c>
    </row>
    <row r="29" spans="1:11">
      <c r="A29" s="4"/>
      <c r="B29" s="163" t="s">
        <v>114</v>
      </c>
      <c r="C29" s="207" t="s">
        <v>126</v>
      </c>
      <c r="D29" s="20">
        <v>297.81599999999997</v>
      </c>
      <c r="E29" s="196" t="s">
        <v>126</v>
      </c>
      <c r="F29" s="106">
        <v>1.1000000000000001</v>
      </c>
      <c r="G29" s="207" t="s">
        <v>126</v>
      </c>
      <c r="H29" s="196" t="s">
        <v>126</v>
      </c>
      <c r="I29" s="196" t="s">
        <v>126</v>
      </c>
      <c r="J29" s="207">
        <v>149.69999999999999</v>
      </c>
      <c r="K29" s="196">
        <v>136.69999999999999</v>
      </c>
    </row>
    <row r="30" spans="1:11" ht="18" thickBot="1">
      <c r="A30" s="4"/>
      <c r="B30" s="89"/>
      <c r="C30" s="91"/>
      <c r="D30" s="8"/>
      <c r="E30" s="60"/>
      <c r="F30" s="62"/>
      <c r="G30" s="107"/>
      <c r="H30" s="60"/>
      <c r="I30" s="60"/>
      <c r="J30" s="107"/>
      <c r="K30" s="60"/>
    </row>
    <row r="31" spans="1:11">
      <c r="A31" s="4"/>
      <c r="B31" s="4"/>
      <c r="C31" s="30" t="s">
        <v>125</v>
      </c>
      <c r="D31" s="4"/>
      <c r="E31" s="4"/>
      <c r="F31" s="4"/>
      <c r="G31" s="4"/>
      <c r="H31" s="4"/>
      <c r="I31" s="63"/>
      <c r="J31" s="4"/>
      <c r="K31" s="4"/>
    </row>
    <row r="32" spans="1:11">
      <c r="A32" s="4"/>
      <c r="B32" s="68"/>
      <c r="C32" s="30" t="s">
        <v>253</v>
      </c>
      <c r="D32" s="69"/>
      <c r="E32" s="4"/>
      <c r="F32" s="4"/>
      <c r="G32" s="63"/>
      <c r="H32" s="186"/>
      <c r="I32" s="4"/>
      <c r="J32" s="4"/>
      <c r="K32" s="4"/>
    </row>
    <row r="33" spans="1:11">
      <c r="A33" s="4"/>
      <c r="B33" s="68"/>
      <c r="C33" s="30"/>
      <c r="D33" s="69"/>
      <c r="E33" s="4"/>
      <c r="F33" s="4"/>
      <c r="G33" s="4"/>
      <c r="H33" s="186"/>
      <c r="I33" s="4"/>
      <c r="J33" s="4"/>
      <c r="K33" s="4"/>
    </row>
    <row r="34" spans="1:11">
      <c r="A34" s="4"/>
      <c r="B34" s="108"/>
      <c r="C34" s="195" t="s">
        <v>124</v>
      </c>
      <c r="D34" s="32"/>
      <c r="E34" s="6"/>
      <c r="F34" s="6"/>
      <c r="G34" s="6"/>
      <c r="H34" s="6"/>
      <c r="I34" s="6"/>
      <c r="J34" s="6"/>
      <c r="K34" s="6"/>
    </row>
    <row r="35" spans="1:11" ht="18" thickBot="1">
      <c r="A35" s="4"/>
      <c r="B35" s="109"/>
      <c r="C35" s="8"/>
      <c r="D35" s="110" t="s">
        <v>123</v>
      </c>
      <c r="E35" s="8"/>
      <c r="F35" s="8"/>
      <c r="G35" s="8"/>
      <c r="H35" s="8"/>
      <c r="I35" s="8"/>
      <c r="J35" s="8"/>
      <c r="K35" s="6"/>
    </row>
    <row r="36" spans="1:11">
      <c r="A36" s="4"/>
      <c r="B36" s="511" t="s">
        <v>13</v>
      </c>
      <c r="C36" s="527" t="s">
        <v>33</v>
      </c>
      <c r="D36" s="528"/>
      <c r="E36" s="528"/>
      <c r="F36" s="528"/>
      <c r="G36" s="528"/>
      <c r="H36" s="542"/>
      <c r="I36" s="527" t="s">
        <v>34</v>
      </c>
      <c r="J36" s="528"/>
      <c r="K36" s="6"/>
    </row>
    <row r="37" spans="1:11">
      <c r="A37" s="4"/>
      <c r="B37" s="541"/>
      <c r="C37" s="111" t="s">
        <v>35</v>
      </c>
      <c r="D37" s="112"/>
      <c r="E37" s="113" t="s">
        <v>36</v>
      </c>
      <c r="F37" s="112"/>
      <c r="G37" s="114" t="s">
        <v>37</v>
      </c>
      <c r="H37" s="112"/>
      <c r="I37" s="114" t="s">
        <v>35</v>
      </c>
      <c r="J37" s="115"/>
      <c r="K37" s="6"/>
    </row>
    <row r="38" spans="1:11">
      <c r="A38" s="4"/>
      <c r="B38" s="494"/>
      <c r="C38" s="116" t="s">
        <v>38</v>
      </c>
      <c r="D38" s="116" t="s">
        <v>39</v>
      </c>
      <c r="E38" s="116" t="s">
        <v>38</v>
      </c>
      <c r="F38" s="116" t="s">
        <v>39</v>
      </c>
      <c r="G38" s="38" t="s">
        <v>38</v>
      </c>
      <c r="H38" s="38" t="s">
        <v>39</v>
      </c>
      <c r="I38" s="117" t="s">
        <v>38</v>
      </c>
      <c r="J38" s="118" t="s">
        <v>39</v>
      </c>
      <c r="K38" s="45"/>
    </row>
    <row r="39" spans="1:11">
      <c r="A39" s="4"/>
      <c r="B39" s="119"/>
      <c r="C39" s="16" t="s">
        <v>40</v>
      </c>
      <c r="D39" s="120" t="s">
        <v>122</v>
      </c>
      <c r="E39" s="17" t="s">
        <v>41</v>
      </c>
      <c r="F39" s="19" t="s">
        <v>41</v>
      </c>
      <c r="G39" s="19" t="s">
        <v>41</v>
      </c>
      <c r="H39" s="19" t="s">
        <v>41</v>
      </c>
      <c r="I39" s="16" t="s">
        <v>40</v>
      </c>
      <c r="J39" s="17" t="s">
        <v>40</v>
      </c>
      <c r="K39" s="45"/>
    </row>
    <row r="40" spans="1:11">
      <c r="A40" s="4"/>
      <c r="B40" s="199" t="s">
        <v>88</v>
      </c>
      <c r="C40" s="121">
        <v>1.37</v>
      </c>
      <c r="D40" s="122">
        <v>0.9</v>
      </c>
      <c r="E40" s="108">
        <v>4041</v>
      </c>
      <c r="F40" s="31">
        <v>16024</v>
      </c>
      <c r="G40" s="31">
        <v>5525</v>
      </c>
      <c r="H40" s="68">
        <v>14394</v>
      </c>
      <c r="I40" s="121">
        <v>1.52</v>
      </c>
      <c r="J40" s="123">
        <v>1.04</v>
      </c>
      <c r="K40" s="6"/>
    </row>
    <row r="41" spans="1:11">
      <c r="A41" s="4"/>
      <c r="B41" s="161" t="s">
        <v>24</v>
      </c>
      <c r="C41" s="121">
        <v>1.26</v>
      </c>
      <c r="D41" s="122">
        <v>0.84</v>
      </c>
      <c r="E41" s="108">
        <v>3987</v>
      </c>
      <c r="F41" s="31">
        <v>15538</v>
      </c>
      <c r="G41" s="31">
        <v>5019</v>
      </c>
      <c r="H41" s="68">
        <v>13020</v>
      </c>
      <c r="I41" s="121">
        <v>1.25</v>
      </c>
      <c r="J41" s="123">
        <v>0.88</v>
      </c>
      <c r="K41" s="6"/>
    </row>
    <row r="42" spans="1:11">
      <c r="A42" s="4"/>
      <c r="B42" s="161" t="s">
        <v>42</v>
      </c>
      <c r="C42" s="121">
        <v>0.92</v>
      </c>
      <c r="D42" s="122">
        <v>0.56000000000000005</v>
      </c>
      <c r="E42" s="108">
        <v>4502</v>
      </c>
      <c r="F42" s="31">
        <v>18145</v>
      </c>
      <c r="G42" s="31">
        <v>4149</v>
      </c>
      <c r="H42" s="68">
        <v>10169</v>
      </c>
      <c r="I42" s="121">
        <v>0.79</v>
      </c>
      <c r="J42" s="123">
        <v>0.47</v>
      </c>
      <c r="K42" s="6"/>
    </row>
    <row r="43" spans="1:11">
      <c r="A43" s="4"/>
      <c r="B43" s="161" t="s">
        <v>56</v>
      </c>
      <c r="C43" s="121">
        <v>0.98</v>
      </c>
      <c r="D43" s="122">
        <v>0.57999999999999996</v>
      </c>
      <c r="E43" s="108">
        <v>4686</v>
      </c>
      <c r="F43" s="108">
        <v>18697</v>
      </c>
      <c r="G43" s="108">
        <v>4578</v>
      </c>
      <c r="H43" s="108">
        <v>10811</v>
      </c>
      <c r="I43" s="121">
        <v>0.89</v>
      </c>
      <c r="J43" s="123">
        <v>0.52</v>
      </c>
      <c r="K43" s="6"/>
    </row>
    <row r="44" spans="1:11">
      <c r="A44" s="4"/>
      <c r="B44" s="161" t="s">
        <v>60</v>
      </c>
      <c r="C44" s="124">
        <v>1.1299999999999999</v>
      </c>
      <c r="D44" s="125">
        <v>0.71</v>
      </c>
      <c r="E44" s="108">
        <v>4626</v>
      </c>
      <c r="F44" s="108">
        <v>18465</v>
      </c>
      <c r="G44" s="108">
        <v>5236</v>
      </c>
      <c r="H44" s="108">
        <v>13110</v>
      </c>
      <c r="I44" s="124">
        <v>1.05</v>
      </c>
      <c r="J44" s="126">
        <v>0.65</v>
      </c>
      <c r="K44" s="6"/>
    </row>
    <row r="45" spans="1:11">
      <c r="A45" s="4"/>
      <c r="B45" s="161" t="s">
        <v>77</v>
      </c>
      <c r="C45" s="124">
        <v>1.29</v>
      </c>
      <c r="D45" s="125">
        <v>0.81</v>
      </c>
      <c r="E45" s="108">
        <v>4294</v>
      </c>
      <c r="F45" s="108">
        <v>17274</v>
      </c>
      <c r="G45" s="108">
        <v>5523</v>
      </c>
      <c r="H45" s="108">
        <v>13947</v>
      </c>
      <c r="I45" s="124">
        <v>1.28</v>
      </c>
      <c r="J45" s="126">
        <v>0.8</v>
      </c>
      <c r="K45" s="6"/>
    </row>
    <row r="46" spans="1:11">
      <c r="A46" s="4"/>
      <c r="B46" s="199" t="s">
        <v>78</v>
      </c>
      <c r="C46" s="202">
        <v>1.39</v>
      </c>
      <c r="D46" s="203">
        <v>0.89</v>
      </c>
      <c r="E46" s="204">
        <v>4099</v>
      </c>
      <c r="F46" s="204">
        <v>16646</v>
      </c>
      <c r="G46" s="204">
        <v>5681</v>
      </c>
      <c r="H46" s="204">
        <v>14784</v>
      </c>
      <c r="I46" s="124">
        <v>1.46</v>
      </c>
      <c r="J46" s="126">
        <v>0.93</v>
      </c>
      <c r="K46" s="6"/>
    </row>
    <row r="47" spans="1:11">
      <c r="A47" s="4"/>
      <c r="B47" s="199" t="s">
        <v>115</v>
      </c>
      <c r="C47" s="202">
        <v>1.53</v>
      </c>
      <c r="D47" s="203">
        <v>0.99</v>
      </c>
      <c r="E47" s="204">
        <v>3747</v>
      </c>
      <c r="F47" s="204">
        <v>15392</v>
      </c>
      <c r="G47" s="204">
        <v>5727</v>
      </c>
      <c r="H47" s="204">
        <v>15306</v>
      </c>
      <c r="I47" s="124">
        <v>1.66</v>
      </c>
      <c r="J47" s="126">
        <v>1.0900000000000001</v>
      </c>
      <c r="K47" s="6"/>
    </row>
    <row r="48" spans="1:11">
      <c r="A48" s="4"/>
      <c r="B48" s="23"/>
      <c r="C48" s="121"/>
      <c r="D48" s="122"/>
      <c r="E48" s="108"/>
      <c r="F48" s="108"/>
      <c r="G48" s="108"/>
      <c r="H48" s="108"/>
      <c r="I48" s="121"/>
      <c r="J48" s="123"/>
      <c r="K48" s="6"/>
    </row>
    <row r="49" spans="1:11">
      <c r="A49" s="4"/>
      <c r="B49" s="4"/>
      <c r="C49" s="127" t="s">
        <v>5</v>
      </c>
      <c r="D49" s="128"/>
      <c r="E49" s="68"/>
      <c r="F49" s="31"/>
      <c r="G49" s="31"/>
      <c r="H49" s="68"/>
      <c r="I49" s="127" t="s">
        <v>5</v>
      </c>
      <c r="J49" s="129"/>
      <c r="K49" s="6"/>
    </row>
    <row r="50" spans="1:11" ht="16.5" customHeight="1">
      <c r="A50" s="4"/>
      <c r="B50" s="163" t="s">
        <v>114</v>
      </c>
      <c r="C50" s="121">
        <v>1.52</v>
      </c>
      <c r="D50" s="122">
        <v>0.99</v>
      </c>
      <c r="E50" s="130">
        <v>3773</v>
      </c>
      <c r="F50" s="31">
        <v>15497</v>
      </c>
      <c r="G50" s="131">
        <v>6382</v>
      </c>
      <c r="H50" s="68">
        <v>15979</v>
      </c>
      <c r="I50" s="132">
        <v>1.69</v>
      </c>
      <c r="J50" s="123">
        <v>1.1000000000000001</v>
      </c>
      <c r="K50" s="41"/>
    </row>
    <row r="51" spans="1:11" ht="16.5" customHeight="1">
      <c r="A51" s="4"/>
      <c r="B51" s="163" t="s">
        <v>113</v>
      </c>
      <c r="C51" s="121">
        <v>1.52</v>
      </c>
      <c r="D51" s="122">
        <v>0.98</v>
      </c>
      <c r="E51" s="130">
        <v>2766</v>
      </c>
      <c r="F51" s="31">
        <v>14605</v>
      </c>
      <c r="G51" s="131">
        <v>5230</v>
      </c>
      <c r="H51" s="68">
        <v>15563</v>
      </c>
      <c r="I51" s="132">
        <v>1.69</v>
      </c>
      <c r="J51" s="123">
        <v>1.1200000000000001</v>
      </c>
      <c r="K51" s="41"/>
    </row>
    <row r="52" spans="1:11" ht="16.5" customHeight="1">
      <c r="A52" s="4"/>
      <c r="B52" s="163" t="s">
        <v>112</v>
      </c>
      <c r="C52" s="121">
        <v>1.61</v>
      </c>
      <c r="D52" s="122">
        <v>0.99</v>
      </c>
      <c r="E52" s="130">
        <v>2386</v>
      </c>
      <c r="F52" s="31">
        <v>13290</v>
      </c>
      <c r="G52" s="131">
        <v>4914</v>
      </c>
      <c r="H52" s="68">
        <v>14656</v>
      </c>
      <c r="I52" s="132">
        <v>1.77</v>
      </c>
      <c r="J52" s="123">
        <v>1.1399999999999999</v>
      </c>
      <c r="K52" s="41"/>
    </row>
    <row r="53" spans="1:11">
      <c r="A53" s="4"/>
      <c r="B53" s="163" t="s">
        <v>111</v>
      </c>
      <c r="C53" s="121">
        <v>1.65</v>
      </c>
      <c r="D53" s="125">
        <v>1</v>
      </c>
      <c r="E53" s="130">
        <v>3688</v>
      </c>
      <c r="F53" s="31">
        <v>13633</v>
      </c>
      <c r="G53" s="131">
        <v>5741</v>
      </c>
      <c r="H53" s="68">
        <v>14457</v>
      </c>
      <c r="I53" s="132">
        <v>1.77</v>
      </c>
      <c r="J53" s="123">
        <v>1.1399999999999999</v>
      </c>
      <c r="K53" s="41"/>
    </row>
    <row r="54" spans="1:11">
      <c r="A54" s="4"/>
      <c r="B54" s="163" t="s">
        <v>110</v>
      </c>
      <c r="C54" s="121">
        <v>1.44</v>
      </c>
      <c r="D54" s="122">
        <v>0.98</v>
      </c>
      <c r="E54" s="130">
        <v>3627</v>
      </c>
      <c r="F54" s="31">
        <v>14165</v>
      </c>
      <c r="G54" s="131">
        <v>5576</v>
      </c>
      <c r="H54" s="68">
        <v>14676</v>
      </c>
      <c r="I54" s="132">
        <v>1.63</v>
      </c>
      <c r="J54" s="123">
        <v>1.1499999999999999</v>
      </c>
      <c r="K54" s="41"/>
    </row>
    <row r="55" spans="1:11">
      <c r="A55" s="4"/>
      <c r="B55" s="163" t="s">
        <v>6</v>
      </c>
      <c r="C55" s="121">
        <v>1.69</v>
      </c>
      <c r="D55" s="122">
        <v>0.99</v>
      </c>
      <c r="E55" s="130">
        <v>3958</v>
      </c>
      <c r="F55" s="31">
        <v>15201</v>
      </c>
      <c r="G55" s="131">
        <v>5978</v>
      </c>
      <c r="H55" s="68">
        <v>15566</v>
      </c>
      <c r="I55" s="132">
        <v>1.72</v>
      </c>
      <c r="J55" s="123">
        <v>1.1499999999999999</v>
      </c>
      <c r="K55" s="41"/>
    </row>
    <row r="56" spans="1:11">
      <c r="A56" s="4"/>
      <c r="B56" s="163" t="s">
        <v>7</v>
      </c>
      <c r="C56" s="121">
        <v>1.56</v>
      </c>
      <c r="D56" s="122">
        <v>1.02</v>
      </c>
      <c r="E56" s="130">
        <v>5056</v>
      </c>
      <c r="F56" s="31">
        <v>16400</v>
      </c>
      <c r="G56" s="131">
        <v>5663</v>
      </c>
      <c r="H56" s="303">
        <v>15162</v>
      </c>
      <c r="I56" s="132">
        <v>1.77</v>
      </c>
      <c r="J56" s="123">
        <v>1.17</v>
      </c>
      <c r="K56" s="41"/>
    </row>
    <row r="57" spans="1:11">
      <c r="A57" s="4"/>
      <c r="B57" s="163" t="s">
        <v>8</v>
      </c>
      <c r="C57" s="121">
        <v>1.61</v>
      </c>
      <c r="D57" s="122">
        <v>1.06</v>
      </c>
      <c r="E57" s="130">
        <v>3529</v>
      </c>
      <c r="F57" s="31">
        <v>15693</v>
      </c>
      <c r="G57" s="131">
        <v>5407</v>
      </c>
      <c r="H57" s="303">
        <v>14847</v>
      </c>
      <c r="I57" s="132">
        <v>1.78</v>
      </c>
      <c r="J57" s="123">
        <v>1.19</v>
      </c>
      <c r="K57" s="41"/>
    </row>
    <row r="58" spans="1:11">
      <c r="A58" s="4"/>
      <c r="B58" s="163" t="s">
        <v>9</v>
      </c>
      <c r="C58" s="121">
        <v>1.61</v>
      </c>
      <c r="D58" s="122">
        <v>1.04</v>
      </c>
      <c r="E58" s="130">
        <v>3689</v>
      </c>
      <c r="F58" s="31">
        <v>15388</v>
      </c>
      <c r="G58" s="131">
        <v>5628</v>
      </c>
      <c r="H58" s="303">
        <v>14797</v>
      </c>
      <c r="I58" s="132">
        <v>1.78</v>
      </c>
      <c r="J58" s="123">
        <v>1.19</v>
      </c>
      <c r="K58" s="41"/>
    </row>
    <row r="59" spans="1:11">
      <c r="A59" s="4"/>
      <c r="B59" s="163" t="s">
        <v>10</v>
      </c>
      <c r="C59" s="121">
        <v>1.49</v>
      </c>
      <c r="D59" s="122">
        <v>1.03</v>
      </c>
      <c r="E59" s="130">
        <v>3559</v>
      </c>
      <c r="F59" s="31">
        <v>15007</v>
      </c>
      <c r="G59" s="131">
        <v>5606</v>
      </c>
      <c r="H59" s="303">
        <v>14655</v>
      </c>
      <c r="I59" s="132">
        <v>1.83</v>
      </c>
      <c r="J59" s="123">
        <v>1.21</v>
      </c>
      <c r="K59" s="41"/>
    </row>
    <row r="60" spans="1:11">
      <c r="A60" s="4"/>
      <c r="B60" s="163" t="s">
        <v>11</v>
      </c>
      <c r="C60" s="121">
        <v>1.65</v>
      </c>
      <c r="D60" s="122">
        <v>1.05</v>
      </c>
      <c r="E60" s="130">
        <v>3334</v>
      </c>
      <c r="F60" s="31">
        <v>14775</v>
      </c>
      <c r="G60" s="131">
        <v>5970</v>
      </c>
      <c r="H60" s="303">
        <v>15242</v>
      </c>
      <c r="I60" s="132">
        <v>1.85</v>
      </c>
      <c r="J60" s="123">
        <v>1.23</v>
      </c>
      <c r="K60" s="41"/>
    </row>
    <row r="61" spans="1:11">
      <c r="A61" s="4"/>
      <c r="B61" s="163" t="s">
        <v>12</v>
      </c>
      <c r="C61" s="121">
        <v>1.89</v>
      </c>
      <c r="D61" s="122">
        <v>1.1200000000000001</v>
      </c>
      <c r="E61" s="130">
        <v>3481</v>
      </c>
      <c r="F61" s="31">
        <v>14789</v>
      </c>
      <c r="G61" s="131">
        <v>6605</v>
      </c>
      <c r="H61" s="303">
        <v>16480</v>
      </c>
      <c r="I61" s="132">
        <v>1.86</v>
      </c>
      <c r="J61" s="123">
        <v>1.24</v>
      </c>
      <c r="K61" s="41"/>
    </row>
    <row r="62" spans="1:11">
      <c r="A62" s="4"/>
      <c r="B62" s="163" t="s">
        <v>114</v>
      </c>
      <c r="C62" s="121">
        <v>1.47</v>
      </c>
      <c r="D62" s="122">
        <v>1.08</v>
      </c>
      <c r="E62" s="130">
        <v>3777</v>
      </c>
      <c r="F62" s="31">
        <v>15059</v>
      </c>
      <c r="G62" s="131">
        <v>6101</v>
      </c>
      <c r="H62" s="303">
        <v>16923</v>
      </c>
      <c r="I62" s="132">
        <v>1.83</v>
      </c>
      <c r="J62" s="123">
        <v>1.24</v>
      </c>
      <c r="K62" s="41"/>
    </row>
    <row r="63" spans="1:11" ht="18" thickBot="1">
      <c r="A63" s="4"/>
      <c r="B63" s="89"/>
      <c r="C63" s="133"/>
      <c r="D63" s="134"/>
      <c r="E63" s="205"/>
      <c r="F63" s="205"/>
      <c r="G63" s="205"/>
      <c r="H63" s="206"/>
      <c r="I63" s="61"/>
      <c r="J63" s="135"/>
      <c r="K63" s="6"/>
    </row>
    <row r="64" spans="1:11">
      <c r="A64" s="4"/>
      <c r="B64" s="6"/>
      <c r="C64" s="136"/>
      <c r="D64" s="6"/>
      <c r="E64" s="137"/>
      <c r="F64" s="6"/>
      <c r="G64" s="137"/>
      <c r="H64" s="6"/>
      <c r="I64" s="137"/>
      <c r="J64" s="6"/>
      <c r="K64" s="6"/>
    </row>
    <row r="65" spans="1:15">
      <c r="A65" s="4"/>
      <c r="B65" s="31"/>
      <c r="C65" s="7" t="s">
        <v>121</v>
      </c>
      <c r="D65" s="32"/>
      <c r="E65" s="65"/>
      <c r="F65" s="6"/>
      <c r="G65" s="65"/>
      <c r="H65" s="6"/>
      <c r="I65" s="65"/>
      <c r="J65" s="6"/>
      <c r="K65" s="6"/>
    </row>
    <row r="66" spans="1:15" ht="18" thickBot="1">
      <c r="A66" s="4"/>
      <c r="B66" s="33"/>
      <c r="C66" s="34"/>
      <c r="D66" s="35"/>
      <c r="E66" s="61"/>
      <c r="F66" s="8"/>
      <c r="G66" s="61"/>
      <c r="H66" s="8"/>
      <c r="I66" s="61"/>
      <c r="J66" s="8"/>
      <c r="K66" s="6"/>
    </row>
    <row r="67" spans="1:15">
      <c r="A67" s="4"/>
      <c r="B67" s="511" t="s">
        <v>120</v>
      </c>
      <c r="C67" s="138"/>
      <c r="D67" s="529" t="s">
        <v>119</v>
      </c>
      <c r="E67" s="530"/>
      <c r="F67" s="529" t="s">
        <v>65</v>
      </c>
      <c r="G67" s="533"/>
      <c r="H67" s="307" t="s">
        <v>148</v>
      </c>
      <c r="I67" s="16" t="s">
        <v>43</v>
      </c>
      <c r="J67" s="45" t="s">
        <v>44</v>
      </c>
      <c r="K67" s="6"/>
    </row>
    <row r="68" spans="1:15">
      <c r="A68" s="4"/>
      <c r="B68" s="495"/>
      <c r="C68" s="139" t="s">
        <v>45</v>
      </c>
      <c r="D68" s="531"/>
      <c r="E68" s="532"/>
      <c r="F68" s="534"/>
      <c r="G68" s="535"/>
      <c r="H68" s="307" t="s">
        <v>149</v>
      </c>
      <c r="I68" s="536" t="s">
        <v>46</v>
      </c>
      <c r="J68" s="537"/>
      <c r="K68" s="4"/>
    </row>
    <row r="69" spans="1:15">
      <c r="A69" s="4"/>
      <c r="B69" s="495"/>
      <c r="C69" s="139" t="s">
        <v>47</v>
      </c>
      <c r="D69" s="525" t="s">
        <v>48</v>
      </c>
      <c r="E69" s="190" t="s">
        <v>118</v>
      </c>
      <c r="F69" s="525" t="s">
        <v>49</v>
      </c>
      <c r="G69" s="514" t="s">
        <v>50</v>
      </c>
      <c r="H69" s="307" t="s">
        <v>150</v>
      </c>
      <c r="I69" s="538" t="s">
        <v>117</v>
      </c>
      <c r="J69" s="540" t="s">
        <v>116</v>
      </c>
      <c r="K69" s="4"/>
    </row>
    <row r="70" spans="1:15">
      <c r="A70" s="4"/>
      <c r="B70" s="496"/>
      <c r="C70" s="140" t="s">
        <v>64</v>
      </c>
      <c r="D70" s="526"/>
      <c r="E70" s="165" t="s">
        <v>61</v>
      </c>
      <c r="F70" s="526"/>
      <c r="G70" s="515"/>
      <c r="H70" s="308" t="s">
        <v>151</v>
      </c>
      <c r="I70" s="539"/>
      <c r="J70" s="499"/>
      <c r="K70" s="4"/>
    </row>
    <row r="71" spans="1:15">
      <c r="A71" s="4"/>
      <c r="B71" s="141"/>
      <c r="C71" s="102" t="s">
        <v>51</v>
      </c>
      <c r="D71" s="142" t="s">
        <v>52</v>
      </c>
      <c r="E71" s="17" t="s">
        <v>52</v>
      </c>
      <c r="F71" s="142" t="s">
        <v>53</v>
      </c>
      <c r="G71" s="17" t="s">
        <v>52</v>
      </c>
      <c r="H71" s="142" t="s">
        <v>54</v>
      </c>
      <c r="I71" s="143" t="s">
        <v>55</v>
      </c>
      <c r="J71" s="17" t="s">
        <v>54</v>
      </c>
      <c r="K71" s="4"/>
    </row>
    <row r="72" spans="1:15">
      <c r="A72" s="4"/>
      <c r="B72" s="198" t="s">
        <v>88</v>
      </c>
      <c r="C72" s="144">
        <v>1276.3499999999999</v>
      </c>
      <c r="D72" s="68">
        <v>594.02800000000002</v>
      </c>
      <c r="E72" s="68">
        <v>437.85200000000003</v>
      </c>
      <c r="F72" s="68">
        <v>6137</v>
      </c>
      <c r="G72" s="68">
        <v>609.40200000000004</v>
      </c>
      <c r="H72" s="143">
        <v>135564</v>
      </c>
      <c r="I72" s="68">
        <v>135</v>
      </c>
      <c r="J72" s="68">
        <v>35464</v>
      </c>
      <c r="K72" s="4"/>
    </row>
    <row r="73" spans="1:15">
      <c r="A73" s="4"/>
      <c r="B73" s="161" t="s">
        <v>24</v>
      </c>
      <c r="C73" s="144">
        <v>1199</v>
      </c>
      <c r="D73" s="68">
        <v>586</v>
      </c>
      <c r="E73" s="68">
        <v>386</v>
      </c>
      <c r="F73" s="68">
        <v>6176</v>
      </c>
      <c r="G73" s="68">
        <v>598.10699999999997</v>
      </c>
      <c r="H73" s="143">
        <v>137094</v>
      </c>
      <c r="I73" s="68">
        <v>160</v>
      </c>
      <c r="J73" s="68">
        <v>27160</v>
      </c>
      <c r="K73" s="4"/>
    </row>
    <row r="74" spans="1:15">
      <c r="A74" s="4"/>
      <c r="B74" s="161" t="s">
        <v>42</v>
      </c>
      <c r="C74" s="144">
        <v>1317.86</v>
      </c>
      <c r="D74" s="68">
        <v>494</v>
      </c>
      <c r="E74" s="68">
        <v>333.51100000000008</v>
      </c>
      <c r="F74" s="68">
        <v>4784</v>
      </c>
      <c r="G74" s="68">
        <v>495.38899999999995</v>
      </c>
      <c r="H74" s="143">
        <v>129962</v>
      </c>
      <c r="I74" s="68">
        <v>166</v>
      </c>
      <c r="J74" s="68">
        <v>17172</v>
      </c>
      <c r="K74" s="4"/>
    </row>
    <row r="75" spans="1:15">
      <c r="A75" s="4"/>
      <c r="B75" s="161" t="s">
        <v>56</v>
      </c>
      <c r="C75" s="144">
        <v>1250</v>
      </c>
      <c r="D75" s="68">
        <v>508</v>
      </c>
      <c r="E75" s="68">
        <v>464</v>
      </c>
      <c r="F75" s="68">
        <v>4867</v>
      </c>
      <c r="G75" s="68">
        <v>516</v>
      </c>
      <c r="H75" s="143">
        <v>125504</v>
      </c>
      <c r="I75" s="68">
        <v>148</v>
      </c>
      <c r="J75" s="68">
        <v>24684</v>
      </c>
      <c r="K75" s="4"/>
    </row>
    <row r="76" spans="1:15">
      <c r="A76" s="4"/>
      <c r="B76" s="161" t="s">
        <v>60</v>
      </c>
      <c r="C76" s="145">
        <v>1243</v>
      </c>
      <c r="D76" s="108">
        <v>487</v>
      </c>
      <c r="E76" s="108">
        <v>486</v>
      </c>
      <c r="F76" s="108">
        <v>4825</v>
      </c>
      <c r="G76" s="108">
        <v>492</v>
      </c>
      <c r="H76" s="108">
        <v>127388</v>
      </c>
      <c r="I76" s="108">
        <v>142</v>
      </c>
      <c r="J76" s="108">
        <v>15907</v>
      </c>
      <c r="K76" s="4"/>
    </row>
    <row r="77" spans="1:15">
      <c r="A77" s="4"/>
      <c r="B77" s="161" t="s">
        <v>77</v>
      </c>
      <c r="C77" s="145">
        <v>2021</v>
      </c>
      <c r="D77" s="108">
        <v>497</v>
      </c>
      <c r="E77" s="108">
        <v>581</v>
      </c>
      <c r="F77" s="108">
        <v>4961</v>
      </c>
      <c r="G77" s="108">
        <v>503</v>
      </c>
      <c r="H77" s="149">
        <v>128210</v>
      </c>
      <c r="I77" s="108">
        <v>112</v>
      </c>
      <c r="J77" s="108">
        <v>19717</v>
      </c>
      <c r="K77" s="4"/>
    </row>
    <row r="78" spans="1:15">
      <c r="A78" s="4"/>
      <c r="B78" s="199" t="s">
        <v>78</v>
      </c>
      <c r="C78" s="145">
        <v>2055</v>
      </c>
      <c r="D78" s="108">
        <v>578</v>
      </c>
      <c r="E78" s="108">
        <v>401</v>
      </c>
      <c r="F78" s="108">
        <v>5637</v>
      </c>
      <c r="G78" s="108">
        <v>580</v>
      </c>
      <c r="H78" s="204">
        <v>124867</v>
      </c>
      <c r="I78" s="108">
        <v>94</v>
      </c>
      <c r="J78" s="108">
        <v>13078</v>
      </c>
      <c r="K78" s="4"/>
    </row>
    <row r="79" spans="1:15">
      <c r="A79" s="4"/>
      <c r="B79" s="199" t="s">
        <v>115</v>
      </c>
      <c r="C79" s="145">
        <v>2196</v>
      </c>
      <c r="D79" s="108">
        <v>487</v>
      </c>
      <c r="E79" s="108">
        <v>390</v>
      </c>
      <c r="F79" s="108">
        <v>5014</v>
      </c>
      <c r="G79" s="108">
        <v>485</v>
      </c>
      <c r="H79" s="204">
        <v>123459</v>
      </c>
      <c r="I79" s="108">
        <v>95</v>
      </c>
      <c r="J79" s="108">
        <v>17092</v>
      </c>
      <c r="K79" s="4"/>
    </row>
    <row r="80" spans="1:15">
      <c r="A80" s="4"/>
      <c r="B80" s="164"/>
      <c r="C80" s="146"/>
      <c r="D80" s="143"/>
      <c r="E80" s="143"/>
      <c r="F80" s="143"/>
      <c r="G80" s="143"/>
      <c r="H80" s="54"/>
      <c r="I80" s="68"/>
      <c r="J80" s="68"/>
      <c r="K80" s="4"/>
      <c r="O80" s="302"/>
    </row>
    <row r="81" spans="1:11">
      <c r="A81" s="4"/>
      <c r="B81" s="163" t="s">
        <v>114</v>
      </c>
      <c r="C81" s="147">
        <v>135.31</v>
      </c>
      <c r="D81" s="148">
        <v>29.385999999999999</v>
      </c>
      <c r="E81" s="148">
        <v>16.605</v>
      </c>
      <c r="F81" s="148">
        <v>305</v>
      </c>
      <c r="G81" s="148">
        <v>29.207999999999998</v>
      </c>
      <c r="H81" s="148">
        <v>9594</v>
      </c>
      <c r="I81" s="68">
        <v>9</v>
      </c>
      <c r="J81" s="149">
        <v>1031</v>
      </c>
      <c r="K81" s="4"/>
    </row>
    <row r="82" spans="1:11">
      <c r="A82" s="4"/>
      <c r="B82" s="163" t="s">
        <v>113</v>
      </c>
      <c r="C82" s="147">
        <v>131.07</v>
      </c>
      <c r="D82" s="148">
        <v>42</v>
      </c>
      <c r="E82" s="148">
        <v>85</v>
      </c>
      <c r="F82" s="148">
        <v>442</v>
      </c>
      <c r="G82" s="148">
        <v>41</v>
      </c>
      <c r="H82" s="148">
        <v>10195</v>
      </c>
      <c r="I82" s="68">
        <v>5</v>
      </c>
      <c r="J82" s="149">
        <v>640</v>
      </c>
      <c r="K82" s="4"/>
    </row>
    <row r="83" spans="1:11">
      <c r="A83" s="4"/>
      <c r="B83" s="163" t="s">
        <v>112</v>
      </c>
      <c r="C83" s="147">
        <v>113.49</v>
      </c>
      <c r="D83" s="148">
        <v>40</v>
      </c>
      <c r="E83" s="148">
        <v>23</v>
      </c>
      <c r="F83" s="148">
        <v>376</v>
      </c>
      <c r="G83" s="148">
        <v>40</v>
      </c>
      <c r="H83" s="148">
        <v>12040</v>
      </c>
      <c r="I83" s="68">
        <v>8</v>
      </c>
      <c r="J83" s="149">
        <v>303</v>
      </c>
      <c r="K83" s="4"/>
    </row>
    <row r="84" spans="1:11">
      <c r="A84" s="4"/>
      <c r="B84" s="163" t="s">
        <v>111</v>
      </c>
      <c r="C84" s="194">
        <v>88.47</v>
      </c>
      <c r="D84" s="148">
        <v>35.426000000000002</v>
      </c>
      <c r="E84" s="148">
        <v>26.178000000000001</v>
      </c>
      <c r="F84" s="148">
        <v>428</v>
      </c>
      <c r="G84" s="148">
        <v>36.432000000000002</v>
      </c>
      <c r="H84" s="54">
        <v>11568</v>
      </c>
      <c r="I84" s="68">
        <v>4</v>
      </c>
      <c r="J84" s="149">
        <v>348</v>
      </c>
      <c r="K84" s="4"/>
    </row>
    <row r="85" spans="1:11">
      <c r="A85" s="4"/>
      <c r="B85" s="163" t="s">
        <v>110</v>
      </c>
      <c r="C85" s="194">
        <v>65.14</v>
      </c>
      <c r="D85" s="148">
        <v>35.311</v>
      </c>
      <c r="E85" s="148">
        <v>34.515000000000001</v>
      </c>
      <c r="F85" s="148">
        <v>412</v>
      </c>
      <c r="G85" s="148">
        <v>34.670999999999999</v>
      </c>
      <c r="H85" s="54">
        <v>9356</v>
      </c>
      <c r="I85" s="68">
        <v>3</v>
      </c>
      <c r="J85" s="149">
        <v>354</v>
      </c>
      <c r="K85" s="4"/>
    </row>
    <row r="86" spans="1:11">
      <c r="A86" s="4"/>
      <c r="B86" s="163" t="s">
        <v>6</v>
      </c>
      <c r="C86" s="194">
        <v>91.63</v>
      </c>
      <c r="D86" s="148">
        <v>31.352</v>
      </c>
      <c r="E86" s="148">
        <v>46.999000000000002</v>
      </c>
      <c r="F86" s="148">
        <v>323</v>
      </c>
      <c r="G86" s="148">
        <v>31.154</v>
      </c>
      <c r="H86" s="54">
        <v>9709</v>
      </c>
      <c r="I86" s="68">
        <v>7</v>
      </c>
      <c r="J86" s="149">
        <v>16945</v>
      </c>
      <c r="K86" s="4"/>
    </row>
    <row r="87" spans="1:11">
      <c r="A87" s="4"/>
      <c r="B87" s="163" t="s">
        <v>7</v>
      </c>
      <c r="C87" s="194">
        <v>139.46</v>
      </c>
      <c r="D87" s="148">
        <v>35.396000000000001</v>
      </c>
      <c r="E87" s="148">
        <v>51.241</v>
      </c>
      <c r="F87" s="148">
        <v>373</v>
      </c>
      <c r="G87" s="148">
        <v>36.011000000000003</v>
      </c>
      <c r="H87" s="54">
        <v>9841</v>
      </c>
      <c r="I87" s="68">
        <v>6</v>
      </c>
      <c r="J87" s="149">
        <v>358</v>
      </c>
      <c r="K87" s="4"/>
    </row>
    <row r="88" spans="1:11">
      <c r="A88" s="4"/>
      <c r="B88" s="163" t="s">
        <v>8</v>
      </c>
      <c r="C88" s="194">
        <v>212.39</v>
      </c>
      <c r="D88" s="148">
        <v>36.021999999999998</v>
      </c>
      <c r="E88" s="148">
        <v>44.116</v>
      </c>
      <c r="F88" s="148">
        <v>403</v>
      </c>
      <c r="G88" s="148">
        <v>37.210999999999999</v>
      </c>
      <c r="H88" s="54">
        <v>10064</v>
      </c>
      <c r="I88" s="68">
        <v>6</v>
      </c>
      <c r="J88" s="149">
        <v>1653</v>
      </c>
      <c r="K88" s="4"/>
    </row>
    <row r="89" spans="1:11">
      <c r="A89" s="4"/>
      <c r="B89" s="163" t="s">
        <v>9</v>
      </c>
      <c r="C89" s="194">
        <v>223.8</v>
      </c>
      <c r="D89" s="148">
        <v>37.874000000000002</v>
      </c>
      <c r="E89" s="148">
        <v>27.994</v>
      </c>
      <c r="F89" s="148">
        <v>403</v>
      </c>
      <c r="G89" s="148">
        <v>37.829000000000001</v>
      </c>
      <c r="H89" s="54">
        <v>9993</v>
      </c>
      <c r="I89" s="68">
        <v>6</v>
      </c>
      <c r="J89" s="149">
        <v>301</v>
      </c>
      <c r="K89" s="4"/>
    </row>
    <row r="90" spans="1:11">
      <c r="A90" s="4"/>
      <c r="B90" s="163" t="s">
        <v>10</v>
      </c>
      <c r="C90" s="194">
        <v>156.49</v>
      </c>
      <c r="D90" s="148">
        <v>34.332000000000001</v>
      </c>
      <c r="E90" s="148">
        <v>31.484000000000002</v>
      </c>
      <c r="F90" s="148">
        <v>318</v>
      </c>
      <c r="G90" s="148">
        <v>34.347999999999999</v>
      </c>
      <c r="H90" s="54">
        <v>10377</v>
      </c>
      <c r="I90" s="68">
        <v>11</v>
      </c>
      <c r="J90" s="149">
        <v>381</v>
      </c>
      <c r="K90" s="4"/>
    </row>
    <row r="91" spans="1:11">
      <c r="A91" s="4"/>
      <c r="B91" s="163" t="s">
        <v>11</v>
      </c>
      <c r="C91" s="194">
        <v>99.06</v>
      </c>
      <c r="D91" s="148">
        <v>41.18</v>
      </c>
      <c r="E91" s="148">
        <v>56.341000000000001</v>
      </c>
      <c r="F91" s="148">
        <v>429</v>
      </c>
      <c r="G91" s="148">
        <v>40.454000000000001</v>
      </c>
      <c r="H91" s="54">
        <v>10825</v>
      </c>
      <c r="I91" s="68">
        <v>4</v>
      </c>
      <c r="J91" s="149">
        <v>239</v>
      </c>
      <c r="K91" s="4"/>
    </row>
    <row r="92" spans="1:11">
      <c r="A92" s="4"/>
      <c r="B92" s="163" t="s">
        <v>12</v>
      </c>
      <c r="C92" s="194">
        <v>135.91999999999999</v>
      </c>
      <c r="D92" s="148">
        <v>35.767000000000003</v>
      </c>
      <c r="E92" s="148">
        <v>33.090000000000003</v>
      </c>
      <c r="F92" s="148">
        <v>353</v>
      </c>
      <c r="G92" s="148">
        <v>35.454000000000001</v>
      </c>
      <c r="H92" s="54">
        <v>9766</v>
      </c>
      <c r="I92" s="68">
        <v>6</v>
      </c>
      <c r="J92" s="149">
        <v>608</v>
      </c>
      <c r="K92" s="4"/>
    </row>
    <row r="93" spans="1:11">
      <c r="A93" s="4"/>
      <c r="B93" s="163" t="s">
        <v>114</v>
      </c>
      <c r="C93" s="194">
        <v>98.27</v>
      </c>
      <c r="D93" s="148">
        <v>36.548999999999999</v>
      </c>
      <c r="E93" s="148">
        <v>37.558999999999997</v>
      </c>
      <c r="F93" s="148">
        <v>386</v>
      </c>
      <c r="G93" s="148">
        <v>36.774000000000001</v>
      </c>
      <c r="H93" s="54">
        <v>10070</v>
      </c>
      <c r="I93" s="68">
        <v>9</v>
      </c>
      <c r="J93" s="149">
        <v>731</v>
      </c>
      <c r="K93" s="4"/>
    </row>
    <row r="94" spans="1:11" ht="18" thickBot="1">
      <c r="A94" s="4"/>
      <c r="B94" s="150"/>
      <c r="C94" s="151"/>
      <c r="D94" s="152"/>
      <c r="E94" s="152"/>
      <c r="F94" s="152"/>
      <c r="G94" s="152"/>
      <c r="H94" s="153"/>
      <c r="I94" s="33"/>
      <c r="J94" s="33"/>
      <c r="K94" s="4"/>
    </row>
    <row r="95" spans="1:11">
      <c r="A95" s="4"/>
      <c r="B95" s="6"/>
      <c r="C95" s="154" t="s">
        <v>147</v>
      </c>
      <c r="D95" s="87"/>
      <c r="E95" s="92"/>
      <c r="F95" s="6"/>
      <c r="G95" s="6"/>
      <c r="H95" s="30"/>
      <c r="I95" s="6"/>
      <c r="J95" s="6"/>
      <c r="K95" s="6"/>
    </row>
    <row r="96" spans="1:11">
      <c r="C96" s="305"/>
    </row>
  </sheetData>
  <mergeCells count="18">
    <mergeCell ref="F69:F70"/>
    <mergeCell ref="G69:G70"/>
    <mergeCell ref="I36:J36"/>
    <mergeCell ref="B67:B70"/>
    <mergeCell ref="D67:E68"/>
    <mergeCell ref="F67:G68"/>
    <mergeCell ref="I68:J68"/>
    <mergeCell ref="D69:D70"/>
    <mergeCell ref="I69:I70"/>
    <mergeCell ref="J69:J70"/>
    <mergeCell ref="B36:B38"/>
    <mergeCell ref="C36:H36"/>
    <mergeCell ref="B3:B6"/>
    <mergeCell ref="C3:F4"/>
    <mergeCell ref="G3:I4"/>
    <mergeCell ref="J3:K4"/>
    <mergeCell ref="C5:C6"/>
    <mergeCell ref="D5:D6"/>
  </mergeCells>
  <phoneticPr fontId="4"/>
  <pageMargins left="0.7" right="0.7" top="0.75" bottom="0.75" header="0.3" footer="0.3"/>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1"/>
  <sheetViews>
    <sheetView workbookViewId="0">
      <pane ySplit="2" topLeftCell="A113" activePane="bottomLeft" state="frozen"/>
      <selection activeCell="R5" sqref="R5"/>
      <selection pane="bottomLeft" activeCell="E122" sqref="E122"/>
    </sheetView>
  </sheetViews>
  <sheetFormatPr defaultRowHeight="17.25"/>
  <cols>
    <col min="2" max="2" width="6" style="155" bestFit="1" customWidth="1"/>
    <col min="3" max="3" width="10.8984375" style="155" bestFit="1" customWidth="1"/>
    <col min="4" max="4" width="8.5" style="156" bestFit="1" customWidth="1"/>
  </cols>
  <sheetData>
    <row r="1" spans="2:4">
      <c r="D1" s="210" t="s">
        <v>146</v>
      </c>
    </row>
    <row r="2" spans="2:4">
      <c r="B2" s="157"/>
      <c r="C2" s="158" t="s">
        <v>58</v>
      </c>
      <c r="D2" s="158" t="s">
        <v>59</v>
      </c>
    </row>
    <row r="3" spans="2:4">
      <c r="B3" s="166" t="s">
        <v>145</v>
      </c>
      <c r="C3" s="167">
        <v>113.21096267094481</v>
      </c>
      <c r="D3" s="167">
        <v>112.2</v>
      </c>
    </row>
    <row r="4" spans="2:4">
      <c r="B4" s="168"/>
      <c r="C4" s="167">
        <v>114.08624137979169</v>
      </c>
      <c r="D4" s="167">
        <v>111.3</v>
      </c>
    </row>
    <row r="5" spans="2:4">
      <c r="B5" s="168"/>
      <c r="C5" s="167">
        <v>114.19613475884105</v>
      </c>
      <c r="D5" s="167">
        <v>111.7</v>
      </c>
    </row>
    <row r="6" spans="2:4">
      <c r="B6" s="168"/>
      <c r="C6" s="167">
        <v>115.89390395820922</v>
      </c>
      <c r="D6" s="167">
        <v>113.6</v>
      </c>
    </row>
    <row r="7" spans="2:4">
      <c r="B7" s="168" t="s">
        <v>137</v>
      </c>
      <c r="C7" s="167">
        <v>111.30919261495298</v>
      </c>
      <c r="D7" s="167">
        <v>112.4</v>
      </c>
    </row>
    <row r="8" spans="2:4">
      <c r="B8" s="168"/>
      <c r="C8" s="167">
        <v>118.64809529622937</v>
      </c>
      <c r="D8" s="167">
        <v>113</v>
      </c>
    </row>
    <row r="9" spans="2:4">
      <c r="B9" s="168"/>
      <c r="C9" s="167">
        <v>112.71012904393454</v>
      </c>
      <c r="D9" s="167">
        <v>112.3</v>
      </c>
    </row>
    <row r="10" spans="2:4">
      <c r="B10" s="168"/>
      <c r="C10" s="167">
        <v>112.40176529089598</v>
      </c>
      <c r="D10" s="167">
        <v>113</v>
      </c>
    </row>
    <row r="11" spans="2:4">
      <c r="B11" s="169" t="s">
        <v>136</v>
      </c>
      <c r="C11" s="170">
        <v>110.42363413496842</v>
      </c>
      <c r="D11" s="171">
        <v>112.6</v>
      </c>
    </row>
    <row r="12" spans="2:4">
      <c r="B12" s="169"/>
      <c r="C12" s="170">
        <v>116.26186886313063</v>
      </c>
      <c r="D12" s="171">
        <v>113.1</v>
      </c>
    </row>
    <row r="13" spans="2:4">
      <c r="B13" s="169"/>
      <c r="C13" s="170">
        <v>115.67505523669151</v>
      </c>
      <c r="D13" s="171">
        <v>114.1</v>
      </c>
    </row>
    <row r="14" spans="2:4" ht="18" thickBot="1">
      <c r="B14" s="172"/>
      <c r="C14" s="173">
        <v>117.018669180077</v>
      </c>
      <c r="D14" s="174">
        <v>115.3</v>
      </c>
    </row>
    <row r="15" spans="2:4">
      <c r="B15" s="175" t="s">
        <v>144</v>
      </c>
      <c r="C15" s="176">
        <v>118.03281551970535</v>
      </c>
      <c r="D15" s="177">
        <v>115.4</v>
      </c>
    </row>
    <row r="16" spans="2:4">
      <c r="B16" s="178"/>
      <c r="C16" s="167">
        <v>115.1993632640874</v>
      </c>
      <c r="D16" s="179">
        <v>115.5</v>
      </c>
    </row>
    <row r="17" spans="2:4">
      <c r="B17" s="178"/>
      <c r="C17" s="167">
        <v>115.6558887644582</v>
      </c>
      <c r="D17" s="179">
        <v>115.7</v>
      </c>
    </row>
    <row r="18" spans="2:4">
      <c r="B18" s="178"/>
      <c r="C18" s="167">
        <v>120.50813196430244</v>
      </c>
      <c r="D18" s="179">
        <v>116.9</v>
      </c>
    </row>
    <row r="19" spans="2:4">
      <c r="B19" s="178" t="s">
        <v>137</v>
      </c>
      <c r="C19" s="167">
        <v>117.32731839548525</v>
      </c>
      <c r="D19" s="179">
        <v>116.6</v>
      </c>
    </row>
    <row r="20" spans="2:4">
      <c r="B20" s="178"/>
      <c r="C20" s="167">
        <v>114.77197141616604</v>
      </c>
      <c r="D20" s="179">
        <v>117.3</v>
      </c>
    </row>
    <row r="21" spans="2:4">
      <c r="B21" s="178"/>
      <c r="C21" s="167">
        <v>112.48072571822163</v>
      </c>
      <c r="D21" s="179">
        <v>117.4</v>
      </c>
    </row>
    <row r="22" spans="2:4">
      <c r="B22" s="178"/>
      <c r="C22" s="167">
        <v>120.75071268831914</v>
      </c>
      <c r="D22" s="179">
        <v>117.8</v>
      </c>
    </row>
    <row r="23" spans="2:4">
      <c r="B23" s="178" t="s">
        <v>136</v>
      </c>
      <c r="C23" s="167">
        <v>118.7865926108521</v>
      </c>
      <c r="D23" s="179">
        <v>117.3</v>
      </c>
    </row>
    <row r="24" spans="2:4">
      <c r="B24" s="178"/>
      <c r="C24" s="170">
        <v>113.90063821939378</v>
      </c>
      <c r="D24" s="170">
        <v>117.6</v>
      </c>
    </row>
    <row r="25" spans="2:4">
      <c r="B25" s="178"/>
      <c r="C25" s="170">
        <v>122.41679451583076</v>
      </c>
      <c r="D25" s="170">
        <v>117.9</v>
      </c>
    </row>
    <row r="26" spans="2:4" ht="18" thickBot="1">
      <c r="B26" s="180"/>
      <c r="C26" s="173">
        <v>121.43890069986372</v>
      </c>
      <c r="D26" s="173">
        <v>117.8</v>
      </c>
    </row>
    <row r="27" spans="2:4">
      <c r="B27" s="178" t="s">
        <v>143</v>
      </c>
      <c r="C27" s="167">
        <v>121.38454288227977</v>
      </c>
      <c r="D27" s="167">
        <v>117.4</v>
      </c>
    </row>
    <row r="28" spans="2:4">
      <c r="B28" s="178"/>
      <c r="C28" s="167">
        <v>121.59136737974346</v>
      </c>
      <c r="D28" s="179">
        <v>117.8</v>
      </c>
    </row>
    <row r="29" spans="2:4">
      <c r="B29" s="178"/>
      <c r="C29" s="167">
        <v>125.31403850188264</v>
      </c>
      <c r="D29" s="179">
        <v>117.2</v>
      </c>
    </row>
    <row r="30" spans="2:4">
      <c r="B30" s="178"/>
      <c r="C30" s="167">
        <v>123.47521002134545</v>
      </c>
      <c r="D30" s="179">
        <v>118.1</v>
      </c>
    </row>
    <row r="31" spans="2:4">
      <c r="B31" s="178" t="s">
        <v>137</v>
      </c>
      <c r="C31" s="167">
        <v>124.22724856931369</v>
      </c>
      <c r="D31" s="179">
        <v>118.4</v>
      </c>
    </row>
    <row r="32" spans="2:4">
      <c r="B32" s="178"/>
      <c r="C32" s="167">
        <v>120.36126755408941</v>
      </c>
      <c r="D32" s="179">
        <v>118.4</v>
      </c>
    </row>
    <row r="33" spans="2:4">
      <c r="B33" s="178"/>
      <c r="C33" s="167">
        <v>122.4470375493848</v>
      </c>
      <c r="D33" s="179">
        <v>117.3</v>
      </c>
    </row>
    <row r="34" spans="2:4">
      <c r="B34" s="178"/>
      <c r="C34" s="167">
        <v>120.96029310715765</v>
      </c>
      <c r="D34" s="179">
        <v>118.3</v>
      </c>
    </row>
    <row r="35" spans="2:4">
      <c r="B35" s="178" t="s">
        <v>136</v>
      </c>
      <c r="C35" s="167">
        <v>122.07494387210092</v>
      </c>
      <c r="D35" s="179">
        <v>116.9</v>
      </c>
    </row>
    <row r="36" spans="2:4">
      <c r="B36" s="178"/>
      <c r="C36" s="167">
        <v>123.0186432742188</v>
      </c>
      <c r="D36" s="179">
        <v>117.6</v>
      </c>
    </row>
    <row r="37" spans="2:4">
      <c r="B37" s="178"/>
      <c r="C37" s="167">
        <v>119.97187632330552</v>
      </c>
      <c r="D37" s="179">
        <v>116.2</v>
      </c>
    </row>
    <row r="38" spans="2:4">
      <c r="B38" s="178"/>
      <c r="C38" s="167">
        <v>118.47810640783152</v>
      </c>
      <c r="D38" s="179">
        <v>116.4</v>
      </c>
    </row>
    <row r="39" spans="2:4">
      <c r="B39" s="178" t="s">
        <v>142</v>
      </c>
      <c r="C39" s="167">
        <v>116.05601477445529</v>
      </c>
      <c r="D39" s="179">
        <v>115.8</v>
      </c>
    </row>
    <row r="40" spans="2:4">
      <c r="B40" s="178"/>
      <c r="C40" s="167">
        <v>121.73748272912172</v>
      </c>
      <c r="D40" s="179">
        <v>116.4</v>
      </c>
    </row>
    <row r="41" spans="2:4">
      <c r="B41" s="178"/>
      <c r="C41" s="167">
        <v>117.45237908151427</v>
      </c>
      <c r="D41" s="179">
        <v>115.2</v>
      </c>
    </row>
    <row r="42" spans="2:4">
      <c r="B42" s="178"/>
      <c r="C42" s="167">
        <v>118.59697433221751</v>
      </c>
      <c r="D42" s="179">
        <v>114.3</v>
      </c>
    </row>
    <row r="43" spans="2:4">
      <c r="B43" s="178" t="s">
        <v>137</v>
      </c>
      <c r="C43" s="167">
        <v>121.08563507944328</v>
      </c>
      <c r="D43" s="179">
        <v>114.6</v>
      </c>
    </row>
    <row r="44" spans="2:4">
      <c r="B44" s="178"/>
      <c r="C44" s="167">
        <v>112.62067213841298</v>
      </c>
      <c r="D44" s="179">
        <v>112.2</v>
      </c>
    </row>
    <row r="45" spans="2:4">
      <c r="B45" s="178"/>
      <c r="C45" s="167">
        <v>117.19527600973817</v>
      </c>
      <c r="D45" s="179">
        <v>111.5</v>
      </c>
    </row>
    <row r="46" spans="2:4">
      <c r="B46" s="178"/>
      <c r="C46" s="167">
        <v>114.239972578211</v>
      </c>
      <c r="D46" s="179">
        <v>107.7</v>
      </c>
    </row>
    <row r="47" spans="2:4">
      <c r="B47" s="178" t="s">
        <v>136</v>
      </c>
      <c r="C47" s="167">
        <v>113.16161915391081</v>
      </c>
      <c r="D47" s="179">
        <v>106.9</v>
      </c>
    </row>
    <row r="48" spans="2:4">
      <c r="B48" s="178"/>
      <c r="C48" s="167">
        <v>105.02216266652118</v>
      </c>
      <c r="D48" s="179">
        <v>103.8</v>
      </c>
    </row>
    <row r="49" spans="2:4">
      <c r="B49" s="178"/>
      <c r="C49" s="167">
        <v>105.11099403968448</v>
      </c>
      <c r="D49" s="179">
        <v>97.8</v>
      </c>
    </row>
    <row r="50" spans="2:4">
      <c r="B50" s="178"/>
      <c r="C50" s="167">
        <v>100.16623149619575</v>
      </c>
      <c r="D50" s="179">
        <v>91.9</v>
      </c>
    </row>
    <row r="51" spans="2:4">
      <c r="B51" s="178" t="s">
        <v>141</v>
      </c>
      <c r="C51" s="167">
        <v>93.405366531913288</v>
      </c>
      <c r="D51" s="179">
        <v>85.3</v>
      </c>
    </row>
    <row r="52" spans="2:4">
      <c r="B52" s="181"/>
      <c r="C52" s="167">
        <v>89.78310414824476</v>
      </c>
      <c r="D52" s="179">
        <v>79.8</v>
      </c>
    </row>
    <row r="53" spans="2:4">
      <c r="B53" s="181"/>
      <c r="C53" s="167">
        <v>84.221035750714023</v>
      </c>
      <c r="D53" s="179">
        <v>79</v>
      </c>
    </row>
    <row r="54" spans="2:4">
      <c r="B54" s="181"/>
      <c r="C54" s="170">
        <v>83.916267343484378</v>
      </c>
      <c r="D54" s="170">
        <v>80.7</v>
      </c>
    </row>
    <row r="55" spans="2:4">
      <c r="B55" s="178" t="s">
        <v>137</v>
      </c>
      <c r="C55" s="167">
        <v>81.501659791295467</v>
      </c>
      <c r="D55" s="179">
        <v>82.4</v>
      </c>
    </row>
    <row r="56" spans="2:4">
      <c r="B56" s="181"/>
      <c r="C56" s="170">
        <v>87.820194504218733</v>
      </c>
      <c r="D56" s="170">
        <v>83.5</v>
      </c>
    </row>
    <row r="57" spans="2:4">
      <c r="B57" s="181"/>
      <c r="C57" s="170">
        <v>86.004131211713954</v>
      </c>
      <c r="D57" s="170">
        <v>84.4</v>
      </c>
    </row>
    <row r="58" spans="2:4">
      <c r="B58" s="181"/>
      <c r="C58" s="170">
        <v>82.399686356461984</v>
      </c>
      <c r="D58" s="170">
        <v>86</v>
      </c>
    </row>
    <row r="59" spans="2:4">
      <c r="B59" s="178" t="s">
        <v>136</v>
      </c>
      <c r="C59" s="170">
        <v>85.529584383740328</v>
      </c>
      <c r="D59" s="170">
        <v>88.3</v>
      </c>
    </row>
    <row r="60" spans="2:4">
      <c r="B60" s="178"/>
      <c r="C60" s="170">
        <v>88.450557205333055</v>
      </c>
      <c r="D60" s="170">
        <v>90.5</v>
      </c>
    </row>
    <row r="61" spans="2:4">
      <c r="B61" s="178"/>
      <c r="C61" s="170">
        <v>89.288741521567445</v>
      </c>
      <c r="D61" s="170">
        <v>92.1</v>
      </c>
    </row>
    <row r="62" spans="2:4">
      <c r="B62" s="178"/>
      <c r="C62" s="170">
        <v>89.811293829481968</v>
      </c>
      <c r="D62" s="170">
        <v>93.8</v>
      </c>
    </row>
    <row r="63" spans="2:4">
      <c r="B63" s="178" t="s">
        <v>140</v>
      </c>
      <c r="C63" s="170">
        <v>92.829955302468562</v>
      </c>
      <c r="D63" s="170">
        <v>96.7</v>
      </c>
    </row>
    <row r="64" spans="2:4">
      <c r="B64" s="181"/>
      <c r="C64" s="182">
        <v>94.498962319897061</v>
      </c>
      <c r="D64" s="182">
        <v>97.9</v>
      </c>
    </row>
    <row r="65" spans="2:4">
      <c r="B65" s="181"/>
      <c r="C65" s="182">
        <v>98.661415579577749</v>
      </c>
      <c r="D65" s="182">
        <v>98.9</v>
      </c>
    </row>
    <row r="66" spans="2:4">
      <c r="B66" s="181"/>
      <c r="C66" s="182">
        <v>95.028270446053355</v>
      </c>
      <c r="D66" s="182">
        <v>100</v>
      </c>
    </row>
    <row r="67" spans="2:4">
      <c r="B67" s="178" t="s">
        <v>137</v>
      </c>
      <c r="C67" s="182">
        <v>100.64548836840667</v>
      </c>
      <c r="D67" s="182">
        <v>99.4</v>
      </c>
    </row>
    <row r="68" spans="2:4">
      <c r="B68" s="181"/>
      <c r="C68" s="182">
        <v>96.548607435588295</v>
      </c>
      <c r="D68" s="182">
        <v>100</v>
      </c>
    </row>
    <row r="69" spans="2:4">
      <c r="B69" s="181"/>
      <c r="C69" s="182">
        <v>97.900017246454624</v>
      </c>
      <c r="D69" s="182">
        <v>100.4</v>
      </c>
    </row>
    <row r="70" spans="2:4">
      <c r="B70" s="183"/>
      <c r="C70" s="182">
        <v>106.00823602379089</v>
      </c>
      <c r="D70" s="182">
        <v>100.8</v>
      </c>
    </row>
    <row r="71" spans="2:4">
      <c r="B71" s="178" t="s">
        <v>136</v>
      </c>
      <c r="C71" s="182">
        <v>106.52518016113675</v>
      </c>
      <c r="D71" s="182">
        <v>100.9</v>
      </c>
    </row>
    <row r="72" spans="2:4">
      <c r="B72" s="181"/>
      <c r="C72" s="182">
        <v>104.58429538249501</v>
      </c>
      <c r="D72" s="182">
        <v>100.2</v>
      </c>
    </row>
    <row r="73" spans="2:4">
      <c r="B73" s="181"/>
      <c r="C73" s="182">
        <v>104.16307334546435</v>
      </c>
      <c r="D73" s="182">
        <v>102.5</v>
      </c>
    </row>
    <row r="74" spans="2:4">
      <c r="B74" s="181"/>
      <c r="C74" s="182">
        <v>102.60649838866658</v>
      </c>
      <c r="D74" s="182">
        <v>102.4</v>
      </c>
    </row>
    <row r="75" spans="2:4">
      <c r="B75" s="181">
        <v>23.1</v>
      </c>
      <c r="C75" s="182">
        <v>110.18591855086042</v>
      </c>
      <c r="D75" s="182">
        <v>102.6</v>
      </c>
    </row>
    <row r="76" spans="2:4">
      <c r="B76" s="181"/>
      <c r="C76" s="182">
        <v>109.90992597427606</v>
      </c>
      <c r="D76" s="182">
        <v>103.7</v>
      </c>
    </row>
    <row r="77" spans="2:4">
      <c r="B77" s="181"/>
      <c r="C77" s="182">
        <v>113.4989507606974</v>
      </c>
      <c r="D77" s="182">
        <v>97.1</v>
      </c>
    </row>
    <row r="78" spans="2:4">
      <c r="B78" s="181"/>
      <c r="C78" s="182">
        <v>108.88576008337382</v>
      </c>
      <c r="D78" s="182">
        <v>96.7</v>
      </c>
    </row>
    <row r="79" spans="2:4">
      <c r="B79" s="178" t="s">
        <v>137</v>
      </c>
      <c r="C79" s="182">
        <v>109.59745248723746</v>
      </c>
      <c r="D79" s="182">
        <v>98.7</v>
      </c>
    </row>
    <row r="80" spans="2:4">
      <c r="B80" s="178"/>
      <c r="C80" s="182">
        <v>110.81357892374592</v>
      </c>
      <c r="D80" s="182">
        <v>101.2</v>
      </c>
    </row>
    <row r="81" spans="2:4">
      <c r="B81" s="178"/>
      <c r="C81" s="182">
        <v>108.79151691561408</v>
      </c>
      <c r="D81" s="182">
        <v>102.3</v>
      </c>
    </row>
    <row r="82" spans="2:4">
      <c r="B82" s="181"/>
      <c r="C82" s="182">
        <v>107.73317094461103</v>
      </c>
      <c r="D82" s="182">
        <v>103.3</v>
      </c>
    </row>
    <row r="83" spans="2:4">
      <c r="B83" s="178" t="s">
        <v>136</v>
      </c>
      <c r="C83" s="182">
        <v>104.13996897557489</v>
      </c>
      <c r="D83" s="182">
        <v>103.6</v>
      </c>
    </row>
    <row r="84" spans="2:4">
      <c r="B84" s="181"/>
      <c r="C84" s="182">
        <v>103.13519329087946</v>
      </c>
      <c r="D84" s="182">
        <v>105.3</v>
      </c>
    </row>
    <row r="85" spans="2:4">
      <c r="B85" s="181"/>
      <c r="C85" s="182">
        <v>99.61289980125413</v>
      </c>
      <c r="D85" s="182">
        <v>104</v>
      </c>
    </row>
    <row r="86" spans="2:4">
      <c r="B86" s="181"/>
      <c r="C86" s="182">
        <v>100.33991238219318</v>
      </c>
      <c r="D86" s="182">
        <v>106.5</v>
      </c>
    </row>
    <row r="87" spans="2:4">
      <c r="B87" s="181">
        <v>24.1</v>
      </c>
      <c r="C87" s="182">
        <v>99.993381658942781</v>
      </c>
      <c r="D87" s="182">
        <v>106.5</v>
      </c>
    </row>
    <row r="88" spans="2:4">
      <c r="B88" s="181"/>
      <c r="C88" s="182">
        <v>103.51737628294788</v>
      </c>
      <c r="D88" s="182">
        <v>107.3</v>
      </c>
    </row>
    <row r="89" spans="2:4">
      <c r="B89" s="181"/>
      <c r="C89" s="182">
        <v>102.64738721430203</v>
      </c>
      <c r="D89" s="182">
        <v>108.7</v>
      </c>
    </row>
    <row r="90" spans="2:4">
      <c r="B90" s="181"/>
      <c r="C90" s="182">
        <v>104.46059504633513</v>
      </c>
      <c r="D90" s="182">
        <v>107.7</v>
      </c>
    </row>
    <row r="91" spans="2:4">
      <c r="B91" s="178" t="s">
        <v>137</v>
      </c>
      <c r="C91" s="182">
        <v>101.13141634952774</v>
      </c>
      <c r="D91" s="182">
        <v>107.2</v>
      </c>
    </row>
    <row r="92" spans="2:4">
      <c r="B92" s="184"/>
      <c r="C92" s="185">
        <v>98.653428412458908</v>
      </c>
      <c r="D92" s="185">
        <v>105.4</v>
      </c>
    </row>
    <row r="93" spans="2:4">
      <c r="B93" s="184"/>
      <c r="C93" s="185">
        <v>96.792240947688569</v>
      </c>
      <c r="D93" s="185">
        <v>104.4</v>
      </c>
    </row>
    <row r="94" spans="2:4">
      <c r="B94" s="184"/>
      <c r="C94" s="185">
        <v>100.1112876075164</v>
      </c>
      <c r="D94" s="185">
        <v>104.2</v>
      </c>
    </row>
    <row r="95" spans="2:4">
      <c r="B95" s="178" t="s">
        <v>136</v>
      </c>
      <c r="C95" s="185">
        <v>98.727553868786273</v>
      </c>
      <c r="D95" s="185">
        <v>102.2</v>
      </c>
    </row>
    <row r="96" spans="2:4">
      <c r="B96" s="178"/>
      <c r="C96" s="185">
        <v>95.144802648134302</v>
      </c>
      <c r="D96" s="185">
        <v>102.3</v>
      </c>
    </row>
    <row r="97" spans="2:4">
      <c r="B97" s="178"/>
      <c r="C97" s="185">
        <v>97.660902994862568</v>
      </c>
      <c r="D97" s="185">
        <v>101.8</v>
      </c>
    </row>
    <row r="98" spans="2:4">
      <c r="B98" s="178"/>
      <c r="C98" s="185">
        <v>100.02515143236312</v>
      </c>
      <c r="D98" s="185">
        <v>103.7</v>
      </c>
    </row>
    <row r="99" spans="2:4">
      <c r="B99" s="178" t="s">
        <v>139</v>
      </c>
      <c r="C99" s="185">
        <v>103.74186597253183</v>
      </c>
      <c r="D99" s="185">
        <v>103.9</v>
      </c>
    </row>
    <row r="100" spans="2:4">
      <c r="B100" s="184"/>
      <c r="C100" s="185">
        <v>96.770293355377262</v>
      </c>
      <c r="D100" s="185">
        <v>105.1</v>
      </c>
    </row>
    <row r="101" spans="2:4">
      <c r="B101" s="184"/>
      <c r="C101" s="185">
        <v>94.017416106333144</v>
      </c>
      <c r="D101" s="185">
        <v>106.2</v>
      </c>
    </row>
    <row r="102" spans="2:4">
      <c r="B102" s="184"/>
      <c r="C102" s="185">
        <v>95.59296646643115</v>
      </c>
      <c r="D102" s="185">
        <v>106.7</v>
      </c>
    </row>
    <row r="103" spans="2:4">
      <c r="B103" s="178" t="s">
        <v>137</v>
      </c>
      <c r="C103" s="185">
        <v>97.056501804760899</v>
      </c>
      <c r="D103" s="185">
        <v>107.9</v>
      </c>
    </row>
    <row r="104" spans="2:4">
      <c r="B104" s="191"/>
      <c r="C104" s="192">
        <v>99.141309184021566</v>
      </c>
      <c r="D104" s="192">
        <v>108</v>
      </c>
    </row>
    <row r="105" spans="2:4">
      <c r="B105" s="184"/>
      <c r="C105" s="192">
        <v>101.73828923117661</v>
      </c>
      <c r="D105" s="192">
        <v>109.3</v>
      </c>
    </row>
    <row r="106" spans="2:4">
      <c r="B106" s="157"/>
      <c r="C106" s="192">
        <v>98.645785747218056</v>
      </c>
      <c r="D106" s="192">
        <v>109.7</v>
      </c>
    </row>
    <row r="107" spans="2:4">
      <c r="B107" s="178" t="s">
        <v>136</v>
      </c>
      <c r="C107" s="192">
        <v>99.757105054286114</v>
      </c>
      <c r="D107" s="192">
        <v>111.1</v>
      </c>
    </row>
    <row r="108" spans="2:4">
      <c r="B108" s="178"/>
      <c r="C108" s="192">
        <v>108.53627964530561</v>
      </c>
      <c r="D108" s="192">
        <v>112.2</v>
      </c>
    </row>
    <row r="109" spans="2:4">
      <c r="B109" s="178"/>
      <c r="C109" s="192">
        <v>101.71388146108697</v>
      </c>
      <c r="D109" s="192">
        <v>112.8</v>
      </c>
    </row>
    <row r="110" spans="2:4">
      <c r="B110" s="178"/>
      <c r="C110" s="192">
        <v>102.63740032372522</v>
      </c>
      <c r="D110" s="192">
        <v>113.4</v>
      </c>
    </row>
    <row r="111" spans="2:4">
      <c r="B111" s="178" t="s">
        <v>138</v>
      </c>
      <c r="C111" s="192">
        <v>103.28789309057854</v>
      </c>
      <c r="D111" s="192">
        <v>115.9</v>
      </c>
    </row>
    <row r="112" spans="2:4">
      <c r="B112" s="178"/>
      <c r="C112" s="192">
        <v>103.24027136320086</v>
      </c>
      <c r="D112" s="192">
        <v>114.3</v>
      </c>
    </row>
    <row r="113" spans="2:4">
      <c r="B113" s="178"/>
      <c r="C113" s="192">
        <v>103.6148833981579</v>
      </c>
      <c r="D113" s="192">
        <v>116.2</v>
      </c>
    </row>
    <row r="114" spans="2:4">
      <c r="B114" s="178"/>
      <c r="C114" s="192">
        <v>101.54685401981563</v>
      </c>
      <c r="D114" s="192">
        <v>113.1</v>
      </c>
    </row>
    <row r="115" spans="2:4">
      <c r="B115" s="178" t="s">
        <v>137</v>
      </c>
      <c r="C115" s="192">
        <v>102.47191894907854</v>
      </c>
      <c r="D115" s="192">
        <v>113</v>
      </c>
    </row>
    <row r="116" spans="2:4">
      <c r="B116" s="178"/>
      <c r="C116" s="192">
        <v>99.955398244455282</v>
      </c>
      <c r="D116" s="192">
        <v>111.8</v>
      </c>
    </row>
    <row r="117" spans="2:4">
      <c r="B117" s="178"/>
      <c r="C117" s="192">
        <v>96.034461178874494</v>
      </c>
      <c r="D117" s="192">
        <v>112.1</v>
      </c>
    </row>
    <row r="118" spans="2:4">
      <c r="B118" s="157"/>
      <c r="C118" s="192">
        <v>92.112726280598523</v>
      </c>
      <c r="D118" s="192">
        <v>110.9</v>
      </c>
    </row>
    <row r="119" spans="2:4">
      <c r="B119" s="178" t="s">
        <v>136</v>
      </c>
      <c r="C119" s="192">
        <v>91.183819302906215</v>
      </c>
      <c r="D119" s="192">
        <v>112.3</v>
      </c>
    </row>
    <row r="120" spans="2:4">
      <c r="B120" s="178"/>
      <c r="C120" s="192">
        <v>87.922112582171223</v>
      </c>
      <c r="D120" s="192">
        <v>112.4</v>
      </c>
    </row>
    <row r="121" spans="2:4">
      <c r="B121" s="178"/>
      <c r="C121" s="192">
        <v>89.399567114997581</v>
      </c>
      <c r="D121" s="192">
        <v>111.8</v>
      </c>
    </row>
    <row r="122" spans="2:4">
      <c r="B122" s="178"/>
      <c r="C122" s="192">
        <v>88.641003747274311</v>
      </c>
      <c r="D122" s="192">
        <v>112.8</v>
      </c>
    </row>
    <row r="123" spans="2:4">
      <c r="B123" s="178" t="s">
        <v>135</v>
      </c>
      <c r="C123" s="192">
        <v>88.500575856966265</v>
      </c>
      <c r="D123" s="192">
        <v>114.8</v>
      </c>
    </row>
    <row r="124" spans="2:4">
      <c r="B124" s="178"/>
      <c r="C124" s="192">
        <v>85.163925514730693</v>
      </c>
      <c r="D124" s="192">
        <v>112.7</v>
      </c>
    </row>
    <row r="125" spans="2:4">
      <c r="B125" s="178"/>
      <c r="C125" s="192">
        <v>83.335355937290601</v>
      </c>
      <c r="D125" s="192">
        <v>111.1</v>
      </c>
    </row>
    <row r="126" spans="2:4">
      <c r="B126" s="178"/>
      <c r="C126" s="192">
        <v>86.197238992184722</v>
      </c>
      <c r="D126" s="192">
        <v>113.8</v>
      </c>
    </row>
    <row r="127" spans="2:4">
      <c r="B127" s="178" t="s">
        <v>134</v>
      </c>
      <c r="C127" s="192">
        <v>84.355713711228901</v>
      </c>
      <c r="D127" s="192">
        <v>112</v>
      </c>
    </row>
    <row r="128" spans="2:4">
      <c r="B128" s="178"/>
      <c r="C128" s="192">
        <v>85.051169510930919</v>
      </c>
      <c r="D128" s="192">
        <v>113.3</v>
      </c>
    </row>
    <row r="129" spans="2:4">
      <c r="B129" s="178"/>
      <c r="C129" s="192">
        <v>89.80619873823612</v>
      </c>
      <c r="D129" s="192">
        <v>113.1</v>
      </c>
    </row>
    <row r="130" spans="2:4">
      <c r="B130" s="178"/>
      <c r="C130" s="192">
        <v>87.690808096546817</v>
      </c>
      <c r="D130" s="192">
        <v>112.2</v>
      </c>
    </row>
    <row r="131" spans="2:4">
      <c r="B131" s="178" t="s">
        <v>136</v>
      </c>
      <c r="C131" s="192">
        <v>88.037653083971492</v>
      </c>
      <c r="D131" s="192">
        <v>112.3</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vt:lpstr>
      <vt:lpstr>２ </vt:lpstr>
      <vt:lpstr>３ </vt:lpstr>
      <vt:lpstr>４ </vt:lpstr>
      <vt:lpstr>グラフ(CI) </vt:lpstr>
      <vt:lpstr>'１ '!Print_Area</vt:lpstr>
      <vt:lpstr>'２ '!Print_Area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2015-12-25T07:49:38Z</cp:lastPrinted>
  <dcterms:created xsi:type="dcterms:W3CDTF">2002-05-01T08:40:05Z</dcterms:created>
  <dcterms:modified xsi:type="dcterms:W3CDTF">2015-12-25T07:50:00Z</dcterms:modified>
</cp:coreProperties>
</file>