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60" yWindow="2235" windowWidth="15690" windowHeight="4725"/>
  </bookViews>
  <sheets>
    <sheet name="１ " sheetId="416" r:id="rId1"/>
    <sheet name="２ " sheetId="418" r:id="rId2"/>
    <sheet name="３" sheetId="391" r:id="rId3"/>
    <sheet name="４" sheetId="392" r:id="rId4"/>
    <sheet name="グラフ(CI)" sheetId="378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123Graph_A" localSheetId="0" hidden="1">'[1]２－３'!#REF!</definedName>
    <definedName name="__123Graph_A" localSheetId="1" hidden="1">'[2]２－３'!#REF!</definedName>
    <definedName name="__123Graph_A" hidden="1">'[2]２－３'!#REF!</definedName>
    <definedName name="__123Graph_A1" localSheetId="0" hidden="1">#REF!</definedName>
    <definedName name="__123Graph_A1" localSheetId="1" hidden="1">#REF!</definedName>
    <definedName name="__123Graph_A1" hidden="1">#REF!</definedName>
    <definedName name="__123Graph_A2" localSheetId="0" hidden="1">#REF!</definedName>
    <definedName name="__123Graph_A2" localSheetId="1" hidden="1">#REF!</definedName>
    <definedName name="__123Graph_A2" hidden="1">#REF!</definedName>
    <definedName name="__123Graph_ADI" localSheetId="0" hidden="1">#REF!</definedName>
    <definedName name="__123Graph_ADI" hidden="1">#REF!</definedName>
    <definedName name="__123Graph_A移転率" hidden="1">[3]ｸﾞﾗﾌﾃﾞｰﾀ!$J$38:$J$42</definedName>
    <definedName name="__123Graph_A寄与度" hidden="1">[3]ｸﾞﾗﾌﾃﾞｰﾀ!$H$24:$H$32</definedName>
    <definedName name="__123Graph_A生鮮果物" localSheetId="1" hidden="1">#REF!</definedName>
    <definedName name="__123Graph_A生鮮果物" hidden="1">#REF!</definedName>
    <definedName name="__123Graph_A生鮮魚介" localSheetId="1" hidden="1">#REF!</definedName>
    <definedName name="__123Graph_A生鮮魚介" hidden="1">#REF!</definedName>
    <definedName name="__123Graph_A生鮮野菜" localSheetId="1" hidden="1">#REF!</definedName>
    <definedName name="__123Graph_A生鮮野菜" hidden="1">#REF!</definedName>
    <definedName name="__123Graph_A負担率" hidden="1">[3]ｸﾞﾗﾌﾃﾞｰﾀ!$G$38:$G$42</definedName>
    <definedName name="__123Graph_A労働率" hidden="1">[3]ｸﾞﾗﾌﾃﾞｰﾀ!$B$38:$B$51</definedName>
    <definedName name="__123Graph_B" localSheetId="0" hidden="1">'[1]２－３'!#REF!</definedName>
    <definedName name="__123Graph_B" localSheetId="1" hidden="1">'[2]２－３'!#REF!</definedName>
    <definedName name="__123Graph_B" hidden="1">'[2]２－３'!#REF!</definedName>
    <definedName name="__123Graph_B1" localSheetId="1" hidden="1">#REF!</definedName>
    <definedName name="__123Graph_B1" hidden="1">#REF!</definedName>
    <definedName name="__123Graph_B2" localSheetId="1" hidden="1">#REF!</definedName>
    <definedName name="__123Graph_B2" hidden="1">#REF!</definedName>
    <definedName name="__123Graph_B移転率" hidden="1">[3]ｸﾞﾗﾌﾃﾞｰﾀ!$K$38:$K$42</definedName>
    <definedName name="__123Graph_B生鮮果物" localSheetId="1" hidden="1">#REF!</definedName>
    <definedName name="__123Graph_B生鮮果物" hidden="1">#REF!</definedName>
    <definedName name="__123Graph_B生鮮魚介" localSheetId="1" hidden="1">#REF!</definedName>
    <definedName name="__123Graph_B生鮮魚介" hidden="1">#REF!</definedName>
    <definedName name="__123Graph_B生鮮野菜" localSheetId="1" hidden="1">#REF!</definedName>
    <definedName name="__123Graph_B生鮮野菜" hidden="1">#REF!</definedName>
    <definedName name="__123Graph_B労働率" hidden="1">[3]ｸﾞﾗﾌﾃﾞｰﾀ!$C$38:$C$51</definedName>
    <definedName name="__123Graph_C" localSheetId="0" hidden="1">'[1]２－３'!#REF!</definedName>
    <definedName name="__123Graph_C" localSheetId="1" hidden="1">'[2]２－３'!#REF!</definedName>
    <definedName name="__123Graph_C" hidden="1">'[2]２－３'!#REF!</definedName>
    <definedName name="__123Graph_C1" localSheetId="1" hidden="1">#REF!</definedName>
    <definedName name="__123Graph_C1" hidden="1">#REF!</definedName>
    <definedName name="__123Graph_C2" localSheetId="1" hidden="1">#REF!</definedName>
    <definedName name="__123Graph_C2" hidden="1">#REF!</definedName>
    <definedName name="__123Graph_C生鮮果物" localSheetId="1" hidden="1">#REF!</definedName>
    <definedName name="__123Graph_C生鮮果物" hidden="1">#REF!</definedName>
    <definedName name="__123Graph_C生鮮魚介" hidden="1">#REF!</definedName>
    <definedName name="__123Graph_C生鮮野菜" hidden="1">#REF!</definedName>
    <definedName name="__123Graph_D" localSheetId="0" hidden="1">'１ '!#REF!</definedName>
    <definedName name="__123Graph_D" localSheetId="1" hidden="1">[4]図１!#REF!</definedName>
    <definedName name="__123Graph_D" hidden="1">[4]図１!#REF!</definedName>
    <definedName name="__123Graph_D1" localSheetId="0" hidden="1">#REF!</definedName>
    <definedName name="__123Graph_D1" localSheetId="1" hidden="1">#REF!</definedName>
    <definedName name="__123Graph_D1" hidden="1">#REF!</definedName>
    <definedName name="__123Graph_D2" localSheetId="0" hidden="1">#REF!</definedName>
    <definedName name="__123Graph_D2" localSheetId="1" hidden="1">#REF!</definedName>
    <definedName name="__123Graph_D2" hidden="1">#REF!</definedName>
    <definedName name="__123Graph_D寄与度" hidden="1">[3]ｸﾞﾗﾌﾃﾞｰﾀ!$I$24:$I$32</definedName>
    <definedName name="__123Graph_E" localSheetId="0" hidden="1">[5]図１!$C$2:$C$4</definedName>
    <definedName name="__123Graph_E" hidden="1">[4]図１!$C$2:$C$4</definedName>
    <definedName name="__123Graph_E1" localSheetId="1" hidden="1">#REF!</definedName>
    <definedName name="__123Graph_E1" hidden="1">#REF!</definedName>
    <definedName name="__123Graph_E2" localSheetId="1" hidden="1">#REF!</definedName>
    <definedName name="__123Graph_E2" hidden="1">#REF!</definedName>
    <definedName name="__123Graph_E負担率" hidden="1">[3]ｸﾞﾗﾌﾃﾞｰﾀ!$F$38:$F$42</definedName>
    <definedName name="__123Graph_F" hidden="1">[3]ｸﾞﾗﾌﾃﾞｰﾀ!$H$38:$H$42</definedName>
    <definedName name="__123Graph_F1" localSheetId="1" hidden="1">#REF!</definedName>
    <definedName name="__123Graph_F1" hidden="1">#REF!</definedName>
    <definedName name="__123Graph_F2" localSheetId="1" hidden="1">#REF!</definedName>
    <definedName name="__123Graph_F2" hidden="1">#REF!</definedName>
    <definedName name="__123Graph_F寄与度" hidden="1">[3]ｸﾞﾗﾌﾃﾞｰﾀ!$J$24:$J$32</definedName>
    <definedName name="__123Graph_F負担率" hidden="1">[3]ｸﾞﾗﾌﾃﾞｰﾀ!$H$38:$H$42</definedName>
    <definedName name="__123Graph_X" localSheetId="0" hidden="1">'[1]２－３'!#REF!</definedName>
    <definedName name="__123Graph_X" localSheetId="1" hidden="1">'[2]２－３'!#REF!</definedName>
    <definedName name="__123Graph_X" hidden="1">'[2]２－３'!#REF!</definedName>
    <definedName name="__123Graph_X1" localSheetId="1" hidden="1">#REF!</definedName>
    <definedName name="__123Graph_X1" hidden="1">#REF!</definedName>
    <definedName name="__123Graph_X2" localSheetId="1" hidden="1">#REF!</definedName>
    <definedName name="__123Graph_X2" hidden="1">#REF!</definedName>
    <definedName name="__123Graph_XDI" localSheetId="1" hidden="1">#REF!</definedName>
    <definedName name="__123Graph_XDI" hidden="1">#REF!</definedName>
    <definedName name="__123Graph_X移転率" hidden="1">[3]ｸﾞﾗﾌﾃﾞｰﾀ!$A$38:$A$51</definedName>
    <definedName name="__123Graph_X寄与度" hidden="1">[3]ｸﾞﾗﾌﾃﾞｰﾀ!$A$24:$A$32</definedName>
    <definedName name="__123Graph_X生鮮果物" localSheetId="1" hidden="1">#REF!</definedName>
    <definedName name="__123Graph_X生鮮果物" hidden="1">#REF!</definedName>
    <definedName name="__123Graph_X生鮮魚介" localSheetId="1" hidden="1">#REF!</definedName>
    <definedName name="__123Graph_X生鮮魚介" hidden="1">#REF!</definedName>
    <definedName name="__123Graph_X生鮮野菜" localSheetId="1" hidden="1">#REF!</definedName>
    <definedName name="__123Graph_X生鮮野菜" hidden="1">#REF!</definedName>
    <definedName name="__123Graph_X負担率" hidden="1">[3]ｸﾞﾗﾌﾃﾞｰﾀ!$A$38:$A$51</definedName>
    <definedName name="__123Graph_X累積DI" hidden="1">#REF!</definedName>
    <definedName name="__123Graph_X労働率" hidden="1">[3]ｸﾞﾗﾌﾃﾞｰﾀ!$A$38:$A$51</definedName>
    <definedName name="_11" hidden="1">[3]ｸﾞﾗﾌﾃﾞｰﾀ!$F$38:$F$42</definedName>
    <definedName name="_122" hidden="1">#REF!</definedName>
    <definedName name="_1223" localSheetId="0" hidden="1">'[6]２－３'!#REF!</definedName>
    <definedName name="_1223" localSheetId="1" hidden="1">'[6]２－３'!#REF!</definedName>
    <definedName name="_1223" hidden="1">'[6]２－３'!#REF!</definedName>
    <definedName name="_123" localSheetId="0" hidden="1">'[6]２－３'!#REF!</definedName>
    <definedName name="_123" localSheetId="1" hidden="1">'[6]２－３'!#REF!</definedName>
    <definedName name="_123" hidden="1">'[6]２－３'!#REF!</definedName>
    <definedName name="_123graph_X" localSheetId="1" hidden="1">'[6]２－３'!#REF!</definedName>
    <definedName name="_123graph_X" hidden="1">'[6]２－３'!#REF!</definedName>
    <definedName name="_13" localSheetId="0" hidden="1">#REF!</definedName>
    <definedName name="_13" localSheetId="1" hidden="1">#REF!</definedName>
    <definedName name="_13" hidden="1">#REF!</definedName>
    <definedName name="_34" localSheetId="0" hidden="1">#REF!</definedName>
    <definedName name="_34" localSheetId="1" hidden="1">#REF!</definedName>
    <definedName name="_34" hidden="1">#REF!</definedName>
    <definedName name="_Fill" localSheetId="0" hidden="1">#REF!</definedName>
    <definedName name="_Fill" localSheetId="1" hidden="1">#REF!</definedName>
    <definedName name="_Fill" hidden="1">#REF!</definedName>
    <definedName name="_Key1" hidden="1">#REF!</definedName>
    <definedName name="_Order1" hidden="1">0</definedName>
    <definedName name="_Order2" hidden="1">255</definedName>
    <definedName name="_Regression_Int" localSheetId="0" hidden="1">1</definedName>
    <definedName name="aa" localSheetId="0" hidden="1">'[6]２－３'!#REF!</definedName>
    <definedName name="aa" localSheetId="1" hidden="1">'[6]２－３'!#REF!</definedName>
    <definedName name="aa" hidden="1">'[6]２－３'!#REF!</definedName>
    <definedName name="e" localSheetId="0" hidden="1">#REF!</definedName>
    <definedName name="e" hidden="1">#REF!</definedName>
    <definedName name="eeg" hidden="1">#REF!</definedName>
    <definedName name="ergg" hidden="1">#REF!</definedName>
    <definedName name="graph" localSheetId="0" hidden="1">'[6]２－３'!#REF!</definedName>
    <definedName name="graph" localSheetId="1" hidden="1">'[6]２－３'!#REF!</definedName>
    <definedName name="graph" hidden="1">'[6]２－３'!#REF!</definedName>
    <definedName name="grrghh" hidden="1">'[7]２－３'!#REF!</definedName>
    <definedName name="hyty" hidden="1">#REF!</definedName>
    <definedName name="ｌ" hidden="1">'[8]２－３'!#REF!</definedName>
    <definedName name="oo" localSheetId="0" hidden="1">#REF!</definedName>
    <definedName name="oo" localSheetId="1" hidden="1">#REF!</definedName>
    <definedName name="oo" hidden="1">#REF!</definedName>
    <definedName name="_xlnm.Print_Area" localSheetId="0">'１ '!$A$1:$M$72</definedName>
    <definedName name="_xlnm.Print_Area" localSheetId="1">'２ '!$A$1:$J$48</definedName>
    <definedName name="_xlnm.Print_Area" localSheetId="2">'３'!$A$1:$K$97</definedName>
    <definedName name="_xlnm.Print_Area" localSheetId="3">'４'!$A$1:$K$97</definedName>
    <definedName name="q" localSheetId="0" hidden="1">#REF!</definedName>
    <definedName name="q" localSheetId="1" hidden="1">#REF!</definedName>
    <definedName name="q" hidden="1">#REF!</definedName>
    <definedName name="rtj" hidden="1">#REF!</definedName>
    <definedName name="rtyu" localSheetId="0" hidden="1">#REF!</definedName>
    <definedName name="rtyu" localSheetId="1" hidden="1">#REF!</definedName>
    <definedName name="rtyu" hidden="1">#REF!</definedName>
    <definedName name="seyu" hidden="1">#REF!</definedName>
    <definedName name="sssdd" localSheetId="0" hidden="1">#REF!</definedName>
    <definedName name="sssdd" localSheetId="1" hidden="1">#REF!</definedName>
    <definedName name="sssdd" hidden="1">#REF!</definedName>
    <definedName name="sssss" localSheetId="0" hidden="1">#REF!</definedName>
    <definedName name="sssss" localSheetId="1" hidden="1">#REF!</definedName>
    <definedName name="sssss" hidden="1">#REF!</definedName>
    <definedName name="u" hidden="1">#REF!</definedName>
    <definedName name="ui" hidden="1">#REF!</definedName>
    <definedName name="uip" hidden="1">#REF!</definedName>
    <definedName name="uujkkk" hidden="1">#REF!</definedName>
    <definedName name="uuuu" hidden="1">'[6]２－３'!#REF!</definedName>
    <definedName name="wty" localSheetId="0" hidden="1">#REF!</definedName>
    <definedName name="wty" localSheetId="1" hidden="1">#REF!</definedName>
    <definedName name="wty" hidden="1">#REF!</definedName>
    <definedName name="yr" hidden="1">#REF!</definedName>
    <definedName name="yu" hidden="1">#REF!</definedName>
    <definedName name="yyyu" hidden="1">#REF!</definedName>
    <definedName name="おｐ" hidden="1">#REF!</definedName>
    <definedName name="おお" hidden="1">#REF!</definedName>
    <definedName name="年表" hidden="1">#REF!</definedName>
  </definedNames>
  <calcPr calcId="145621"/>
</workbook>
</file>

<file path=xl/sharedStrings.xml><?xml version="1.0" encoding="utf-8"?>
<sst xmlns="http://schemas.openxmlformats.org/spreadsheetml/2006/main" count="341" uniqueCount="194">
  <si>
    <t>和歌山県 調査統計課</t>
    <rPh sb="5" eb="7">
      <t>チョウサ</t>
    </rPh>
    <phoneticPr fontId="4"/>
  </si>
  <si>
    <t>指標の動向</t>
    <rPh sb="0" eb="2">
      <t>シヒョウ</t>
    </rPh>
    <rPh sb="3" eb="5">
      <t>ドウコウ</t>
    </rPh>
    <phoneticPr fontId="4"/>
  </si>
  <si>
    <t>１ 鉱工業生産指数</t>
  </si>
  <si>
    <t>和歌山県</t>
    <rPh sb="3" eb="4">
      <t>ケン</t>
    </rPh>
    <phoneticPr fontId="4"/>
  </si>
  <si>
    <t>(季節調整済指数)</t>
    <rPh sb="6" eb="8">
      <t>シスウ</t>
    </rPh>
    <phoneticPr fontId="4"/>
  </si>
  <si>
    <t xml:space="preserve">             3</t>
  </si>
  <si>
    <t xml:space="preserve">             4</t>
  </si>
  <si>
    <t xml:space="preserve">             5</t>
  </si>
  <si>
    <t xml:space="preserve">             6</t>
  </si>
  <si>
    <t xml:space="preserve">             7</t>
  </si>
  <si>
    <t xml:space="preserve">             8</t>
  </si>
  <si>
    <t>年.月</t>
  </si>
  <si>
    <t>％</t>
  </si>
  <si>
    <t>３ 物価指数，家計消費支出</t>
  </si>
  <si>
    <t>消費者物価指数 総合</t>
  </si>
  <si>
    <t xml:space="preserve"> 消費者物価指数</t>
  </si>
  <si>
    <t>家計消費支出（月平均）</t>
  </si>
  <si>
    <t>　(農林漁家世帯を含む)　</t>
    <phoneticPr fontId="4"/>
  </si>
  <si>
    <t>和歌山市</t>
  </si>
  <si>
    <t>全  国</t>
  </si>
  <si>
    <t>和歌山市</t>
    <phoneticPr fontId="4"/>
  </si>
  <si>
    <t>二人以上の
世帯</t>
    <rPh sb="0" eb="2">
      <t>フタリ</t>
    </rPh>
    <rPh sb="2" eb="4">
      <t>イジョウ</t>
    </rPh>
    <rPh sb="6" eb="8">
      <t>セタイ</t>
    </rPh>
    <phoneticPr fontId="4"/>
  </si>
  <si>
    <r>
      <t>(20</t>
    </r>
    <r>
      <rPr>
        <sz val="14"/>
        <rFont val="ＭＳ 明朝"/>
        <family val="1"/>
        <charset val="128"/>
      </rPr>
      <t>10</t>
    </r>
    <r>
      <rPr>
        <sz val="14"/>
        <rFont val="ＭＳ 明朝"/>
        <family val="1"/>
        <charset val="128"/>
      </rPr>
      <t>年=100)</t>
    </r>
    <rPh sb="5" eb="6">
      <t>ネン</t>
    </rPh>
    <phoneticPr fontId="4"/>
  </si>
  <si>
    <t xml:space="preserve">     千円</t>
  </si>
  <si>
    <t>20(2008)</t>
  </si>
  <si>
    <t>(常用雇用者30人以上の事業所，調査産業計常用雇用者1人月平均)</t>
  </si>
  <si>
    <t xml:space="preserve"> 和歌山県</t>
    <rPh sb="4" eb="5">
      <t>ケン</t>
    </rPh>
    <phoneticPr fontId="4"/>
  </si>
  <si>
    <t xml:space="preserve"> 全国</t>
  </si>
  <si>
    <t>全国</t>
  </si>
  <si>
    <t xml:space="preserve"> 総実</t>
  </si>
  <si>
    <t xml:space="preserve"> 労働時間</t>
  </si>
  <si>
    <t>千円</t>
  </si>
  <si>
    <t>時間</t>
  </si>
  <si>
    <t>和　歌　山　県</t>
    <rPh sb="6" eb="7">
      <t>ケン</t>
    </rPh>
    <phoneticPr fontId="4"/>
  </si>
  <si>
    <t>全　国</t>
  </si>
  <si>
    <t>求 人 倍 率</t>
  </si>
  <si>
    <t>求　職　者　数</t>
    <rPh sb="4" eb="5">
      <t>シャ</t>
    </rPh>
    <phoneticPr fontId="4"/>
  </si>
  <si>
    <t>求　人　数</t>
  </si>
  <si>
    <t>新　　規</t>
  </si>
  <si>
    <t>有　　効</t>
  </si>
  <si>
    <t>倍</t>
  </si>
  <si>
    <t>人</t>
  </si>
  <si>
    <t>21(2009)</t>
  </si>
  <si>
    <t>年.月</t>
    <phoneticPr fontId="4"/>
  </si>
  <si>
    <t>大型小売</t>
  </si>
  <si>
    <t>企　業</t>
  </si>
  <si>
    <t xml:space="preserve"> 倒　産</t>
  </si>
  <si>
    <t>公共工事</t>
  </si>
  <si>
    <t>店販売額</t>
  </si>
  <si>
    <t>東京商工リサーチ和歌山支店調べ</t>
    <rPh sb="0" eb="2">
      <t>トウキョウ</t>
    </rPh>
    <rPh sb="2" eb="4">
      <t>ショウコウ</t>
    </rPh>
    <rPh sb="8" eb="11">
      <t>ワカヤマ</t>
    </rPh>
    <rPh sb="11" eb="13">
      <t>シテン</t>
    </rPh>
    <rPh sb="13" eb="14">
      <t>シラ</t>
    </rPh>
    <phoneticPr fontId="4"/>
  </si>
  <si>
    <t>請負金額</t>
  </si>
  <si>
    <t>居住専用</t>
  </si>
  <si>
    <t>戸数</t>
  </si>
  <si>
    <t>床面積</t>
  </si>
  <si>
    <t>(百貨店+</t>
  </si>
  <si>
    <t>件数</t>
    <phoneticPr fontId="4"/>
  </si>
  <si>
    <t xml:space="preserve">負債総額 </t>
    <phoneticPr fontId="4"/>
  </si>
  <si>
    <t>億円</t>
  </si>
  <si>
    <t>千㎡</t>
  </si>
  <si>
    <t>戸</t>
  </si>
  <si>
    <t>百万円</t>
  </si>
  <si>
    <t>件</t>
  </si>
  <si>
    <t xml:space="preserve">     5</t>
    <phoneticPr fontId="4"/>
  </si>
  <si>
    <t xml:space="preserve">     9</t>
    <phoneticPr fontId="4"/>
  </si>
  <si>
    <t>22(2010)</t>
  </si>
  <si>
    <t>〒640-8585　　　　　　　　　　　　　　　　　　　　　　　　　　          和歌山市小松原通一丁目１番地
企画調整班</t>
    <rPh sb="60" eb="62">
      <t>キカク</t>
    </rPh>
    <rPh sb="62" eb="64">
      <t>チョウセイ</t>
    </rPh>
    <phoneticPr fontId="4"/>
  </si>
  <si>
    <t>和歌山県（ＣＩ）</t>
    <rPh sb="0" eb="3">
      <t>ワカヤマ</t>
    </rPh>
    <rPh sb="3" eb="4">
      <t>ケン</t>
    </rPh>
    <phoneticPr fontId="4"/>
  </si>
  <si>
    <t>全国（ＣＩ）</t>
    <rPh sb="0" eb="2">
      <t>ゼンコク</t>
    </rPh>
    <phoneticPr fontId="4"/>
  </si>
  <si>
    <t>年.月</t>
    <phoneticPr fontId="4"/>
  </si>
  <si>
    <t>CI</t>
    <phoneticPr fontId="4"/>
  </si>
  <si>
    <r>
      <t>D</t>
    </r>
    <r>
      <rPr>
        <sz val="14"/>
        <rFont val="ＭＳ 明朝"/>
        <family val="1"/>
        <charset val="128"/>
      </rPr>
      <t>I</t>
    </r>
    <phoneticPr fontId="4"/>
  </si>
  <si>
    <t>生鮮食品を除く総合</t>
    <phoneticPr fontId="4"/>
  </si>
  <si>
    <t>23(2011)</t>
  </si>
  <si>
    <t>（併用等を含む）</t>
    <rPh sb="1" eb="3">
      <t>ヘイヨウ</t>
    </rPh>
    <rPh sb="3" eb="4">
      <t>トウ</t>
    </rPh>
    <rPh sb="5" eb="6">
      <t>フク</t>
    </rPh>
    <phoneticPr fontId="4"/>
  </si>
  <si>
    <t>全  国</t>
    <phoneticPr fontId="4"/>
  </si>
  <si>
    <t>近  畿</t>
    <phoneticPr fontId="4"/>
  </si>
  <si>
    <t>製造工業</t>
    <phoneticPr fontId="4"/>
  </si>
  <si>
    <t xml:space="preserve"> 製造工業</t>
    <phoneticPr fontId="4"/>
  </si>
  <si>
    <t xml:space="preserve">勤労者世帯
</t>
    <phoneticPr fontId="4"/>
  </si>
  <si>
    <t>現 金 給 与 総 額</t>
    <phoneticPr fontId="4"/>
  </si>
  <si>
    <t>前年(同月)比</t>
    <phoneticPr fontId="4"/>
  </si>
  <si>
    <t xml:space="preserve">  うち</t>
    <phoneticPr fontId="4"/>
  </si>
  <si>
    <t>全国</t>
    <phoneticPr fontId="4"/>
  </si>
  <si>
    <t>所定内</t>
    <phoneticPr fontId="4"/>
  </si>
  <si>
    <t>所定外</t>
    <phoneticPr fontId="4"/>
  </si>
  <si>
    <t>倍</t>
    <phoneticPr fontId="4"/>
  </si>
  <si>
    <t>非居住専用</t>
    <phoneticPr fontId="4"/>
  </si>
  <si>
    <t>H17.1</t>
    <phoneticPr fontId="4"/>
  </si>
  <si>
    <t>19.1</t>
    <phoneticPr fontId="4"/>
  </si>
  <si>
    <t>20.1</t>
    <phoneticPr fontId="4"/>
  </si>
  <si>
    <t>21.1</t>
    <phoneticPr fontId="4"/>
  </si>
  <si>
    <t>22.1</t>
    <phoneticPr fontId="4"/>
  </si>
  <si>
    <t>25.1</t>
    <phoneticPr fontId="4"/>
  </si>
  <si>
    <t>国内企業
物価指数</t>
    <rPh sb="0" eb="2">
      <t>コクナイ</t>
    </rPh>
    <rPh sb="2" eb="4">
      <t>キギョウ</t>
    </rPh>
    <phoneticPr fontId="4"/>
  </si>
  <si>
    <r>
      <t xml:space="preserve"> </t>
    </r>
    <r>
      <rPr>
        <sz val="14"/>
        <rFont val="ＭＳ 明朝"/>
        <family val="1"/>
        <charset val="128"/>
      </rPr>
      <t>ｽ-ﾊﾟ-)</t>
    </r>
    <phoneticPr fontId="4"/>
  </si>
  <si>
    <t>注）</t>
    <rPh sb="0" eb="1">
      <t>チュウ</t>
    </rPh>
    <phoneticPr fontId="4"/>
  </si>
  <si>
    <t>注）西日本建設業保証（株）の前払金保証実績による請負金額です。</t>
    <rPh sb="0" eb="1">
      <t>チュウ</t>
    </rPh>
    <rPh sb="2" eb="5">
      <t>ニシニホン</t>
    </rPh>
    <rPh sb="5" eb="8">
      <t>ケンセツギョウ</t>
    </rPh>
    <rPh sb="8" eb="10">
      <t>ホショウ</t>
    </rPh>
    <rPh sb="10" eb="13">
      <t>カブ</t>
    </rPh>
    <rPh sb="14" eb="16">
      <t>マエバラ</t>
    </rPh>
    <rPh sb="16" eb="17">
      <t>キン</t>
    </rPh>
    <rPh sb="17" eb="19">
      <t>ホショウ</t>
    </rPh>
    <rPh sb="19" eb="21">
      <t>ジッセキ</t>
    </rPh>
    <rPh sb="24" eb="26">
      <t>ウケオイ</t>
    </rPh>
    <rPh sb="26" eb="28">
      <t>キンガク</t>
    </rPh>
    <phoneticPr fontId="4"/>
  </si>
  <si>
    <t>新設着工住宅</t>
    <rPh sb="2" eb="4">
      <t>チャッコウ</t>
    </rPh>
    <rPh sb="4" eb="6">
      <t>ジュウタク</t>
    </rPh>
    <phoneticPr fontId="4"/>
  </si>
  <si>
    <r>
      <t>建築物着工床面積　</t>
    </r>
    <r>
      <rPr>
        <sz val="14"/>
        <rFont val="ＭＳ 明朝"/>
        <family val="1"/>
        <charset val="128"/>
      </rPr>
      <t>　　　</t>
    </r>
    <r>
      <rPr>
        <sz val="14"/>
        <rFont val="ＭＳ 明朝"/>
        <family val="1"/>
        <charset val="128"/>
      </rPr>
      <t xml:space="preserve">    </t>
    </r>
    <phoneticPr fontId="4"/>
  </si>
  <si>
    <t>(新規学卒者を除きパートタイムを含む)</t>
    <phoneticPr fontId="4"/>
  </si>
  <si>
    <t>２ 景気動向指数</t>
    <phoneticPr fontId="4"/>
  </si>
  <si>
    <t>６ 県内主要経済指標</t>
    <phoneticPr fontId="4"/>
  </si>
  <si>
    <t>５ 労働力需給</t>
    <phoneticPr fontId="4"/>
  </si>
  <si>
    <t xml:space="preserve">             9</t>
    <phoneticPr fontId="4"/>
  </si>
  <si>
    <t xml:space="preserve">            11</t>
    <phoneticPr fontId="4"/>
  </si>
  <si>
    <t xml:space="preserve">            10</t>
    <phoneticPr fontId="4"/>
  </si>
  <si>
    <r>
      <t xml:space="preserve">  平成</t>
    </r>
    <r>
      <rPr>
        <sz val="14"/>
        <rFont val="ＭＳ 明朝"/>
        <family val="1"/>
        <charset val="128"/>
      </rPr>
      <t>22</t>
    </r>
    <r>
      <rPr>
        <sz val="14"/>
        <rFont val="ＭＳ 明朝"/>
        <family val="1"/>
        <charset val="128"/>
      </rPr>
      <t>(20</t>
    </r>
    <r>
      <rPr>
        <sz val="14"/>
        <rFont val="ＭＳ 明朝"/>
        <family val="1"/>
        <charset val="128"/>
      </rPr>
      <t>10</t>
    </r>
    <r>
      <rPr>
        <sz val="14"/>
        <rFont val="ＭＳ 明朝"/>
        <family val="1"/>
        <charset val="128"/>
      </rPr>
      <t>)年=100</t>
    </r>
    <phoneticPr fontId="4"/>
  </si>
  <si>
    <t>鉄  鋼</t>
  </si>
  <si>
    <t>金属製品</t>
    <rPh sb="0" eb="2">
      <t>キンゾク</t>
    </rPh>
    <rPh sb="2" eb="4">
      <t>セイヒン</t>
    </rPh>
    <phoneticPr fontId="4"/>
  </si>
  <si>
    <t>機  械</t>
  </si>
  <si>
    <t>化  学</t>
  </si>
  <si>
    <t>石油･石炭</t>
  </si>
  <si>
    <t>ﾌﾟﾗｽﾁｯｸ製品</t>
    <rPh sb="7" eb="9">
      <t>セイヒン</t>
    </rPh>
    <phoneticPr fontId="4"/>
  </si>
  <si>
    <t>（原　指　数）</t>
    <rPh sb="1" eb="2">
      <t>ハラ</t>
    </rPh>
    <rPh sb="3" eb="4">
      <t>ユビ</t>
    </rPh>
    <rPh sb="5" eb="6">
      <t>カズ</t>
    </rPh>
    <phoneticPr fontId="4"/>
  </si>
  <si>
    <t>平成20(2008)</t>
    <rPh sb="0" eb="2">
      <t>ヘイセイ</t>
    </rPh>
    <phoneticPr fontId="4"/>
  </si>
  <si>
    <t xml:space="preserve">            12</t>
    <phoneticPr fontId="4"/>
  </si>
  <si>
    <t>平成22(2010)年=100</t>
    <rPh sb="0" eb="2">
      <t>ヘイセイ</t>
    </rPh>
    <phoneticPr fontId="4"/>
  </si>
  <si>
    <t>(季節調整済指数)</t>
    <rPh sb="5" eb="7">
      <t>シスウ</t>
    </rPh>
    <phoneticPr fontId="4"/>
  </si>
  <si>
    <t>景気動向指数(一致)　注）</t>
    <phoneticPr fontId="4"/>
  </si>
  <si>
    <t>年.月</t>
    <phoneticPr fontId="4"/>
  </si>
  <si>
    <t>24(2012)</t>
  </si>
  <si>
    <t>25(2013)</t>
  </si>
  <si>
    <r>
      <t>(</t>
    </r>
    <r>
      <rPr>
        <sz val="14"/>
        <rFont val="ＭＳ 明朝"/>
        <family val="1"/>
        <charset val="128"/>
      </rPr>
      <t>H22=100)</t>
    </r>
    <phoneticPr fontId="4"/>
  </si>
  <si>
    <t>H18.1</t>
    <phoneticPr fontId="4"/>
  </si>
  <si>
    <t>(2010年=100)</t>
    <phoneticPr fontId="4"/>
  </si>
  <si>
    <t>４ 賃金, 労働時間</t>
    <phoneticPr fontId="4"/>
  </si>
  <si>
    <t>注1) 勤労者世帯とは「二人以上の世帯のうち、勤労者世帯」を指します。</t>
    <phoneticPr fontId="4"/>
  </si>
  <si>
    <t>企業向け
サービス
価格指数</t>
    <rPh sb="10" eb="12">
      <t>カカク</t>
    </rPh>
    <rPh sb="12" eb="14">
      <t>シスウ</t>
    </rPh>
    <phoneticPr fontId="4"/>
  </si>
  <si>
    <t>勤労者世帯
　注1）</t>
    <rPh sb="7" eb="8">
      <t>チュウ</t>
    </rPh>
    <phoneticPr fontId="4"/>
  </si>
  <si>
    <t xml:space="preserve">             7</t>
    <phoneticPr fontId="4"/>
  </si>
  <si>
    <t xml:space="preserve">             8</t>
    <phoneticPr fontId="4"/>
  </si>
  <si>
    <t xml:space="preserve">             9</t>
    <phoneticPr fontId="4"/>
  </si>
  <si>
    <t xml:space="preserve">            10</t>
    <phoneticPr fontId="4"/>
  </si>
  <si>
    <t xml:space="preserve">             9</t>
    <phoneticPr fontId="4"/>
  </si>
  <si>
    <t xml:space="preserve">            10</t>
    <phoneticPr fontId="4"/>
  </si>
  <si>
    <t xml:space="preserve">     9</t>
    <phoneticPr fontId="4"/>
  </si>
  <si>
    <t>26(2014)</t>
    <phoneticPr fontId="4"/>
  </si>
  <si>
    <r>
      <t>平成19(2007)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ヘイセイ</t>
    </rPh>
    <phoneticPr fontId="4"/>
  </si>
  <si>
    <t>26(2014)</t>
    <phoneticPr fontId="4"/>
  </si>
  <si>
    <t>26(2014)</t>
    <phoneticPr fontId="4"/>
  </si>
  <si>
    <t xml:space="preserve">      2015.  1</t>
    <phoneticPr fontId="4"/>
  </si>
  <si>
    <t xml:space="preserve">            12</t>
    <phoneticPr fontId="4"/>
  </si>
  <si>
    <t>26(2014)</t>
    <phoneticPr fontId="4"/>
  </si>
  <si>
    <t xml:space="preserve">            12</t>
    <phoneticPr fontId="4"/>
  </si>
  <si>
    <t xml:space="preserve">             2</t>
    <phoneticPr fontId="4"/>
  </si>
  <si>
    <t xml:space="preserve">      2015.  1</t>
    <phoneticPr fontId="4"/>
  </si>
  <si>
    <t xml:space="preserve">            12</t>
    <phoneticPr fontId="4"/>
  </si>
  <si>
    <t xml:space="preserve">             2</t>
    <phoneticPr fontId="4"/>
  </si>
  <si>
    <t xml:space="preserve">             2</t>
    <phoneticPr fontId="4"/>
  </si>
  <si>
    <t>26.1</t>
    <phoneticPr fontId="4"/>
  </si>
  <si>
    <t>27.1</t>
    <phoneticPr fontId="4"/>
  </si>
  <si>
    <t>注1）平成27年1月の抽出替えにより生じたギャップを修正するため、指数の増減率を改訂しています。</t>
    <rPh sb="3" eb="5">
      <t>ヘイセイ</t>
    </rPh>
    <rPh sb="7" eb="8">
      <t>ネン</t>
    </rPh>
    <rPh sb="9" eb="10">
      <t>ガツ</t>
    </rPh>
    <rPh sb="11" eb="13">
      <t>チュウシュツ</t>
    </rPh>
    <rPh sb="13" eb="14">
      <t>ガ</t>
    </rPh>
    <rPh sb="18" eb="19">
      <t>ショウ</t>
    </rPh>
    <rPh sb="26" eb="28">
      <t>シュウセイ</t>
    </rPh>
    <rPh sb="33" eb="35">
      <t>シスウ</t>
    </rPh>
    <rPh sb="36" eb="38">
      <t>ゾウゲン</t>
    </rPh>
    <rPh sb="38" eb="39">
      <t>リツ</t>
    </rPh>
    <rPh sb="40" eb="42">
      <t>カイテイ</t>
    </rPh>
    <phoneticPr fontId="4"/>
  </si>
  <si>
    <t xml:space="preserve">             2</t>
    <phoneticPr fontId="4"/>
  </si>
  <si>
    <t>-</t>
  </si>
  <si>
    <t>5</t>
    <phoneticPr fontId="4"/>
  </si>
  <si>
    <t>注1）CI：各指標の前月比での変化率を１つの指標に合成したもの。景気の変動の相対的な大きさやテンポを示します。</t>
    <rPh sb="0" eb="1">
      <t>チュウ</t>
    </rPh>
    <phoneticPr fontId="4"/>
  </si>
  <si>
    <t>　   DI：景気に敏感な経済指標を３ヶ月前と比較し、５０％を基準に景気判断する方法。景気の方向性を示します。</t>
    <phoneticPr fontId="4"/>
  </si>
  <si>
    <t>注2) 全国･近畿・和歌山県の数値は年間補正をしています。</t>
    <rPh sb="4" eb="6">
      <t>ゼンコク</t>
    </rPh>
    <rPh sb="7" eb="9">
      <t>キンキ</t>
    </rPh>
    <rPh sb="10" eb="14">
      <t>ワカヤマケン</t>
    </rPh>
    <rPh sb="15" eb="17">
      <t>スウチ</t>
    </rPh>
    <rPh sb="18" eb="20">
      <t>ネンカン</t>
    </rPh>
    <rPh sb="20" eb="22">
      <t>ホセイ</t>
    </rPh>
    <phoneticPr fontId="4"/>
  </si>
  <si>
    <t xml:space="preserve">      2014.  6</t>
  </si>
  <si>
    <t>p 99.6</t>
    <phoneticPr fontId="4"/>
  </si>
  <si>
    <t>　統計ニュース</t>
    <phoneticPr fontId="4"/>
  </si>
  <si>
    <t>℡　073-441-2385(直通)</t>
    <phoneticPr fontId="4"/>
  </si>
  <si>
    <t>平成26年経済センサス-基礎調査結果速報</t>
    <rPh sb="0" eb="2">
      <t>ヘイセイ</t>
    </rPh>
    <rPh sb="4" eb="5">
      <t>ネン</t>
    </rPh>
    <rPh sb="5" eb="7">
      <t>ケイザイ</t>
    </rPh>
    <rPh sb="12" eb="14">
      <t>キソ</t>
    </rPh>
    <rPh sb="14" eb="16">
      <t>チョウサ</t>
    </rPh>
    <rPh sb="16" eb="18">
      <t>ケッカ</t>
    </rPh>
    <rPh sb="18" eb="20">
      <t>ソクホウ</t>
    </rPh>
    <phoneticPr fontId="4"/>
  </si>
  <si>
    <t>１．産業大分類別事業所数（民営事業所）</t>
    <rPh sb="13" eb="15">
      <t>ミンエイ</t>
    </rPh>
    <rPh sb="15" eb="18">
      <t>ジギョウショ</t>
    </rPh>
    <phoneticPr fontId="4"/>
  </si>
  <si>
    <t>事業所数を産業大分類別にみると、「卸売業、小売業」が13,267事業所（28.0％）と最も多く、次いで</t>
    <phoneticPr fontId="4"/>
  </si>
  <si>
    <t>　「宿泊業、飲食サービス業」が5,617事業所（11.9％）、「建設業」が4,403事業所（9.3％）と続き、この</t>
    <phoneticPr fontId="4"/>
  </si>
  <si>
    <t>　3産業で全体の5割近くを占めています。（図1）24年活動調査と比べると、「鉱業、採石業、砂利採取業」</t>
    <rPh sb="10" eb="11">
      <t>チカ</t>
    </rPh>
    <rPh sb="21" eb="22">
      <t>ズ</t>
    </rPh>
    <rPh sb="27" eb="29">
      <t>カツドウ</t>
    </rPh>
    <phoneticPr fontId="4"/>
  </si>
  <si>
    <t>　が▲33.3％、「情報通信業」が▲8.6％、「製造業」が▲8.5％となるなど15産業で減少となっています。</t>
    <rPh sb="10" eb="12">
      <t>ジョウホウ</t>
    </rPh>
    <rPh sb="12" eb="15">
      <t>ツウシンギョウ</t>
    </rPh>
    <rPh sb="24" eb="26">
      <t>セイゾウ</t>
    </rPh>
    <phoneticPr fontId="4"/>
  </si>
  <si>
    <t>　一方、「医療、福祉」が12.2％、「電気・ガス・熱供給・水道業」が5.4％増加となっています。（表1）</t>
    <rPh sb="19" eb="21">
      <t>デンキ</t>
    </rPh>
    <rPh sb="25" eb="28">
      <t>ネツキョウキュウ</t>
    </rPh>
    <rPh sb="29" eb="31">
      <t>スイドウ</t>
    </rPh>
    <phoneticPr fontId="4"/>
  </si>
  <si>
    <t>　</t>
    <phoneticPr fontId="4"/>
  </si>
  <si>
    <t>２．産業大分類別従業者数（民営事業所）</t>
    <rPh sb="8" eb="9">
      <t>ジュウ</t>
    </rPh>
    <rPh sb="9" eb="12">
      <t>ギョウシャスウ</t>
    </rPh>
    <rPh sb="13" eb="15">
      <t>ミンエイ</t>
    </rPh>
    <rPh sb="15" eb="18">
      <t>ジギョウショ</t>
    </rPh>
    <phoneticPr fontId="4"/>
  </si>
  <si>
    <t>従業者数を産業大分類別にみると、「卸売業、小売業」が83,026人（22.0％）で最も多く、次いで「製</t>
    <rPh sb="50" eb="51">
      <t>セイ</t>
    </rPh>
    <phoneticPr fontId="4"/>
  </si>
  <si>
    <t>　造業」が60,635人（16.1％）、「医療、福祉」が58,289人（15.5％）と続き、この3産業で全体の約5割を</t>
    <rPh sb="1" eb="2">
      <t>ヅクリ</t>
    </rPh>
    <rPh sb="2" eb="3">
      <t>ギョウ</t>
    </rPh>
    <rPh sb="11" eb="12">
      <t>ニン</t>
    </rPh>
    <rPh sb="21" eb="22">
      <t>イ</t>
    </rPh>
    <rPh sb="22" eb="23">
      <t>イヤス</t>
    </rPh>
    <rPh sb="24" eb="26">
      <t>フクシ</t>
    </rPh>
    <phoneticPr fontId="4"/>
  </si>
  <si>
    <t>　占めています。（図2）24年活動調査と比べると、「複合サービス事業」が23.4％、「電気・ガス・熱供給</t>
    <rPh sb="1" eb="2">
      <t>シ</t>
    </rPh>
    <rPh sb="9" eb="10">
      <t>ズ</t>
    </rPh>
    <rPh sb="15" eb="17">
      <t>カツドウ</t>
    </rPh>
    <rPh sb="26" eb="28">
      <t>フクゴウ</t>
    </rPh>
    <phoneticPr fontId="4"/>
  </si>
  <si>
    <t>　・水道業」が14.0％、「医療、福祉」が11.1％増加となるなど8産業で増加となっています。一方、「鉱業、</t>
    <rPh sb="4" eb="5">
      <t>ギョウ</t>
    </rPh>
    <rPh sb="14" eb="16">
      <t>イリョウ</t>
    </rPh>
    <rPh sb="17" eb="19">
      <t>フクシ</t>
    </rPh>
    <rPh sb="26" eb="28">
      <t>ゾウカ</t>
    </rPh>
    <phoneticPr fontId="4"/>
  </si>
  <si>
    <t xml:space="preserve">  採石業、砂利採取業」が▲37.1％、「情報通信業」が▲13.5％、「建設業」が▲7.6％となるなど9産業で</t>
    <rPh sb="4" eb="5">
      <t>ギョウ</t>
    </rPh>
    <rPh sb="21" eb="23">
      <t>ジョウホウ</t>
    </rPh>
    <rPh sb="23" eb="26">
      <t>ツウシンギョウ</t>
    </rPh>
    <phoneticPr fontId="4"/>
  </si>
  <si>
    <t>　減少となっています。（表1）</t>
    <rPh sb="1" eb="3">
      <t>ゲンショウ</t>
    </rPh>
    <phoneticPr fontId="4"/>
  </si>
  <si>
    <t>　　　　　　　　　図１　産業大分類別事業所数の構成比</t>
    <rPh sb="9" eb="10">
      <t>ズ</t>
    </rPh>
    <rPh sb="12" eb="14">
      <t>サンギョウ</t>
    </rPh>
    <rPh sb="14" eb="17">
      <t>ダイブンルイ</t>
    </rPh>
    <rPh sb="17" eb="18">
      <t>ベツ</t>
    </rPh>
    <rPh sb="18" eb="21">
      <t>ジギョウショ</t>
    </rPh>
    <rPh sb="21" eb="22">
      <t>スウ</t>
    </rPh>
    <rPh sb="23" eb="26">
      <t>コウセイヒ</t>
    </rPh>
    <phoneticPr fontId="4"/>
  </si>
  <si>
    <r>
      <t>　　　　　　　　　　　　　　　　　　　　　　　　　　　　　　　　　　　　　　　　　　</t>
    </r>
    <r>
      <rPr>
        <b/>
        <sz val="12"/>
        <rFont val="ＭＳ ゴシック"/>
        <family val="3"/>
        <charset val="128"/>
      </rPr>
      <t>図２　産業大分類別従業者数の構成比</t>
    </r>
    <rPh sb="56" eb="59">
      <t>コウセイヒ</t>
    </rPh>
    <phoneticPr fontId="4"/>
  </si>
  <si>
    <t>　　　　　　注：「従業者数」は必要な事項の数値が得られた事業所を対象として集計しました。</t>
    <phoneticPr fontId="4"/>
  </si>
  <si>
    <t>注：産業別の「事業所数」、「従業者数」及び「１事業所当たり従業者数」は、必要な事項の数値が得られた事業所を</t>
    <phoneticPr fontId="4"/>
  </si>
  <si>
    <t>　　対象として集計しました。</t>
    <phoneticPr fontId="4"/>
  </si>
  <si>
    <t>注2）和歌山県の2015年７月分は、来月掲載予定です。</t>
    <phoneticPr fontId="4"/>
  </si>
  <si>
    <t>ＮＯ.347  2015(平成27)年10月</t>
    <phoneticPr fontId="4"/>
  </si>
  <si>
    <t xml:space="preserve">◆和歌山県の推計人口（平成２７年９月１日現在） </t>
    <rPh sb="1" eb="5">
      <t>ワカヤマケン</t>
    </rPh>
    <rPh sb="6" eb="8">
      <t>スイケイ</t>
    </rPh>
    <rPh sb="8" eb="10">
      <t>ジンコウ</t>
    </rPh>
    <rPh sb="11" eb="13">
      <t>ヘイセイ</t>
    </rPh>
    <rPh sb="15" eb="16">
      <t>ネン</t>
    </rPh>
    <rPh sb="17" eb="18">
      <t>ガツ</t>
    </rPh>
    <rPh sb="19" eb="20">
      <t>ニチ</t>
    </rPh>
    <rPh sb="20" eb="22">
      <t>ゲンザイ</t>
    </rPh>
    <phoneticPr fontId="4"/>
  </si>
  <si>
    <r>
      <t xml:space="preserve">    総　数 ： 962,655人　（男452,516人、女510,139人）</t>
    </r>
    <r>
      <rPr>
        <sz val="12"/>
        <rFont val="ＭＳ 明朝"/>
        <family val="1"/>
        <charset val="128"/>
      </rPr>
      <t>　　　</t>
    </r>
    <rPh sb="4" eb="5">
      <t>フサ</t>
    </rPh>
    <rPh sb="6" eb="7">
      <t>カズ</t>
    </rPh>
    <rPh sb="17" eb="18">
      <t>ニン</t>
    </rPh>
    <rPh sb="20" eb="21">
      <t>オトコ</t>
    </rPh>
    <rPh sb="28" eb="29">
      <t>ニン</t>
    </rPh>
    <rPh sb="30" eb="31">
      <t>オンナ</t>
    </rPh>
    <rPh sb="38" eb="39">
      <t>ニン</t>
    </rPh>
    <phoneticPr fontId="4"/>
  </si>
  <si>
    <r>
      <t xml:space="preserve">　　世帯数 ： </t>
    </r>
    <r>
      <rPr>
        <sz val="14"/>
        <rFont val="ＭＳ 明朝"/>
        <family val="1"/>
        <charset val="128"/>
      </rPr>
      <t>400,526世帯</t>
    </r>
    <phoneticPr fontId="4"/>
  </si>
  <si>
    <t>他人事と　思う心が　差別生む</t>
    <phoneticPr fontId="4"/>
  </si>
  <si>
    <t xml:space="preserve">        注：産業別の「事業所数」は必要な事項の数値が得られた事業所を対象として集計しました。</t>
    <phoneticPr fontId="4"/>
  </si>
  <si>
    <t>　　　　</t>
    <phoneticPr fontId="4"/>
  </si>
  <si>
    <t>注2）季節調整値の入れ替えに伴い、過去に遡ってCI・DIの値が変更となっていますのでご注意下さい。</t>
    <rPh sb="3" eb="5">
      <t>キセツ</t>
    </rPh>
    <rPh sb="5" eb="8">
      <t>チョウセイチ</t>
    </rPh>
    <rPh sb="9" eb="10">
      <t>イ</t>
    </rPh>
    <rPh sb="11" eb="12">
      <t>カ</t>
    </rPh>
    <rPh sb="14" eb="15">
      <t>トモナ</t>
    </rPh>
    <rPh sb="17" eb="19">
      <t>カコ</t>
    </rPh>
    <rPh sb="20" eb="21">
      <t>サカノボ</t>
    </rPh>
    <rPh sb="29" eb="30">
      <t>アタイ</t>
    </rPh>
    <rPh sb="31" eb="33">
      <t>ヘンコウ</t>
    </rPh>
    <rPh sb="43" eb="45">
      <t>チュウイ</t>
    </rPh>
    <rPh sb="45" eb="46">
      <t>クダ</t>
    </rPh>
    <phoneticPr fontId="4"/>
  </si>
  <si>
    <t>注1) 「p」は速報値です。</t>
    <rPh sb="8" eb="11">
      <t>ソクホウチ</t>
    </rPh>
    <phoneticPr fontId="4"/>
  </si>
  <si>
    <t>注2) 「p」は速報値です。</t>
    <phoneticPr fontId="4"/>
  </si>
  <si>
    <t>p 103.1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</si>
</sst>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;\-#,##0.0"/>
    <numFmt numFmtId="177" formatCode="#,##0.000;\-#,##0.000"/>
    <numFmt numFmtId="178" formatCode="0.0_);[Red]\(0.0\)"/>
    <numFmt numFmtId="179" formatCode="0.0;&quot;▲ &quot;0.0"/>
    <numFmt numFmtId="180" formatCode="0.00;&quot;▲ &quot;0.00"/>
    <numFmt numFmtId="181" formatCode="_ * #,##0.0_ ;_ * \-#,##0.0_ ;_ * &quot;-&quot;?_ ;_ @_ "/>
    <numFmt numFmtId="182" formatCode="0;&quot;▲ &quot;0"/>
    <numFmt numFmtId="183" formatCode="#,##0.00_ "/>
  </numFmts>
  <fonts count="47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20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u/>
      <sz val="14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15"/>
      <name val="ＭＳ Ｐゴシック"/>
      <family val="3"/>
      <charset val="128"/>
    </font>
    <font>
      <sz val="14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b/>
      <sz val="18"/>
      <color indexed="57"/>
      <name val="ＭＳ Ｐゴシック"/>
      <family val="3"/>
      <charset val="128"/>
    </font>
    <font>
      <b/>
      <sz val="28"/>
      <color indexed="57"/>
      <name val="ＭＳ Ｐゴシック"/>
      <family val="3"/>
      <charset val="128"/>
    </font>
    <font>
      <sz val="55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b/>
      <sz val="22"/>
      <name val="ＭＳ 明朝"/>
      <family val="1"/>
      <charset val="128"/>
    </font>
    <font>
      <b/>
      <sz val="21"/>
      <name val="ＭＳ 明朝"/>
      <family val="1"/>
      <charset val="128"/>
    </font>
    <font>
      <sz val="2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/>
      <top style="medium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10"/>
      </top>
      <bottom style="thin">
        <color indexed="64"/>
      </bottom>
      <diagonal/>
    </border>
    <border>
      <left/>
      <right style="thin">
        <color indexed="64"/>
      </right>
      <top style="medium">
        <color indexed="1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61">
    <xf numFmtId="176" fontId="0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7" borderId="4" applyNumberFormat="0" applyAlignment="0" applyProtection="0">
      <alignment vertical="center"/>
    </xf>
    <xf numFmtId="37" fontId="5" fillId="0" borderId="0"/>
    <xf numFmtId="37" fontId="5" fillId="0" borderId="0"/>
    <xf numFmtId="37" fontId="5" fillId="0" borderId="0"/>
    <xf numFmtId="0" fontId="2" fillId="0" borderId="0"/>
    <xf numFmtId="0" fontId="2" fillId="0" borderId="0">
      <alignment vertical="center"/>
    </xf>
    <xf numFmtId="37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7" fontId="5" fillId="0" borderId="0"/>
    <xf numFmtId="176" fontId="5" fillId="0" borderId="0"/>
    <xf numFmtId="0" fontId="5" fillId="0" borderId="0"/>
    <xf numFmtId="0" fontId="30" fillId="4" borderId="0" applyNumberFormat="0" applyBorder="0" applyAlignment="0" applyProtection="0">
      <alignment vertical="center"/>
    </xf>
    <xf numFmtId="37" fontId="5" fillId="0" borderId="0"/>
    <xf numFmtId="0" fontId="2" fillId="0" borderId="0"/>
  </cellStyleXfs>
  <cellXfs count="366">
    <xf numFmtId="176" fontId="0" fillId="0" borderId="0" xfId="0"/>
    <xf numFmtId="176" fontId="8" fillId="0" borderId="0" xfId="56" applyFont="1" applyFill="1" applyProtection="1"/>
    <xf numFmtId="176" fontId="5" fillId="0" borderId="0" xfId="56" applyFill="1" applyProtection="1"/>
    <xf numFmtId="176" fontId="5" fillId="0" borderId="0" xfId="56" applyFill="1" applyAlignment="1" applyProtection="1">
      <alignment horizontal="left"/>
    </xf>
    <xf numFmtId="176" fontId="5" fillId="0" borderId="0" xfId="56" applyFill="1" applyBorder="1" applyProtection="1"/>
    <xf numFmtId="176" fontId="31" fillId="0" borderId="0" xfId="56" applyFont="1" applyFill="1" applyBorder="1" applyAlignment="1" applyProtection="1">
      <alignment horizontal="left"/>
    </xf>
    <xf numFmtId="176" fontId="5" fillId="0" borderId="11" xfId="56" applyFill="1" applyBorder="1" applyProtection="1"/>
    <xf numFmtId="176" fontId="31" fillId="0" borderId="11" xfId="56" applyFont="1" applyFill="1" applyBorder="1" applyAlignment="1" applyProtection="1">
      <alignment horizontal="left"/>
    </xf>
    <xf numFmtId="176" fontId="5" fillId="0" borderId="12" xfId="56" applyFill="1" applyBorder="1" applyAlignment="1" applyProtection="1">
      <alignment horizontal="centerContinuous"/>
    </xf>
    <xf numFmtId="176" fontId="5" fillId="0" borderId="13" xfId="56" applyFill="1" applyBorder="1" applyAlignment="1" applyProtection="1">
      <alignment horizontal="center"/>
    </xf>
    <xf numFmtId="176" fontId="6" fillId="0" borderId="13" xfId="56" applyFont="1" applyFill="1" applyBorder="1" applyAlignment="1" applyProtection="1">
      <alignment horizontal="center"/>
    </xf>
    <xf numFmtId="37" fontId="5" fillId="0" borderId="0" xfId="56" applyNumberFormat="1" applyFill="1" applyAlignment="1" applyProtection="1">
      <alignment horizontal="left"/>
    </xf>
    <xf numFmtId="176" fontId="5" fillId="0" borderId="10" xfId="56" applyFill="1" applyBorder="1" applyProtection="1"/>
    <xf numFmtId="176" fontId="5" fillId="0" borderId="0" xfId="56" applyFont="1" applyFill="1" applyAlignment="1" applyProtection="1">
      <alignment horizontal="left"/>
    </xf>
    <xf numFmtId="176" fontId="5" fillId="0" borderId="10" xfId="56" applyFill="1" applyBorder="1" applyAlignment="1" applyProtection="1">
      <alignment horizontal="right"/>
    </xf>
    <xf numFmtId="176" fontId="5" fillId="0" borderId="0" xfId="56" applyFill="1" applyAlignment="1" applyProtection="1">
      <alignment horizontal="right"/>
    </xf>
    <xf numFmtId="176" fontId="5" fillId="0" borderId="10" xfId="56" applyFont="1" applyFill="1" applyBorder="1" applyAlignment="1" applyProtection="1">
      <alignment horizontal="right"/>
    </xf>
    <xf numFmtId="176" fontId="5" fillId="0" borderId="0" xfId="56" applyFill="1" applyBorder="1" applyAlignment="1" applyProtection="1">
      <alignment horizontal="right"/>
    </xf>
    <xf numFmtId="176" fontId="5" fillId="0" borderId="0" xfId="56" applyFont="1" applyFill="1" applyBorder="1" applyAlignment="1" applyProtection="1">
      <alignment horizontal="right"/>
    </xf>
    <xf numFmtId="176" fontId="5" fillId="0" borderId="0" xfId="56" applyFill="1" applyAlignment="1" applyProtection="1">
      <alignment horizontal="centerContinuous"/>
    </xf>
    <xf numFmtId="176" fontId="5" fillId="0" borderId="0" xfId="56" quotePrefix="1" applyFill="1" applyAlignment="1" applyProtection="1">
      <alignment horizontal="centerContinuous"/>
    </xf>
    <xf numFmtId="176" fontId="0" fillId="0" borderId="0" xfId="0" applyFill="1" applyAlignment="1" applyProtection="1">
      <alignment horizontal="left"/>
    </xf>
    <xf numFmtId="176" fontId="5" fillId="0" borderId="10" xfId="56" applyNumberFormat="1" applyFont="1" applyFill="1" applyBorder="1" applyAlignment="1" applyProtection="1">
      <alignment horizontal="right"/>
    </xf>
    <xf numFmtId="176" fontId="5" fillId="0" borderId="14" xfId="56" applyFont="1" applyFill="1" applyBorder="1" applyAlignment="1" applyProtection="1">
      <alignment horizontal="right"/>
    </xf>
    <xf numFmtId="176" fontId="5" fillId="0" borderId="15" xfId="56" applyFont="1" applyFill="1" applyBorder="1" applyAlignment="1" applyProtection="1">
      <alignment horizontal="right"/>
    </xf>
    <xf numFmtId="176" fontId="5" fillId="0" borderId="11" xfId="56" applyFont="1" applyFill="1" applyBorder="1" applyAlignment="1" applyProtection="1">
      <alignment horizontal="right"/>
    </xf>
    <xf numFmtId="176" fontId="5" fillId="0" borderId="11" xfId="56" applyFill="1" applyBorder="1" applyAlignment="1" applyProtection="1">
      <alignment horizontal="right"/>
    </xf>
    <xf numFmtId="176" fontId="5" fillId="0" borderId="16" xfId="56" applyFont="1" applyFill="1" applyBorder="1" applyAlignment="1" applyProtection="1">
      <alignment horizontal="right"/>
    </xf>
    <xf numFmtId="176" fontId="6" fillId="0" borderId="0" xfId="56" applyFont="1" applyFill="1" applyAlignment="1" applyProtection="1">
      <alignment horizontal="left"/>
    </xf>
    <xf numFmtId="37" fontId="5" fillId="0" borderId="0" xfId="56" applyNumberFormat="1" applyFill="1" applyBorder="1" applyProtection="1"/>
    <xf numFmtId="176" fontId="3" fillId="0" borderId="0" xfId="56" applyFont="1" applyFill="1" applyBorder="1" applyProtection="1"/>
    <xf numFmtId="37" fontId="5" fillId="0" borderId="11" xfId="56" applyNumberFormat="1" applyFill="1" applyBorder="1" applyProtection="1"/>
    <xf numFmtId="176" fontId="31" fillId="0" borderId="11" xfId="56" quotePrefix="1" applyFont="1" applyFill="1" applyBorder="1" applyAlignment="1" applyProtection="1">
      <alignment horizontal="left"/>
    </xf>
    <xf numFmtId="176" fontId="3" fillId="0" borderId="11" xfId="56" applyFont="1" applyFill="1" applyBorder="1" applyProtection="1"/>
    <xf numFmtId="176" fontId="6" fillId="0" borderId="12" xfId="56" applyFont="1" applyFill="1" applyBorder="1" applyAlignment="1" applyProtection="1">
      <alignment horizontal="centerContinuous"/>
    </xf>
    <xf numFmtId="176" fontId="5" fillId="0" borderId="10" xfId="56" applyFont="1" applyFill="1" applyBorder="1" applyProtection="1"/>
    <xf numFmtId="176" fontId="5" fillId="0" borderId="17" xfId="56" applyFill="1" applyBorder="1" applyAlignment="1" applyProtection="1">
      <alignment horizontal="center"/>
    </xf>
    <xf numFmtId="176" fontId="3" fillId="0" borderId="0" xfId="56" applyFont="1" applyFill="1" applyBorder="1" applyAlignment="1" applyProtection="1">
      <alignment horizontal="left"/>
    </xf>
    <xf numFmtId="176" fontId="5" fillId="0" borderId="0" xfId="56" applyFill="1" applyBorder="1" applyAlignment="1" applyProtection="1">
      <alignment horizontal="center"/>
    </xf>
    <xf numFmtId="176" fontId="5" fillId="0" borderId="0" xfId="56" applyNumberFormat="1" applyFill="1" applyBorder="1" applyProtection="1"/>
    <xf numFmtId="37" fontId="5" fillId="0" borderId="18" xfId="56" applyNumberFormat="1" applyFont="1" applyFill="1" applyBorder="1" applyAlignment="1" applyProtection="1">
      <alignment horizontal="right"/>
    </xf>
    <xf numFmtId="176" fontId="7" fillId="0" borderId="19" xfId="56" quotePrefix="1" applyFont="1" applyFill="1" applyBorder="1" applyAlignment="1" applyProtection="1">
      <alignment horizontal="center"/>
    </xf>
    <xf numFmtId="176" fontId="5" fillId="0" borderId="10" xfId="56" applyFill="1" applyBorder="1" applyAlignment="1" applyProtection="1">
      <alignment horizontal="center"/>
    </xf>
    <xf numFmtId="176" fontId="5" fillId="0" borderId="0" xfId="56" applyFill="1" applyBorder="1" applyAlignment="1" applyProtection="1">
      <alignment horizontal="left"/>
    </xf>
    <xf numFmtId="176" fontId="5" fillId="0" borderId="20" xfId="56" applyNumberFormat="1" applyFill="1" applyBorder="1" applyProtection="1"/>
    <xf numFmtId="176" fontId="5" fillId="0" borderId="0" xfId="56" quotePrefix="1" applyFill="1" applyBorder="1" applyAlignment="1" applyProtection="1">
      <alignment horizontal="center"/>
    </xf>
    <xf numFmtId="176" fontId="5" fillId="0" borderId="20" xfId="56" applyFill="1" applyBorder="1" applyAlignment="1" applyProtection="1">
      <alignment horizontal="right"/>
    </xf>
    <xf numFmtId="176" fontId="5" fillId="0" borderId="0" xfId="56" applyFont="1" applyFill="1" applyBorder="1" applyAlignment="1" applyProtection="1">
      <alignment horizontal="center"/>
    </xf>
    <xf numFmtId="176" fontId="5" fillId="0" borderId="20" xfId="56" applyFont="1" applyFill="1" applyBorder="1" applyAlignment="1" applyProtection="1">
      <alignment horizontal="right"/>
    </xf>
    <xf numFmtId="176" fontId="5" fillId="0" borderId="10" xfId="56" quotePrefix="1" applyNumberFormat="1" applyFill="1" applyBorder="1" applyAlignment="1" applyProtection="1">
      <alignment horizontal="center"/>
    </xf>
    <xf numFmtId="176" fontId="5" fillId="0" borderId="0" xfId="56" quotePrefix="1" applyNumberFormat="1" applyFill="1" applyBorder="1" applyAlignment="1" applyProtection="1">
      <alignment horizontal="center"/>
    </xf>
    <xf numFmtId="176" fontId="5" fillId="0" borderId="0" xfId="56" applyNumberFormat="1" applyFill="1" applyBorder="1" applyAlignment="1" applyProtection="1">
      <alignment horizontal="center"/>
    </xf>
    <xf numFmtId="37" fontId="5" fillId="0" borderId="0" xfId="56" applyNumberFormat="1" applyFill="1" applyBorder="1" applyAlignment="1" applyProtection="1">
      <alignment horizontal="right"/>
    </xf>
    <xf numFmtId="179" fontId="5" fillId="0" borderId="0" xfId="56" applyNumberFormat="1" applyFill="1" applyBorder="1" applyAlignment="1" applyProtection="1">
      <alignment horizontal="right"/>
    </xf>
    <xf numFmtId="38" fontId="5" fillId="0" borderId="0" xfId="33" applyFont="1" applyFill="1" applyBorder="1" applyAlignment="1" applyProtection="1">
      <alignment horizontal="right"/>
    </xf>
    <xf numFmtId="176" fontId="5" fillId="0" borderId="16" xfId="56" applyFont="1" applyFill="1" applyBorder="1" applyAlignment="1" applyProtection="1">
      <alignment horizontal="left"/>
    </xf>
    <xf numFmtId="176" fontId="5" fillId="0" borderId="21" xfId="56" applyFill="1" applyBorder="1" applyAlignment="1" applyProtection="1">
      <alignment horizontal="right"/>
    </xf>
    <xf numFmtId="179" fontId="5" fillId="0" borderId="11" xfId="56" applyNumberFormat="1" applyFill="1" applyBorder="1" applyAlignment="1" applyProtection="1">
      <alignment horizontal="right"/>
    </xf>
    <xf numFmtId="176" fontId="5" fillId="0" borderId="11" xfId="56" applyNumberFormat="1" applyFill="1" applyBorder="1" applyAlignment="1" applyProtection="1">
      <alignment horizontal="right"/>
    </xf>
    <xf numFmtId="179" fontId="5" fillId="0" borderId="11" xfId="56" applyNumberFormat="1" applyFill="1" applyBorder="1" applyProtection="1"/>
    <xf numFmtId="176" fontId="5" fillId="0" borderId="11" xfId="56" applyNumberFormat="1" applyFill="1" applyBorder="1" applyProtection="1"/>
    <xf numFmtId="176" fontId="6" fillId="0" borderId="0" xfId="56" applyFont="1" applyFill="1" applyProtection="1"/>
    <xf numFmtId="176" fontId="5" fillId="0" borderId="0" xfId="56" applyNumberFormat="1" applyFill="1" applyBorder="1" applyAlignment="1" applyProtection="1">
      <alignment horizontal="right"/>
    </xf>
    <xf numFmtId="179" fontId="5" fillId="0" borderId="0" xfId="56" applyNumberFormat="1" applyFill="1" applyBorder="1" applyProtection="1"/>
    <xf numFmtId="179" fontId="3" fillId="0" borderId="0" xfId="56" applyNumberFormat="1" applyFont="1" applyFill="1" applyProtection="1"/>
    <xf numFmtId="179" fontId="5" fillId="0" borderId="0" xfId="56" applyNumberFormat="1" applyFill="1" applyProtection="1"/>
    <xf numFmtId="37" fontId="5" fillId="0" borderId="0" xfId="56" applyNumberFormat="1" applyFill="1" applyProtection="1"/>
    <xf numFmtId="176" fontId="3" fillId="0" borderId="0" xfId="56" applyFont="1" applyFill="1" applyProtection="1"/>
    <xf numFmtId="179" fontId="5" fillId="0" borderId="10" xfId="56" applyNumberFormat="1" applyFill="1" applyBorder="1" applyAlignment="1" applyProtection="1">
      <alignment horizontal="centerContinuous" vertical="center"/>
    </xf>
    <xf numFmtId="176" fontId="5" fillId="0" borderId="0" xfId="56" applyFill="1" applyBorder="1" applyAlignment="1" applyProtection="1">
      <alignment horizontal="centerContinuous" vertical="center"/>
    </xf>
    <xf numFmtId="179" fontId="5" fillId="0" borderId="22" xfId="56" applyNumberFormat="1" applyFill="1" applyBorder="1" applyAlignment="1" applyProtection="1">
      <alignment horizontal="centerContinuous" vertical="center"/>
    </xf>
    <xf numFmtId="176" fontId="5" fillId="0" borderId="23" xfId="56" applyFill="1" applyBorder="1" applyAlignment="1" applyProtection="1">
      <alignment horizontal="centerContinuous" vertical="center"/>
    </xf>
    <xf numFmtId="179" fontId="5" fillId="0" borderId="13" xfId="56" applyNumberFormat="1" applyFill="1" applyBorder="1" applyAlignment="1" applyProtection="1">
      <alignment horizontal="centerContinuous"/>
    </xf>
    <xf numFmtId="179" fontId="5" fillId="0" borderId="13" xfId="56" applyNumberFormat="1" applyFont="1" applyFill="1" applyBorder="1" applyAlignment="1" applyProtection="1">
      <alignment horizontal="centerContinuous" vertical="center"/>
    </xf>
    <xf numFmtId="176" fontId="5" fillId="0" borderId="12" xfId="56" applyFill="1" applyBorder="1" applyAlignment="1" applyProtection="1">
      <alignment horizontal="centerContinuous" vertical="center"/>
    </xf>
    <xf numFmtId="179" fontId="3" fillId="0" borderId="13" xfId="56" applyNumberFormat="1" applyFont="1" applyFill="1" applyBorder="1" applyAlignment="1" applyProtection="1">
      <alignment horizontal="centerContinuous" vertical="center"/>
    </xf>
    <xf numFmtId="176" fontId="3" fillId="0" borderId="12" xfId="56" applyFont="1" applyFill="1" applyBorder="1" applyAlignment="1" applyProtection="1">
      <alignment horizontal="centerContinuous" vertical="center"/>
    </xf>
    <xf numFmtId="179" fontId="5" fillId="0" borderId="13" xfId="56" applyNumberFormat="1" applyFont="1" applyFill="1" applyBorder="1" applyAlignment="1" applyProtection="1">
      <alignment horizontal="center" vertical="center" wrapText="1"/>
    </xf>
    <xf numFmtId="176" fontId="5" fillId="0" borderId="13" xfId="56" applyFont="1" applyFill="1" applyBorder="1" applyAlignment="1" applyProtection="1">
      <alignment horizontal="center" vertical="center" wrapText="1"/>
    </xf>
    <xf numFmtId="176" fontId="5" fillId="0" borderId="24" xfId="56" quotePrefix="1" applyFont="1" applyFill="1" applyBorder="1" applyAlignment="1" applyProtection="1">
      <alignment horizontal="centerContinuous" vertical="center"/>
    </xf>
    <xf numFmtId="179" fontId="5" fillId="0" borderId="0" xfId="56" applyNumberFormat="1" applyFill="1" applyAlignment="1" applyProtection="1">
      <alignment horizontal="centerContinuous"/>
    </xf>
    <xf numFmtId="179" fontId="5" fillId="0" borderId="10" xfId="56" applyNumberFormat="1" applyFill="1" applyBorder="1" applyAlignment="1" applyProtection="1">
      <alignment horizontal="right" vertical="center"/>
    </xf>
    <xf numFmtId="176" fontId="5" fillId="0" borderId="0" xfId="56" applyFill="1" applyBorder="1" applyAlignment="1" applyProtection="1">
      <alignment horizontal="right" vertical="center"/>
    </xf>
    <xf numFmtId="176" fontId="5" fillId="0" borderId="10" xfId="56" applyNumberFormat="1" applyFill="1" applyBorder="1" applyProtection="1"/>
    <xf numFmtId="176" fontId="5" fillId="0" borderId="0" xfId="56" applyNumberFormat="1" applyFill="1" applyProtection="1"/>
    <xf numFmtId="176" fontId="5" fillId="0" borderId="0" xfId="56" applyNumberFormat="1" applyFont="1" applyFill="1" applyBorder="1" applyProtection="1"/>
    <xf numFmtId="176" fontId="5" fillId="0" borderId="0" xfId="56" applyNumberFormat="1" applyFont="1" applyFill="1" applyBorder="1" applyAlignment="1" applyProtection="1">
      <alignment horizontal="right"/>
    </xf>
    <xf numFmtId="176" fontId="5" fillId="0" borderId="11" xfId="56" applyFont="1" applyFill="1" applyBorder="1" applyProtection="1"/>
    <xf numFmtId="176" fontId="5" fillId="0" borderId="15" xfId="56" applyFill="1" applyBorder="1" applyProtection="1"/>
    <xf numFmtId="176" fontId="5" fillId="0" borderId="15" xfId="56" applyFill="1" applyBorder="1" applyAlignment="1" applyProtection="1">
      <alignment horizontal="right"/>
    </xf>
    <xf numFmtId="176" fontId="5" fillId="0" borderId="0" xfId="56" applyFont="1" applyFill="1" applyBorder="1" applyProtection="1"/>
    <xf numFmtId="176" fontId="5" fillId="0" borderId="11" xfId="56" applyFill="1" applyBorder="1" applyAlignment="1" applyProtection="1">
      <alignment horizontal="left"/>
    </xf>
    <xf numFmtId="176" fontId="5" fillId="0" borderId="13" xfId="56" applyFont="1" applyFill="1" applyBorder="1" applyAlignment="1" applyProtection="1">
      <alignment horizontal="centerContinuous"/>
    </xf>
    <xf numFmtId="176" fontId="5" fillId="0" borderId="20" xfId="56" applyFill="1" applyBorder="1" applyAlignment="1" applyProtection="1">
      <alignment horizontal="left"/>
    </xf>
    <xf numFmtId="176" fontId="5" fillId="0" borderId="24" xfId="56" applyFill="1" applyBorder="1" applyAlignment="1" applyProtection="1">
      <alignment horizontal="left"/>
    </xf>
    <xf numFmtId="176" fontId="5" fillId="0" borderId="19" xfId="56" applyFill="1" applyBorder="1" applyAlignment="1" applyProtection="1">
      <alignment horizontal="left"/>
    </xf>
    <xf numFmtId="176" fontId="5" fillId="0" borderId="10" xfId="56" applyFill="1" applyBorder="1" applyAlignment="1" applyProtection="1">
      <alignment horizontal="left"/>
    </xf>
    <xf numFmtId="176" fontId="3" fillId="0" borderId="13" xfId="56" applyFont="1" applyFill="1" applyBorder="1" applyAlignment="1" applyProtection="1">
      <alignment horizontal="center"/>
    </xf>
    <xf numFmtId="176" fontId="5" fillId="0" borderId="13" xfId="56" applyFill="1" applyBorder="1" applyAlignment="1" applyProtection="1">
      <alignment horizontal="left"/>
    </xf>
    <xf numFmtId="176" fontId="5" fillId="0" borderId="13" xfId="56" applyFont="1" applyFill="1" applyBorder="1" applyAlignment="1" applyProtection="1">
      <alignment horizontal="center"/>
    </xf>
    <xf numFmtId="176" fontId="5" fillId="0" borderId="24" xfId="56" applyFill="1" applyBorder="1" applyAlignment="1" applyProtection="1">
      <alignment horizontal="right"/>
    </xf>
    <xf numFmtId="176" fontId="5" fillId="0" borderId="0" xfId="56" applyNumberFormat="1" applyFill="1" applyAlignment="1" applyProtection="1">
      <alignment horizontal="right"/>
    </xf>
    <xf numFmtId="176" fontId="5" fillId="0" borderId="10" xfId="56" applyNumberFormat="1" applyFill="1" applyBorder="1" applyAlignment="1" applyProtection="1">
      <alignment horizontal="right"/>
    </xf>
    <xf numFmtId="176" fontId="5" fillId="0" borderId="0" xfId="56" quotePrefix="1" applyFont="1" applyFill="1" applyProtection="1"/>
    <xf numFmtId="176" fontId="0" fillId="0" borderId="0" xfId="0" applyNumberFormat="1" applyFill="1" applyAlignment="1">
      <alignment horizontal="right"/>
    </xf>
    <xf numFmtId="176" fontId="5" fillId="0" borderId="15" xfId="56" applyNumberFormat="1" applyFill="1" applyBorder="1" applyAlignment="1" applyProtection="1">
      <alignment horizontal="right"/>
    </xf>
    <xf numFmtId="37" fontId="5" fillId="0" borderId="0" xfId="56" applyNumberFormat="1" applyFont="1" applyFill="1" applyProtection="1"/>
    <xf numFmtId="37" fontId="5" fillId="0" borderId="11" xfId="56" applyNumberFormat="1" applyFont="1" applyFill="1" applyBorder="1" applyProtection="1"/>
    <xf numFmtId="176" fontId="5" fillId="0" borderId="11" xfId="56" quotePrefix="1" applyFont="1" applyFill="1" applyBorder="1" applyProtection="1"/>
    <xf numFmtId="176" fontId="5" fillId="0" borderId="25" xfId="56" applyNumberFormat="1" applyFill="1" applyBorder="1" applyAlignment="1" applyProtection="1">
      <alignment horizontal="centerContinuous"/>
    </xf>
    <xf numFmtId="176" fontId="5" fillId="0" borderId="26" xfId="56" applyFill="1" applyBorder="1" applyAlignment="1" applyProtection="1">
      <alignment horizontal="centerContinuous"/>
    </xf>
    <xf numFmtId="176" fontId="5" fillId="0" borderId="25" xfId="56" applyFont="1" applyFill="1" applyBorder="1" applyAlignment="1" applyProtection="1">
      <alignment horizontal="centerContinuous"/>
    </xf>
    <xf numFmtId="176" fontId="5" fillId="0" borderId="25" xfId="56" applyFill="1" applyBorder="1" applyAlignment="1" applyProtection="1">
      <alignment horizontal="centerContinuous"/>
    </xf>
    <xf numFmtId="176" fontId="5" fillId="0" borderId="27" xfId="56" applyFill="1" applyBorder="1" applyAlignment="1" applyProtection="1">
      <alignment horizontal="centerContinuous"/>
    </xf>
    <xf numFmtId="176" fontId="5" fillId="0" borderId="17" xfId="56" applyFont="1" applyFill="1" applyBorder="1" applyAlignment="1" applyProtection="1">
      <alignment horizontal="center"/>
    </xf>
    <xf numFmtId="176" fontId="5" fillId="0" borderId="28" xfId="56" applyFill="1" applyBorder="1" applyAlignment="1" applyProtection="1">
      <alignment horizontal="center"/>
    </xf>
    <xf numFmtId="176" fontId="5" fillId="0" borderId="12" xfId="56" applyFill="1" applyBorder="1" applyAlignment="1" applyProtection="1">
      <alignment horizontal="center"/>
    </xf>
    <xf numFmtId="37" fontId="5" fillId="0" borderId="0" xfId="56" applyNumberFormat="1" applyFont="1" applyFill="1" applyAlignment="1" applyProtection="1">
      <alignment horizontal="left"/>
    </xf>
    <xf numFmtId="176" fontId="5" fillId="0" borderId="18" xfId="56" applyFont="1" applyFill="1" applyBorder="1" applyAlignment="1" applyProtection="1">
      <alignment horizontal="right"/>
    </xf>
    <xf numFmtId="39" fontId="5" fillId="0" borderId="10" xfId="56" applyNumberFormat="1" applyFill="1" applyBorder="1" applyProtection="1"/>
    <xf numFmtId="39" fontId="5" fillId="0" borderId="14" xfId="56" applyNumberFormat="1" applyFill="1" applyBorder="1" applyProtection="1"/>
    <xf numFmtId="39" fontId="5" fillId="0" borderId="0" xfId="56" applyNumberFormat="1" applyFill="1" applyProtection="1"/>
    <xf numFmtId="39" fontId="5" fillId="0" borderId="10" xfId="56" applyNumberFormat="1" applyFont="1" applyFill="1" applyBorder="1" applyProtection="1"/>
    <xf numFmtId="39" fontId="5" fillId="0" borderId="14" xfId="56" applyNumberFormat="1" applyFont="1" applyFill="1" applyBorder="1" applyProtection="1"/>
    <xf numFmtId="39" fontId="5" fillId="0" borderId="0" xfId="56" applyNumberFormat="1" applyFont="1" applyFill="1" applyProtection="1"/>
    <xf numFmtId="39" fontId="5" fillId="0" borderId="10" xfId="56" quotePrefix="1" applyNumberFormat="1" applyFont="1" applyFill="1" applyBorder="1" applyAlignment="1" applyProtection="1">
      <alignment horizontal="centerContinuous"/>
    </xf>
    <xf numFmtId="39" fontId="5" fillId="0" borderId="14" xfId="56" quotePrefix="1" applyNumberFormat="1" applyFill="1" applyBorder="1" applyAlignment="1" applyProtection="1">
      <alignment horizontal="centerContinuous"/>
    </xf>
    <xf numFmtId="39" fontId="5" fillId="0" borderId="0" xfId="56" quotePrefix="1" applyNumberFormat="1" applyFill="1" applyBorder="1" applyAlignment="1" applyProtection="1">
      <alignment horizontal="centerContinuous"/>
    </xf>
    <xf numFmtId="39" fontId="5" fillId="0" borderId="15" xfId="56" applyNumberFormat="1" applyFill="1" applyBorder="1" applyProtection="1"/>
    <xf numFmtId="39" fontId="5" fillId="0" borderId="16" xfId="56" applyNumberFormat="1" applyFill="1" applyBorder="1" applyProtection="1"/>
    <xf numFmtId="39" fontId="5" fillId="0" borderId="11" xfId="56" applyNumberFormat="1" applyFill="1" applyBorder="1" applyProtection="1"/>
    <xf numFmtId="177" fontId="6" fillId="0" borderId="0" xfId="56" applyNumberFormat="1" applyFont="1" applyFill="1" applyBorder="1" applyProtection="1"/>
    <xf numFmtId="179" fontId="6" fillId="0" borderId="0" xfId="56" applyNumberFormat="1" applyFont="1" applyFill="1" applyBorder="1" applyProtection="1"/>
    <xf numFmtId="176" fontId="5" fillId="0" borderId="20" xfId="56" applyFill="1" applyBorder="1" applyProtection="1"/>
    <xf numFmtId="179" fontId="5" fillId="0" borderId="20" xfId="56" applyNumberFormat="1" applyFill="1" applyBorder="1" applyAlignment="1" applyProtection="1">
      <alignment horizontal="center"/>
    </xf>
    <xf numFmtId="176" fontId="5" fillId="0" borderId="20" xfId="56" applyFill="1" applyBorder="1" applyAlignment="1" applyProtection="1">
      <alignment horizontal="center"/>
    </xf>
    <xf numFmtId="49" fontId="6" fillId="0" borderId="28" xfId="56" applyNumberFormat="1" applyFont="1" applyFill="1" applyBorder="1" applyAlignment="1" applyProtection="1">
      <alignment horizontal="right"/>
    </xf>
    <xf numFmtId="37" fontId="5" fillId="0" borderId="18" xfId="56" applyNumberFormat="1" applyFill="1" applyBorder="1" applyAlignment="1" applyProtection="1">
      <alignment horizontal="left"/>
    </xf>
    <xf numFmtId="179" fontId="5" fillId="0" borderId="0" xfId="56" applyNumberFormat="1" applyFill="1" applyAlignment="1" applyProtection="1">
      <alignment horizontal="right"/>
    </xf>
    <xf numFmtId="37" fontId="5" fillId="0" borderId="0" xfId="56" applyNumberFormat="1" applyFill="1" applyAlignment="1" applyProtection="1">
      <alignment horizontal="right"/>
    </xf>
    <xf numFmtId="37" fontId="5" fillId="0" borderId="10" xfId="56" applyNumberFormat="1" applyFill="1" applyBorder="1" applyProtection="1"/>
    <xf numFmtId="37" fontId="5" fillId="0" borderId="10" xfId="56" applyNumberFormat="1" applyFont="1" applyFill="1" applyBorder="1" applyProtection="1"/>
    <xf numFmtId="37" fontId="32" fillId="0" borderId="10" xfId="56" applyNumberFormat="1" applyFont="1" applyFill="1" applyBorder="1" applyProtection="1"/>
    <xf numFmtId="37" fontId="5" fillId="0" borderId="10" xfId="56" applyNumberFormat="1" applyFill="1" applyBorder="1" applyAlignment="1" applyProtection="1">
      <alignment horizontal="right"/>
    </xf>
    <xf numFmtId="37" fontId="5" fillId="0" borderId="0" xfId="56" applyNumberFormat="1" applyFont="1" applyFill="1" applyBorder="1" applyAlignment="1" applyProtection="1">
      <alignment horizontal="right"/>
    </xf>
    <xf numFmtId="37" fontId="5" fillId="0" borderId="0" xfId="56" applyNumberFormat="1" applyFont="1" applyFill="1" applyAlignment="1" applyProtection="1">
      <alignment horizontal="right"/>
    </xf>
    <xf numFmtId="176" fontId="0" fillId="0" borderId="16" xfId="0" applyFill="1" applyBorder="1" applyAlignment="1" applyProtection="1">
      <alignment horizontal="left"/>
    </xf>
    <xf numFmtId="37" fontId="5" fillId="0" borderId="15" xfId="56" applyNumberFormat="1" applyFill="1" applyBorder="1" applyAlignment="1" applyProtection="1">
      <alignment horizontal="right"/>
    </xf>
    <xf numFmtId="37" fontId="5" fillId="0" borderId="11" xfId="56" applyNumberFormat="1" applyFill="1" applyBorder="1" applyAlignment="1" applyProtection="1">
      <alignment horizontal="right"/>
    </xf>
    <xf numFmtId="37" fontId="5" fillId="0" borderId="11" xfId="56" applyNumberFormat="1" applyFill="1" applyBorder="1" applyAlignment="1" applyProtection="1"/>
    <xf numFmtId="176" fontId="6" fillId="0" borderId="0" xfId="56" applyNumberFormat="1" applyFont="1" applyFill="1" applyBorder="1" applyProtection="1"/>
    <xf numFmtId="176" fontId="0" fillId="0" borderId="0" xfId="0" applyFill="1" applyProtection="1"/>
    <xf numFmtId="176" fontId="5" fillId="0" borderId="0" xfId="0" applyFont="1" applyFill="1" applyProtection="1"/>
    <xf numFmtId="176" fontId="0" fillId="0" borderId="17" xfId="0" applyFill="1" applyBorder="1" applyProtection="1"/>
    <xf numFmtId="176" fontId="12" fillId="0" borderId="17" xfId="0" applyFont="1" applyFill="1" applyBorder="1" applyAlignment="1" applyProtection="1">
      <alignment horizontal="center"/>
    </xf>
    <xf numFmtId="179" fontId="5" fillId="0" borderId="20" xfId="56" quotePrefix="1" applyNumberFormat="1" applyFill="1" applyBorder="1" applyAlignment="1" applyProtection="1">
      <alignment horizontal="center" shrinkToFit="1"/>
    </xf>
    <xf numFmtId="176" fontId="5" fillId="0" borderId="27" xfId="56" applyFont="1" applyFill="1" applyBorder="1" applyAlignment="1" applyProtection="1">
      <alignment horizontal="center"/>
    </xf>
    <xf numFmtId="176" fontId="5" fillId="0" borderId="18" xfId="56" applyFill="1" applyBorder="1" applyProtection="1"/>
    <xf numFmtId="49" fontId="5" fillId="0" borderId="0" xfId="56" quotePrefix="1" applyNumberFormat="1" applyFont="1" applyFill="1" applyAlignment="1" applyProtection="1">
      <alignment horizontal="right"/>
    </xf>
    <xf numFmtId="49" fontId="5" fillId="0" borderId="0" xfId="56" applyNumberFormat="1" applyFill="1" applyProtection="1"/>
    <xf numFmtId="49" fontId="0" fillId="0" borderId="0" xfId="0" quotePrefix="1" applyNumberFormat="1" applyFill="1" applyAlignment="1" applyProtection="1">
      <alignment horizontal="left"/>
    </xf>
    <xf numFmtId="49" fontId="0" fillId="0" borderId="0" xfId="0" applyNumberFormat="1" applyFill="1" applyAlignment="1" applyProtection="1">
      <alignment horizontal="left"/>
    </xf>
    <xf numFmtId="176" fontId="5" fillId="0" borderId="28" xfId="56" applyFont="1" applyFill="1" applyBorder="1" applyAlignment="1" applyProtection="1">
      <alignment horizontal="center" shrinkToFit="1"/>
    </xf>
    <xf numFmtId="49" fontId="6" fillId="0" borderId="28" xfId="0" applyNumberFormat="1" applyFont="1" applyFill="1" applyBorder="1" applyAlignment="1" applyProtection="1">
      <alignment horizontal="right" wrapText="1" shrinkToFit="1"/>
    </xf>
    <xf numFmtId="178" fontId="13" fillId="24" borderId="28" xfId="0" applyNumberFormat="1" applyFont="1" applyFill="1" applyBorder="1" applyAlignment="1" applyProtection="1">
      <alignment horizontal="right" shrinkToFit="1"/>
    </xf>
    <xf numFmtId="49" fontId="6" fillId="0" borderId="28" xfId="0" applyNumberFormat="1" applyFont="1" applyFill="1" applyBorder="1" applyAlignment="1" applyProtection="1">
      <alignment horizontal="right" shrinkToFit="1"/>
    </xf>
    <xf numFmtId="49" fontId="6" fillId="0" borderId="25" xfId="0" applyNumberFormat="1" applyFont="1" applyFill="1" applyBorder="1" applyAlignment="1" applyProtection="1">
      <alignment horizontal="right" shrinkToFit="1"/>
    </xf>
    <xf numFmtId="178" fontId="13" fillId="24" borderId="17" xfId="0" applyNumberFormat="1" applyFont="1" applyFill="1" applyBorder="1" applyAlignment="1" applyProtection="1">
      <alignment horizontal="right" shrinkToFit="1"/>
    </xf>
    <xf numFmtId="178" fontId="13" fillId="24" borderId="26" xfId="0" applyNumberFormat="1" applyFont="1" applyFill="1" applyBorder="1" applyAlignment="1" applyProtection="1">
      <alignment horizontal="right" shrinkToFit="1"/>
    </xf>
    <xf numFmtId="49" fontId="6" fillId="0" borderId="29" xfId="0" applyNumberFormat="1" applyFont="1" applyFill="1" applyBorder="1" applyAlignment="1" applyProtection="1">
      <alignment horizontal="right" shrinkToFit="1"/>
    </xf>
    <xf numFmtId="178" fontId="13" fillId="24" borderId="30" xfId="0" applyNumberFormat="1" applyFont="1" applyFill="1" applyBorder="1" applyAlignment="1" applyProtection="1">
      <alignment horizontal="right" shrinkToFit="1"/>
    </xf>
    <xf numFmtId="178" fontId="13" fillId="24" borderId="31" xfId="0" applyNumberFormat="1" applyFont="1" applyFill="1" applyBorder="1" applyAlignment="1" applyProtection="1">
      <alignment horizontal="right" shrinkToFit="1"/>
    </xf>
    <xf numFmtId="49" fontId="6" fillId="0" borderId="32" xfId="0" applyNumberFormat="1" applyFont="1" applyFill="1" applyBorder="1" applyAlignment="1" applyProtection="1">
      <alignment horizontal="right" shrinkToFit="1"/>
    </xf>
    <xf numFmtId="178" fontId="13" fillId="24" borderId="33" xfId="0" applyNumberFormat="1" applyFont="1" applyFill="1" applyBorder="1" applyAlignment="1" applyProtection="1">
      <alignment horizontal="right" shrinkToFit="1"/>
    </xf>
    <xf numFmtId="178" fontId="13" fillId="24" borderId="34" xfId="0" applyNumberFormat="1" applyFont="1" applyFill="1" applyBorder="1" applyAlignment="1" applyProtection="1">
      <alignment horizontal="right" shrinkToFit="1"/>
    </xf>
    <xf numFmtId="49" fontId="6" fillId="0" borderId="13" xfId="0" applyNumberFormat="1" applyFont="1" applyFill="1" applyBorder="1" applyAlignment="1" applyProtection="1">
      <alignment horizontal="right" shrinkToFit="1"/>
    </xf>
    <xf numFmtId="178" fontId="13" fillId="24" borderId="35" xfId="0" applyNumberFormat="1" applyFont="1" applyFill="1" applyBorder="1" applyAlignment="1" applyProtection="1">
      <alignment horizontal="right" shrinkToFit="1"/>
    </xf>
    <xf numFmtId="176" fontId="6" fillId="0" borderId="30" xfId="0" applyFont="1" applyFill="1" applyBorder="1" applyAlignment="1" applyProtection="1">
      <alignment horizontal="right" shrinkToFit="1"/>
    </xf>
    <xf numFmtId="176" fontId="6" fillId="0" borderId="17" xfId="0" applyFont="1" applyFill="1" applyBorder="1" applyAlignment="1" applyProtection="1">
      <alignment horizontal="right" shrinkToFit="1"/>
    </xf>
    <xf numFmtId="178" fontId="13" fillId="0" borderId="17" xfId="0" applyNumberFormat="1" applyFont="1" applyFill="1" applyBorder="1" applyAlignment="1" applyProtection="1">
      <alignment horizontal="right" shrinkToFit="1"/>
    </xf>
    <xf numFmtId="176" fontId="6" fillId="0" borderId="17" xfId="0" quotePrefix="1" applyFont="1" applyFill="1" applyBorder="1" applyAlignment="1" applyProtection="1">
      <alignment horizontal="right" shrinkToFit="1"/>
    </xf>
    <xf numFmtId="176" fontId="13" fillId="0" borderId="17" xfId="0" applyFont="1" applyFill="1" applyBorder="1" applyAlignment="1" applyProtection="1">
      <alignment horizontal="right"/>
    </xf>
    <xf numFmtId="178" fontId="13" fillId="0" borderId="17" xfId="0" applyNumberFormat="1" applyFont="1" applyFill="1" applyBorder="1" applyAlignment="1" applyProtection="1">
      <alignment horizontal="right"/>
    </xf>
    <xf numFmtId="176" fontId="5" fillId="0" borderId="0" xfId="56" applyFont="1" applyFill="1" applyProtection="1"/>
    <xf numFmtId="179" fontId="0" fillId="0" borderId="28" xfId="56" applyNumberFormat="1" applyFont="1" applyFill="1" applyBorder="1" applyAlignment="1" applyProtection="1">
      <alignment horizontal="center" shrinkToFit="1"/>
    </xf>
    <xf numFmtId="176" fontId="7" fillId="0" borderId="19" xfId="56" quotePrefix="1" applyFont="1" applyFill="1" applyBorder="1" applyAlignment="1" applyProtection="1">
      <alignment horizontal="center" shrinkToFit="1"/>
    </xf>
    <xf numFmtId="176" fontId="0" fillId="0" borderId="0" xfId="0" applyFill="1" applyAlignment="1">
      <alignment horizontal="right" vertical="center"/>
    </xf>
    <xf numFmtId="176" fontId="0" fillId="0" borderId="14" xfId="56" applyFont="1" applyFill="1" applyBorder="1" applyAlignment="1" applyProtection="1">
      <alignment horizontal="right"/>
    </xf>
    <xf numFmtId="176" fontId="5" fillId="0" borderId="19" xfId="56" applyFont="1" applyFill="1" applyBorder="1" applyAlignment="1" applyProtection="1">
      <alignment horizontal="center"/>
    </xf>
    <xf numFmtId="49" fontId="6" fillId="0" borderId="17" xfId="0" applyNumberFormat="1" applyFont="1" applyFill="1" applyBorder="1" applyAlignment="1" applyProtection="1">
      <alignment horizontal="right" shrinkToFit="1"/>
    </xf>
    <xf numFmtId="181" fontId="13" fillId="0" borderId="17" xfId="0" applyNumberFormat="1" applyFont="1" applyFill="1" applyBorder="1" applyAlignment="1" applyProtection="1">
      <alignment horizontal="right"/>
    </xf>
    <xf numFmtId="176" fontId="31" fillId="0" borderId="0" xfId="56" applyFont="1" applyFill="1" applyAlignment="1" applyProtection="1">
      <alignment horizontal="left"/>
    </xf>
    <xf numFmtId="176" fontId="0" fillId="0" borderId="0" xfId="56" applyFont="1" applyFill="1" applyBorder="1" applyAlignment="1" applyProtection="1">
      <alignment horizontal="right"/>
    </xf>
    <xf numFmtId="176" fontId="5" fillId="0" borderId="0" xfId="56" applyFont="1" applyFill="1" applyAlignment="1" applyProtection="1">
      <alignment horizontal="center"/>
    </xf>
    <xf numFmtId="49" fontId="0" fillId="0" borderId="0" xfId="56" applyNumberFormat="1" applyFont="1" applyFill="1" applyAlignment="1" applyProtection="1">
      <alignment horizontal="right"/>
    </xf>
    <xf numFmtId="49" fontId="0" fillId="0" borderId="0" xfId="56" quotePrefix="1" applyNumberFormat="1" applyFont="1" applyFill="1" applyAlignment="1" applyProtection="1">
      <alignment horizontal="right"/>
    </xf>
    <xf numFmtId="176" fontId="0" fillId="0" borderId="10" xfId="56" applyNumberFormat="1" applyFont="1" applyFill="1" applyBorder="1" applyAlignment="1" applyProtection="1">
      <alignment horizontal="right"/>
    </xf>
    <xf numFmtId="176" fontId="0" fillId="0" borderId="0" xfId="0" applyFill="1"/>
    <xf numFmtId="39" fontId="0" fillId="0" borderId="10" xfId="56" applyNumberFormat="1" applyFont="1" applyFill="1" applyBorder="1" applyAlignment="1" applyProtection="1">
      <alignment horizontal="right"/>
    </xf>
    <xf numFmtId="39" fontId="0" fillId="0" borderId="14" xfId="56" applyNumberFormat="1" applyFont="1" applyFill="1" applyBorder="1" applyAlignment="1" applyProtection="1">
      <alignment horizontal="right"/>
    </xf>
    <xf numFmtId="37" fontId="0" fillId="0" borderId="0" xfId="56" applyNumberFormat="1" applyFont="1" applyFill="1" applyAlignment="1" applyProtection="1">
      <alignment horizontal="right"/>
    </xf>
    <xf numFmtId="182" fontId="5" fillId="0" borderId="11" xfId="56" applyNumberFormat="1" applyFill="1" applyBorder="1" applyProtection="1"/>
    <xf numFmtId="182" fontId="5" fillId="0" borderId="16" xfId="56" applyNumberFormat="1" applyFill="1" applyBorder="1" applyProtection="1"/>
    <xf numFmtId="176" fontId="0" fillId="0" borderId="10" xfId="56" applyFont="1" applyFill="1" applyBorder="1" applyAlignment="1" applyProtection="1">
      <alignment horizontal="right"/>
    </xf>
    <xf numFmtId="176" fontId="0" fillId="0" borderId="10" xfId="56" applyNumberFormat="1" applyFont="1" applyFill="1" applyBorder="1" applyProtection="1"/>
    <xf numFmtId="176" fontId="0" fillId="0" borderId="0" xfId="0" applyFont="1" applyFill="1" applyAlignment="1" applyProtection="1">
      <alignment horizontal="right"/>
    </xf>
    <xf numFmtId="176" fontId="33" fillId="0" borderId="0" xfId="56" applyFont="1" applyFill="1" applyProtection="1"/>
    <xf numFmtId="176" fontId="0" fillId="0" borderId="13" xfId="56" applyFont="1" applyFill="1" applyBorder="1" applyAlignment="1" applyProtection="1">
      <alignment horizontal="center" vertical="center" wrapText="1"/>
    </xf>
    <xf numFmtId="183" fontId="0" fillId="0" borderId="0" xfId="0" applyNumberFormat="1" applyFill="1"/>
    <xf numFmtId="176" fontId="5" fillId="0" borderId="14" xfId="56" applyNumberFormat="1" applyFill="1" applyBorder="1" applyAlignment="1" applyProtection="1">
      <alignment horizontal="right"/>
    </xf>
    <xf numFmtId="180" fontId="5" fillId="0" borderId="10" xfId="56" applyNumberFormat="1" applyFill="1" applyBorder="1" applyProtection="1"/>
    <xf numFmtId="38" fontId="5" fillId="0" borderId="0" xfId="33" applyFont="1" applyFill="1" applyProtection="1"/>
    <xf numFmtId="38" fontId="5" fillId="0" borderId="0" xfId="33" applyFont="1" applyFill="1" applyBorder="1" applyProtection="1"/>
    <xf numFmtId="37" fontId="5" fillId="0" borderId="10" xfId="56" applyNumberFormat="1" applyFont="1" applyFill="1" applyBorder="1" applyAlignment="1" applyProtection="1">
      <alignment horizontal="right"/>
    </xf>
    <xf numFmtId="176" fontId="0" fillId="0" borderId="0" xfId="56" applyNumberFormat="1" applyFont="1" applyFill="1" applyAlignment="1" applyProtection="1">
      <alignment horizontal="right"/>
    </xf>
    <xf numFmtId="176" fontId="0" fillId="0" borderId="0" xfId="56" applyNumberFormat="1" applyFont="1" applyFill="1" applyBorder="1" applyAlignment="1" applyProtection="1">
      <alignment horizontal="right"/>
    </xf>
    <xf numFmtId="176" fontId="3" fillId="0" borderId="10" xfId="56" applyFont="1" applyFill="1" applyBorder="1" applyAlignment="1" applyProtection="1">
      <alignment horizontal="center" vertical="center"/>
    </xf>
    <xf numFmtId="49" fontId="0" fillId="0" borderId="11" xfId="0" applyNumberFormat="1" applyFill="1" applyBorder="1" applyAlignment="1" applyProtection="1">
      <alignment horizontal="left"/>
    </xf>
    <xf numFmtId="49" fontId="6" fillId="0" borderId="0" xfId="0" applyNumberFormat="1" applyFont="1" applyBorder="1" applyAlignment="1" applyProtection="1"/>
    <xf numFmtId="49" fontId="11" fillId="0" borderId="0" xfId="0" applyNumberFormat="1" applyFont="1"/>
    <xf numFmtId="49" fontId="11" fillId="0" borderId="0" xfId="0" applyNumberFormat="1" applyFont="1" applyBorder="1"/>
    <xf numFmtId="49" fontId="11" fillId="0" borderId="0" xfId="0" applyNumberFormat="1" applyFont="1" applyAlignment="1">
      <alignment horizontal="center"/>
    </xf>
    <xf numFmtId="176" fontId="11" fillId="0" borderId="0" xfId="0" applyFont="1"/>
    <xf numFmtId="176" fontId="11" fillId="0" borderId="0" xfId="0" applyFont="1" applyBorder="1"/>
    <xf numFmtId="49" fontId="11" fillId="0" borderId="0" xfId="0" applyNumberFormat="1" applyFont="1" applyAlignment="1"/>
    <xf numFmtId="49" fontId="11" fillId="0" borderId="0" xfId="0" applyNumberFormat="1" applyFont="1" applyBorder="1" applyAlignment="1"/>
    <xf numFmtId="49" fontId="11" fillId="0" borderId="0" xfId="0" applyNumberFormat="1" applyFont="1" applyFill="1" applyBorder="1" applyAlignment="1"/>
    <xf numFmtId="37" fontId="5" fillId="0" borderId="42" xfId="56" applyNumberFormat="1" applyFill="1" applyBorder="1" applyProtection="1"/>
    <xf numFmtId="176" fontId="0" fillId="0" borderId="0" xfId="0" applyProtection="1"/>
    <xf numFmtId="3" fontId="6" fillId="0" borderId="0" xfId="0" applyNumberFormat="1" applyFont="1" applyFill="1" applyBorder="1" applyAlignment="1" applyProtection="1"/>
    <xf numFmtId="176" fontId="0" fillId="26" borderId="0" xfId="0" applyFill="1" applyBorder="1" applyAlignment="1" applyProtection="1">
      <alignment horizontal="left"/>
    </xf>
    <xf numFmtId="176" fontId="0" fillId="0" borderId="0" xfId="0" applyFill="1" applyBorder="1" applyAlignment="1" applyProtection="1">
      <alignment horizontal="left"/>
    </xf>
    <xf numFmtId="176" fontId="34" fillId="25" borderId="0" xfId="0" applyFont="1" applyFill="1" applyBorder="1" applyAlignment="1" applyProtection="1"/>
    <xf numFmtId="176" fontId="2" fillId="25" borderId="0" xfId="0" applyFont="1" applyFill="1" applyBorder="1" applyAlignment="1" applyProtection="1"/>
    <xf numFmtId="176" fontId="2" fillId="25" borderId="0" xfId="0" applyFont="1" applyFill="1" applyBorder="1" applyProtection="1"/>
    <xf numFmtId="176" fontId="35" fillId="25" borderId="0" xfId="0" applyFont="1" applyFill="1" applyBorder="1" applyProtection="1"/>
    <xf numFmtId="176" fontId="2" fillId="25" borderId="0" xfId="0" applyFont="1" applyFill="1" applyBorder="1" applyAlignment="1" applyProtection="1">
      <alignment horizontal="left" vertical="top"/>
    </xf>
    <xf numFmtId="176" fontId="36" fillId="25" borderId="0" xfId="0" applyFont="1" applyFill="1" applyBorder="1" applyProtection="1"/>
    <xf numFmtId="37" fontId="10" fillId="25" borderId="0" xfId="0" applyNumberFormat="1" applyFont="1" applyFill="1" applyBorder="1" applyAlignment="1" applyProtection="1"/>
    <xf numFmtId="176" fontId="38" fillId="25" borderId="0" xfId="0" applyFont="1" applyFill="1" applyBorder="1" applyAlignment="1" applyProtection="1">
      <alignment vertical="top"/>
    </xf>
    <xf numFmtId="176" fontId="36" fillId="25" borderId="0" xfId="0" applyFont="1" applyFill="1" applyBorder="1" applyAlignment="1" applyProtection="1">
      <alignment vertical="top"/>
    </xf>
    <xf numFmtId="49" fontId="0" fillId="0" borderId="0" xfId="0" applyNumberFormat="1" applyFill="1"/>
    <xf numFmtId="49" fontId="0" fillId="0" borderId="0" xfId="0" applyNumberFormat="1" applyAlignment="1" applyProtection="1">
      <alignment horizontal="left"/>
    </xf>
    <xf numFmtId="176" fontId="0" fillId="0" borderId="0" xfId="0" applyAlignment="1">
      <alignment vertical="center"/>
    </xf>
    <xf numFmtId="49" fontId="11" fillId="0" borderId="0" xfId="0" applyNumberFormat="1" applyFont="1" applyAlignment="1">
      <alignment horizontal="left"/>
    </xf>
    <xf numFmtId="49" fontId="5" fillId="0" borderId="0" xfId="0" applyNumberFormat="1" applyFont="1" applyBorder="1" applyAlignment="1"/>
    <xf numFmtId="176" fontId="0" fillId="0" borderId="0" xfId="0" applyBorder="1"/>
    <xf numFmtId="176" fontId="0" fillId="0" borderId="42" xfId="56" applyFont="1" applyFill="1" applyBorder="1" applyAlignment="1" applyProtection="1">
      <alignment horizontal="right"/>
    </xf>
    <xf numFmtId="49" fontId="5" fillId="0" borderId="0" xfId="0" applyNumberFormat="1" applyFont="1"/>
    <xf numFmtId="49" fontId="0" fillId="0" borderId="0" xfId="0" applyNumberFormat="1"/>
    <xf numFmtId="49" fontId="0" fillId="0" borderId="0" xfId="0" applyNumberFormat="1" applyAlignment="1"/>
    <xf numFmtId="49" fontId="5" fillId="0" borderId="0" xfId="0" applyNumberFormat="1" applyFont="1" applyAlignment="1"/>
    <xf numFmtId="176" fontId="0" fillId="25" borderId="0" xfId="0" applyFill="1"/>
    <xf numFmtId="176" fontId="0" fillId="25" borderId="0" xfId="0" applyFill="1" applyBorder="1" applyAlignment="1" applyProtection="1">
      <alignment horizontal="left"/>
    </xf>
    <xf numFmtId="176" fontId="35" fillId="25" borderId="0" xfId="0" applyFont="1" applyFill="1" applyBorder="1" applyAlignment="1" applyProtection="1"/>
    <xf numFmtId="176" fontId="35" fillId="26" borderId="0" xfId="0" applyFont="1" applyFill="1" applyBorder="1"/>
    <xf numFmtId="176" fontId="39" fillId="25" borderId="0" xfId="0" applyFont="1" applyFill="1" applyBorder="1" applyProtection="1"/>
    <xf numFmtId="176" fontId="0" fillId="25" borderId="0" xfId="0" applyFill="1" applyBorder="1" applyProtection="1"/>
    <xf numFmtId="176" fontId="37" fillId="25" borderId="0" xfId="0" applyFont="1" applyFill="1" applyBorder="1" applyAlignment="1" applyProtection="1">
      <alignment vertical="top"/>
    </xf>
    <xf numFmtId="37" fontId="8" fillId="25" borderId="0" xfId="0" applyNumberFormat="1" applyFont="1" applyFill="1" applyBorder="1" applyAlignment="1" applyProtection="1">
      <alignment horizontal="left"/>
    </xf>
    <xf numFmtId="176" fontId="0" fillId="26" borderId="0" xfId="0" applyFill="1" applyBorder="1" applyAlignment="1"/>
    <xf numFmtId="176" fontId="2" fillId="27" borderId="0" xfId="0" applyFont="1" applyFill="1" applyBorder="1" applyAlignment="1">
      <alignment horizontal="left" vertical="top"/>
    </xf>
    <xf numFmtId="176" fontId="9" fillId="25" borderId="0" xfId="0" applyFont="1" applyFill="1" applyBorder="1" applyAlignment="1" applyProtection="1">
      <alignment horizontal="left"/>
    </xf>
    <xf numFmtId="176" fontId="41" fillId="25" borderId="0" xfId="0" applyFont="1" applyFill="1" applyBorder="1" applyAlignment="1" applyProtection="1"/>
    <xf numFmtId="176" fontId="0" fillId="0" borderId="0" xfId="0" applyBorder="1" applyProtection="1"/>
    <xf numFmtId="49" fontId="5" fillId="0" borderId="0" xfId="0" applyNumberFormat="1" applyFont="1" applyAlignment="1" applyProtection="1">
      <alignment horizontal="left"/>
    </xf>
    <xf numFmtId="49" fontId="11" fillId="0" borderId="0" xfId="0" applyNumberFormat="1" applyFont="1" applyFill="1" applyAlignment="1"/>
    <xf numFmtId="49" fontId="11" fillId="0" borderId="0" xfId="0" applyNumberFormat="1" applyFont="1" applyFill="1" applyAlignment="1">
      <alignment horizontal="center"/>
    </xf>
    <xf numFmtId="49" fontId="11" fillId="0" borderId="0" xfId="33" applyNumberFormat="1" applyFont="1" applyFill="1" applyBorder="1" applyAlignment="1"/>
    <xf numFmtId="49" fontId="11" fillId="0" borderId="0" xfId="0" applyNumberFormat="1" applyFont="1" applyFill="1" applyBorder="1"/>
    <xf numFmtId="49" fontId="11" fillId="0" borderId="0" xfId="0" applyNumberFormat="1" applyFont="1" applyFill="1" applyBorder="1" applyAlignment="1" applyProtection="1">
      <alignment horizontal="center"/>
    </xf>
    <xf numFmtId="49" fontId="11" fillId="0" borderId="0" xfId="0" applyNumberFormat="1" applyFont="1" applyFill="1" applyBorder="1" applyAlignment="1" applyProtection="1"/>
    <xf numFmtId="3" fontId="11" fillId="0" borderId="0" xfId="0" applyNumberFormat="1" applyFont="1" applyFill="1" applyBorder="1" applyAlignment="1" applyProtection="1"/>
    <xf numFmtId="176" fontId="33" fillId="0" borderId="0" xfId="0" applyFont="1" applyBorder="1"/>
    <xf numFmtId="176" fontId="7" fillId="0" borderId="0" xfId="0" applyFont="1"/>
    <xf numFmtId="176" fontId="11" fillId="0" borderId="0" xfId="0" applyFont="1" applyFill="1"/>
    <xf numFmtId="176" fontId="45" fillId="0" borderId="0" xfId="0" applyFont="1" applyFill="1"/>
    <xf numFmtId="49" fontId="11" fillId="0" borderId="0" xfId="0" applyNumberFormat="1" applyFont="1" applyBorder="1" applyAlignment="1" applyProtection="1"/>
    <xf numFmtId="3" fontId="11" fillId="0" borderId="0" xfId="33" applyNumberFormat="1" applyFont="1" applyFill="1" applyBorder="1" applyAlignment="1" applyProtection="1"/>
    <xf numFmtId="49" fontId="46" fillId="0" borderId="0" xfId="0" applyNumberFormat="1" applyFont="1" applyBorder="1" applyAlignment="1" applyProtection="1"/>
    <xf numFmtId="49" fontId="6" fillId="0" borderId="0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6" fontId="6" fillId="0" borderId="0" xfId="33" applyNumberFormat="1" applyFont="1" applyFill="1" applyBorder="1" applyAlignment="1" applyProtection="1"/>
    <xf numFmtId="3" fontId="6" fillId="0" borderId="0" xfId="0" applyNumberFormat="1" applyFont="1" applyBorder="1" applyAlignment="1" applyProtection="1"/>
    <xf numFmtId="176" fontId="6" fillId="0" borderId="0" xfId="0" applyNumberFormat="1" applyFont="1" applyBorder="1" applyAlignment="1" applyProtection="1"/>
    <xf numFmtId="49" fontId="12" fillId="0" borderId="0" xfId="0" applyNumberFormat="1" applyFont="1" applyBorder="1" applyAlignment="1" applyProtection="1">
      <alignment horizontal="left"/>
    </xf>
    <xf numFmtId="37" fontId="6" fillId="0" borderId="0" xfId="59" applyFont="1" applyProtection="1"/>
    <xf numFmtId="176" fontId="40" fillId="0" borderId="0" xfId="0" applyFont="1" applyAlignment="1">
      <alignment horizontal="left"/>
    </xf>
    <xf numFmtId="37" fontId="6" fillId="0" borderId="0" xfId="59" applyFont="1"/>
    <xf numFmtId="176" fontId="12" fillId="0" borderId="0" xfId="0" applyFont="1" applyAlignment="1">
      <alignment horizontal="left"/>
    </xf>
    <xf numFmtId="176" fontId="12" fillId="0" borderId="0" xfId="0" applyFont="1"/>
    <xf numFmtId="37" fontId="12" fillId="0" borderId="0" xfId="59" applyFont="1"/>
    <xf numFmtId="176" fontId="13" fillId="0" borderId="0" xfId="0" applyFont="1"/>
    <xf numFmtId="0" fontId="7" fillId="0" borderId="0" xfId="60" applyFont="1" applyFill="1"/>
    <xf numFmtId="38" fontId="7" fillId="0" borderId="0" xfId="33" applyFont="1" applyFill="1"/>
    <xf numFmtId="179" fontId="7" fillId="0" borderId="0" xfId="60" applyNumberFormat="1" applyFont="1" applyFill="1"/>
    <xf numFmtId="176" fontId="0" fillId="0" borderId="0" xfId="0" applyFont="1" applyProtection="1"/>
    <xf numFmtId="176" fontId="0" fillId="0" borderId="0" xfId="0" applyFont="1" applyAlignment="1" applyProtection="1"/>
    <xf numFmtId="49" fontId="12" fillId="0" borderId="0" xfId="0" applyNumberFormat="1" applyFont="1" applyBorder="1" applyAlignment="1" applyProtection="1"/>
    <xf numFmtId="49" fontId="11" fillId="0" borderId="0" xfId="0" applyNumberFormat="1" applyFont="1" applyFill="1" applyBorder="1" applyAlignment="1" applyProtection="1">
      <alignment horizontal="center"/>
    </xf>
    <xf numFmtId="176" fontId="12" fillId="0" borderId="0" xfId="0" applyFont="1" applyAlignment="1">
      <alignment horizontal="center"/>
    </xf>
    <xf numFmtId="176" fontId="34" fillId="25" borderId="0" xfId="0" applyFont="1" applyFill="1" applyBorder="1" applyAlignment="1" applyProtection="1">
      <alignment horizontal="left" vertical="top" wrapText="1"/>
    </xf>
    <xf numFmtId="176" fontId="42" fillId="0" borderId="0" xfId="0" applyFont="1" applyAlignment="1" applyProtection="1">
      <alignment horizontal="center"/>
    </xf>
    <xf numFmtId="176" fontId="42" fillId="0" borderId="0" xfId="0" applyFont="1" applyAlignment="1">
      <alignment horizontal="center"/>
    </xf>
    <xf numFmtId="49" fontId="43" fillId="0" borderId="0" xfId="0" applyNumberFormat="1" applyFont="1" applyAlignment="1" applyProtection="1">
      <alignment horizontal="center"/>
    </xf>
    <xf numFmtId="49" fontId="44" fillId="0" borderId="0" xfId="0" applyNumberFormat="1" applyFont="1" applyAlignment="1">
      <alignment horizontal="center"/>
    </xf>
    <xf numFmtId="176" fontId="44" fillId="0" borderId="0" xfId="0" applyFont="1" applyAlignment="1"/>
    <xf numFmtId="37" fontId="5" fillId="0" borderId="37" xfId="56" applyNumberFormat="1" applyFont="1" applyFill="1" applyBorder="1" applyAlignment="1" applyProtection="1">
      <alignment horizontal="center" vertical="center"/>
    </xf>
    <xf numFmtId="37" fontId="5" fillId="0" borderId="14" xfId="56" applyNumberFormat="1" applyFill="1" applyBorder="1" applyAlignment="1" applyProtection="1">
      <alignment horizontal="center" vertical="center"/>
    </xf>
    <xf numFmtId="37" fontId="5" fillId="0" borderId="35" xfId="56" applyNumberFormat="1" applyFill="1" applyBorder="1" applyAlignment="1" applyProtection="1">
      <alignment horizontal="center" vertical="center"/>
    </xf>
    <xf numFmtId="176" fontId="3" fillId="0" borderId="22" xfId="56" applyFont="1" applyFill="1" applyBorder="1" applyAlignment="1" applyProtection="1">
      <alignment horizontal="center" vertical="center"/>
    </xf>
    <xf numFmtId="176" fontId="3" fillId="0" borderId="10" xfId="56" applyFont="1" applyFill="1" applyBorder="1" applyAlignment="1" applyProtection="1">
      <alignment horizontal="center" vertical="center"/>
    </xf>
    <xf numFmtId="176" fontId="5" fillId="0" borderId="19" xfId="56" applyFill="1" applyBorder="1" applyAlignment="1" applyProtection="1">
      <alignment horizontal="center" vertical="center"/>
    </xf>
    <xf numFmtId="176" fontId="5" fillId="0" borderId="28" xfId="56" applyFill="1" applyBorder="1" applyAlignment="1" applyProtection="1">
      <alignment horizontal="center" vertical="center"/>
    </xf>
    <xf numFmtId="176" fontId="3" fillId="0" borderId="41" xfId="56" applyFont="1" applyFill="1" applyBorder="1" applyAlignment="1" applyProtection="1">
      <alignment horizontal="center" vertical="center"/>
    </xf>
    <xf numFmtId="176" fontId="3" fillId="0" borderId="20" xfId="56" applyFont="1" applyFill="1" applyBorder="1" applyAlignment="1" applyProtection="1">
      <alignment horizontal="center" vertical="center"/>
    </xf>
    <xf numFmtId="179" fontId="5" fillId="0" borderId="24" xfId="56" quotePrefix="1" applyNumberFormat="1" applyFont="1" applyFill="1" applyBorder="1" applyAlignment="1" applyProtection="1">
      <alignment horizontal="center" shrinkToFit="1"/>
    </xf>
    <xf numFmtId="179" fontId="5" fillId="0" borderId="18" xfId="56" quotePrefix="1" applyNumberFormat="1" applyFont="1" applyFill="1" applyBorder="1" applyAlignment="1" applyProtection="1">
      <alignment horizontal="center" shrinkToFit="1"/>
    </xf>
    <xf numFmtId="176" fontId="5" fillId="0" borderId="24" xfId="56" applyFont="1" applyFill="1" applyBorder="1" applyAlignment="1" applyProtection="1">
      <alignment horizontal="center"/>
    </xf>
    <xf numFmtId="176" fontId="5" fillId="0" borderId="36" xfId="56" applyFont="1" applyFill="1" applyBorder="1" applyAlignment="1" applyProtection="1">
      <alignment horizontal="center"/>
    </xf>
    <xf numFmtId="176" fontId="0" fillId="0" borderId="10" xfId="56" quotePrefix="1" applyFont="1" applyFill="1" applyBorder="1" applyAlignment="1" applyProtection="1">
      <alignment horizontal="center"/>
    </xf>
    <xf numFmtId="176" fontId="0" fillId="0" borderId="0" xfId="56" quotePrefix="1" applyFont="1" applyFill="1" applyBorder="1" applyAlignment="1" applyProtection="1">
      <alignment horizontal="center"/>
    </xf>
    <xf numFmtId="176" fontId="5" fillId="0" borderId="10" xfId="56" quotePrefix="1" applyFont="1" applyFill="1" applyBorder="1" applyAlignment="1" applyProtection="1">
      <alignment horizontal="center"/>
    </xf>
    <xf numFmtId="176" fontId="5" fillId="0" borderId="0" xfId="56" quotePrefix="1" applyFont="1" applyFill="1" applyBorder="1" applyAlignment="1" applyProtection="1">
      <alignment horizontal="center"/>
    </xf>
    <xf numFmtId="176" fontId="5" fillId="0" borderId="14" xfId="56" quotePrefix="1" applyFont="1" applyFill="1" applyBorder="1" applyAlignment="1" applyProtection="1">
      <alignment horizontal="center"/>
    </xf>
    <xf numFmtId="37" fontId="0" fillId="0" borderId="37" xfId="56" applyNumberFormat="1" applyFont="1" applyFill="1" applyBorder="1" applyAlignment="1" applyProtection="1">
      <alignment horizontal="center" vertical="center"/>
    </xf>
    <xf numFmtId="37" fontId="5" fillId="0" borderId="35" xfId="56" applyNumberFormat="1" applyFont="1" applyFill="1" applyBorder="1" applyAlignment="1" applyProtection="1">
      <alignment horizontal="center" vertical="center"/>
    </xf>
    <xf numFmtId="176" fontId="5" fillId="0" borderId="22" xfId="56" applyFill="1" applyBorder="1" applyAlignment="1" applyProtection="1">
      <alignment horizontal="center" vertical="center"/>
    </xf>
    <xf numFmtId="176" fontId="5" fillId="0" borderId="37" xfId="56" applyFill="1" applyBorder="1" applyAlignment="1" applyProtection="1">
      <alignment horizontal="center" vertical="center"/>
    </xf>
    <xf numFmtId="176" fontId="5" fillId="0" borderId="13" xfId="56" applyFill="1" applyBorder="1" applyAlignment="1" applyProtection="1">
      <alignment horizontal="center" vertical="center"/>
    </xf>
    <xf numFmtId="176" fontId="5" fillId="0" borderId="35" xfId="56" applyFill="1" applyBorder="1" applyAlignment="1" applyProtection="1">
      <alignment horizontal="center" vertical="center"/>
    </xf>
    <xf numFmtId="179" fontId="0" fillId="0" borderId="41" xfId="56" applyNumberFormat="1" applyFont="1" applyFill="1" applyBorder="1" applyAlignment="1" applyProtection="1">
      <alignment horizontal="center" vertical="center" wrapText="1"/>
    </xf>
    <xf numFmtId="179" fontId="5" fillId="0" borderId="20" xfId="56" applyNumberFormat="1" applyFont="1" applyFill="1" applyBorder="1" applyAlignment="1" applyProtection="1">
      <alignment horizontal="center" vertical="center" wrapText="1"/>
    </xf>
    <xf numFmtId="179" fontId="5" fillId="0" borderId="28" xfId="56" applyNumberFormat="1" applyFont="1" applyFill="1" applyBorder="1" applyAlignment="1" applyProtection="1">
      <alignment horizontal="center" vertical="center" wrapText="1"/>
    </xf>
    <xf numFmtId="176" fontId="5" fillId="0" borderId="41" xfId="56" applyFont="1" applyFill="1" applyBorder="1" applyAlignment="1" applyProtection="1">
      <alignment horizontal="center" vertical="center" wrapText="1"/>
    </xf>
    <xf numFmtId="176" fontId="5" fillId="0" borderId="20" xfId="56" applyFont="1" applyFill="1" applyBorder="1" applyAlignment="1" applyProtection="1">
      <alignment horizontal="center" vertical="center" wrapText="1"/>
    </xf>
    <xf numFmtId="176" fontId="5" fillId="0" borderId="28" xfId="56" applyFont="1" applyFill="1" applyBorder="1" applyAlignment="1" applyProtection="1">
      <alignment horizontal="center" vertical="center" wrapText="1"/>
    </xf>
    <xf numFmtId="176" fontId="3" fillId="0" borderId="19" xfId="56" applyFont="1" applyFill="1" applyBorder="1" applyAlignment="1" applyProtection="1">
      <alignment horizontal="center" vertical="center"/>
    </xf>
    <xf numFmtId="176" fontId="3" fillId="0" borderId="28" xfId="56" applyFont="1" applyFill="1" applyBorder="1" applyAlignment="1" applyProtection="1">
      <alignment horizontal="center" vertical="center"/>
    </xf>
    <xf numFmtId="176" fontId="3" fillId="0" borderId="19" xfId="56" applyNumberFormat="1" applyFont="1" applyFill="1" applyBorder="1" applyAlignment="1" applyProtection="1">
      <alignment horizontal="center" vertical="center"/>
    </xf>
    <xf numFmtId="176" fontId="3" fillId="0" borderId="28" xfId="56" applyNumberFormat="1" applyFont="1" applyFill="1" applyBorder="1" applyAlignment="1" applyProtection="1">
      <alignment horizontal="center" vertical="center"/>
    </xf>
    <xf numFmtId="179" fontId="5" fillId="0" borderId="22" xfId="56" applyNumberFormat="1" applyFont="1" applyFill="1" applyBorder="1" applyAlignment="1" applyProtection="1">
      <alignment horizontal="center" vertical="center" wrapText="1"/>
    </xf>
    <xf numFmtId="179" fontId="5" fillId="0" borderId="37" xfId="56" applyNumberFormat="1" applyFill="1" applyBorder="1" applyAlignment="1" applyProtection="1">
      <alignment horizontal="center" vertical="center"/>
    </xf>
    <xf numFmtId="179" fontId="5" fillId="0" borderId="13" xfId="56" applyNumberFormat="1" applyFill="1" applyBorder="1" applyAlignment="1" applyProtection="1">
      <alignment horizontal="center" vertical="center"/>
    </xf>
    <xf numFmtId="179" fontId="5" fillId="0" borderId="35" xfId="56" applyNumberFormat="1" applyFill="1" applyBorder="1" applyAlignment="1" applyProtection="1">
      <alignment horizontal="center" vertical="center"/>
    </xf>
    <xf numFmtId="179" fontId="5" fillId="0" borderId="37" xfId="56" applyNumberFormat="1" applyFont="1" applyFill="1" applyBorder="1" applyAlignment="1" applyProtection="1">
      <alignment horizontal="center" vertical="center"/>
    </xf>
    <xf numFmtId="179" fontId="5" fillId="0" borderId="13" xfId="56" applyNumberFormat="1" applyFont="1" applyFill="1" applyBorder="1" applyAlignment="1" applyProtection="1">
      <alignment horizontal="center" vertical="center"/>
    </xf>
    <xf numFmtId="179" fontId="5" fillId="0" borderId="35" xfId="56" applyNumberFormat="1" applyFont="1" applyFill="1" applyBorder="1" applyAlignment="1" applyProtection="1">
      <alignment horizontal="center" vertical="center"/>
    </xf>
    <xf numFmtId="49" fontId="6" fillId="0" borderId="13" xfId="56" applyNumberFormat="1" applyFont="1" applyFill="1" applyBorder="1" applyAlignment="1" applyProtection="1">
      <alignment horizontal="center" shrinkToFit="1"/>
    </xf>
    <xf numFmtId="49" fontId="6" fillId="0" borderId="12" xfId="0" applyNumberFormat="1" applyFont="1" applyFill="1" applyBorder="1" applyAlignment="1" applyProtection="1">
      <alignment horizontal="center" shrinkToFit="1"/>
    </xf>
    <xf numFmtId="179" fontId="5" fillId="0" borderId="19" xfId="56" applyNumberFormat="1" applyFill="1" applyBorder="1" applyAlignment="1" applyProtection="1">
      <alignment horizontal="center" vertical="center"/>
    </xf>
    <xf numFmtId="179" fontId="5" fillId="0" borderId="28" xfId="56" applyNumberFormat="1" applyFill="1" applyBorder="1" applyAlignment="1" applyProtection="1">
      <alignment horizontal="center" vertical="center"/>
    </xf>
    <xf numFmtId="176" fontId="5" fillId="0" borderId="19" xfId="56" applyFont="1" applyFill="1" applyBorder="1" applyAlignment="1" applyProtection="1">
      <alignment horizontal="center" vertical="center"/>
    </xf>
    <xf numFmtId="176" fontId="5" fillId="0" borderId="28" xfId="56" applyFont="1" applyFill="1" applyBorder="1" applyAlignment="1" applyProtection="1">
      <alignment horizontal="center" vertical="center"/>
    </xf>
    <xf numFmtId="176" fontId="5" fillId="0" borderId="24" xfId="56" applyFill="1" applyBorder="1" applyAlignment="1" applyProtection="1">
      <alignment horizontal="center" vertical="center"/>
    </xf>
    <xf numFmtId="176" fontId="3" fillId="0" borderId="23" xfId="56" applyFont="1" applyFill="1" applyBorder="1" applyAlignment="1" applyProtection="1">
      <alignment horizontal="center" vertical="center"/>
    </xf>
    <xf numFmtId="176" fontId="3" fillId="0" borderId="0" xfId="56" applyFont="1" applyFill="1" applyBorder="1" applyAlignment="1" applyProtection="1">
      <alignment horizontal="center" vertical="center"/>
    </xf>
    <xf numFmtId="176" fontId="3" fillId="0" borderId="38" xfId="56" applyFont="1" applyFill="1" applyBorder="1" applyAlignment="1" applyProtection="1">
      <alignment horizontal="center" vertical="center"/>
    </xf>
    <xf numFmtId="176" fontId="3" fillId="0" borderId="39" xfId="56" applyFont="1" applyFill="1" applyBorder="1" applyAlignment="1" applyProtection="1">
      <alignment horizontal="center" vertical="center"/>
    </xf>
    <xf numFmtId="37" fontId="5" fillId="0" borderId="14" xfId="56" applyNumberFormat="1" applyFont="1" applyFill="1" applyBorder="1" applyAlignment="1" applyProtection="1">
      <alignment horizontal="center" vertical="center"/>
    </xf>
    <xf numFmtId="176" fontId="3" fillId="0" borderId="40" xfId="56" applyFont="1" applyFill="1" applyBorder="1" applyAlignment="1" applyProtection="1">
      <alignment horizontal="center" vertical="center"/>
    </xf>
    <xf numFmtId="37" fontId="5" fillId="0" borderId="37" xfId="56" applyNumberFormat="1" applyFill="1" applyBorder="1" applyAlignment="1" applyProtection="1">
      <alignment horizontal="center" vertical="center"/>
    </xf>
    <xf numFmtId="176" fontId="5" fillId="0" borderId="23" xfId="56" applyFill="1" applyBorder="1" applyAlignment="1" applyProtection="1">
      <alignment horizontal="center" vertical="center"/>
    </xf>
    <xf numFmtId="176" fontId="5" fillId="0" borderId="12" xfId="56" applyFill="1" applyBorder="1" applyAlignment="1" applyProtection="1">
      <alignment horizontal="center" vertical="center"/>
    </xf>
    <xf numFmtId="176" fontId="3" fillId="0" borderId="37" xfId="56" applyFont="1" applyFill="1" applyBorder="1" applyAlignment="1" applyProtection="1">
      <alignment horizontal="center" vertical="center"/>
    </xf>
    <xf numFmtId="176" fontId="3" fillId="0" borderId="14" xfId="56" applyFont="1" applyFill="1" applyBorder="1" applyAlignment="1" applyProtection="1">
      <alignment horizontal="center" vertical="center"/>
    </xf>
  </cellXfs>
  <cellStyles count="6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10" xfId="44"/>
    <cellStyle name="標準 11" xfId="45"/>
    <cellStyle name="標準 12" xfId="46"/>
    <cellStyle name="標準 2" xfId="47"/>
    <cellStyle name="標準 23" xfId="48"/>
    <cellStyle name="標準 3" xfId="49"/>
    <cellStyle name="標準 4" xfId="50"/>
    <cellStyle name="標準 5" xfId="51"/>
    <cellStyle name="標準 6" xfId="52"/>
    <cellStyle name="標準 7" xfId="53"/>
    <cellStyle name="標準 8" xfId="54"/>
    <cellStyle name="標準 9" xfId="55"/>
    <cellStyle name="標準_01生産ﾜ-ｸｼ-ﾄ（生産系列）　完成版" xfId="59"/>
    <cellStyle name="標準_統219" xfId="60"/>
    <cellStyle name="標準_統計3P4P(216)" xfId="56"/>
    <cellStyle name="未定義" xfId="57"/>
    <cellStyle name="良い" xfId="58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景気動向指数（一致指数）</a:t>
            </a:r>
          </a:p>
        </c:rich>
      </c:tx>
      <c:layout>
        <c:manualLayout>
          <c:xMode val="edge"/>
          <c:yMode val="edge"/>
          <c:x val="0.36289380886212752"/>
          <c:y val="5.2163022769361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1220656700283756E-2"/>
          <c:y val="0.13715292167426441"/>
          <c:w val="0.93348891481913654"/>
          <c:h val="0.80033973194884855"/>
        </c:manualLayout>
      </c:layout>
      <c:lineChart>
        <c:grouping val="standard"/>
        <c:varyColors val="0"/>
        <c:ser>
          <c:idx val="0"/>
          <c:order val="0"/>
          <c:tx>
            <c:strRef>
              <c:f>'グラフ(CI)'!$C$2</c:f>
              <c:strCache>
                <c:ptCount val="1"/>
                <c:pt idx="0">
                  <c:v>和歌山県（ＣＩ）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'グラフ(CI)'!$B$15:$B$128</c:f>
              <c:strCache>
                <c:ptCount val="113"/>
                <c:pt idx="0">
                  <c:v>H18.1</c:v>
                </c:pt>
                <c:pt idx="4">
                  <c:v>     5</c:v>
                </c:pt>
                <c:pt idx="8">
                  <c:v>     9</c:v>
                </c:pt>
                <c:pt idx="12">
                  <c:v>19.1</c:v>
                </c:pt>
                <c:pt idx="16">
                  <c:v>     5</c:v>
                </c:pt>
                <c:pt idx="20">
                  <c:v>     9</c:v>
                </c:pt>
                <c:pt idx="24">
                  <c:v>20.1</c:v>
                </c:pt>
                <c:pt idx="28">
                  <c:v>     5</c:v>
                </c:pt>
                <c:pt idx="32">
                  <c:v>     9</c:v>
                </c:pt>
                <c:pt idx="36">
                  <c:v>21.1</c:v>
                </c:pt>
                <c:pt idx="40">
                  <c:v>     5</c:v>
                </c:pt>
                <c:pt idx="44">
                  <c:v>     9</c:v>
                </c:pt>
                <c:pt idx="48">
                  <c:v>22.1</c:v>
                </c:pt>
                <c:pt idx="52">
                  <c:v>     5</c:v>
                </c:pt>
                <c:pt idx="56">
                  <c:v>     9</c:v>
                </c:pt>
                <c:pt idx="60">
                  <c:v>23.1</c:v>
                </c:pt>
                <c:pt idx="64">
                  <c:v>     5</c:v>
                </c:pt>
                <c:pt idx="68">
                  <c:v>     9</c:v>
                </c:pt>
                <c:pt idx="72">
                  <c:v>24.1</c:v>
                </c:pt>
                <c:pt idx="76">
                  <c:v>     5</c:v>
                </c:pt>
                <c:pt idx="80">
                  <c:v>     9</c:v>
                </c:pt>
                <c:pt idx="84">
                  <c:v>25.1</c:v>
                </c:pt>
                <c:pt idx="88">
                  <c:v>     5</c:v>
                </c:pt>
                <c:pt idx="92">
                  <c:v>     9</c:v>
                </c:pt>
                <c:pt idx="96">
                  <c:v>26.1</c:v>
                </c:pt>
                <c:pt idx="100">
                  <c:v>     5</c:v>
                </c:pt>
                <c:pt idx="104">
                  <c:v>     9</c:v>
                </c:pt>
                <c:pt idx="108">
                  <c:v>27.1</c:v>
                </c:pt>
                <c:pt idx="112">
                  <c:v>5</c:v>
                </c:pt>
              </c:strCache>
            </c:strRef>
          </c:cat>
          <c:val>
            <c:numRef>
              <c:f>'グラフ(CI)'!$C$15:$C$128</c:f>
              <c:numCache>
                <c:formatCode>0.0_);[Red]\(0.0\)</c:formatCode>
                <c:ptCount val="114"/>
                <c:pt idx="0">
                  <c:v>118.03281551970535</c:v>
                </c:pt>
                <c:pt idx="1">
                  <c:v>115.1993632640874</c:v>
                </c:pt>
                <c:pt idx="2">
                  <c:v>115.6558887644582</c:v>
                </c:pt>
                <c:pt idx="3">
                  <c:v>120.50813196430244</c:v>
                </c:pt>
                <c:pt idx="4">
                  <c:v>117.32731839548525</c:v>
                </c:pt>
                <c:pt idx="5">
                  <c:v>114.77197141616604</c:v>
                </c:pt>
                <c:pt idx="6">
                  <c:v>112.48072571822163</c:v>
                </c:pt>
                <c:pt idx="7">
                  <c:v>120.75071268831914</c:v>
                </c:pt>
                <c:pt idx="8">
                  <c:v>118.7865926108521</c:v>
                </c:pt>
                <c:pt idx="9">
                  <c:v>113.90063821939378</c:v>
                </c:pt>
                <c:pt idx="10">
                  <c:v>122.41679451583076</c:v>
                </c:pt>
                <c:pt idx="11">
                  <c:v>121.43890069986372</c:v>
                </c:pt>
                <c:pt idx="12">
                  <c:v>121.38454288227977</c:v>
                </c:pt>
                <c:pt idx="13">
                  <c:v>121.59136737974346</c:v>
                </c:pt>
                <c:pt idx="14">
                  <c:v>125.31403850188264</c:v>
                </c:pt>
                <c:pt idx="15">
                  <c:v>123.47521002134545</c:v>
                </c:pt>
                <c:pt idx="16">
                  <c:v>124.22724856931369</c:v>
                </c:pt>
                <c:pt idx="17">
                  <c:v>120.36126755408941</c:v>
                </c:pt>
                <c:pt idx="18">
                  <c:v>122.4470375493848</c:v>
                </c:pt>
                <c:pt idx="19">
                  <c:v>120.96029310715765</c:v>
                </c:pt>
                <c:pt idx="20">
                  <c:v>122.07494387210092</c:v>
                </c:pt>
                <c:pt idx="21">
                  <c:v>123.0186432742188</c:v>
                </c:pt>
                <c:pt idx="22">
                  <c:v>119.97187632330552</c:v>
                </c:pt>
                <c:pt idx="23">
                  <c:v>118.47810640783152</c:v>
                </c:pt>
                <c:pt idx="24">
                  <c:v>116.05601477445529</c:v>
                </c:pt>
                <c:pt idx="25">
                  <c:v>121.73748272912172</c:v>
                </c:pt>
                <c:pt idx="26">
                  <c:v>117.45237908151427</c:v>
                </c:pt>
                <c:pt idx="27">
                  <c:v>118.59697433221751</c:v>
                </c:pt>
                <c:pt idx="28">
                  <c:v>121.08563507944328</c:v>
                </c:pt>
                <c:pt idx="29">
                  <c:v>112.62067213841298</c:v>
                </c:pt>
                <c:pt idx="30">
                  <c:v>117.19527600973817</c:v>
                </c:pt>
                <c:pt idx="31">
                  <c:v>114.239972578211</c:v>
                </c:pt>
                <c:pt idx="32">
                  <c:v>113.16161915391081</c:v>
                </c:pt>
                <c:pt idx="33">
                  <c:v>105.02216266652118</c:v>
                </c:pt>
                <c:pt idx="34">
                  <c:v>105.11099403968448</c:v>
                </c:pt>
                <c:pt idx="35">
                  <c:v>100.16623149619575</c:v>
                </c:pt>
                <c:pt idx="36">
                  <c:v>93.405366531913288</c:v>
                </c:pt>
                <c:pt idx="37">
                  <c:v>89.78310414824476</c:v>
                </c:pt>
                <c:pt idx="38">
                  <c:v>84.221035750714023</c:v>
                </c:pt>
                <c:pt idx="39">
                  <c:v>83.916267343484378</c:v>
                </c:pt>
                <c:pt idx="40">
                  <c:v>81.501659791295467</c:v>
                </c:pt>
                <c:pt idx="41">
                  <c:v>87.820194504218733</c:v>
                </c:pt>
                <c:pt idx="42">
                  <c:v>86.004131211713954</c:v>
                </c:pt>
                <c:pt idx="43">
                  <c:v>82.399686356461984</c:v>
                </c:pt>
                <c:pt idx="44">
                  <c:v>85.529584383740328</c:v>
                </c:pt>
                <c:pt idx="45">
                  <c:v>88.450557205333055</c:v>
                </c:pt>
                <c:pt idx="46">
                  <c:v>89.288741521567445</c:v>
                </c:pt>
                <c:pt idx="47">
                  <c:v>89.811293829481968</c:v>
                </c:pt>
                <c:pt idx="48">
                  <c:v>92.829955302468562</c:v>
                </c:pt>
                <c:pt idx="49">
                  <c:v>94.498962319897061</c:v>
                </c:pt>
                <c:pt idx="50">
                  <c:v>98.661415579577749</c:v>
                </c:pt>
                <c:pt idx="51">
                  <c:v>95.028270446053355</c:v>
                </c:pt>
                <c:pt idx="52">
                  <c:v>100.64548836840667</c:v>
                </c:pt>
                <c:pt idx="53">
                  <c:v>96.548607435588295</c:v>
                </c:pt>
                <c:pt idx="54">
                  <c:v>97.900017246454624</c:v>
                </c:pt>
                <c:pt idx="55">
                  <c:v>106.00823602379089</c:v>
                </c:pt>
                <c:pt idx="56">
                  <c:v>106.52518016113675</c:v>
                </c:pt>
                <c:pt idx="57">
                  <c:v>104.58429538249501</c:v>
                </c:pt>
                <c:pt idx="58">
                  <c:v>104.16307334546435</c:v>
                </c:pt>
                <c:pt idx="59">
                  <c:v>102.60649838866658</c:v>
                </c:pt>
                <c:pt idx="60">
                  <c:v>110.18591855086042</c:v>
                </c:pt>
                <c:pt idx="61">
                  <c:v>109.90992597427606</c:v>
                </c:pt>
                <c:pt idx="62">
                  <c:v>113.4989507606974</c:v>
                </c:pt>
                <c:pt idx="63">
                  <c:v>108.88576008337382</c:v>
                </c:pt>
                <c:pt idx="64">
                  <c:v>109.59745248723746</c:v>
                </c:pt>
                <c:pt idx="65">
                  <c:v>110.81357892374592</c:v>
                </c:pt>
                <c:pt idx="66">
                  <c:v>108.79151691561408</c:v>
                </c:pt>
                <c:pt idx="67">
                  <c:v>107.73317094461103</c:v>
                </c:pt>
                <c:pt idx="68">
                  <c:v>104.13996897557489</c:v>
                </c:pt>
                <c:pt idx="69">
                  <c:v>103.13519329087946</c:v>
                </c:pt>
                <c:pt idx="70">
                  <c:v>99.61289980125413</c:v>
                </c:pt>
                <c:pt idx="71">
                  <c:v>100.33991238219318</c:v>
                </c:pt>
                <c:pt idx="72">
                  <c:v>99.993381658942781</c:v>
                </c:pt>
                <c:pt idx="73">
                  <c:v>103.51737628294788</c:v>
                </c:pt>
                <c:pt idx="74">
                  <c:v>102.64738721430203</c:v>
                </c:pt>
                <c:pt idx="75">
                  <c:v>104.46059504633513</c:v>
                </c:pt>
                <c:pt idx="76">
                  <c:v>101.13141634952774</c:v>
                </c:pt>
                <c:pt idx="77">
                  <c:v>98.653428412458908</c:v>
                </c:pt>
                <c:pt idx="78">
                  <c:v>96.792240947688569</c:v>
                </c:pt>
                <c:pt idx="79">
                  <c:v>100.1112876075164</c:v>
                </c:pt>
                <c:pt idx="80">
                  <c:v>98.727553868786273</c:v>
                </c:pt>
                <c:pt idx="81">
                  <c:v>95.144802648134302</c:v>
                </c:pt>
                <c:pt idx="82">
                  <c:v>97.660902994862568</c:v>
                </c:pt>
                <c:pt idx="83">
                  <c:v>100.02515143236312</c:v>
                </c:pt>
                <c:pt idx="84">
                  <c:v>103.74186597253183</c:v>
                </c:pt>
                <c:pt idx="85">
                  <c:v>96.770293355377262</c:v>
                </c:pt>
                <c:pt idx="86">
                  <c:v>94.017416106333144</c:v>
                </c:pt>
                <c:pt idx="87">
                  <c:v>95.59296646643115</c:v>
                </c:pt>
                <c:pt idx="88">
                  <c:v>97.056501804760899</c:v>
                </c:pt>
                <c:pt idx="89" formatCode="_ * #,##0.0_ ;_ * \-#,##0.0_ ;_ * &quot;-&quot;?_ ;_ @_ ">
                  <c:v>99.141309184021566</c:v>
                </c:pt>
                <c:pt idx="90" formatCode="_ * #,##0.0_ ;_ * \-#,##0.0_ ;_ * &quot;-&quot;?_ ;_ @_ ">
                  <c:v>101.73828923117661</c:v>
                </c:pt>
                <c:pt idx="91" formatCode="_ * #,##0.0_ ;_ * \-#,##0.0_ ;_ * &quot;-&quot;?_ ;_ @_ ">
                  <c:v>98.645785747218056</c:v>
                </c:pt>
                <c:pt idx="92" formatCode="_ * #,##0.0_ ;_ * \-#,##0.0_ ;_ * &quot;-&quot;?_ ;_ @_ ">
                  <c:v>99.757105054286114</c:v>
                </c:pt>
                <c:pt idx="93" formatCode="_ * #,##0.0_ ;_ * \-#,##0.0_ ;_ * &quot;-&quot;?_ ;_ @_ ">
                  <c:v>108.53627964530561</c:v>
                </c:pt>
                <c:pt idx="94" formatCode="_ * #,##0.0_ ;_ * \-#,##0.0_ ;_ * &quot;-&quot;?_ ;_ @_ ">
                  <c:v>101.71388146108697</c:v>
                </c:pt>
                <c:pt idx="95" formatCode="_ * #,##0.0_ ;_ * \-#,##0.0_ ;_ * &quot;-&quot;?_ ;_ @_ ">
                  <c:v>102.63740032372522</c:v>
                </c:pt>
                <c:pt idx="96" formatCode="_ * #,##0.0_ ;_ * \-#,##0.0_ ;_ * &quot;-&quot;?_ ;_ @_ ">
                  <c:v>103.28789309057854</c:v>
                </c:pt>
                <c:pt idx="97" formatCode="_ * #,##0.0_ ;_ * \-#,##0.0_ ;_ * &quot;-&quot;?_ ;_ @_ ">
                  <c:v>103.24027136320086</c:v>
                </c:pt>
                <c:pt idx="98" formatCode="_ * #,##0.0_ ;_ * \-#,##0.0_ ;_ * &quot;-&quot;?_ ;_ @_ ">
                  <c:v>103.6148833981579</c:v>
                </c:pt>
                <c:pt idx="99" formatCode="_ * #,##0.0_ ;_ * \-#,##0.0_ ;_ * &quot;-&quot;?_ ;_ @_ ">
                  <c:v>101.54685401981563</c:v>
                </c:pt>
                <c:pt idx="100" formatCode="_ * #,##0.0_ ;_ * \-#,##0.0_ ;_ * &quot;-&quot;?_ ;_ @_ ">
                  <c:v>102.47191894907854</c:v>
                </c:pt>
                <c:pt idx="101" formatCode="_ * #,##0.0_ ;_ * \-#,##0.0_ ;_ * &quot;-&quot;?_ ;_ @_ ">
                  <c:v>99.955398244455282</c:v>
                </c:pt>
                <c:pt idx="102" formatCode="_ * #,##0.0_ ;_ * \-#,##0.0_ ;_ * &quot;-&quot;?_ ;_ @_ ">
                  <c:v>96.034461178874494</c:v>
                </c:pt>
                <c:pt idx="103" formatCode="_ * #,##0.0_ ;_ * \-#,##0.0_ ;_ * &quot;-&quot;?_ ;_ @_ ">
                  <c:v>92.112726280598523</c:v>
                </c:pt>
                <c:pt idx="104" formatCode="_ * #,##0.0_ ;_ * \-#,##0.0_ ;_ * &quot;-&quot;?_ ;_ @_ ">
                  <c:v>91.183819302906215</c:v>
                </c:pt>
                <c:pt idx="105" formatCode="_ * #,##0.0_ ;_ * \-#,##0.0_ ;_ * &quot;-&quot;?_ ;_ @_ ">
                  <c:v>87.922112582171223</c:v>
                </c:pt>
                <c:pt idx="106" formatCode="_ * #,##0.0_ ;_ * \-#,##0.0_ ;_ * &quot;-&quot;?_ ;_ @_ ">
                  <c:v>89.399567114997581</c:v>
                </c:pt>
                <c:pt idx="107" formatCode="_ * #,##0.0_ ;_ * \-#,##0.0_ ;_ * &quot;-&quot;?_ ;_ @_ ">
                  <c:v>88.641003747274311</c:v>
                </c:pt>
                <c:pt idx="108" formatCode="_ * #,##0.0_ ;_ * \-#,##0.0_ ;_ * &quot;-&quot;?_ ;_ @_ ">
                  <c:v>88.500575856966265</c:v>
                </c:pt>
                <c:pt idx="109" formatCode="_ * #,##0.0_ ;_ * \-#,##0.0_ ;_ * &quot;-&quot;?_ ;_ @_ ">
                  <c:v>85.163925514730693</c:v>
                </c:pt>
                <c:pt idx="110" formatCode="_ * #,##0.0_ ;_ * \-#,##0.0_ ;_ * &quot;-&quot;?_ ;_ @_ ">
                  <c:v>83.335355937290601</c:v>
                </c:pt>
                <c:pt idx="111" formatCode="_ * #,##0.0_ ;_ * \-#,##0.0_ ;_ * &quot;-&quot;?_ ;_ @_ ">
                  <c:v>86.197238992184722</c:v>
                </c:pt>
                <c:pt idx="112" formatCode="_ * #,##0.0_ ;_ * \-#,##0.0_ ;_ * &quot;-&quot;?_ ;_ @_ ">
                  <c:v>84.355713711228901</c:v>
                </c:pt>
                <c:pt idx="113" formatCode="_ * #,##0.0_ ;_ * \-#,##0.0_ ;_ * &quot;-&quot;?_ ;_ @_ ">
                  <c:v>85.051169510930919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'グラフ(CI)'!$D$2</c:f>
              <c:strCache>
                <c:ptCount val="1"/>
                <c:pt idx="0">
                  <c:v>全国（ＣＩ）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'グラフ(CI)'!$B$15:$B$128</c:f>
              <c:strCache>
                <c:ptCount val="113"/>
                <c:pt idx="0">
                  <c:v>H18.1</c:v>
                </c:pt>
                <c:pt idx="4">
                  <c:v>     5</c:v>
                </c:pt>
                <c:pt idx="8">
                  <c:v>     9</c:v>
                </c:pt>
                <c:pt idx="12">
                  <c:v>19.1</c:v>
                </c:pt>
                <c:pt idx="16">
                  <c:v>     5</c:v>
                </c:pt>
                <c:pt idx="20">
                  <c:v>     9</c:v>
                </c:pt>
                <c:pt idx="24">
                  <c:v>20.1</c:v>
                </c:pt>
                <c:pt idx="28">
                  <c:v>     5</c:v>
                </c:pt>
                <c:pt idx="32">
                  <c:v>     9</c:v>
                </c:pt>
                <c:pt idx="36">
                  <c:v>21.1</c:v>
                </c:pt>
                <c:pt idx="40">
                  <c:v>     5</c:v>
                </c:pt>
                <c:pt idx="44">
                  <c:v>     9</c:v>
                </c:pt>
                <c:pt idx="48">
                  <c:v>22.1</c:v>
                </c:pt>
                <c:pt idx="52">
                  <c:v>     5</c:v>
                </c:pt>
                <c:pt idx="56">
                  <c:v>     9</c:v>
                </c:pt>
                <c:pt idx="60">
                  <c:v>23.1</c:v>
                </c:pt>
                <c:pt idx="64">
                  <c:v>     5</c:v>
                </c:pt>
                <c:pt idx="68">
                  <c:v>     9</c:v>
                </c:pt>
                <c:pt idx="72">
                  <c:v>24.1</c:v>
                </c:pt>
                <c:pt idx="76">
                  <c:v>     5</c:v>
                </c:pt>
                <c:pt idx="80">
                  <c:v>     9</c:v>
                </c:pt>
                <c:pt idx="84">
                  <c:v>25.1</c:v>
                </c:pt>
                <c:pt idx="88">
                  <c:v>     5</c:v>
                </c:pt>
                <c:pt idx="92">
                  <c:v>     9</c:v>
                </c:pt>
                <c:pt idx="96">
                  <c:v>26.1</c:v>
                </c:pt>
                <c:pt idx="100">
                  <c:v>     5</c:v>
                </c:pt>
                <c:pt idx="104">
                  <c:v>     9</c:v>
                </c:pt>
                <c:pt idx="108">
                  <c:v>27.1</c:v>
                </c:pt>
                <c:pt idx="112">
                  <c:v>5</c:v>
                </c:pt>
              </c:strCache>
            </c:strRef>
          </c:cat>
          <c:val>
            <c:numRef>
              <c:f>'グラフ(CI)'!$D$15:$D$128</c:f>
              <c:numCache>
                <c:formatCode>0.0_);[Red]\(0.0\)</c:formatCode>
                <c:ptCount val="114"/>
                <c:pt idx="0">
                  <c:v>115.4</c:v>
                </c:pt>
                <c:pt idx="1">
                  <c:v>115.5</c:v>
                </c:pt>
                <c:pt idx="2">
                  <c:v>115.7</c:v>
                </c:pt>
                <c:pt idx="3">
                  <c:v>116.9</c:v>
                </c:pt>
                <c:pt idx="4">
                  <c:v>116.6</c:v>
                </c:pt>
                <c:pt idx="5">
                  <c:v>117.3</c:v>
                </c:pt>
                <c:pt idx="6">
                  <c:v>117.4</c:v>
                </c:pt>
                <c:pt idx="7">
                  <c:v>117.8</c:v>
                </c:pt>
                <c:pt idx="8">
                  <c:v>117.3</c:v>
                </c:pt>
                <c:pt idx="9">
                  <c:v>117.6</c:v>
                </c:pt>
                <c:pt idx="10">
                  <c:v>117.9</c:v>
                </c:pt>
                <c:pt idx="11">
                  <c:v>117.8</c:v>
                </c:pt>
                <c:pt idx="12">
                  <c:v>117.4</c:v>
                </c:pt>
                <c:pt idx="13">
                  <c:v>117.8</c:v>
                </c:pt>
                <c:pt idx="14">
                  <c:v>117.2</c:v>
                </c:pt>
                <c:pt idx="15">
                  <c:v>118.1</c:v>
                </c:pt>
                <c:pt idx="16">
                  <c:v>118.4</c:v>
                </c:pt>
                <c:pt idx="17">
                  <c:v>118.4</c:v>
                </c:pt>
                <c:pt idx="18">
                  <c:v>117.3</c:v>
                </c:pt>
                <c:pt idx="19">
                  <c:v>118.3</c:v>
                </c:pt>
                <c:pt idx="20">
                  <c:v>116.9</c:v>
                </c:pt>
                <c:pt idx="21">
                  <c:v>117.6</c:v>
                </c:pt>
                <c:pt idx="22">
                  <c:v>116.2</c:v>
                </c:pt>
                <c:pt idx="23">
                  <c:v>116.4</c:v>
                </c:pt>
                <c:pt idx="24">
                  <c:v>115.8</c:v>
                </c:pt>
                <c:pt idx="25">
                  <c:v>116.4</c:v>
                </c:pt>
                <c:pt idx="26">
                  <c:v>115.2</c:v>
                </c:pt>
                <c:pt idx="27">
                  <c:v>114.3</c:v>
                </c:pt>
                <c:pt idx="28">
                  <c:v>114.6</c:v>
                </c:pt>
                <c:pt idx="29">
                  <c:v>112.2</c:v>
                </c:pt>
                <c:pt idx="30">
                  <c:v>111.5</c:v>
                </c:pt>
                <c:pt idx="31">
                  <c:v>107.7</c:v>
                </c:pt>
                <c:pt idx="32">
                  <c:v>106.9</c:v>
                </c:pt>
                <c:pt idx="33">
                  <c:v>103.8</c:v>
                </c:pt>
                <c:pt idx="34">
                  <c:v>97.9</c:v>
                </c:pt>
                <c:pt idx="35">
                  <c:v>91.9</c:v>
                </c:pt>
                <c:pt idx="36">
                  <c:v>85.3</c:v>
                </c:pt>
                <c:pt idx="37">
                  <c:v>79.8</c:v>
                </c:pt>
                <c:pt idx="38">
                  <c:v>79</c:v>
                </c:pt>
                <c:pt idx="39">
                  <c:v>80.7</c:v>
                </c:pt>
                <c:pt idx="40">
                  <c:v>82.4</c:v>
                </c:pt>
                <c:pt idx="41">
                  <c:v>83.5</c:v>
                </c:pt>
                <c:pt idx="42">
                  <c:v>84.4</c:v>
                </c:pt>
                <c:pt idx="43">
                  <c:v>86</c:v>
                </c:pt>
                <c:pt idx="44">
                  <c:v>88.3</c:v>
                </c:pt>
                <c:pt idx="45">
                  <c:v>90.5</c:v>
                </c:pt>
                <c:pt idx="46">
                  <c:v>92.1</c:v>
                </c:pt>
                <c:pt idx="47">
                  <c:v>93.8</c:v>
                </c:pt>
                <c:pt idx="48">
                  <c:v>96.7</c:v>
                </c:pt>
                <c:pt idx="49">
                  <c:v>97.9</c:v>
                </c:pt>
                <c:pt idx="50">
                  <c:v>98.9</c:v>
                </c:pt>
                <c:pt idx="51">
                  <c:v>100</c:v>
                </c:pt>
                <c:pt idx="52">
                  <c:v>99.4</c:v>
                </c:pt>
                <c:pt idx="53">
                  <c:v>100</c:v>
                </c:pt>
                <c:pt idx="54">
                  <c:v>100.4</c:v>
                </c:pt>
                <c:pt idx="55">
                  <c:v>100.8</c:v>
                </c:pt>
                <c:pt idx="56">
                  <c:v>100.9</c:v>
                </c:pt>
                <c:pt idx="57">
                  <c:v>100.2</c:v>
                </c:pt>
                <c:pt idx="58">
                  <c:v>102.5</c:v>
                </c:pt>
                <c:pt idx="59">
                  <c:v>102.4</c:v>
                </c:pt>
                <c:pt idx="60">
                  <c:v>102.6</c:v>
                </c:pt>
                <c:pt idx="61">
                  <c:v>103.7</c:v>
                </c:pt>
                <c:pt idx="62">
                  <c:v>97.1</c:v>
                </c:pt>
                <c:pt idx="63">
                  <c:v>96.7</c:v>
                </c:pt>
                <c:pt idx="64">
                  <c:v>98.7</c:v>
                </c:pt>
                <c:pt idx="65">
                  <c:v>101.2</c:v>
                </c:pt>
                <c:pt idx="66">
                  <c:v>102.3</c:v>
                </c:pt>
                <c:pt idx="67">
                  <c:v>103.3</c:v>
                </c:pt>
                <c:pt idx="68">
                  <c:v>103.6</c:v>
                </c:pt>
                <c:pt idx="69">
                  <c:v>105.3</c:v>
                </c:pt>
                <c:pt idx="70">
                  <c:v>104</c:v>
                </c:pt>
                <c:pt idx="71">
                  <c:v>106.4</c:v>
                </c:pt>
                <c:pt idx="72">
                  <c:v>106.5</c:v>
                </c:pt>
                <c:pt idx="73">
                  <c:v>107.3</c:v>
                </c:pt>
                <c:pt idx="74">
                  <c:v>108.7</c:v>
                </c:pt>
                <c:pt idx="75">
                  <c:v>107.7</c:v>
                </c:pt>
                <c:pt idx="76">
                  <c:v>107.2</c:v>
                </c:pt>
                <c:pt idx="77">
                  <c:v>105.4</c:v>
                </c:pt>
                <c:pt idx="78">
                  <c:v>104.4</c:v>
                </c:pt>
                <c:pt idx="79">
                  <c:v>104.2</c:v>
                </c:pt>
                <c:pt idx="80">
                  <c:v>102.2</c:v>
                </c:pt>
                <c:pt idx="81">
                  <c:v>102.3</c:v>
                </c:pt>
                <c:pt idx="82">
                  <c:v>101.8</c:v>
                </c:pt>
                <c:pt idx="83">
                  <c:v>103.7</c:v>
                </c:pt>
                <c:pt idx="84">
                  <c:v>103.9</c:v>
                </c:pt>
                <c:pt idx="85">
                  <c:v>105</c:v>
                </c:pt>
                <c:pt idx="86">
                  <c:v>106.2</c:v>
                </c:pt>
                <c:pt idx="87">
                  <c:v>106.7</c:v>
                </c:pt>
                <c:pt idx="88">
                  <c:v>107.9</c:v>
                </c:pt>
                <c:pt idx="89" formatCode="_ * #,##0.0_ ;_ * \-#,##0.0_ ;_ * &quot;-&quot;?_ ;_ @_ ">
                  <c:v>108</c:v>
                </c:pt>
                <c:pt idx="90" formatCode="_ * #,##0.0_ ;_ * \-#,##0.0_ ;_ * &quot;-&quot;?_ ;_ @_ ">
                  <c:v>109.3</c:v>
                </c:pt>
                <c:pt idx="91" formatCode="_ * #,##0.0_ ;_ * \-#,##0.0_ ;_ * &quot;-&quot;?_ ;_ @_ ">
                  <c:v>109.7</c:v>
                </c:pt>
                <c:pt idx="92" formatCode="_ * #,##0.0_ ;_ * \-#,##0.0_ ;_ * &quot;-&quot;?_ ;_ @_ ">
                  <c:v>111.1</c:v>
                </c:pt>
                <c:pt idx="93" formatCode="_ * #,##0.0_ ;_ * \-#,##0.0_ ;_ * &quot;-&quot;?_ ;_ @_ ">
                  <c:v>112.2</c:v>
                </c:pt>
                <c:pt idx="94" formatCode="_ * #,##0.0_ ;_ * \-#,##0.0_ ;_ * &quot;-&quot;?_ ;_ @_ ">
                  <c:v>112.7</c:v>
                </c:pt>
                <c:pt idx="95" formatCode="_ * #,##0.0_ ;_ * \-#,##0.0_ ;_ * &quot;-&quot;?_ ;_ @_ ">
                  <c:v>113.4</c:v>
                </c:pt>
                <c:pt idx="96" formatCode="_ * #,##0.0_ ;_ * \-#,##0.0_ ;_ * &quot;-&quot;?_ ;_ @_ ">
                  <c:v>115.9</c:v>
                </c:pt>
                <c:pt idx="97" formatCode="_ * #,##0.0_ ;_ * \-#,##0.0_ ;_ * &quot;-&quot;?_ ;_ @_ ">
                  <c:v>114.2</c:v>
                </c:pt>
                <c:pt idx="98" formatCode="_ * #,##0.0_ ;_ * \-#,##0.0_ ;_ * &quot;-&quot;?_ ;_ @_ ">
                  <c:v>116.1</c:v>
                </c:pt>
                <c:pt idx="99" formatCode="_ * #,##0.0_ ;_ * \-#,##0.0_ ;_ * &quot;-&quot;?_ ;_ @_ ">
                  <c:v>113.1</c:v>
                </c:pt>
                <c:pt idx="100" formatCode="_ * #,##0.0_ ;_ * \-#,##0.0_ ;_ * &quot;-&quot;?_ ;_ @_ ">
                  <c:v>113</c:v>
                </c:pt>
                <c:pt idx="101" formatCode="_ * #,##0.0_ ;_ * \-#,##0.0_ ;_ * &quot;-&quot;?_ ;_ @_ ">
                  <c:v>111.9</c:v>
                </c:pt>
                <c:pt idx="102" formatCode="_ * #,##0.0_ ;_ * \-#,##0.0_ ;_ * &quot;-&quot;?_ ;_ @_ ">
                  <c:v>112.2</c:v>
                </c:pt>
                <c:pt idx="103" formatCode="_ * #,##0.0_ ;_ * \-#,##0.0_ ;_ * &quot;-&quot;?_ ;_ @_ ">
                  <c:v>111</c:v>
                </c:pt>
                <c:pt idx="104" formatCode="_ * #,##0.0_ ;_ * \-#,##0.0_ ;_ * &quot;-&quot;?_ ;_ @_ ">
                  <c:v>112.3</c:v>
                </c:pt>
                <c:pt idx="105" formatCode="_ * #,##0.0_ ;_ * \-#,##0.0_ ;_ * &quot;-&quot;?_ ;_ @_ ">
                  <c:v>112.5</c:v>
                </c:pt>
                <c:pt idx="106" formatCode="_ * #,##0.0_ ;_ * \-#,##0.0_ ;_ * &quot;-&quot;?_ ;_ @_ ">
                  <c:v>111.8</c:v>
                </c:pt>
                <c:pt idx="107" formatCode="_ * #,##0.0_ ;_ * \-#,##0.0_ ;_ * &quot;-&quot;?_ ;_ @_ ">
                  <c:v>112.8</c:v>
                </c:pt>
                <c:pt idx="108" formatCode="_ * #,##0.0_ ;_ * \-#,##0.0_ ;_ * &quot;-&quot;?_ ;_ @_ ">
                  <c:v>114.8</c:v>
                </c:pt>
                <c:pt idx="109" formatCode="_ * #,##0.0_ ;_ * \-#,##0.0_ ;_ * &quot;-&quot;?_ ;_ @_ ">
                  <c:v>112.6</c:v>
                </c:pt>
                <c:pt idx="110" formatCode="_ * #,##0.0_ ;_ * \-#,##0.0_ ;_ * &quot;-&quot;?_ ;_ @_ ">
                  <c:v>110.9</c:v>
                </c:pt>
                <c:pt idx="111" formatCode="_ * #,##0.0_ ;_ * \-#,##0.0_ ;_ * &quot;-&quot;?_ ;_ @_ ">
                  <c:v>113.5</c:v>
                </c:pt>
                <c:pt idx="112" formatCode="_ * #,##0.0_ ;_ * \-#,##0.0_ ;_ * &quot;-&quot;?_ ;_ @_ ">
                  <c:v>111.3</c:v>
                </c:pt>
                <c:pt idx="113" formatCode="_ * #,##0.0_ ;_ * \-#,##0.0_ ;_ * &quot;-&quot;?_ ;_ @_ ">
                  <c:v>112.3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643456"/>
        <c:axId val="218374912"/>
      </c:lineChart>
      <c:catAx>
        <c:axId val="218643456"/>
        <c:scaling>
          <c:orientation val="minMax"/>
        </c:scaling>
        <c:delete val="0"/>
        <c:axPos val="b"/>
        <c:numFmt formatCode="General" sourceLinked="0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8374912"/>
        <c:crossesAt val="100"/>
        <c:auto val="1"/>
        <c:lblAlgn val="ctr"/>
        <c:lblOffset val="100"/>
        <c:noMultiLvlLbl val="0"/>
      </c:catAx>
      <c:valAx>
        <c:axId val="218374912"/>
        <c:scaling>
          <c:orientation val="minMax"/>
          <c:max val="13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8643456"/>
        <c:crosses val="autoZero"/>
        <c:crossBetween val="between"/>
        <c:majorUnit val="10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74245323452215528"/>
          <c:y val="2.2592962681695243E-2"/>
          <c:w val="0.19670427667129842"/>
          <c:h val="7.75515497111084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165099</xdr:colOff>
      <xdr:row>46</xdr:row>
      <xdr:rowOff>149224</xdr:rowOff>
    </xdr:from>
    <xdr:to>
      <xdr:col>13</xdr:col>
      <xdr:colOff>594087</xdr:colOff>
      <xdr:row>68</xdr:row>
      <xdr:rowOff>137024</xdr:rowOff>
    </xdr:to>
    <xdr:pic>
      <xdr:nvPicPr>
        <xdr:cNvPr id="952" name="図 95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6799" y="12938124"/>
          <a:ext cx="5204188" cy="473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29</xdr:row>
      <xdr:rowOff>1</xdr:rowOff>
    </xdr:from>
    <xdr:to>
      <xdr:col>7</xdr:col>
      <xdr:colOff>626899</xdr:colOff>
      <xdr:row>53</xdr:row>
      <xdr:rowOff>123301</xdr:rowOff>
    </xdr:to>
    <xdr:pic>
      <xdr:nvPicPr>
        <xdr:cNvPr id="953" name="図 95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47101"/>
          <a:ext cx="6608599" cy="5876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638174</xdr:colOff>
      <xdr:row>45</xdr:row>
      <xdr:rowOff>152400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81974" cy="1001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35</xdr:row>
      <xdr:rowOff>25400</xdr:rowOff>
    </xdr:from>
    <xdr:to>
      <xdr:col>10</xdr:col>
      <xdr:colOff>1143000</xdr:colOff>
      <xdr:row>60</xdr:row>
      <xdr:rowOff>203200</xdr:rowOff>
    </xdr:to>
    <xdr:graphicFrame macro="">
      <xdr:nvGraphicFramePr>
        <xdr:cNvPr id="204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30011;&#35519;&#25972;&#29677;\&#32113;&#35336;&#12491;&#12517;&#12540;&#12473;\&#12491;&#12517;&#12540;&#12473;Excel&#65288;&#21407;&#31295;&#65289;\&#24179;&#25104;&#65298;&#65300;&#24180;&#12288;&#12288;&#65299;&#65296;&#65298;&#65374;\&#32113;24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5519;&#25972;&#29677;/&#32113;&#35336;&#12491;&#12517;&#12540;&#12473;/&#12491;&#12517;&#12540;&#12473;Excel&#65288;&#21407;&#31295;&#65289;/&#24179;&#25104;&#65298;&#65299;&#24180;&#12288;&#12288;&#65298;&#65305;&#65296;&#65374;/&#32113;24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.b-iccs.w.adr\busho2$\02.kikaku\49.&#35519;&#26619;&#32113;&#35336;&#35506;\4589.&#30476;&#27665;&#32076;&#28168;&#35336;&#31639;\H18&#30476;&#27665;&#21407;&#31295;&#65288;&#21407;&#26412;&#65289;\&#9316;P.3,P.4&#25152;&#2447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983;&#27963;&#35519;&#26619;&#29677;/&#27598;&#21220;&#65288;&#19968;&#31278;&#65289;/&#27598;&#26376;&#21220;&#21172;&#32113;&#35336;&#35519;&#26619;/&#12424;&#12367;&#20351;&#12358;(4&#26376;&#21033;&#29992;)&#12501;&#12457;&#12523;&#12480;&#12540;/&#26376;&#22577;&#12539;&#24180;&#22577;&#12539;&#12507;&#12540;&#12512;&#12506;&#12540;&#12472;&#20316;&#25104;&#12289;&#32080;&#26524;&#21407;&#31080;&#25552;&#20986;/&#27598;&#21220;&#12288;&#12507;&#12540;&#12512;&#12506;&#12540;&#12472;/HP&#24180;&#24179;&#22343;/&#65320;&#65298;&#65300;&#24180;&#24179;&#22343;/&#65320;&#65298;&#65297;&#24180;&#24179;&#22343;/&#65297;7&#24180;%20&#22259;&#6529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9983;&#27963;&#35519;&#26619;&#29677;\&#27598;&#21220;&#65288;&#19968;&#31278;&#65289;\&#27598;&#26376;&#21220;&#21172;&#32113;&#35336;&#35519;&#26619;\&#12424;&#12367;&#20351;&#12358;(4&#26376;&#21033;&#29992;)&#12501;&#12457;&#12523;&#12480;&#12540;\&#26376;&#22577;&#12539;&#24180;&#22577;&#12539;&#12507;&#12540;&#12512;&#12506;&#12540;&#12472;&#20316;&#25104;&#12289;&#32080;&#26524;&#21407;&#31080;&#25552;&#20986;\&#27598;&#21220;&#12288;&#12507;&#12540;&#12512;&#12506;&#12540;&#12472;\HP&#24180;&#24179;&#22343;\&#65320;&#65298;&#65300;&#24180;&#24179;&#22343;\&#65320;&#65298;&#65297;&#24180;&#24179;&#22343;\&#65297;7&#24180;%20&#22259;&#6529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69736\AppData\Local\Temp\37\&#32113;24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225;&#30011;&#35519;&#25972;&#29677;/&#32113;&#35336;&#12491;&#12517;&#12540;&#12473;/&#32113;24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30011;&#35519;&#25972;&#29677;\&#32113;&#35336;&#12491;&#12517;&#12540;&#12473;\&#12491;&#12517;&#12540;&#12473;Excel&#65288;&#21407;&#31295;&#65289;\&#24179;&#25104;&#65298;&#65299;&#24180;&#12288;&#12288;&#65298;&#65305;&#65296;&#65374;\&#32113;24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－３"/>
      <sheetName val="４"/>
      <sheetName val="５"/>
      <sheetName val="６"/>
      <sheetName val="グラフ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－３"/>
      <sheetName val="４"/>
      <sheetName val="５"/>
      <sheetName val="６"/>
      <sheetName val="グラフ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民所得の項目別推移(ｸﾞﾗﾌ)"/>
      <sheetName val="P.3図4"/>
      <sheetName val="P.4図5.6"/>
      <sheetName val="ｸﾞﾗﾌﾃﾞｰﾀ"/>
    </sheetNames>
    <sheetDataSet>
      <sheetData sheetId="0" refreshError="1"/>
      <sheetData sheetId="1"/>
      <sheetData sheetId="2"/>
      <sheetData sheetId="3">
        <row r="24">
          <cell r="H24" t="str">
            <v>-</v>
          </cell>
          <cell r="I24" t="str">
            <v>-</v>
          </cell>
          <cell r="J24" t="str">
            <v>-</v>
          </cell>
        </row>
        <row r="25">
          <cell r="H25">
            <v>3.2166014663117344</v>
          </cell>
          <cell r="I25">
            <v>1.333906029971845</v>
          </cell>
          <cell r="J25">
            <v>0.60689136511925668</v>
          </cell>
        </row>
        <row r="26">
          <cell r="H26">
            <v>1.3719422073362528</v>
          </cell>
          <cell r="I26">
            <v>-1.9677446909256342</v>
          </cell>
          <cell r="J26">
            <v>1.0296543407845349</v>
          </cell>
        </row>
        <row r="27">
          <cell r="H27">
            <v>2.7128561163418361</v>
          </cell>
          <cell r="I27">
            <v>-1.1097161556487021</v>
          </cell>
          <cell r="J27">
            <v>-0.98054871568479596</v>
          </cell>
        </row>
        <row r="28">
          <cell r="H28">
            <v>1.7729468413462728</v>
          </cell>
          <cell r="I28">
            <v>-0.97169016290777621</v>
          </cell>
          <cell r="J28">
            <v>-1.1202016042028413</v>
          </cell>
        </row>
        <row r="29">
          <cell r="H29">
            <v>3.2224921234253223</v>
          </cell>
          <cell r="I29">
            <v>-1.7818309531347327</v>
          </cell>
          <cell r="J29">
            <v>0.53477076757361108</v>
          </cell>
        </row>
        <row r="30">
          <cell r="H30">
            <v>-0.39354606574179679</v>
          </cell>
          <cell r="I30">
            <v>-0.40019427455794893</v>
          </cell>
          <cell r="J30">
            <v>6.9576170665743158</v>
          </cell>
        </row>
        <row r="31">
          <cell r="H31">
            <v>-0.74076783994668993</v>
          </cell>
          <cell r="I31">
            <v>0.2103399479108477</v>
          </cell>
          <cell r="J31">
            <v>-0.9772367195269801</v>
          </cell>
        </row>
        <row r="32">
          <cell r="H32">
            <v>-0.11371605123311893</v>
          </cell>
          <cell r="I32">
            <v>-1.6964376800728302</v>
          </cell>
          <cell r="J32">
            <v>-1.6712071885909188</v>
          </cell>
        </row>
        <row r="40">
          <cell r="B40" t="str">
            <v>労働分配率</v>
          </cell>
          <cell r="F40" t="str">
            <v>分配</v>
          </cell>
          <cell r="G40" t="str">
            <v>国民</v>
          </cell>
          <cell r="H40" t="str">
            <v>国民</v>
          </cell>
          <cell r="J40" t="str">
            <v>全国就業者数</v>
          </cell>
        </row>
        <row r="41">
          <cell r="B41" t="str">
            <v>雇用者報酬÷県民（国）所得</v>
          </cell>
          <cell r="F41" t="str">
            <v>国民所得</v>
          </cell>
          <cell r="G41" t="str">
            <v>雇用者報酬</v>
          </cell>
          <cell r="H41" t="str">
            <v>財産所得</v>
          </cell>
          <cell r="J41" t="str">
            <v>就業者総数</v>
          </cell>
          <cell r="K41" t="str">
            <v>うち雇用者</v>
          </cell>
        </row>
        <row r="42">
          <cell r="B42" t="str">
            <v>和歌山県</v>
          </cell>
          <cell r="C42" t="str">
            <v>全国</v>
          </cell>
          <cell r="F42" t="str">
            <v>　10億円</v>
          </cell>
          <cell r="G42" t="str">
            <v>　10億円</v>
          </cell>
          <cell r="H42" t="str">
            <v>　10億円</v>
          </cell>
          <cell r="J42" t="str">
            <v>千人</v>
          </cell>
          <cell r="K42" t="str">
            <v>千人</v>
          </cell>
        </row>
        <row r="43">
          <cell r="A43" t="str">
            <v>平成2
1990</v>
          </cell>
          <cell r="B43">
            <v>66.234538705517281</v>
          </cell>
          <cell r="C43">
            <v>66.395192817244038</v>
          </cell>
        </row>
        <row r="44">
          <cell r="A44" t="str">
            <v>3
1991</v>
          </cell>
          <cell r="B44">
            <v>66.044939228066511</v>
          </cell>
          <cell r="C44">
            <v>66.93345492410279</v>
          </cell>
        </row>
        <row r="45">
          <cell r="A45" t="str">
            <v>4
1992</v>
          </cell>
          <cell r="B45">
            <v>67.125655532221799</v>
          </cell>
          <cell r="C45">
            <v>69.035555810676613</v>
          </cell>
        </row>
        <row r="46">
          <cell r="A46" t="str">
            <v>5
1993</v>
          </cell>
          <cell r="B46">
            <v>69.406393519038076</v>
          </cell>
          <cell r="C46">
            <v>70.68365486310563</v>
          </cell>
        </row>
        <row r="47">
          <cell r="A47" t="str">
            <v>6
1994</v>
          </cell>
          <cell r="B47">
            <v>71.407089649457291</v>
          </cell>
          <cell r="C47">
            <v>70.992623539604935</v>
          </cell>
        </row>
        <row r="48">
          <cell r="A48" t="str">
            <v>7
1995</v>
          </cell>
          <cell r="B48">
            <v>73.183883955849282</v>
          </cell>
          <cell r="C48">
            <v>72.20455863857012</v>
          </cell>
        </row>
        <row r="49">
          <cell r="A49" t="str">
            <v>8
1996</v>
          </cell>
          <cell r="B49">
            <v>68.564129471067588</v>
          </cell>
          <cell r="C49">
            <v>71.168105060912097</v>
          </cell>
        </row>
        <row r="50">
          <cell r="A50" t="str">
            <v>9
1997</v>
          </cell>
          <cell r="B50">
            <v>68.861563048167127</v>
          </cell>
          <cell r="C50">
            <v>72.087263003130076</v>
          </cell>
        </row>
        <row r="51">
          <cell r="A51" t="str">
            <v>10
1998</v>
          </cell>
          <cell r="B51">
            <v>71.227534548926386</v>
          </cell>
          <cell r="C51">
            <v>73.099839256538374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１"/>
      <sheetName val="図１"/>
    </sheetNames>
    <sheetDataSet>
      <sheetData sheetId="0" refreshError="1"/>
      <sheetData sheetId="1">
        <row r="2">
          <cell r="C2">
            <v>-1.2</v>
          </cell>
        </row>
        <row r="3">
          <cell r="C3">
            <v>-2.5</v>
          </cell>
        </row>
        <row r="4">
          <cell r="C4">
            <v>-2.4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１"/>
      <sheetName val="図１"/>
    </sheetNames>
    <sheetDataSet>
      <sheetData sheetId="0" refreshError="1"/>
      <sheetData sheetId="1">
        <row r="2">
          <cell r="C2">
            <v>-1.2</v>
          </cell>
        </row>
        <row r="3">
          <cell r="C3">
            <v>-2.5</v>
          </cell>
        </row>
        <row r="4">
          <cell r="C4">
            <v>-2.4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－３"/>
      <sheetName val="４"/>
      <sheetName val="５"/>
      <sheetName val="６"/>
      <sheetName val="グラフ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－３"/>
      <sheetName val="４"/>
      <sheetName val="５"/>
      <sheetName val="６"/>
      <sheetName val="グラフ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"/>
      <sheetName val="２－３"/>
      <sheetName val="４"/>
      <sheetName val="５"/>
      <sheetName val="６"/>
      <sheetName val="グラフ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>
    <pageSetUpPr fitToPage="1"/>
  </sheetPr>
  <dimension ref="A1:AA238"/>
  <sheetViews>
    <sheetView showGridLines="0" tabSelected="1" view="pageBreakPreview" zoomScale="75" zoomScaleNormal="75" zoomScaleSheetLayoutView="75" workbookViewId="0">
      <selection activeCell="H3" sqref="H3"/>
    </sheetView>
  </sheetViews>
  <sheetFormatPr defaultColWidth="8.69921875" defaultRowHeight="17.25"/>
  <cols>
    <col min="1" max="1" width="4.59765625" customWidth="1"/>
    <col min="2" max="2" width="9.69921875" customWidth="1"/>
    <col min="3" max="3" width="10.59765625" customWidth="1"/>
    <col min="4" max="4" width="9" customWidth="1"/>
    <col min="5" max="5" width="9.19921875" customWidth="1"/>
    <col min="6" max="9" width="9.69921875" customWidth="1"/>
    <col min="10" max="11" width="10.59765625" customWidth="1"/>
    <col min="12" max="12" width="9.09765625" customWidth="1"/>
    <col min="13" max="13" width="0.19921875" customWidth="1"/>
    <col min="14" max="14" width="8.3984375" customWidth="1"/>
    <col min="15" max="15" width="14.5" customWidth="1"/>
    <col min="20" max="20" width="9.19921875" customWidth="1"/>
  </cols>
  <sheetData>
    <row r="1" spans="1:27">
      <c r="A1" s="242"/>
      <c r="B1" s="248"/>
      <c r="C1" s="249"/>
      <c r="D1" s="249"/>
      <c r="E1" s="249"/>
      <c r="F1" s="249"/>
      <c r="G1" s="248"/>
      <c r="H1" s="249"/>
      <c r="I1" s="250"/>
      <c r="J1" s="250"/>
      <c r="K1" s="249"/>
      <c r="L1" s="249"/>
    </row>
    <row r="2" spans="1:27">
      <c r="A2" s="242"/>
      <c r="B2" s="296" t="s">
        <v>184</v>
      </c>
      <c r="C2" s="241"/>
      <c r="D2" s="241"/>
      <c r="E2" s="241"/>
      <c r="F2" s="249"/>
      <c r="G2" s="251"/>
      <c r="H2" s="249"/>
      <c r="I2" s="250"/>
      <c r="J2" s="250"/>
      <c r="K2" s="249"/>
      <c r="L2" s="249"/>
    </row>
    <row r="3" spans="1:27">
      <c r="A3" s="242"/>
      <c r="B3" s="297" t="s">
        <v>185</v>
      </c>
      <c r="C3" s="241"/>
      <c r="D3" s="241"/>
      <c r="E3" s="241"/>
      <c r="F3" s="249"/>
      <c r="G3" s="251"/>
      <c r="H3" s="249"/>
      <c r="I3" s="250"/>
      <c r="J3" s="250"/>
      <c r="K3" s="249"/>
      <c r="L3" s="249"/>
    </row>
    <row r="4" spans="1:27">
      <c r="A4" s="249"/>
      <c r="B4" s="297" t="s">
        <v>186</v>
      </c>
      <c r="C4" s="249"/>
      <c r="D4" s="249"/>
      <c r="E4" s="249"/>
      <c r="F4" s="249"/>
      <c r="G4" s="249"/>
      <c r="H4" s="249"/>
      <c r="I4" s="250"/>
      <c r="J4" s="250"/>
      <c r="K4" s="249"/>
      <c r="L4" s="249"/>
      <c r="O4" s="246"/>
    </row>
    <row r="5" spans="1:27">
      <c r="A5" s="252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30"/>
      <c r="N5" s="246"/>
      <c r="O5" s="246"/>
      <c r="P5" s="246"/>
      <c r="Q5" s="246"/>
    </row>
    <row r="6" spans="1:27">
      <c r="A6" s="252"/>
      <c r="B6" s="235"/>
      <c r="C6" s="235"/>
      <c r="D6" s="235"/>
      <c r="E6" s="235"/>
      <c r="F6" s="235"/>
      <c r="G6" s="235"/>
      <c r="H6" s="235"/>
      <c r="I6" s="235"/>
      <c r="J6" s="254"/>
      <c r="K6" s="254"/>
      <c r="L6" s="235"/>
      <c r="M6" s="255"/>
      <c r="N6" s="246"/>
      <c r="O6" s="246"/>
      <c r="R6" s="246"/>
    </row>
    <row r="7" spans="1:27" ht="56.25" customHeight="1">
      <c r="A7" s="252"/>
      <c r="B7" s="256" t="s">
        <v>160</v>
      </c>
      <c r="C7" s="235"/>
      <c r="D7" s="235"/>
      <c r="E7" s="235"/>
      <c r="F7" s="235"/>
      <c r="G7" s="240"/>
      <c r="H7" s="240"/>
      <c r="I7" s="239" t="s">
        <v>0</v>
      </c>
      <c r="J7" s="257"/>
      <c r="K7" s="257"/>
      <c r="L7" s="258"/>
      <c r="M7" s="255"/>
      <c r="N7" s="246"/>
      <c r="O7" s="246"/>
      <c r="R7" s="246"/>
    </row>
    <row r="8" spans="1:27" ht="53.25" customHeight="1">
      <c r="A8" s="252"/>
      <c r="B8" s="259"/>
      <c r="C8" s="238" t="s">
        <v>183</v>
      </c>
      <c r="D8" s="237"/>
      <c r="E8" s="237"/>
      <c r="F8" s="235"/>
      <c r="G8" s="236"/>
      <c r="H8" s="236"/>
      <c r="I8" s="236"/>
      <c r="J8" s="301" t="s">
        <v>65</v>
      </c>
      <c r="K8" s="301"/>
      <c r="L8" s="301"/>
      <c r="M8" s="260"/>
      <c r="N8" s="261"/>
      <c r="R8" s="246"/>
    </row>
    <row r="9" spans="1:27" ht="18.75">
      <c r="A9" s="252"/>
      <c r="B9" s="262"/>
      <c r="C9" s="263" t="s">
        <v>187</v>
      </c>
      <c r="D9" s="235"/>
      <c r="E9" s="235"/>
      <c r="F9" s="235"/>
      <c r="G9" s="234"/>
      <c r="H9" s="234"/>
      <c r="I9" s="233"/>
      <c r="J9" s="232" t="s">
        <v>161</v>
      </c>
      <c r="K9" s="257"/>
      <c r="L9" s="233"/>
      <c r="M9" s="255"/>
      <c r="N9" s="246"/>
      <c r="O9" s="246"/>
      <c r="P9" s="246"/>
      <c r="R9" s="246"/>
    </row>
    <row r="10" spans="1:27">
      <c r="A10" s="252"/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30"/>
      <c r="N10" s="246"/>
      <c r="O10" s="246"/>
      <c r="P10" s="246"/>
      <c r="R10" s="246"/>
    </row>
    <row r="11" spans="1:27" s="228" customFormat="1"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0"/>
      <c r="M11" s="230"/>
      <c r="N11" s="264"/>
      <c r="O11" s="264"/>
      <c r="P11" s="264"/>
      <c r="R11" s="264"/>
    </row>
    <row r="12" spans="1:27" s="228" customFormat="1" ht="24.95" customHeight="1">
      <c r="A12" s="302" t="s">
        <v>162</v>
      </c>
      <c r="B12" s="303"/>
      <c r="C12" s="303"/>
      <c r="D12" s="303"/>
      <c r="E12" s="303"/>
      <c r="F12" s="303"/>
      <c r="G12" s="303"/>
      <c r="H12" s="303"/>
      <c r="I12" s="303"/>
      <c r="J12" s="303"/>
      <c r="K12" s="303"/>
      <c r="L12" s="303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Z12" s="264"/>
      <c r="AA12" s="264"/>
    </row>
    <row r="13" spans="1:27" s="219" customFormat="1" ht="26.1" customHeight="1">
      <c r="A13" s="304"/>
      <c r="B13" s="305"/>
      <c r="C13" s="305"/>
      <c r="D13" s="305"/>
      <c r="E13" s="305"/>
      <c r="F13" s="305"/>
      <c r="G13" s="305"/>
      <c r="H13" s="305"/>
      <c r="I13" s="305"/>
      <c r="J13" s="305"/>
      <c r="K13" s="305"/>
      <c r="L13" s="306"/>
      <c r="W13" s="220"/>
      <c r="X13" s="220"/>
      <c r="Y13" s="220"/>
      <c r="Z13" s="220"/>
      <c r="AA13" s="220"/>
    </row>
    <row r="14" spans="1:27" s="222" customFormat="1" ht="21.95" customHeight="1">
      <c r="A14" s="244" t="s">
        <v>163</v>
      </c>
      <c r="B14" s="244"/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W14" s="223"/>
      <c r="X14" s="223"/>
      <c r="Y14" s="223"/>
      <c r="Z14" s="223"/>
      <c r="AA14" s="223"/>
    </row>
    <row r="15" spans="1:27" s="222" customFormat="1" ht="21.95" customHeight="1">
      <c r="A15" s="221"/>
      <c r="B15" s="222" t="s">
        <v>164</v>
      </c>
      <c r="C15" s="224"/>
      <c r="D15" s="221"/>
      <c r="E15" s="221"/>
      <c r="F15" s="221"/>
      <c r="G15" s="221"/>
      <c r="H15" s="221"/>
      <c r="I15" s="221"/>
      <c r="J15" s="221"/>
      <c r="K15" s="221"/>
      <c r="L15" s="221"/>
      <c r="M15" s="265"/>
      <c r="W15" s="223"/>
      <c r="X15" s="223"/>
      <c r="Y15" s="223"/>
      <c r="Z15" s="223"/>
      <c r="AA15" s="223"/>
    </row>
    <row r="16" spans="1:27" s="219" customFormat="1" ht="21.95" customHeight="1">
      <c r="A16" s="244" t="s">
        <v>165</v>
      </c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65"/>
      <c r="W16" s="220"/>
      <c r="X16" s="220"/>
      <c r="Y16" s="220"/>
      <c r="Z16" s="220"/>
      <c r="AA16" s="220"/>
    </row>
    <row r="17" spans="1:27" s="224" customFormat="1" ht="21.95" customHeight="1">
      <c r="A17" s="244" t="s">
        <v>166</v>
      </c>
      <c r="B17" s="266"/>
      <c r="C17" s="267"/>
      <c r="D17" s="267"/>
      <c r="E17" s="267"/>
      <c r="F17" s="267"/>
      <c r="G17" s="267"/>
      <c r="H17" s="267"/>
      <c r="I17" s="267"/>
      <c r="J17" s="267"/>
      <c r="K17" s="267"/>
      <c r="L17" s="221"/>
      <c r="M17" s="265"/>
      <c r="W17" s="225"/>
      <c r="X17" s="225"/>
      <c r="Y17" s="225"/>
      <c r="Z17" s="225"/>
      <c r="AA17" s="225"/>
    </row>
    <row r="18" spans="1:27" s="225" customFormat="1" ht="21.95" customHeight="1">
      <c r="A18" s="220" t="s">
        <v>167</v>
      </c>
      <c r="B18" s="266"/>
      <c r="C18" s="226"/>
      <c r="D18" s="226"/>
      <c r="E18" s="226"/>
      <c r="F18" s="226"/>
      <c r="G18" s="226"/>
      <c r="H18" s="226"/>
      <c r="I18" s="226"/>
      <c r="J18" s="268"/>
      <c r="K18" s="226"/>
      <c r="L18" s="220"/>
      <c r="M18" s="265"/>
    </row>
    <row r="19" spans="1:27" s="245" customFormat="1" ht="21.95" customHeight="1">
      <c r="A19" s="220" t="s">
        <v>168</v>
      </c>
      <c r="B19" s="225"/>
      <c r="C19" s="225"/>
      <c r="D19" s="225"/>
      <c r="E19" s="225"/>
      <c r="F19" s="225"/>
      <c r="G19" s="225"/>
      <c r="H19" s="226"/>
      <c r="I19" s="226"/>
      <c r="J19" s="268"/>
      <c r="K19" s="225"/>
      <c r="L19" s="220"/>
      <c r="M19" s="265"/>
    </row>
    <row r="20" spans="1:27" s="220" customFormat="1" ht="26.25" customHeight="1">
      <c r="A20" s="220" t="s">
        <v>169</v>
      </c>
      <c r="B20" s="226"/>
      <c r="C20" s="226"/>
      <c r="D20" s="226"/>
      <c r="E20" s="226"/>
      <c r="F20" s="226"/>
      <c r="G20" s="226"/>
      <c r="H20" s="226"/>
      <c r="I20" s="226"/>
      <c r="J20" s="268"/>
      <c r="K20" s="226"/>
      <c r="L20" s="269"/>
      <c r="M20" s="265"/>
    </row>
    <row r="21" spans="1:27" s="220" customFormat="1" ht="26.25" customHeight="1">
      <c r="B21" s="226"/>
      <c r="C21" s="226"/>
      <c r="D21" s="226"/>
      <c r="E21" s="226"/>
      <c r="F21" s="226"/>
      <c r="G21" s="226"/>
      <c r="H21" s="226"/>
      <c r="I21" s="226"/>
      <c r="J21" s="268"/>
      <c r="K21" s="226"/>
      <c r="L21" s="269"/>
      <c r="M21" s="265"/>
    </row>
    <row r="22" spans="1:27" s="228" customFormat="1" ht="21.95" customHeight="1">
      <c r="A22" s="244" t="s">
        <v>170</v>
      </c>
      <c r="B22" s="270"/>
      <c r="C22" s="271"/>
      <c r="D22" s="272"/>
      <c r="E22" s="272"/>
      <c r="F22" s="272"/>
      <c r="G22" s="272"/>
      <c r="H22" s="272"/>
      <c r="I22" s="272"/>
      <c r="J22" s="272"/>
      <c r="K22" s="272"/>
      <c r="L22" s="271"/>
    </row>
    <row r="23" spans="1:27" s="274" customFormat="1" ht="21.95" customHeight="1">
      <c r="A23" s="222"/>
      <c r="B23" s="222" t="s">
        <v>171</v>
      </c>
      <c r="C23" s="273"/>
      <c r="D23" s="223"/>
      <c r="E23" s="223"/>
      <c r="F23" s="223"/>
      <c r="G23" s="223"/>
      <c r="H23" s="223"/>
      <c r="I23" s="223"/>
      <c r="J23" s="223"/>
      <c r="K23" s="223"/>
      <c r="L23" s="222"/>
    </row>
    <row r="24" spans="1:27" s="274" customFormat="1" ht="21.95" customHeight="1">
      <c r="A24" s="222" t="s">
        <v>172</v>
      </c>
      <c r="B24" s="223"/>
      <c r="C24" s="223"/>
      <c r="D24" s="223"/>
      <c r="E24" s="223"/>
      <c r="F24" s="223"/>
      <c r="G24" s="223"/>
      <c r="H24" s="223"/>
      <c r="I24" s="223"/>
      <c r="J24" s="223"/>
      <c r="K24" s="223"/>
      <c r="L24" s="222"/>
    </row>
    <row r="25" spans="1:27" s="274" customFormat="1" ht="21.95" customHeight="1">
      <c r="A25" s="222" t="s">
        <v>173</v>
      </c>
      <c r="B25" s="222"/>
      <c r="C25" s="222"/>
      <c r="D25" s="222"/>
      <c r="E25" s="222"/>
      <c r="F25" s="222"/>
      <c r="G25" s="222"/>
      <c r="H25" s="222"/>
      <c r="I25" s="222"/>
      <c r="J25" s="222"/>
      <c r="K25" s="222"/>
      <c r="L25" s="222"/>
    </row>
    <row r="26" spans="1:27" s="274" customFormat="1" ht="21.95" customHeight="1">
      <c r="A26" s="222" t="s">
        <v>174</v>
      </c>
      <c r="B26" s="222"/>
      <c r="C26" s="222"/>
      <c r="D26" s="222"/>
      <c r="E26" s="222"/>
      <c r="F26" s="222"/>
      <c r="G26" s="222"/>
      <c r="H26" s="222"/>
      <c r="I26" s="222"/>
      <c r="J26" s="222"/>
      <c r="K26" s="222"/>
      <c r="L26" s="222"/>
    </row>
    <row r="27" spans="1:27" s="274" customFormat="1" ht="21.95" customHeight="1">
      <c r="A27" s="275" t="s">
        <v>175</v>
      </c>
      <c r="B27" s="222"/>
      <c r="C27" s="222"/>
      <c r="D27" s="222"/>
      <c r="E27" s="222"/>
      <c r="F27" s="222"/>
      <c r="G27" s="222"/>
      <c r="H27" s="222"/>
      <c r="I27" s="222"/>
      <c r="J27" s="222"/>
      <c r="K27" s="222"/>
      <c r="L27" s="222"/>
    </row>
    <row r="28" spans="1:27" s="274" customFormat="1" ht="21.95" customHeight="1">
      <c r="A28" s="275" t="s">
        <v>176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</row>
    <row r="29" spans="1:27" s="274" customFormat="1" ht="20.25" customHeight="1">
      <c r="A29" s="276" t="s">
        <v>177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22"/>
      <c r="L29" s="222"/>
    </row>
    <row r="30" spans="1:27" s="274" customFormat="1" ht="20.25" customHeight="1">
      <c r="A30" s="275"/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</row>
    <row r="31" spans="1:27" s="274" customFormat="1" ht="20.25" customHeight="1">
      <c r="A31" s="275"/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</row>
    <row r="32" spans="1:27" s="274" customFormat="1" ht="20.25" customHeight="1">
      <c r="A32" s="275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</row>
    <row r="33" spans="1:12" s="274" customFormat="1" ht="20.25" customHeight="1">
      <c r="A33" s="275"/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</row>
    <row r="34" spans="1:12" s="274" customFormat="1" ht="20.25" customHeight="1">
      <c r="A34" s="275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</row>
    <row r="35" spans="1:12" s="274" customFormat="1" ht="20.25" customHeight="1">
      <c r="A35" s="275"/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</row>
    <row r="36" spans="1:12" s="274" customFormat="1" ht="20.25" customHeight="1">
      <c r="A36" s="275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</row>
    <row r="37" spans="1:12" s="274" customFormat="1" ht="20.25" customHeight="1">
      <c r="A37" s="275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</row>
    <row r="38" spans="1:12" s="274" customFormat="1" ht="20.25" customHeight="1">
      <c r="A38" s="275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</row>
    <row r="39" spans="1:12" s="274" customFormat="1" ht="20.25" customHeight="1">
      <c r="A39" s="275"/>
      <c r="B39" s="222"/>
      <c r="C39" s="222"/>
      <c r="D39" s="222"/>
      <c r="E39" s="222"/>
      <c r="F39" s="222"/>
      <c r="G39" s="222"/>
      <c r="H39" s="222"/>
      <c r="I39" s="222"/>
      <c r="J39" s="222"/>
      <c r="K39" s="222"/>
      <c r="L39" s="222"/>
    </row>
    <row r="40" spans="1:12" s="274" customFormat="1" ht="20.25" customHeight="1">
      <c r="A40" s="275"/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</row>
    <row r="41" spans="1:12" s="274" customFormat="1" ht="20.25" customHeight="1">
      <c r="A41" s="275"/>
      <c r="B41" s="222"/>
      <c r="C41" s="222"/>
      <c r="D41" s="222"/>
      <c r="E41" s="222"/>
      <c r="F41" s="222"/>
      <c r="G41" s="222"/>
      <c r="H41" s="222"/>
      <c r="I41" s="222"/>
      <c r="J41" s="222"/>
      <c r="K41" s="222"/>
      <c r="L41" s="222"/>
    </row>
    <row r="42" spans="1:12" s="274" customFormat="1" ht="20.25" customHeight="1">
      <c r="A42" s="275"/>
      <c r="B42" s="222"/>
      <c r="C42" s="222"/>
      <c r="D42" s="222"/>
      <c r="E42" s="222"/>
      <c r="F42" s="222"/>
      <c r="G42" s="222"/>
      <c r="H42" s="222"/>
      <c r="I42" s="222"/>
      <c r="J42" s="222"/>
      <c r="K42" s="222"/>
      <c r="L42" s="222"/>
    </row>
    <row r="43" spans="1:12" ht="18.75">
      <c r="A43" s="222"/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</row>
    <row r="44" spans="1:12" s="228" customFormat="1" ht="18.75">
      <c r="A44" s="277"/>
      <c r="B44" s="270"/>
      <c r="C44" s="271"/>
      <c r="D44" s="272"/>
      <c r="E44" s="272"/>
      <c r="F44" s="272"/>
      <c r="G44" s="272"/>
      <c r="H44" s="272"/>
      <c r="I44" s="272"/>
      <c r="J44" s="272"/>
      <c r="K44" s="272"/>
      <c r="L44" s="277"/>
    </row>
    <row r="45" spans="1:12" s="228" customFormat="1" ht="18.75">
      <c r="A45" s="218"/>
      <c r="B45" s="299"/>
      <c r="C45" s="299"/>
      <c r="D45" s="272"/>
      <c r="E45" s="272"/>
      <c r="F45" s="272"/>
      <c r="G45" s="272"/>
      <c r="H45" s="272"/>
      <c r="I45" s="272"/>
      <c r="J45" s="278"/>
      <c r="K45" s="278"/>
      <c r="L45" s="277"/>
    </row>
    <row r="46" spans="1:12" s="228" customFormat="1">
      <c r="A46" s="279" t="s">
        <v>178</v>
      </c>
      <c r="B46" s="280"/>
      <c r="C46" s="280"/>
      <c r="D46" s="229"/>
      <c r="E46" s="281"/>
      <c r="F46" s="281"/>
      <c r="G46" s="281"/>
      <c r="H46" s="229"/>
      <c r="I46" s="281"/>
      <c r="J46" s="282"/>
      <c r="K46" s="281"/>
      <c r="L46" s="218"/>
    </row>
    <row r="47" spans="1:12" s="228" customFormat="1">
      <c r="A47" s="218"/>
      <c r="B47" s="280"/>
      <c r="C47" s="280"/>
      <c r="D47" s="229"/>
      <c r="E47" s="281"/>
      <c r="F47" s="281"/>
      <c r="G47" s="281"/>
      <c r="H47" s="229"/>
      <c r="I47" s="281"/>
      <c r="J47" s="282"/>
      <c r="K47" s="281"/>
      <c r="L47" s="218"/>
    </row>
    <row r="48" spans="1:12" s="228" customFormat="1">
      <c r="A48" s="218"/>
      <c r="B48" s="218"/>
      <c r="C48" s="218"/>
      <c r="D48" s="283"/>
      <c r="E48" s="284"/>
      <c r="F48" s="284"/>
      <c r="G48" s="284"/>
      <c r="H48" s="229"/>
      <c r="I48" s="281"/>
      <c r="J48" s="282"/>
      <c r="K48" s="284"/>
      <c r="L48" s="218"/>
    </row>
    <row r="49" spans="1:12" s="228" customFormat="1">
      <c r="A49" s="218"/>
      <c r="B49" s="218"/>
      <c r="C49" s="218"/>
      <c r="D49" s="283"/>
      <c r="E49" s="284"/>
      <c r="F49" s="284"/>
      <c r="G49" s="284"/>
      <c r="H49" s="229"/>
      <c r="I49" s="281"/>
      <c r="J49" s="282"/>
      <c r="K49" s="284"/>
      <c r="L49" s="218"/>
    </row>
    <row r="50" spans="1:12" s="228" customFormat="1">
      <c r="A50" s="218"/>
      <c r="B50" s="218"/>
      <c r="C50" s="218"/>
      <c r="D50" s="283"/>
      <c r="E50" s="284"/>
      <c r="F50" s="284"/>
      <c r="G50" s="284"/>
      <c r="H50" s="229"/>
      <c r="I50" s="281"/>
      <c r="J50" s="282"/>
      <c r="K50" s="284"/>
      <c r="L50" s="218"/>
    </row>
    <row r="51" spans="1:12" s="228" customFormat="1">
      <c r="A51" s="218"/>
      <c r="B51" s="218"/>
      <c r="C51" s="218"/>
      <c r="D51" s="283"/>
      <c r="E51" s="284"/>
      <c r="F51" s="284"/>
      <c r="G51" s="284"/>
      <c r="H51" s="229"/>
      <c r="I51" s="281"/>
      <c r="J51" s="282"/>
      <c r="K51" s="284"/>
      <c r="L51" s="218"/>
    </row>
    <row r="52" spans="1:12" s="228" customFormat="1">
      <c r="A52" s="279"/>
      <c r="B52" s="218"/>
      <c r="C52" s="218"/>
      <c r="D52" s="283"/>
      <c r="E52" s="284"/>
      <c r="F52" s="284"/>
      <c r="G52" s="284"/>
      <c r="H52" s="229"/>
      <c r="I52" s="281"/>
      <c r="J52" s="282"/>
      <c r="K52" s="284"/>
      <c r="L52" s="218"/>
    </row>
    <row r="53" spans="1:12" s="228" customFormat="1">
      <c r="A53" s="218"/>
      <c r="B53" s="218"/>
      <c r="C53" s="218"/>
      <c r="D53" s="283"/>
      <c r="E53" s="284"/>
      <c r="F53" s="284"/>
      <c r="G53" s="284"/>
      <c r="H53" s="229"/>
      <c r="I53" s="281"/>
      <c r="J53" s="282"/>
      <c r="K53" s="284"/>
      <c r="L53" s="218"/>
    </row>
    <row r="54" spans="1:12" s="228" customFormat="1">
      <c r="B54" s="285" t="s">
        <v>189</v>
      </c>
      <c r="D54" s="283"/>
      <c r="E54" s="284"/>
      <c r="F54" s="284"/>
      <c r="G54" s="284"/>
      <c r="H54" s="229"/>
      <c r="I54" s="281"/>
      <c r="J54" s="282"/>
      <c r="K54" s="284"/>
      <c r="L54" s="218"/>
    </row>
    <row r="55" spans="1:12" s="228" customFormat="1">
      <c r="B55" s="298" t="s">
        <v>188</v>
      </c>
      <c r="C55" s="218"/>
      <c r="D55" s="283"/>
      <c r="E55" s="284"/>
      <c r="F55" s="284"/>
      <c r="G55" s="284"/>
      <c r="H55" s="229"/>
      <c r="I55" s="281"/>
      <c r="J55" s="282"/>
      <c r="K55" s="284"/>
      <c r="L55" s="218"/>
    </row>
    <row r="56" spans="1:12" s="228" customFormat="1">
      <c r="D56" s="286"/>
      <c r="E56" s="286"/>
      <c r="F56" s="286"/>
    </row>
    <row r="57" spans="1:12" s="228" customFormat="1">
      <c r="D57" s="286"/>
      <c r="E57" s="286"/>
      <c r="F57" s="286"/>
    </row>
    <row r="58" spans="1:12" s="228" customFormat="1">
      <c r="D58" s="286"/>
      <c r="E58" s="286"/>
      <c r="F58" s="286"/>
    </row>
    <row r="59" spans="1:12" s="228" customFormat="1">
      <c r="D59" s="286"/>
      <c r="E59" s="286"/>
      <c r="F59" s="286"/>
    </row>
    <row r="60" spans="1:12" s="228" customFormat="1">
      <c r="D60" s="286"/>
      <c r="E60" s="286"/>
      <c r="F60" s="286"/>
    </row>
    <row r="61" spans="1:12" s="228" customFormat="1"/>
    <row r="62" spans="1:12" s="228" customFormat="1"/>
    <row r="63" spans="1:12" s="228" customFormat="1"/>
    <row r="64" spans="1:12" s="228" customFormat="1"/>
    <row r="65" spans="1:12" s="228" customFormat="1"/>
    <row r="66" spans="1:12" s="228" customFormat="1"/>
    <row r="67" spans="1:12" s="228" customFormat="1"/>
    <row r="68" spans="1:12" s="228" customFormat="1"/>
    <row r="69" spans="1:12">
      <c r="B69" s="287"/>
      <c r="D69" s="288"/>
      <c r="E69" s="288"/>
      <c r="F69" s="288"/>
    </row>
    <row r="70" spans="1:12">
      <c r="D70" s="288"/>
      <c r="E70" s="288"/>
      <c r="F70" s="288"/>
    </row>
    <row r="71" spans="1:12">
      <c r="A71" s="289"/>
      <c r="B71" s="290"/>
      <c r="C71" s="290"/>
      <c r="D71" s="291"/>
      <c r="E71" s="291"/>
      <c r="F71" s="291"/>
      <c r="G71" s="290"/>
      <c r="H71" s="300" t="s">
        <v>179</v>
      </c>
      <c r="I71" s="300"/>
      <c r="J71" s="300"/>
      <c r="K71" s="300"/>
      <c r="L71" s="300"/>
    </row>
    <row r="72" spans="1:12">
      <c r="D72" s="288"/>
      <c r="E72" s="288"/>
    </row>
    <row r="73" spans="1:12">
      <c r="D73" s="288"/>
      <c r="E73" s="288"/>
    </row>
    <row r="74" spans="1:12">
      <c r="D74" s="288"/>
      <c r="E74" s="288"/>
      <c r="F74" s="288"/>
    </row>
    <row r="75" spans="1:12">
      <c r="D75" s="288"/>
      <c r="E75" s="288"/>
      <c r="F75" s="288"/>
      <c r="H75" s="292"/>
    </row>
    <row r="76" spans="1:12">
      <c r="D76" s="288"/>
      <c r="E76" s="288"/>
      <c r="F76" s="288"/>
    </row>
    <row r="77" spans="1:12">
      <c r="D77" s="288"/>
      <c r="E77" s="288"/>
      <c r="F77" s="288"/>
    </row>
    <row r="78" spans="1:12">
      <c r="D78" s="288"/>
      <c r="E78" s="288"/>
      <c r="F78" s="288"/>
    </row>
    <row r="79" spans="1:12">
      <c r="D79" s="288"/>
      <c r="E79" s="288"/>
      <c r="F79" s="288"/>
    </row>
    <row r="80" spans="1:12">
      <c r="D80" s="288"/>
      <c r="E80" s="288"/>
      <c r="F80" s="288"/>
    </row>
    <row r="81" spans="4:6">
      <c r="D81" s="288"/>
      <c r="E81" s="288"/>
      <c r="F81" s="288"/>
    </row>
    <row r="82" spans="4:6">
      <c r="D82" s="288"/>
      <c r="E82" s="288"/>
      <c r="F82" s="288"/>
    </row>
    <row r="83" spans="4:6">
      <c r="D83" s="288"/>
      <c r="E83" s="288"/>
      <c r="F83" s="288"/>
    </row>
    <row r="84" spans="4:6">
      <c r="D84" s="288"/>
      <c r="E84" s="288"/>
      <c r="F84" s="288"/>
    </row>
    <row r="85" spans="4:6">
      <c r="D85" s="288"/>
      <c r="E85" s="288"/>
      <c r="F85" s="288"/>
    </row>
    <row r="86" spans="4:6">
      <c r="D86" s="288"/>
      <c r="E86" s="288"/>
      <c r="F86" s="288"/>
    </row>
    <row r="87" spans="4:6">
      <c r="D87" s="288"/>
      <c r="E87" s="288"/>
      <c r="F87" s="288"/>
    </row>
    <row r="88" spans="4:6">
      <c r="D88" s="288"/>
      <c r="E88" s="288"/>
      <c r="F88" s="288"/>
    </row>
    <row r="89" spans="4:6">
      <c r="D89" s="288"/>
      <c r="E89" s="288"/>
      <c r="F89" s="288"/>
    </row>
    <row r="90" spans="4:6">
      <c r="D90" s="288"/>
      <c r="E90" s="288"/>
      <c r="F90" s="288"/>
    </row>
    <row r="91" spans="4:6">
      <c r="D91" s="288"/>
      <c r="E91" s="288"/>
      <c r="F91" s="288"/>
    </row>
    <row r="92" spans="4:6">
      <c r="D92" s="288"/>
      <c r="E92" s="288"/>
      <c r="F92" s="288"/>
    </row>
    <row r="93" spans="4:6">
      <c r="D93" s="288"/>
      <c r="E93" s="288"/>
      <c r="F93" s="288"/>
    </row>
    <row r="94" spans="4:6">
      <c r="D94" s="288"/>
      <c r="E94" s="288"/>
      <c r="F94" s="288"/>
    </row>
    <row r="95" spans="4:6">
      <c r="D95" s="288"/>
      <c r="E95" s="288"/>
      <c r="F95" s="288"/>
    </row>
    <row r="96" spans="4:6">
      <c r="D96" s="288"/>
      <c r="E96" s="288"/>
      <c r="F96" s="288"/>
    </row>
    <row r="97" spans="4:6">
      <c r="D97" s="288"/>
      <c r="E97" s="288"/>
      <c r="F97" s="288"/>
    </row>
    <row r="98" spans="4:6">
      <c r="D98" s="288"/>
      <c r="E98" s="288"/>
      <c r="F98" s="288"/>
    </row>
    <row r="99" spans="4:6">
      <c r="D99" s="288"/>
      <c r="E99" s="288"/>
      <c r="F99" s="288"/>
    </row>
    <row r="100" spans="4:6">
      <c r="D100" s="288"/>
      <c r="E100" s="288"/>
      <c r="F100" s="288"/>
    </row>
    <row r="101" spans="4:6">
      <c r="D101" s="288"/>
      <c r="E101" s="288"/>
      <c r="F101" s="288"/>
    </row>
    <row r="102" spans="4:6">
      <c r="D102" s="288"/>
      <c r="E102" s="288"/>
      <c r="F102" s="288"/>
    </row>
    <row r="103" spans="4:6">
      <c r="D103" s="288"/>
      <c r="E103" s="288"/>
      <c r="F103" s="288"/>
    </row>
    <row r="104" spans="4:6">
      <c r="D104" s="288"/>
      <c r="E104" s="288"/>
      <c r="F104" s="288"/>
    </row>
    <row r="105" spans="4:6">
      <c r="D105" s="288"/>
      <c r="E105" s="288"/>
      <c r="F105" s="288"/>
    </row>
    <row r="106" spans="4:6">
      <c r="D106" s="288"/>
      <c r="E106" s="288"/>
      <c r="F106" s="288"/>
    </row>
    <row r="107" spans="4:6">
      <c r="D107" s="288"/>
      <c r="E107" s="288"/>
      <c r="F107" s="288"/>
    </row>
    <row r="108" spans="4:6">
      <c r="D108" s="288"/>
      <c r="E108" s="288"/>
      <c r="F108" s="288"/>
    </row>
    <row r="109" spans="4:6">
      <c r="D109" s="288"/>
      <c r="E109" s="288"/>
      <c r="F109" s="288"/>
    </row>
    <row r="110" spans="4:6">
      <c r="D110" s="288"/>
      <c r="E110" s="288"/>
      <c r="F110" s="288"/>
    </row>
    <row r="111" spans="4:6">
      <c r="D111" s="288"/>
      <c r="E111" s="288"/>
      <c r="F111" s="288"/>
    </row>
    <row r="112" spans="4:6">
      <c r="D112" s="288"/>
      <c r="E112" s="288"/>
      <c r="F112" s="288"/>
    </row>
    <row r="113" spans="4:6">
      <c r="D113" s="288"/>
      <c r="E113" s="288"/>
      <c r="F113" s="288"/>
    </row>
    <row r="114" spans="4:6">
      <c r="D114" s="288"/>
      <c r="E114" s="288"/>
      <c r="F114" s="288"/>
    </row>
    <row r="115" spans="4:6">
      <c r="D115" s="288"/>
      <c r="E115" s="288"/>
      <c r="F115" s="288"/>
    </row>
    <row r="116" spans="4:6">
      <c r="D116" s="288"/>
      <c r="E116" s="288"/>
      <c r="F116" s="288"/>
    </row>
    <row r="117" spans="4:6">
      <c r="D117" s="288"/>
      <c r="E117" s="288"/>
      <c r="F117" s="288"/>
    </row>
    <row r="118" spans="4:6">
      <c r="D118" s="288"/>
      <c r="E118" s="288"/>
      <c r="F118" s="288"/>
    </row>
    <row r="119" spans="4:6">
      <c r="D119" s="288"/>
      <c r="E119" s="288"/>
      <c r="F119" s="288"/>
    </row>
    <row r="120" spans="4:6">
      <c r="D120" s="288"/>
      <c r="E120" s="288"/>
      <c r="F120" s="288"/>
    </row>
    <row r="121" spans="4:6">
      <c r="D121" s="288"/>
      <c r="E121" s="288"/>
      <c r="F121" s="288"/>
    </row>
    <row r="122" spans="4:6">
      <c r="D122" s="288"/>
      <c r="E122" s="288"/>
      <c r="F122" s="288"/>
    </row>
    <row r="123" spans="4:6">
      <c r="D123" s="288"/>
      <c r="E123" s="288"/>
      <c r="F123" s="288"/>
    </row>
    <row r="124" spans="4:6">
      <c r="D124" s="288"/>
      <c r="E124" s="288"/>
      <c r="F124" s="288"/>
    </row>
    <row r="125" spans="4:6">
      <c r="D125" s="288"/>
      <c r="E125" s="288"/>
      <c r="F125" s="288"/>
    </row>
    <row r="126" spans="4:6">
      <c r="D126" s="288"/>
      <c r="E126" s="288"/>
      <c r="F126" s="288"/>
    </row>
    <row r="127" spans="4:6">
      <c r="D127" s="288"/>
      <c r="E127" s="288"/>
      <c r="F127" s="288"/>
    </row>
    <row r="128" spans="4:6">
      <c r="D128" s="288"/>
      <c r="E128" s="288"/>
      <c r="F128" s="288"/>
    </row>
    <row r="129" spans="4:6">
      <c r="D129" s="288"/>
      <c r="E129" s="288"/>
      <c r="F129" s="288"/>
    </row>
    <row r="130" spans="4:6">
      <c r="D130" s="288"/>
      <c r="E130" s="288"/>
      <c r="F130" s="288"/>
    </row>
    <row r="131" spans="4:6">
      <c r="D131" s="288"/>
      <c r="E131" s="288"/>
      <c r="F131" s="288"/>
    </row>
    <row r="132" spans="4:6">
      <c r="D132" s="288"/>
      <c r="E132" s="288"/>
      <c r="F132" s="288"/>
    </row>
    <row r="133" spans="4:6">
      <c r="D133" s="288"/>
      <c r="E133" s="288"/>
      <c r="F133" s="288"/>
    </row>
    <row r="134" spans="4:6">
      <c r="D134" s="288"/>
      <c r="E134" s="288"/>
      <c r="F134" s="288"/>
    </row>
    <row r="135" spans="4:6">
      <c r="D135" s="288"/>
      <c r="E135" s="288"/>
      <c r="F135" s="288"/>
    </row>
    <row r="136" spans="4:6">
      <c r="D136" s="288"/>
      <c r="E136" s="288"/>
      <c r="F136" s="288"/>
    </row>
    <row r="137" spans="4:6">
      <c r="D137" s="288"/>
      <c r="E137" s="288"/>
      <c r="F137" s="288"/>
    </row>
    <row r="138" spans="4:6">
      <c r="D138" s="288"/>
      <c r="E138" s="288"/>
      <c r="F138" s="288"/>
    </row>
    <row r="139" spans="4:6">
      <c r="D139" s="288"/>
      <c r="E139" s="288"/>
      <c r="F139" s="288"/>
    </row>
    <row r="140" spans="4:6">
      <c r="D140" s="288"/>
      <c r="E140" s="288"/>
      <c r="F140" s="288"/>
    </row>
    <row r="141" spans="4:6">
      <c r="D141" s="288"/>
      <c r="E141" s="288"/>
      <c r="F141" s="288"/>
    </row>
    <row r="142" spans="4:6">
      <c r="D142" s="288"/>
      <c r="E142" s="288"/>
      <c r="F142" s="288"/>
    </row>
    <row r="143" spans="4:6">
      <c r="D143" s="288"/>
      <c r="E143" s="288"/>
      <c r="F143" s="288"/>
    </row>
    <row r="144" spans="4:6">
      <c r="D144" s="288"/>
      <c r="E144" s="288"/>
      <c r="F144" s="288"/>
    </row>
    <row r="145" spans="4:6">
      <c r="D145" s="288"/>
      <c r="E145" s="288"/>
      <c r="F145" s="288"/>
    </row>
    <row r="146" spans="4:6">
      <c r="D146" s="288"/>
      <c r="E146" s="288"/>
      <c r="F146" s="288"/>
    </row>
    <row r="147" spans="4:6">
      <c r="D147" s="288"/>
      <c r="E147" s="288"/>
      <c r="F147" s="288"/>
    </row>
    <row r="148" spans="4:6">
      <c r="D148" s="288"/>
      <c r="E148" s="288"/>
      <c r="F148" s="288"/>
    </row>
    <row r="149" spans="4:6">
      <c r="D149" s="288"/>
      <c r="E149" s="288"/>
      <c r="F149" s="288"/>
    </row>
    <row r="150" spans="4:6">
      <c r="D150" s="288"/>
      <c r="E150" s="288"/>
      <c r="F150" s="288"/>
    </row>
    <row r="151" spans="4:6">
      <c r="D151" s="288"/>
      <c r="E151" s="288"/>
      <c r="F151" s="288"/>
    </row>
    <row r="152" spans="4:6">
      <c r="D152" s="288"/>
      <c r="E152" s="288"/>
      <c r="F152" s="288"/>
    </row>
    <row r="153" spans="4:6">
      <c r="D153" s="288"/>
      <c r="E153" s="288"/>
      <c r="F153" s="288"/>
    </row>
    <row r="154" spans="4:6">
      <c r="D154" s="288"/>
      <c r="E154" s="288"/>
      <c r="F154" s="288"/>
    </row>
    <row r="155" spans="4:6">
      <c r="D155" s="288"/>
      <c r="E155" s="288"/>
      <c r="F155" s="288"/>
    </row>
    <row r="156" spans="4:6">
      <c r="D156" s="288"/>
      <c r="E156" s="288"/>
      <c r="F156" s="288"/>
    </row>
    <row r="157" spans="4:6">
      <c r="D157" s="288"/>
      <c r="E157" s="288"/>
      <c r="F157" s="288"/>
    </row>
    <row r="158" spans="4:6">
      <c r="D158" s="288"/>
      <c r="E158" s="288"/>
      <c r="F158" s="288"/>
    </row>
    <row r="159" spans="4:6">
      <c r="D159" s="288"/>
      <c r="E159" s="288"/>
      <c r="F159" s="288"/>
    </row>
    <row r="160" spans="4:6">
      <c r="D160" s="288"/>
      <c r="E160" s="288"/>
      <c r="F160" s="288"/>
    </row>
    <row r="161" spans="4:6">
      <c r="D161" s="288"/>
      <c r="E161" s="288"/>
      <c r="F161" s="288"/>
    </row>
    <row r="162" spans="4:6">
      <c r="D162" s="288"/>
      <c r="E162" s="288"/>
      <c r="F162" s="288"/>
    </row>
    <row r="163" spans="4:6">
      <c r="D163" s="288"/>
      <c r="E163" s="288"/>
      <c r="F163" s="288"/>
    </row>
    <row r="164" spans="4:6">
      <c r="D164" s="288"/>
      <c r="E164" s="288"/>
      <c r="F164" s="288"/>
    </row>
    <row r="165" spans="4:6">
      <c r="D165" s="288"/>
      <c r="E165" s="288"/>
      <c r="F165" s="288"/>
    </row>
    <row r="166" spans="4:6">
      <c r="D166" s="288"/>
      <c r="E166" s="288"/>
      <c r="F166" s="288"/>
    </row>
    <row r="167" spans="4:6">
      <c r="D167" s="288"/>
      <c r="E167" s="288"/>
      <c r="F167" s="288"/>
    </row>
    <row r="168" spans="4:6">
      <c r="D168" s="288"/>
      <c r="E168" s="288"/>
      <c r="F168" s="288"/>
    </row>
    <row r="169" spans="4:6">
      <c r="D169" s="288"/>
      <c r="E169" s="288"/>
      <c r="F169" s="288"/>
    </row>
    <row r="170" spans="4:6">
      <c r="D170" s="288"/>
      <c r="E170" s="288"/>
      <c r="F170" s="288"/>
    </row>
    <row r="171" spans="4:6">
      <c r="D171" s="288"/>
      <c r="E171" s="288"/>
      <c r="F171" s="288"/>
    </row>
    <row r="172" spans="4:6">
      <c r="D172" s="288"/>
      <c r="E172" s="288"/>
      <c r="F172" s="288"/>
    </row>
    <row r="173" spans="4:6">
      <c r="D173" s="288"/>
      <c r="E173" s="288"/>
      <c r="F173" s="288"/>
    </row>
    <row r="174" spans="4:6">
      <c r="D174" s="288"/>
      <c r="E174" s="288"/>
      <c r="F174" s="288"/>
    </row>
    <row r="175" spans="4:6">
      <c r="D175" s="288"/>
      <c r="E175" s="288"/>
      <c r="F175" s="288"/>
    </row>
    <row r="176" spans="4:6">
      <c r="D176" s="288"/>
      <c r="E176" s="288"/>
      <c r="F176" s="288"/>
    </row>
    <row r="177" spans="4:6">
      <c r="D177" s="288"/>
      <c r="E177" s="288"/>
      <c r="F177" s="288"/>
    </row>
    <row r="178" spans="4:6">
      <c r="D178" s="288"/>
      <c r="E178" s="288"/>
      <c r="F178" s="288"/>
    </row>
    <row r="179" spans="4:6">
      <c r="D179" s="288"/>
      <c r="E179" s="288"/>
      <c r="F179" s="288"/>
    </row>
    <row r="180" spans="4:6">
      <c r="D180" s="288"/>
      <c r="E180" s="288"/>
      <c r="F180" s="288"/>
    </row>
    <row r="181" spans="4:6">
      <c r="D181" s="288"/>
      <c r="E181" s="288"/>
      <c r="F181" s="288"/>
    </row>
    <row r="182" spans="4:6">
      <c r="D182" s="288"/>
      <c r="E182" s="288"/>
      <c r="F182" s="288"/>
    </row>
    <row r="183" spans="4:6">
      <c r="D183" s="288"/>
      <c r="E183" s="288"/>
      <c r="F183" s="288"/>
    </row>
    <row r="184" spans="4:6">
      <c r="D184" s="288"/>
      <c r="E184" s="288"/>
      <c r="F184" s="288"/>
    </row>
    <row r="185" spans="4:6">
      <c r="D185" s="288"/>
      <c r="E185" s="288"/>
      <c r="F185" s="288"/>
    </row>
    <row r="186" spans="4:6">
      <c r="D186" s="288"/>
      <c r="E186" s="288"/>
      <c r="F186" s="288"/>
    </row>
    <row r="187" spans="4:6">
      <c r="D187" s="288"/>
      <c r="E187" s="288"/>
      <c r="F187" s="288"/>
    </row>
    <row r="188" spans="4:6">
      <c r="D188" s="288"/>
      <c r="E188" s="288"/>
      <c r="F188" s="288"/>
    </row>
    <row r="189" spans="4:6">
      <c r="D189" s="288"/>
      <c r="E189" s="288"/>
      <c r="F189" s="288"/>
    </row>
    <row r="190" spans="4:6">
      <c r="D190" s="288"/>
      <c r="E190" s="288"/>
      <c r="F190" s="288"/>
    </row>
    <row r="191" spans="4:6">
      <c r="D191" s="288"/>
      <c r="E191" s="288"/>
      <c r="F191" s="288"/>
    </row>
    <row r="192" spans="4:6">
      <c r="D192" s="288"/>
      <c r="E192" s="288"/>
      <c r="F192" s="288"/>
    </row>
    <row r="193" spans="4:6">
      <c r="D193" s="288"/>
      <c r="E193" s="288"/>
      <c r="F193" s="288"/>
    </row>
    <row r="194" spans="4:6">
      <c r="D194" s="288"/>
      <c r="E194" s="288"/>
      <c r="F194" s="288"/>
    </row>
    <row r="195" spans="4:6">
      <c r="D195" s="288"/>
      <c r="E195" s="288"/>
      <c r="F195" s="288"/>
    </row>
    <row r="196" spans="4:6">
      <c r="D196" s="288"/>
      <c r="E196" s="288"/>
      <c r="F196" s="288"/>
    </row>
    <row r="197" spans="4:6">
      <c r="D197" s="288"/>
      <c r="E197" s="288"/>
      <c r="F197" s="288"/>
    </row>
    <row r="198" spans="4:6">
      <c r="D198" s="288"/>
      <c r="E198" s="288"/>
      <c r="F198" s="288"/>
    </row>
    <row r="199" spans="4:6">
      <c r="D199" s="288"/>
      <c r="E199" s="288"/>
      <c r="F199" s="288"/>
    </row>
    <row r="200" spans="4:6">
      <c r="D200" s="288"/>
      <c r="E200" s="288"/>
      <c r="F200" s="288"/>
    </row>
    <row r="201" spans="4:6">
      <c r="D201" s="288"/>
      <c r="E201" s="288"/>
      <c r="F201" s="288"/>
    </row>
    <row r="202" spans="4:6">
      <c r="D202" s="288"/>
      <c r="E202" s="288"/>
      <c r="F202" s="288"/>
    </row>
    <row r="203" spans="4:6">
      <c r="D203" s="288"/>
      <c r="E203" s="288"/>
      <c r="F203" s="288"/>
    </row>
    <row r="204" spans="4:6">
      <c r="D204" s="288"/>
      <c r="E204" s="288"/>
      <c r="F204" s="288"/>
    </row>
    <row r="205" spans="4:6">
      <c r="D205" s="288"/>
      <c r="E205" s="288"/>
      <c r="F205" s="288"/>
    </row>
    <row r="206" spans="4:6">
      <c r="D206" s="288"/>
      <c r="E206" s="288"/>
      <c r="F206" s="288"/>
    </row>
    <row r="207" spans="4:6">
      <c r="D207" s="288"/>
      <c r="E207" s="288"/>
      <c r="F207" s="288"/>
    </row>
    <row r="208" spans="4:6">
      <c r="D208" s="288"/>
      <c r="E208" s="288"/>
      <c r="F208" s="288"/>
    </row>
    <row r="209" spans="4:6">
      <c r="D209" s="288"/>
      <c r="E209" s="288"/>
      <c r="F209" s="288"/>
    </row>
    <row r="210" spans="4:6">
      <c r="D210" s="288"/>
      <c r="E210" s="288"/>
      <c r="F210" s="288"/>
    </row>
    <row r="211" spans="4:6">
      <c r="D211" s="288"/>
      <c r="E211" s="288"/>
      <c r="F211" s="288"/>
    </row>
    <row r="212" spans="4:6">
      <c r="D212" s="288"/>
      <c r="E212" s="288"/>
      <c r="F212" s="288"/>
    </row>
    <row r="213" spans="4:6">
      <c r="D213" s="288"/>
      <c r="E213" s="288"/>
      <c r="F213" s="288"/>
    </row>
    <row r="214" spans="4:6">
      <c r="D214" s="288"/>
      <c r="E214" s="288"/>
      <c r="F214" s="288"/>
    </row>
    <row r="215" spans="4:6">
      <c r="D215" s="288"/>
      <c r="E215" s="288"/>
      <c r="F215" s="288"/>
    </row>
    <row r="216" spans="4:6">
      <c r="D216" s="288"/>
      <c r="E216" s="288"/>
      <c r="F216" s="288"/>
    </row>
    <row r="217" spans="4:6">
      <c r="D217" s="288"/>
      <c r="E217" s="288"/>
      <c r="F217" s="288"/>
    </row>
    <row r="218" spans="4:6">
      <c r="D218" s="288"/>
      <c r="E218" s="288"/>
      <c r="F218" s="288"/>
    </row>
    <row r="219" spans="4:6">
      <c r="D219" s="288"/>
      <c r="E219" s="288"/>
      <c r="F219" s="288"/>
    </row>
    <row r="220" spans="4:6">
      <c r="D220" s="288"/>
      <c r="E220" s="288"/>
      <c r="F220" s="288"/>
    </row>
    <row r="221" spans="4:6">
      <c r="D221" s="288"/>
      <c r="E221" s="288"/>
      <c r="F221" s="288"/>
    </row>
    <row r="222" spans="4:6">
      <c r="D222" s="288"/>
      <c r="E222" s="288"/>
      <c r="F222" s="288"/>
    </row>
    <row r="223" spans="4:6">
      <c r="D223" s="288"/>
      <c r="E223" s="288"/>
      <c r="F223" s="288"/>
    </row>
    <row r="224" spans="4:6">
      <c r="D224" s="288"/>
      <c r="E224" s="288"/>
      <c r="F224" s="288"/>
    </row>
    <row r="225" spans="4:6">
      <c r="D225" s="288"/>
      <c r="E225" s="288"/>
      <c r="F225" s="288"/>
    </row>
    <row r="226" spans="4:6">
      <c r="D226" s="288"/>
      <c r="E226" s="288"/>
      <c r="F226" s="288"/>
    </row>
    <row r="227" spans="4:6">
      <c r="D227" s="288"/>
      <c r="E227" s="288"/>
      <c r="F227" s="288"/>
    </row>
    <row r="228" spans="4:6">
      <c r="D228" s="288"/>
      <c r="E228" s="288"/>
      <c r="F228" s="288"/>
    </row>
    <row r="229" spans="4:6">
      <c r="D229" s="288"/>
      <c r="E229" s="288"/>
      <c r="F229" s="288"/>
    </row>
    <row r="230" spans="4:6">
      <c r="D230" s="288"/>
      <c r="E230" s="288"/>
      <c r="F230" s="288"/>
    </row>
    <row r="231" spans="4:6">
      <c r="D231" s="288"/>
      <c r="E231" s="288"/>
      <c r="F231" s="288"/>
    </row>
    <row r="232" spans="4:6">
      <c r="D232" s="288"/>
      <c r="E232" s="288"/>
      <c r="F232" s="288"/>
    </row>
    <row r="233" spans="4:6">
      <c r="D233" s="288"/>
      <c r="E233" s="288"/>
      <c r="F233" s="288"/>
    </row>
    <row r="234" spans="4:6">
      <c r="D234" s="288"/>
      <c r="E234" s="288"/>
      <c r="F234" s="288"/>
    </row>
    <row r="235" spans="4:6">
      <c r="D235" s="288"/>
      <c r="E235" s="288"/>
      <c r="F235" s="288"/>
    </row>
    <row r="236" spans="4:6">
      <c r="D236" s="288"/>
      <c r="E236" s="288"/>
      <c r="F236" s="288"/>
    </row>
    <row r="237" spans="4:6">
      <c r="D237" s="288"/>
      <c r="E237" s="288"/>
      <c r="F237" s="288"/>
    </row>
    <row r="238" spans="4:6">
      <c r="D238" s="288"/>
      <c r="E238" s="288"/>
      <c r="F238" s="288"/>
    </row>
  </sheetData>
  <mergeCells count="5">
    <mergeCell ref="B45:C45"/>
    <mergeCell ref="H71:L71"/>
    <mergeCell ref="J8:L8"/>
    <mergeCell ref="A12:L12"/>
    <mergeCell ref="A13:L13"/>
  </mergeCells>
  <phoneticPr fontId="4"/>
  <pageMargins left="0.70866141732283461" right="0.70866141732283461" top="0.74803149606299213" bottom="0.74803149606299213" header="0.31496062992125984" footer="0.31496062992125984"/>
  <pageSetup paperSize="9" scale="5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22" zoomScaleNormal="100" zoomScaleSheetLayoutView="100" workbookViewId="0">
      <selection activeCell="J30" sqref="J30"/>
    </sheetView>
  </sheetViews>
  <sheetFormatPr defaultRowHeight="17.25" customHeight="1"/>
  <cols>
    <col min="1" max="2" width="8.796875" style="293"/>
    <col min="3" max="3" width="8.796875" style="294"/>
    <col min="4" max="4" width="8.796875" style="295"/>
    <col min="5" max="6" width="8.796875" style="293"/>
    <col min="7" max="7" width="8.796875" style="294"/>
    <col min="8" max="16384" width="8.796875" style="293"/>
  </cols>
  <sheetData>
    <row r="1" spans="3:7" ht="17.25" customHeight="1">
      <c r="C1" s="293"/>
      <c r="D1" s="293"/>
      <c r="G1" s="293"/>
    </row>
    <row r="2" spans="3:7" ht="17.25" customHeight="1">
      <c r="C2" s="293"/>
      <c r="D2" s="293"/>
      <c r="G2" s="293"/>
    </row>
    <row r="3" spans="3:7" ht="17.25" customHeight="1">
      <c r="C3" s="293"/>
      <c r="D3" s="293"/>
      <c r="G3" s="293"/>
    </row>
    <row r="4" spans="3:7" ht="17.25" customHeight="1">
      <c r="C4" s="293"/>
      <c r="D4" s="293"/>
      <c r="G4" s="293"/>
    </row>
    <row r="5" spans="3:7" ht="17.25" customHeight="1">
      <c r="C5" s="293"/>
      <c r="D5" s="293"/>
      <c r="G5" s="293"/>
    </row>
    <row r="6" spans="3:7" ht="17.25" customHeight="1">
      <c r="C6" s="293"/>
      <c r="D6" s="293"/>
      <c r="G6" s="293"/>
    </row>
    <row r="7" spans="3:7" ht="17.25" customHeight="1">
      <c r="C7" s="293"/>
      <c r="D7" s="293"/>
      <c r="G7" s="293"/>
    </row>
    <row r="8" spans="3:7" ht="17.25" customHeight="1">
      <c r="C8" s="293"/>
      <c r="D8" s="293"/>
      <c r="G8" s="293"/>
    </row>
    <row r="9" spans="3:7" ht="17.25" customHeight="1">
      <c r="C9" s="293"/>
      <c r="D9" s="293"/>
      <c r="G9" s="293"/>
    </row>
    <row r="10" spans="3:7" ht="17.25" customHeight="1">
      <c r="C10" s="293"/>
      <c r="D10" s="293"/>
      <c r="G10" s="293"/>
    </row>
    <row r="11" spans="3:7" ht="17.25" customHeight="1">
      <c r="C11" s="293"/>
      <c r="D11" s="293"/>
      <c r="G11" s="293"/>
    </row>
    <row r="12" spans="3:7" ht="17.25" customHeight="1">
      <c r="C12" s="293"/>
      <c r="D12" s="293"/>
      <c r="G12" s="293"/>
    </row>
    <row r="13" spans="3:7" ht="17.25" customHeight="1">
      <c r="C13" s="293"/>
      <c r="D13" s="293"/>
      <c r="G13" s="293"/>
    </row>
    <row r="14" spans="3:7" ht="17.25" customHeight="1">
      <c r="C14" s="293"/>
      <c r="D14" s="293"/>
      <c r="G14" s="293"/>
    </row>
    <row r="15" spans="3:7" ht="17.25" customHeight="1">
      <c r="C15" s="293"/>
      <c r="D15" s="293"/>
      <c r="G15" s="293"/>
    </row>
    <row r="16" spans="3:7" ht="17.25" customHeight="1">
      <c r="C16" s="293"/>
      <c r="D16" s="293"/>
      <c r="G16" s="293"/>
    </row>
    <row r="17" spans="3:7" ht="17.25" customHeight="1">
      <c r="C17" s="293"/>
      <c r="D17" s="293"/>
      <c r="G17" s="293"/>
    </row>
    <row r="18" spans="3:7" ht="17.25" customHeight="1">
      <c r="C18" s="293"/>
      <c r="D18" s="293"/>
      <c r="G18" s="293"/>
    </row>
    <row r="19" spans="3:7" ht="17.25" customHeight="1">
      <c r="C19" s="293"/>
      <c r="D19" s="293"/>
      <c r="G19" s="293"/>
    </row>
    <row r="20" spans="3:7" ht="17.25" customHeight="1">
      <c r="C20" s="293"/>
      <c r="D20" s="293"/>
      <c r="G20" s="293"/>
    </row>
    <row r="21" spans="3:7" ht="17.25" customHeight="1">
      <c r="C21" s="293"/>
      <c r="D21" s="293"/>
      <c r="G21" s="293"/>
    </row>
    <row r="22" spans="3:7" ht="17.25" customHeight="1">
      <c r="C22" s="293"/>
      <c r="D22" s="293"/>
      <c r="G22" s="293"/>
    </row>
    <row r="23" spans="3:7" ht="17.25" customHeight="1">
      <c r="C23" s="293"/>
      <c r="D23" s="293"/>
      <c r="G23" s="293"/>
    </row>
    <row r="24" spans="3:7" ht="17.25" customHeight="1">
      <c r="C24" s="293"/>
      <c r="D24" s="293"/>
      <c r="G24" s="293"/>
    </row>
    <row r="25" spans="3:7" ht="17.25" customHeight="1">
      <c r="C25" s="293"/>
      <c r="D25" s="293"/>
      <c r="G25" s="293"/>
    </row>
    <row r="26" spans="3:7" ht="17.25" customHeight="1">
      <c r="C26" s="293"/>
      <c r="D26" s="293"/>
      <c r="G26" s="293"/>
    </row>
    <row r="27" spans="3:7" ht="17.25" customHeight="1">
      <c r="C27" s="293"/>
      <c r="D27" s="293"/>
      <c r="G27" s="293"/>
    </row>
    <row r="28" spans="3:7" ht="17.25" customHeight="1">
      <c r="C28" s="293"/>
      <c r="D28" s="293"/>
      <c r="G28" s="293"/>
    </row>
    <row r="29" spans="3:7" ht="17.25" customHeight="1">
      <c r="C29" s="293"/>
      <c r="D29" s="293"/>
      <c r="G29" s="293"/>
    </row>
    <row r="30" spans="3:7" ht="17.25" customHeight="1">
      <c r="C30" s="293"/>
      <c r="D30" s="293"/>
      <c r="G30" s="293"/>
    </row>
    <row r="31" spans="3:7" ht="17.25" customHeight="1">
      <c r="C31" s="293"/>
      <c r="D31" s="293"/>
      <c r="G31" s="293"/>
    </row>
    <row r="32" spans="3:7" ht="17.25" customHeight="1">
      <c r="C32" s="293"/>
      <c r="D32" s="293"/>
      <c r="G32" s="293"/>
    </row>
    <row r="33" spans="1:7" ht="17.25" customHeight="1">
      <c r="C33" s="293"/>
      <c r="D33" s="293"/>
      <c r="G33" s="293"/>
    </row>
    <row r="34" spans="1:7" ht="17.25" customHeight="1">
      <c r="C34" s="293"/>
      <c r="D34" s="293"/>
      <c r="G34" s="293"/>
    </row>
    <row r="35" spans="1:7" ht="17.25" customHeight="1">
      <c r="C35" s="293"/>
      <c r="D35" s="293"/>
      <c r="G35" s="293"/>
    </row>
    <row r="47" spans="1:7" ht="17.25" customHeight="1">
      <c r="A47" s="293" t="s">
        <v>180</v>
      </c>
      <c r="C47" s="293"/>
      <c r="D47" s="293"/>
      <c r="G47" s="293"/>
    </row>
    <row r="48" spans="1:7" ht="17.25" customHeight="1">
      <c r="A48" s="293" t="s">
        <v>181</v>
      </c>
      <c r="C48" s="293"/>
      <c r="D48" s="293"/>
      <c r="G48" s="293"/>
    </row>
  </sheetData>
  <phoneticPr fontId="4"/>
  <pageMargins left="0.75" right="0.75" top="0.49" bottom="0.56999999999999995" header="0.51200000000000001" footer="0.51200000000000001"/>
  <pageSetup paperSize="9" scale="78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97"/>
  <sheetViews>
    <sheetView view="pageBreakPreview" topLeftCell="A73" zoomScale="75" zoomScaleNormal="75" zoomScaleSheetLayoutView="75" workbookViewId="0">
      <selection activeCell="H97" sqref="H97"/>
    </sheetView>
  </sheetViews>
  <sheetFormatPr defaultRowHeight="17.25"/>
  <cols>
    <col min="1" max="1" width="0.69921875" style="197" customWidth="1"/>
    <col min="2" max="2" width="15" style="197" customWidth="1"/>
    <col min="3" max="11" width="12.19921875" style="197" customWidth="1"/>
    <col min="12" max="16384" width="8.796875" style="197"/>
  </cols>
  <sheetData>
    <row r="1" spans="1:11" ht="21">
      <c r="A1" s="2"/>
      <c r="B1" s="1"/>
      <c r="C1" s="2"/>
      <c r="D1" s="2"/>
      <c r="E1" s="2"/>
      <c r="F1" s="206" t="s">
        <v>1</v>
      </c>
      <c r="G1" s="3"/>
      <c r="H1" s="2"/>
      <c r="I1" s="2"/>
      <c r="J1" s="2"/>
      <c r="K1" s="2"/>
    </row>
    <row r="2" spans="1:11">
      <c r="A2" s="2"/>
      <c r="B2" s="4"/>
      <c r="C2" s="5" t="s">
        <v>2</v>
      </c>
      <c r="D2" s="4"/>
      <c r="E2" s="4"/>
      <c r="F2" s="4"/>
      <c r="G2" s="4"/>
      <c r="H2" s="4"/>
      <c r="I2" s="4"/>
      <c r="J2" s="4"/>
      <c r="K2" s="4"/>
    </row>
    <row r="3" spans="1:11" ht="18" thickBot="1">
      <c r="A3" s="2"/>
      <c r="B3" s="87"/>
      <c r="C3" s="7"/>
      <c r="D3" s="6"/>
      <c r="E3" s="6"/>
      <c r="F3" s="6"/>
      <c r="G3" s="6"/>
      <c r="H3" s="6"/>
      <c r="I3" s="6"/>
      <c r="J3" s="6"/>
      <c r="K3" s="6"/>
    </row>
    <row r="4" spans="1:11">
      <c r="A4" s="2"/>
      <c r="B4" s="307" t="s">
        <v>68</v>
      </c>
      <c r="C4" s="310" t="s">
        <v>3</v>
      </c>
      <c r="D4" s="8"/>
      <c r="E4" s="8"/>
      <c r="F4" s="8"/>
      <c r="G4" s="8"/>
      <c r="H4" s="8"/>
      <c r="I4" s="8"/>
      <c r="J4" s="314" t="s">
        <v>74</v>
      </c>
      <c r="K4" s="310" t="s">
        <v>75</v>
      </c>
    </row>
    <row r="5" spans="1:11">
      <c r="A5" s="2"/>
      <c r="B5" s="308"/>
      <c r="C5" s="311"/>
      <c r="D5" s="312" t="s">
        <v>107</v>
      </c>
      <c r="E5" s="312" t="s">
        <v>108</v>
      </c>
      <c r="F5" s="312" t="s">
        <v>109</v>
      </c>
      <c r="G5" s="312" t="s">
        <v>110</v>
      </c>
      <c r="H5" s="312" t="s">
        <v>111</v>
      </c>
      <c r="I5" s="312" t="s">
        <v>112</v>
      </c>
      <c r="J5" s="315"/>
      <c r="K5" s="311"/>
    </row>
    <row r="6" spans="1:11">
      <c r="A6" s="2"/>
      <c r="B6" s="309"/>
      <c r="C6" s="9" t="s">
        <v>76</v>
      </c>
      <c r="D6" s="313"/>
      <c r="E6" s="313"/>
      <c r="F6" s="313"/>
      <c r="G6" s="313"/>
      <c r="H6" s="313"/>
      <c r="I6" s="313"/>
      <c r="J6" s="10" t="s">
        <v>77</v>
      </c>
      <c r="K6" s="10" t="s">
        <v>77</v>
      </c>
    </row>
    <row r="7" spans="1:11">
      <c r="A7" s="2"/>
      <c r="B7" s="137"/>
      <c r="C7" s="13" t="s">
        <v>106</v>
      </c>
      <c r="D7" s="2"/>
      <c r="E7" s="2"/>
      <c r="F7" s="193" t="s">
        <v>113</v>
      </c>
      <c r="G7" s="2"/>
      <c r="H7" s="2"/>
      <c r="I7" s="157"/>
      <c r="J7" s="318" t="s">
        <v>113</v>
      </c>
      <c r="K7" s="319"/>
    </row>
    <row r="8" spans="1:11">
      <c r="A8" s="2"/>
      <c r="B8" s="194" t="s">
        <v>114</v>
      </c>
      <c r="C8" s="16">
        <v>99.6</v>
      </c>
      <c r="D8" s="15">
        <v>115.5</v>
      </c>
      <c r="E8" s="15">
        <v>68.2</v>
      </c>
      <c r="F8" s="15">
        <v>93.7</v>
      </c>
      <c r="G8" s="15">
        <v>96.6</v>
      </c>
      <c r="H8" s="15">
        <v>88.7</v>
      </c>
      <c r="I8" s="15">
        <v>100</v>
      </c>
      <c r="J8" s="14">
        <v>110.7</v>
      </c>
      <c r="K8" s="18">
        <v>109.3</v>
      </c>
    </row>
    <row r="9" spans="1:11">
      <c r="A9" s="2"/>
      <c r="B9" s="158" t="s">
        <v>42</v>
      </c>
      <c r="C9" s="16">
        <v>85.8</v>
      </c>
      <c r="D9" s="15">
        <v>80.2</v>
      </c>
      <c r="E9" s="15">
        <v>103.9</v>
      </c>
      <c r="F9" s="15">
        <v>72.900000000000006</v>
      </c>
      <c r="G9" s="15">
        <v>97.9</v>
      </c>
      <c r="H9" s="15">
        <v>90.5</v>
      </c>
      <c r="I9" s="15">
        <v>96</v>
      </c>
      <c r="J9" s="14">
        <v>86.5</v>
      </c>
      <c r="K9" s="18">
        <v>90.7</v>
      </c>
    </row>
    <row r="10" spans="1:11">
      <c r="A10" s="2"/>
      <c r="B10" s="158" t="s">
        <v>64</v>
      </c>
      <c r="C10" s="16">
        <v>100</v>
      </c>
      <c r="D10" s="15">
        <v>100</v>
      </c>
      <c r="E10" s="15">
        <v>100</v>
      </c>
      <c r="F10" s="15">
        <v>100</v>
      </c>
      <c r="G10" s="15">
        <v>100</v>
      </c>
      <c r="H10" s="15">
        <v>100</v>
      </c>
      <c r="I10" s="15">
        <v>100</v>
      </c>
      <c r="J10" s="14">
        <v>100</v>
      </c>
      <c r="K10" s="18">
        <v>100</v>
      </c>
    </row>
    <row r="11" spans="1:11">
      <c r="A11" s="2"/>
      <c r="B11" s="158" t="s">
        <v>72</v>
      </c>
      <c r="C11" s="16">
        <v>106.5</v>
      </c>
      <c r="D11" s="15">
        <v>104.2</v>
      </c>
      <c r="E11" s="15">
        <v>91.3</v>
      </c>
      <c r="F11" s="15">
        <v>117.6</v>
      </c>
      <c r="G11" s="15">
        <v>104.2</v>
      </c>
      <c r="H11" s="15">
        <v>90.8</v>
      </c>
      <c r="I11" s="15">
        <v>101.3</v>
      </c>
      <c r="J11" s="14">
        <v>97.2</v>
      </c>
      <c r="K11" s="18">
        <v>102.4</v>
      </c>
    </row>
    <row r="12" spans="1:11">
      <c r="A12" s="2"/>
      <c r="B12" s="158" t="s">
        <v>120</v>
      </c>
      <c r="C12" s="16">
        <v>100.2</v>
      </c>
      <c r="D12" s="15">
        <v>100.3</v>
      </c>
      <c r="E12" s="15">
        <v>81.599999999999994</v>
      </c>
      <c r="F12" s="15">
        <v>104.4</v>
      </c>
      <c r="G12" s="15">
        <v>101.9</v>
      </c>
      <c r="H12" s="15">
        <v>90.8</v>
      </c>
      <c r="I12" s="15">
        <v>103</v>
      </c>
      <c r="J12" s="14">
        <v>97.8</v>
      </c>
      <c r="K12" s="18">
        <v>101.5</v>
      </c>
    </row>
    <row r="13" spans="1:11">
      <c r="A13" s="2"/>
      <c r="B13" s="195" t="s">
        <v>121</v>
      </c>
      <c r="C13" s="203">
        <v>99.8</v>
      </c>
      <c r="D13" s="15">
        <v>101</v>
      </c>
      <c r="E13" s="15">
        <v>51.3</v>
      </c>
      <c r="F13" s="15">
        <v>102.7</v>
      </c>
      <c r="G13" s="15">
        <v>110.4</v>
      </c>
      <c r="H13" s="15">
        <v>87.3</v>
      </c>
      <c r="I13" s="15">
        <v>103.7</v>
      </c>
      <c r="J13" s="14">
        <v>97</v>
      </c>
      <c r="K13" s="192">
        <v>100</v>
      </c>
    </row>
    <row r="14" spans="1:11">
      <c r="A14" s="2"/>
      <c r="B14" s="195" t="s">
        <v>136</v>
      </c>
      <c r="C14" s="203">
        <v>103.5</v>
      </c>
      <c r="D14" s="15">
        <v>93.1</v>
      </c>
      <c r="E14" s="15">
        <v>60.6</v>
      </c>
      <c r="F14" s="15">
        <v>117.5</v>
      </c>
      <c r="G14" s="15">
        <v>109.8</v>
      </c>
      <c r="H14" s="15">
        <v>87.9</v>
      </c>
      <c r="I14" s="15">
        <v>102.2</v>
      </c>
      <c r="J14" s="14">
        <v>99</v>
      </c>
      <c r="K14" s="192">
        <v>103.1</v>
      </c>
    </row>
    <row r="15" spans="1:11">
      <c r="A15" s="2"/>
      <c r="B15" s="195"/>
      <c r="C15" s="203"/>
      <c r="D15" s="15"/>
      <c r="E15" s="15"/>
      <c r="F15" s="15"/>
      <c r="G15" s="15"/>
      <c r="H15" s="15"/>
      <c r="I15" s="15"/>
      <c r="J15" s="14"/>
      <c r="K15" s="192"/>
    </row>
    <row r="16" spans="1:11">
      <c r="A16" s="2"/>
      <c r="B16" s="159"/>
      <c r="C16" s="322" t="s">
        <v>4</v>
      </c>
      <c r="D16" s="323"/>
      <c r="E16" s="323"/>
      <c r="F16" s="323"/>
      <c r="G16" s="323"/>
      <c r="H16" s="323"/>
      <c r="I16" s="324"/>
      <c r="J16" s="320" t="s">
        <v>117</v>
      </c>
      <c r="K16" s="321"/>
    </row>
    <row r="17" spans="1:11">
      <c r="A17" s="2"/>
      <c r="B17" s="160" t="s">
        <v>9</v>
      </c>
      <c r="C17" s="203">
        <v>99.3</v>
      </c>
      <c r="D17" s="192">
        <v>88.6</v>
      </c>
      <c r="E17" s="17">
        <v>35.6</v>
      </c>
      <c r="F17" s="17">
        <v>117.2</v>
      </c>
      <c r="G17" s="17">
        <v>98.1</v>
      </c>
      <c r="H17" s="17">
        <v>87.1</v>
      </c>
      <c r="I17" s="187">
        <v>101.6</v>
      </c>
      <c r="J17" s="186">
        <v>97.6</v>
      </c>
      <c r="K17" s="243">
        <v>103.4</v>
      </c>
    </row>
    <row r="18" spans="1:11">
      <c r="A18" s="2"/>
      <c r="B18" s="160" t="s">
        <v>10</v>
      </c>
      <c r="C18" s="203">
        <v>94.3</v>
      </c>
      <c r="D18" s="192">
        <v>84</v>
      </c>
      <c r="E18" s="17">
        <v>28.8</v>
      </c>
      <c r="F18" s="192">
        <v>109</v>
      </c>
      <c r="G18" s="17">
        <v>102.6</v>
      </c>
      <c r="H18" s="192">
        <v>84.5</v>
      </c>
      <c r="I18" s="187">
        <v>101.5</v>
      </c>
      <c r="J18" s="186">
        <v>96.5</v>
      </c>
      <c r="K18" s="243">
        <v>98.9</v>
      </c>
    </row>
    <row r="19" spans="1:11">
      <c r="A19" s="2"/>
      <c r="B19" s="160" t="s">
        <v>131</v>
      </c>
      <c r="C19" s="203">
        <v>98.6</v>
      </c>
      <c r="D19" s="192">
        <v>84.7</v>
      </c>
      <c r="E19" s="17">
        <v>37.9</v>
      </c>
      <c r="F19" s="192">
        <v>112.9</v>
      </c>
      <c r="G19" s="17">
        <v>106.8</v>
      </c>
      <c r="H19" s="192">
        <v>87.3</v>
      </c>
      <c r="I19" s="187">
        <v>100.9</v>
      </c>
      <c r="J19" s="186">
        <v>98.2</v>
      </c>
      <c r="K19" s="243">
        <v>104.1</v>
      </c>
    </row>
    <row r="20" spans="1:11">
      <c r="A20" s="2"/>
      <c r="B20" s="160" t="s">
        <v>132</v>
      </c>
      <c r="C20" s="203">
        <v>102.4</v>
      </c>
      <c r="D20" s="192">
        <v>87</v>
      </c>
      <c r="E20" s="17">
        <v>54</v>
      </c>
      <c r="F20" s="192">
        <v>125.4</v>
      </c>
      <c r="G20" s="17">
        <v>102.9</v>
      </c>
      <c r="H20" s="192">
        <v>87.5</v>
      </c>
      <c r="I20" s="187">
        <v>98.6</v>
      </c>
      <c r="J20" s="186">
        <v>98.5</v>
      </c>
      <c r="K20" s="243">
        <v>106</v>
      </c>
    </row>
    <row r="21" spans="1:11">
      <c r="A21" s="2"/>
      <c r="B21" s="160" t="s">
        <v>104</v>
      </c>
      <c r="C21" s="203">
        <v>99.1</v>
      </c>
      <c r="D21" s="192">
        <v>83.3</v>
      </c>
      <c r="E21" s="17">
        <v>42.8</v>
      </c>
      <c r="F21" s="192">
        <v>116.9</v>
      </c>
      <c r="G21" s="17">
        <v>109.4</v>
      </c>
      <c r="H21" s="192">
        <v>88.3</v>
      </c>
      <c r="I21" s="187">
        <v>97</v>
      </c>
      <c r="J21" s="186">
        <v>98</v>
      </c>
      <c r="K21" s="243">
        <v>101.2</v>
      </c>
    </row>
    <row r="22" spans="1:11">
      <c r="A22" s="2"/>
      <c r="B22" s="160" t="s">
        <v>143</v>
      </c>
      <c r="C22" s="203">
        <v>107.8</v>
      </c>
      <c r="D22" s="192">
        <v>83.4</v>
      </c>
      <c r="E22" s="17">
        <v>42.5</v>
      </c>
      <c r="F22" s="192">
        <v>129.6</v>
      </c>
      <c r="G22" s="17">
        <v>109.9</v>
      </c>
      <c r="H22" s="192">
        <v>90.5</v>
      </c>
      <c r="I22" s="187">
        <v>97.2</v>
      </c>
      <c r="J22" s="186">
        <v>98.1</v>
      </c>
      <c r="K22" s="243">
        <v>102.1</v>
      </c>
    </row>
    <row r="23" spans="1:11">
      <c r="A23" s="2"/>
      <c r="B23" s="160" t="s">
        <v>140</v>
      </c>
      <c r="C23" s="203">
        <v>103.5</v>
      </c>
      <c r="D23" s="192">
        <v>83</v>
      </c>
      <c r="E23" s="17">
        <v>62.5</v>
      </c>
      <c r="F23" s="17">
        <v>114.6</v>
      </c>
      <c r="G23" s="17">
        <v>127.2</v>
      </c>
      <c r="H23" s="18">
        <v>83.7</v>
      </c>
      <c r="I23" s="23">
        <v>99.3</v>
      </c>
      <c r="J23" s="186">
        <v>102.2</v>
      </c>
      <c r="K23" s="243">
        <v>110.5</v>
      </c>
    </row>
    <row r="24" spans="1:11">
      <c r="A24" s="2"/>
      <c r="B24" s="160" t="s">
        <v>144</v>
      </c>
      <c r="C24" s="203">
        <v>100.1</v>
      </c>
      <c r="D24" s="192">
        <v>79</v>
      </c>
      <c r="E24" s="17">
        <v>84</v>
      </c>
      <c r="F24" s="17">
        <v>113.5</v>
      </c>
      <c r="G24" s="17">
        <v>113.3</v>
      </c>
      <c r="H24" s="18">
        <v>83.6</v>
      </c>
      <c r="I24" s="23">
        <v>103.5</v>
      </c>
      <c r="J24" s="186">
        <v>99</v>
      </c>
      <c r="K24" s="243">
        <v>105.9</v>
      </c>
    </row>
    <row r="25" spans="1:11">
      <c r="A25" s="2"/>
      <c r="B25" s="160" t="s">
        <v>5</v>
      </c>
      <c r="C25" s="203">
        <v>96.4</v>
      </c>
      <c r="D25" s="192">
        <v>75.400000000000006</v>
      </c>
      <c r="E25" s="17">
        <v>72.3</v>
      </c>
      <c r="F25" s="17">
        <v>115.5</v>
      </c>
      <c r="G25" s="17">
        <v>100.1</v>
      </c>
      <c r="H25" s="18">
        <v>84.3</v>
      </c>
      <c r="I25" s="23">
        <v>102.4</v>
      </c>
      <c r="J25" s="186">
        <v>98.2</v>
      </c>
      <c r="K25" s="243">
        <v>106.5</v>
      </c>
    </row>
    <row r="26" spans="1:11">
      <c r="A26" s="2"/>
      <c r="B26" s="160" t="s">
        <v>6</v>
      </c>
      <c r="C26" s="203">
        <v>95.8</v>
      </c>
      <c r="D26" s="192">
        <v>70.3</v>
      </c>
      <c r="E26" s="17">
        <v>78.8</v>
      </c>
      <c r="F26" s="17">
        <v>116.1</v>
      </c>
      <c r="G26" s="17">
        <v>99</v>
      </c>
      <c r="H26" s="18">
        <v>82.8</v>
      </c>
      <c r="I26" s="23">
        <v>105.4</v>
      </c>
      <c r="J26" s="186">
        <v>99.3</v>
      </c>
      <c r="K26" s="243">
        <v>102.1</v>
      </c>
    </row>
    <row r="27" spans="1:11">
      <c r="A27" s="2"/>
      <c r="B27" s="160" t="s">
        <v>7</v>
      </c>
      <c r="C27" s="203">
        <v>95.4</v>
      </c>
      <c r="D27" s="192">
        <v>66.3</v>
      </c>
      <c r="E27" s="17">
        <v>107.7</v>
      </c>
      <c r="F27" s="17">
        <v>100.8</v>
      </c>
      <c r="G27" s="17">
        <v>112.1</v>
      </c>
      <c r="H27" s="18">
        <v>86.3</v>
      </c>
      <c r="I27" s="23">
        <v>104.6</v>
      </c>
      <c r="J27" s="186">
        <v>97.2</v>
      </c>
      <c r="K27" s="192">
        <v>101</v>
      </c>
    </row>
    <row r="28" spans="1:11">
      <c r="A28" s="2"/>
      <c r="B28" s="160" t="s">
        <v>8</v>
      </c>
      <c r="C28" s="203">
        <v>97</v>
      </c>
      <c r="D28" s="192">
        <v>67.2</v>
      </c>
      <c r="E28" s="192">
        <v>70.400000000000006</v>
      </c>
      <c r="F28" s="192">
        <v>111.7</v>
      </c>
      <c r="G28" s="192">
        <v>104.2</v>
      </c>
      <c r="H28" s="192">
        <v>83.7</v>
      </c>
      <c r="I28" s="247">
        <v>105.8</v>
      </c>
      <c r="J28" s="186">
        <v>98.4</v>
      </c>
      <c r="K28" s="192">
        <v>102.6</v>
      </c>
    </row>
    <row r="29" spans="1:11">
      <c r="A29" s="2"/>
      <c r="B29" s="160" t="s">
        <v>9</v>
      </c>
      <c r="C29" s="203" t="s">
        <v>159</v>
      </c>
      <c r="D29" s="192">
        <v>69.900000000000006</v>
      </c>
      <c r="E29" s="192">
        <v>42.4</v>
      </c>
      <c r="F29" s="192">
        <v>118.9</v>
      </c>
      <c r="G29" s="192">
        <v>109.7</v>
      </c>
      <c r="H29" s="192">
        <v>92.8</v>
      </c>
      <c r="I29" s="247">
        <v>105.6</v>
      </c>
      <c r="J29" s="186">
        <v>97.6</v>
      </c>
      <c r="K29" s="192">
        <v>102.8</v>
      </c>
    </row>
    <row r="30" spans="1:11" ht="18" thickBot="1">
      <c r="A30" s="2"/>
      <c r="B30" s="217"/>
      <c r="C30" s="24"/>
      <c r="D30" s="25"/>
      <c r="E30" s="26"/>
      <c r="F30" s="26"/>
      <c r="G30" s="26"/>
      <c r="H30" s="26"/>
      <c r="I30" s="27"/>
      <c r="J30" s="24"/>
      <c r="K30" s="25"/>
    </row>
    <row r="31" spans="1:11">
      <c r="A31" s="2"/>
      <c r="B31" s="2"/>
      <c r="C31" s="28" t="s">
        <v>191</v>
      </c>
      <c r="D31" s="2"/>
      <c r="E31" s="61"/>
      <c r="F31" s="61"/>
      <c r="G31" s="2"/>
      <c r="H31" s="2"/>
      <c r="I31" s="2"/>
      <c r="J31" s="2"/>
      <c r="K31" s="2"/>
    </row>
    <row r="32" spans="1:11">
      <c r="A32" s="2"/>
      <c r="B32" s="2"/>
      <c r="C32" s="28" t="s">
        <v>157</v>
      </c>
      <c r="D32" s="2"/>
      <c r="E32" s="2"/>
      <c r="F32" s="2"/>
      <c r="G32" s="2"/>
      <c r="H32" s="2"/>
      <c r="I32" s="2"/>
      <c r="J32" s="2"/>
      <c r="K32" s="2"/>
    </row>
    <row r="33" spans="1:11">
      <c r="A33" s="2"/>
      <c r="B33" s="2"/>
      <c r="C33" s="28"/>
      <c r="D33" s="2"/>
      <c r="E33" s="2"/>
      <c r="F33" s="2"/>
      <c r="G33" s="2"/>
      <c r="H33" s="2"/>
      <c r="I33" s="2"/>
      <c r="J33" s="2"/>
      <c r="K33" s="2"/>
    </row>
    <row r="34" spans="1:11">
      <c r="A34" s="2"/>
      <c r="B34" s="29"/>
      <c r="C34" s="5" t="s">
        <v>100</v>
      </c>
      <c r="D34" s="30"/>
      <c r="E34" s="2"/>
      <c r="F34" s="2"/>
      <c r="G34" s="2"/>
      <c r="H34" s="2"/>
      <c r="I34" s="2"/>
      <c r="J34" s="2"/>
      <c r="K34" s="2"/>
    </row>
    <row r="35" spans="1:11" ht="18" thickBot="1">
      <c r="A35" s="2"/>
      <c r="B35" s="31"/>
      <c r="C35" s="32"/>
      <c r="D35" s="33"/>
      <c r="E35" s="6"/>
      <c r="F35" s="6"/>
      <c r="G35" s="6"/>
      <c r="H35" s="6"/>
      <c r="I35" s="6"/>
      <c r="J35" s="6"/>
      <c r="K35" s="6"/>
    </row>
    <row r="36" spans="1:11">
      <c r="A36" s="2"/>
      <c r="B36" s="325" t="s">
        <v>119</v>
      </c>
      <c r="C36" s="34" t="s">
        <v>118</v>
      </c>
      <c r="D36" s="8"/>
      <c r="E36" s="35"/>
      <c r="F36" s="4"/>
      <c r="G36" s="4"/>
      <c r="H36" s="4"/>
      <c r="I36" s="4"/>
      <c r="J36" s="4"/>
      <c r="K36" s="4"/>
    </row>
    <row r="37" spans="1:11">
      <c r="A37" s="2"/>
      <c r="B37" s="326"/>
      <c r="C37" s="114" t="s">
        <v>69</v>
      </c>
      <c r="D37" s="156" t="s">
        <v>70</v>
      </c>
      <c r="E37" s="12"/>
      <c r="F37" s="4"/>
      <c r="G37" s="37"/>
      <c r="H37" s="38"/>
      <c r="I37" s="39"/>
      <c r="J37" s="37"/>
      <c r="K37" s="30"/>
    </row>
    <row r="38" spans="1:11">
      <c r="A38" s="2"/>
      <c r="B38" s="40"/>
      <c r="C38" s="185" t="s">
        <v>116</v>
      </c>
      <c r="D38" s="41"/>
      <c r="E38" s="42"/>
      <c r="F38" s="4"/>
      <c r="G38" s="43"/>
      <c r="H38" s="38"/>
      <c r="I38" s="38"/>
      <c r="J38" s="38"/>
      <c r="K38" s="43"/>
    </row>
    <row r="39" spans="1:11">
      <c r="A39" s="2"/>
      <c r="B39" s="194" t="s">
        <v>137</v>
      </c>
      <c r="C39" s="46">
        <v>121.94204795355448</v>
      </c>
      <c r="D39" s="46">
        <v>59.5</v>
      </c>
      <c r="E39" s="42"/>
      <c r="F39" s="4"/>
      <c r="G39" s="4"/>
      <c r="H39" s="38"/>
      <c r="I39" s="38"/>
      <c r="J39" s="47"/>
      <c r="K39" s="38"/>
    </row>
    <row r="40" spans="1:11">
      <c r="A40" s="2"/>
      <c r="B40" s="158" t="s">
        <v>24</v>
      </c>
      <c r="C40" s="46">
        <v>113.53711783995219</v>
      </c>
      <c r="D40" s="48">
        <v>38.1</v>
      </c>
      <c r="E40" s="49"/>
      <c r="F40" s="50"/>
      <c r="G40" s="50"/>
      <c r="H40" s="50"/>
      <c r="I40" s="50"/>
      <c r="J40" s="51"/>
      <c r="K40" s="51"/>
    </row>
    <row r="41" spans="1:11">
      <c r="A41" s="2"/>
      <c r="B41" s="158" t="s">
        <v>42</v>
      </c>
      <c r="C41" s="48">
        <v>86.844301881514113</v>
      </c>
      <c r="D41" s="48">
        <v>42.85</v>
      </c>
      <c r="E41" s="49"/>
      <c r="F41" s="50"/>
      <c r="G41" s="50"/>
      <c r="H41" s="50"/>
      <c r="I41" s="50"/>
      <c r="J41" s="51"/>
      <c r="K41" s="51"/>
    </row>
    <row r="42" spans="1:11">
      <c r="A42" s="2"/>
      <c r="B42" s="158" t="s">
        <v>64</v>
      </c>
      <c r="C42" s="48">
        <v>100.00000000000001</v>
      </c>
      <c r="D42" s="48">
        <v>64.3</v>
      </c>
      <c r="E42" s="49"/>
      <c r="F42" s="50"/>
      <c r="G42" s="50"/>
      <c r="H42" s="50"/>
      <c r="I42" s="50"/>
      <c r="J42" s="51"/>
      <c r="K42" s="51"/>
    </row>
    <row r="43" spans="1:11">
      <c r="A43" s="2"/>
      <c r="B43" s="158" t="s">
        <v>72</v>
      </c>
      <c r="C43" s="48">
        <v>107.22035409085983</v>
      </c>
      <c r="D43" s="48">
        <v>52.4</v>
      </c>
      <c r="E43" s="49"/>
      <c r="F43" s="50"/>
      <c r="G43" s="50"/>
      <c r="H43" s="50"/>
      <c r="I43" s="50"/>
      <c r="J43" s="51"/>
      <c r="K43" s="51"/>
    </row>
    <row r="44" spans="1:11">
      <c r="A44" s="2"/>
      <c r="B44" s="158" t="s">
        <v>120</v>
      </c>
      <c r="C44" s="48">
        <v>99.905460371988809</v>
      </c>
      <c r="D44" s="48">
        <v>48.808333333333344</v>
      </c>
      <c r="E44" s="50"/>
      <c r="F44" s="50"/>
      <c r="G44" s="50"/>
      <c r="H44" s="50"/>
      <c r="I44" s="50"/>
      <c r="J44" s="51"/>
      <c r="K44" s="51"/>
    </row>
    <row r="45" spans="1:11">
      <c r="A45" s="2"/>
      <c r="B45" s="195" t="s">
        <v>121</v>
      </c>
      <c r="C45" s="48">
        <v>99.94575786268787</v>
      </c>
      <c r="D45" s="44">
        <v>60.708333333333336</v>
      </c>
      <c r="E45" s="42"/>
      <c r="F45" s="38"/>
      <c r="G45" s="45"/>
      <c r="H45" s="45"/>
      <c r="I45" s="38"/>
      <c r="J45" s="38"/>
      <c r="K45" s="38"/>
    </row>
    <row r="46" spans="1:11">
      <c r="A46" s="2"/>
      <c r="B46" s="195" t="s">
        <v>142</v>
      </c>
      <c r="C46" s="44">
        <v>96.6</v>
      </c>
      <c r="D46" s="44">
        <v>42.875</v>
      </c>
      <c r="E46" s="42"/>
      <c r="F46" s="38"/>
      <c r="G46" s="45"/>
      <c r="H46" s="45"/>
      <c r="I46" s="38"/>
      <c r="J46" s="38"/>
      <c r="K46" s="38"/>
    </row>
    <row r="47" spans="1:11">
      <c r="A47" s="2"/>
      <c r="B47" s="159"/>
      <c r="C47" s="48"/>
      <c r="D47" s="48"/>
      <c r="E47" s="17"/>
      <c r="F47" s="17"/>
      <c r="G47" s="52"/>
      <c r="H47" s="52"/>
      <c r="I47" s="17"/>
      <c r="J47" s="17"/>
      <c r="K47" s="17"/>
    </row>
    <row r="48" spans="1:11">
      <c r="A48" s="2"/>
      <c r="B48" s="160" t="s">
        <v>158</v>
      </c>
      <c r="C48" s="16">
        <v>99.955398244455282</v>
      </c>
      <c r="D48" s="48">
        <v>42.9</v>
      </c>
      <c r="E48" s="53"/>
      <c r="F48" s="54"/>
      <c r="G48" s="53"/>
      <c r="H48" s="52"/>
      <c r="I48" s="53"/>
      <c r="J48" s="17"/>
      <c r="K48" s="17"/>
    </row>
    <row r="49" spans="1:11">
      <c r="A49" s="2"/>
      <c r="B49" s="160" t="s">
        <v>129</v>
      </c>
      <c r="C49" s="16">
        <v>96.034461178874494</v>
      </c>
      <c r="D49" s="48">
        <v>28.6</v>
      </c>
      <c r="E49" s="53"/>
      <c r="F49" s="54"/>
      <c r="G49" s="53"/>
      <c r="H49" s="52"/>
      <c r="I49" s="53"/>
      <c r="J49" s="17"/>
      <c r="K49" s="17"/>
    </row>
    <row r="50" spans="1:11">
      <c r="A50" s="2"/>
      <c r="B50" s="160" t="s">
        <v>130</v>
      </c>
      <c r="C50" s="16">
        <v>92.112726280598523</v>
      </c>
      <c r="D50" s="48">
        <v>28.6</v>
      </c>
      <c r="E50" s="53"/>
      <c r="F50" s="54"/>
      <c r="G50" s="53"/>
      <c r="H50" s="52"/>
      <c r="I50" s="53"/>
      <c r="J50" s="17"/>
      <c r="K50" s="17"/>
    </row>
    <row r="51" spans="1:11">
      <c r="A51" s="2"/>
      <c r="B51" s="160" t="s">
        <v>133</v>
      </c>
      <c r="C51" s="16">
        <v>91.183819302906215</v>
      </c>
      <c r="D51" s="48">
        <v>28.6</v>
      </c>
      <c r="E51" s="53"/>
      <c r="F51" s="54"/>
      <c r="G51" s="53"/>
      <c r="H51" s="52"/>
      <c r="I51" s="53"/>
      <c r="J51" s="17"/>
      <c r="K51" s="17"/>
    </row>
    <row r="52" spans="1:11">
      <c r="A52" s="2"/>
      <c r="B52" s="160" t="s">
        <v>105</v>
      </c>
      <c r="C52" s="16">
        <v>87.922112582171223</v>
      </c>
      <c r="D52" s="48">
        <v>28.6</v>
      </c>
      <c r="E52" s="53"/>
      <c r="F52" s="54"/>
      <c r="G52" s="53"/>
      <c r="H52" s="52"/>
      <c r="I52" s="53"/>
      <c r="J52" s="17"/>
      <c r="K52" s="17"/>
    </row>
    <row r="53" spans="1:11">
      <c r="A53" s="2"/>
      <c r="B53" s="160" t="s">
        <v>104</v>
      </c>
      <c r="C53" s="16">
        <v>89.399567114997581</v>
      </c>
      <c r="D53" s="48">
        <v>42.9</v>
      </c>
      <c r="E53" s="53"/>
      <c r="F53" s="54"/>
      <c r="G53" s="53"/>
      <c r="H53" s="52"/>
      <c r="I53" s="53"/>
      <c r="J53" s="17"/>
      <c r="K53" s="17"/>
    </row>
    <row r="54" spans="1:11">
      <c r="A54" s="2"/>
      <c r="B54" s="160" t="s">
        <v>141</v>
      </c>
      <c r="C54" s="16">
        <v>88.641003747274311</v>
      </c>
      <c r="D54" s="48">
        <v>42.9</v>
      </c>
      <c r="E54" s="53"/>
      <c r="F54" s="54"/>
      <c r="G54" s="53"/>
      <c r="H54" s="52"/>
      <c r="I54" s="53"/>
      <c r="J54" s="17"/>
      <c r="K54" s="17"/>
    </row>
    <row r="55" spans="1:11">
      <c r="A55" s="2"/>
      <c r="B55" s="160" t="s">
        <v>145</v>
      </c>
      <c r="C55" s="16">
        <v>88.500575856966265</v>
      </c>
      <c r="D55" s="48">
        <v>42.9</v>
      </c>
      <c r="E55" s="53"/>
      <c r="F55" s="54"/>
      <c r="G55" s="53"/>
      <c r="H55" s="52"/>
      <c r="I55" s="53"/>
      <c r="J55" s="17"/>
      <c r="K55" s="17"/>
    </row>
    <row r="56" spans="1:11">
      <c r="A56" s="2"/>
      <c r="B56" s="160" t="s">
        <v>152</v>
      </c>
      <c r="C56" s="16">
        <v>85.163925514730693</v>
      </c>
      <c r="D56" s="48">
        <v>71.400000000000006</v>
      </c>
      <c r="E56" s="53"/>
      <c r="F56" s="54"/>
      <c r="G56" s="53"/>
      <c r="H56" s="52"/>
      <c r="I56" s="53"/>
      <c r="J56" s="17"/>
      <c r="K56" s="17"/>
    </row>
    <row r="57" spans="1:11">
      <c r="A57" s="2"/>
      <c r="B57" s="160" t="s">
        <v>5</v>
      </c>
      <c r="C57" s="16">
        <v>83.335355937290601</v>
      </c>
      <c r="D57" s="48">
        <v>28.6</v>
      </c>
      <c r="E57" s="53"/>
      <c r="F57" s="54"/>
      <c r="G57" s="53"/>
      <c r="H57" s="52"/>
      <c r="I57" s="53"/>
      <c r="J57" s="17"/>
      <c r="K57" s="17"/>
    </row>
    <row r="58" spans="1:11">
      <c r="A58" s="2"/>
      <c r="B58" s="160" t="s">
        <v>6</v>
      </c>
      <c r="C58" s="16">
        <v>86.197238992184722</v>
      </c>
      <c r="D58" s="48">
        <v>57.1</v>
      </c>
      <c r="E58" s="53"/>
      <c r="F58" s="54"/>
      <c r="G58" s="53"/>
      <c r="H58" s="52"/>
      <c r="I58" s="53"/>
      <c r="J58" s="17"/>
      <c r="K58" s="17"/>
    </row>
    <row r="59" spans="1:11">
      <c r="A59" s="2"/>
      <c r="B59" s="160" t="s">
        <v>7</v>
      </c>
      <c r="C59" s="16">
        <v>84.355713711228901</v>
      </c>
      <c r="D59" s="48">
        <v>57.1</v>
      </c>
      <c r="E59" s="53"/>
      <c r="F59" s="54"/>
      <c r="G59" s="53"/>
      <c r="H59" s="52"/>
      <c r="I59" s="53"/>
      <c r="J59" s="17"/>
      <c r="K59" s="17"/>
    </row>
    <row r="60" spans="1:11">
      <c r="A60" s="2"/>
      <c r="B60" s="160" t="s">
        <v>8</v>
      </c>
      <c r="C60" s="16">
        <v>85.051169510930919</v>
      </c>
      <c r="D60" s="48">
        <v>57.1</v>
      </c>
      <c r="E60" s="53"/>
      <c r="F60" s="54"/>
      <c r="G60" s="53"/>
      <c r="H60" s="52"/>
      <c r="I60" s="53"/>
      <c r="J60" s="17"/>
      <c r="K60" s="17"/>
    </row>
    <row r="61" spans="1:11" ht="18" thickBot="1">
      <c r="A61" s="2"/>
      <c r="B61" s="55"/>
      <c r="C61" s="56"/>
      <c r="D61" s="56"/>
      <c r="E61" s="57"/>
      <c r="F61" s="58"/>
      <c r="G61" s="59"/>
      <c r="H61" s="60"/>
      <c r="I61" s="59"/>
      <c r="J61" s="60"/>
      <c r="K61" s="60"/>
    </row>
    <row r="62" spans="1:11">
      <c r="A62" s="2"/>
      <c r="B62" s="3"/>
      <c r="C62" s="61" t="s">
        <v>155</v>
      </c>
      <c r="D62" s="4"/>
      <c r="E62" s="53"/>
      <c r="F62" s="62"/>
      <c r="G62" s="63"/>
      <c r="H62" s="39"/>
      <c r="I62" s="63"/>
      <c r="J62" s="39"/>
      <c r="K62" s="39"/>
    </row>
    <row r="63" spans="1:11">
      <c r="A63" s="2"/>
      <c r="B63" s="3"/>
      <c r="C63" s="28" t="s">
        <v>156</v>
      </c>
      <c r="D63" s="4"/>
      <c r="E63" s="53"/>
      <c r="F63" s="62"/>
      <c r="G63" s="63"/>
      <c r="H63" s="39"/>
      <c r="I63" s="63"/>
      <c r="J63" s="39"/>
      <c r="K63" s="39"/>
    </row>
    <row r="64" spans="1:11">
      <c r="A64" s="2"/>
      <c r="B64" s="3"/>
      <c r="C64" s="28" t="s">
        <v>190</v>
      </c>
      <c r="D64" s="4"/>
      <c r="E64" s="53"/>
      <c r="F64" s="62"/>
      <c r="G64" s="63"/>
      <c r="H64" s="39"/>
      <c r="I64" s="63"/>
      <c r="J64" s="39"/>
      <c r="K64" s="39"/>
    </row>
    <row r="65" spans="1:11">
      <c r="A65" s="2"/>
      <c r="B65" s="2"/>
      <c r="C65" s="28"/>
      <c r="D65" s="2"/>
      <c r="E65" s="64"/>
      <c r="F65" s="2"/>
      <c r="G65" s="65"/>
      <c r="H65" s="2"/>
      <c r="I65" s="65"/>
      <c r="J65" s="2"/>
      <c r="K65" s="2"/>
    </row>
    <row r="66" spans="1:11">
      <c r="A66" s="2"/>
      <c r="B66" s="29"/>
      <c r="C66" s="5" t="s">
        <v>13</v>
      </c>
      <c r="D66" s="30"/>
      <c r="E66" s="63"/>
      <c r="F66" s="4"/>
      <c r="G66" s="63"/>
      <c r="H66" s="4"/>
      <c r="I66" s="63"/>
      <c r="J66" s="4"/>
      <c r="K66" s="4"/>
    </row>
    <row r="67" spans="1:11" ht="18" thickBot="1">
      <c r="A67" s="2"/>
      <c r="B67" s="31"/>
      <c r="C67" s="7"/>
      <c r="D67" s="33"/>
      <c r="E67" s="59"/>
      <c r="F67" s="6"/>
      <c r="G67" s="59"/>
      <c r="H67" s="6"/>
      <c r="I67" s="63"/>
      <c r="J67" s="4"/>
      <c r="K67" s="4"/>
    </row>
    <row r="68" spans="1:11">
      <c r="A68" s="2"/>
      <c r="B68" s="325" t="s">
        <v>119</v>
      </c>
      <c r="C68" s="327" t="s">
        <v>14</v>
      </c>
      <c r="D68" s="328"/>
      <c r="E68" s="68" t="s">
        <v>15</v>
      </c>
      <c r="F68" s="69"/>
      <c r="G68" s="331" t="s">
        <v>127</v>
      </c>
      <c r="H68" s="334" t="s">
        <v>93</v>
      </c>
      <c r="I68" s="70" t="s">
        <v>16</v>
      </c>
      <c r="J68" s="71"/>
      <c r="K68" s="71"/>
    </row>
    <row r="69" spans="1:11">
      <c r="A69" s="2"/>
      <c r="B69" s="308"/>
      <c r="C69" s="329"/>
      <c r="D69" s="330"/>
      <c r="E69" s="72" t="s">
        <v>71</v>
      </c>
      <c r="F69" s="8"/>
      <c r="G69" s="332"/>
      <c r="H69" s="335"/>
      <c r="I69" s="73" t="s">
        <v>17</v>
      </c>
      <c r="J69" s="74"/>
      <c r="K69" s="74"/>
    </row>
    <row r="70" spans="1:11">
      <c r="A70" s="2"/>
      <c r="B70" s="308"/>
      <c r="C70" s="337" t="s">
        <v>18</v>
      </c>
      <c r="D70" s="339" t="s">
        <v>19</v>
      </c>
      <c r="E70" s="337" t="s">
        <v>18</v>
      </c>
      <c r="F70" s="339" t="s">
        <v>19</v>
      </c>
      <c r="G70" s="332"/>
      <c r="H70" s="335"/>
      <c r="I70" s="75" t="s">
        <v>20</v>
      </c>
      <c r="J70" s="76"/>
      <c r="K70" s="216" t="s">
        <v>19</v>
      </c>
    </row>
    <row r="71" spans="1:11" ht="34.5">
      <c r="A71" s="2"/>
      <c r="B71" s="309"/>
      <c r="C71" s="338"/>
      <c r="D71" s="340"/>
      <c r="E71" s="338"/>
      <c r="F71" s="340"/>
      <c r="G71" s="333"/>
      <c r="H71" s="336"/>
      <c r="I71" s="77" t="s">
        <v>21</v>
      </c>
      <c r="J71" s="207" t="s">
        <v>128</v>
      </c>
      <c r="K71" s="78" t="s">
        <v>78</v>
      </c>
    </row>
    <row r="72" spans="1:11">
      <c r="A72" s="2"/>
      <c r="B72" s="11"/>
      <c r="C72" s="79" t="s">
        <v>22</v>
      </c>
      <c r="D72" s="20"/>
      <c r="E72" s="80"/>
      <c r="F72" s="19"/>
      <c r="G72" s="316" t="s">
        <v>124</v>
      </c>
      <c r="H72" s="317"/>
      <c r="I72" s="81" t="s">
        <v>23</v>
      </c>
      <c r="J72" s="82" t="s">
        <v>23</v>
      </c>
      <c r="K72" s="82" t="s">
        <v>23</v>
      </c>
    </row>
    <row r="73" spans="1:11">
      <c r="A73" s="2"/>
      <c r="B73" s="194" t="s">
        <v>137</v>
      </c>
      <c r="C73" s="14">
        <v>99.1</v>
      </c>
      <c r="D73" s="2">
        <v>100.7</v>
      </c>
      <c r="E73" s="17">
        <v>98.9</v>
      </c>
      <c r="F73" s="2">
        <v>100.8</v>
      </c>
      <c r="G73" s="12">
        <v>102.9</v>
      </c>
      <c r="H73" s="23">
        <v>101.1</v>
      </c>
      <c r="I73" s="14">
        <v>233.4</v>
      </c>
      <c r="J73" s="17">
        <v>263.3</v>
      </c>
      <c r="K73" s="4">
        <v>323.5</v>
      </c>
    </row>
    <row r="74" spans="1:11">
      <c r="A74" s="2"/>
      <c r="B74" s="158" t="s">
        <v>24</v>
      </c>
      <c r="C74" s="14">
        <v>100.8</v>
      </c>
      <c r="D74" s="2">
        <v>102.1</v>
      </c>
      <c r="E74" s="17">
        <v>100.8</v>
      </c>
      <c r="F74" s="2">
        <v>102.3</v>
      </c>
      <c r="G74" s="12">
        <v>103.1</v>
      </c>
      <c r="H74" s="23">
        <v>105.7</v>
      </c>
      <c r="I74" s="12">
        <v>261.24299999999999</v>
      </c>
      <c r="J74" s="17">
        <v>322.99599999999998</v>
      </c>
      <c r="K74" s="4">
        <v>324.92899999999997</v>
      </c>
    </row>
    <row r="75" spans="1:11">
      <c r="A75" s="2"/>
      <c r="B75" s="158" t="s">
        <v>42</v>
      </c>
      <c r="C75" s="14">
        <v>100.2</v>
      </c>
      <c r="D75" s="2">
        <v>100.7</v>
      </c>
      <c r="E75" s="17">
        <v>100.3</v>
      </c>
      <c r="F75" s="2">
        <v>101</v>
      </c>
      <c r="G75" s="12">
        <v>101.5</v>
      </c>
      <c r="H75" s="23">
        <v>100.1</v>
      </c>
      <c r="I75" s="12">
        <v>260.471</v>
      </c>
      <c r="J75" s="17">
        <v>291.12299999999999</v>
      </c>
      <c r="K75" s="4">
        <v>319.06</v>
      </c>
    </row>
    <row r="76" spans="1:11">
      <c r="A76" s="2"/>
      <c r="B76" s="158" t="s">
        <v>64</v>
      </c>
      <c r="C76" s="14">
        <v>100</v>
      </c>
      <c r="D76" s="2">
        <v>100</v>
      </c>
      <c r="E76" s="17">
        <v>100</v>
      </c>
      <c r="F76" s="2">
        <v>100</v>
      </c>
      <c r="G76" s="14">
        <v>100</v>
      </c>
      <c r="H76" s="23">
        <v>100</v>
      </c>
      <c r="I76" s="12">
        <v>235.1</v>
      </c>
      <c r="J76" s="17">
        <v>267.3</v>
      </c>
      <c r="K76" s="4">
        <v>318.3</v>
      </c>
    </row>
    <row r="77" spans="1:11">
      <c r="A77" s="2"/>
      <c r="B77" s="158" t="s">
        <v>72</v>
      </c>
      <c r="C77" s="14">
        <v>99.7</v>
      </c>
      <c r="D77" s="2">
        <v>99.7</v>
      </c>
      <c r="E77" s="17">
        <v>99.6</v>
      </c>
      <c r="F77" s="2">
        <v>99.8</v>
      </c>
      <c r="G77" s="22">
        <v>99.3</v>
      </c>
      <c r="H77" s="23">
        <v>101.5</v>
      </c>
      <c r="I77" s="12">
        <v>252.82900000000001</v>
      </c>
      <c r="J77" s="17">
        <v>299.88900000000001</v>
      </c>
      <c r="K77" s="4">
        <v>308.82600000000002</v>
      </c>
    </row>
    <row r="78" spans="1:11">
      <c r="A78" s="2"/>
      <c r="B78" s="158" t="s">
        <v>120</v>
      </c>
      <c r="C78" s="14">
        <v>99.6</v>
      </c>
      <c r="D78" s="2">
        <v>99.7</v>
      </c>
      <c r="E78" s="17">
        <v>99.5</v>
      </c>
      <c r="F78" s="2">
        <v>99.7</v>
      </c>
      <c r="G78" s="22">
        <v>99</v>
      </c>
      <c r="H78" s="23">
        <v>100.6</v>
      </c>
      <c r="I78" s="12">
        <v>244.922</v>
      </c>
      <c r="J78" s="17">
        <v>283.01400000000001</v>
      </c>
      <c r="K78" s="4">
        <v>313.87400000000002</v>
      </c>
    </row>
    <row r="79" spans="1:11">
      <c r="A79" s="2"/>
      <c r="B79" s="158" t="s">
        <v>121</v>
      </c>
      <c r="C79" s="14">
        <v>100.1</v>
      </c>
      <c r="D79" s="2">
        <v>100</v>
      </c>
      <c r="E79" s="17">
        <v>100.1</v>
      </c>
      <c r="F79" s="2">
        <v>100.1</v>
      </c>
      <c r="G79" s="196">
        <v>99</v>
      </c>
      <c r="H79" s="23">
        <v>101.9</v>
      </c>
      <c r="I79" s="12">
        <v>258.464</v>
      </c>
      <c r="J79" s="17">
        <v>278.51900000000001</v>
      </c>
      <c r="K79" s="4">
        <v>319.17</v>
      </c>
    </row>
    <row r="80" spans="1:11">
      <c r="A80" s="2"/>
      <c r="B80" s="195" t="s">
        <v>139</v>
      </c>
      <c r="C80" s="14">
        <v>102.9</v>
      </c>
      <c r="D80" s="2">
        <v>102.8</v>
      </c>
      <c r="E80" s="17">
        <v>102.7</v>
      </c>
      <c r="F80" s="2">
        <v>102.7</v>
      </c>
      <c r="G80" s="196">
        <v>101.7</v>
      </c>
      <c r="H80" s="23">
        <v>105.1</v>
      </c>
      <c r="I80" s="203">
        <v>264.98700000000002</v>
      </c>
      <c r="J80" s="192">
        <v>319.24799999999999</v>
      </c>
      <c r="K80" s="192">
        <v>318.755</v>
      </c>
    </row>
    <row r="81" spans="1:11">
      <c r="A81" s="2"/>
      <c r="B81" s="161"/>
      <c r="C81" s="83"/>
      <c r="D81" s="17"/>
      <c r="E81" s="84"/>
      <c r="F81" s="17"/>
      <c r="G81" s="83"/>
      <c r="H81" s="209"/>
      <c r="I81" s="14"/>
      <c r="J81" s="17"/>
      <c r="K81" s="17"/>
    </row>
    <row r="82" spans="1:11">
      <c r="A82" s="2"/>
      <c r="B82" s="160" t="s">
        <v>9</v>
      </c>
      <c r="C82" s="204">
        <v>103.7</v>
      </c>
      <c r="D82" s="17">
        <v>103.4</v>
      </c>
      <c r="E82" s="39">
        <v>103.5</v>
      </c>
      <c r="F82" s="17">
        <v>103.5</v>
      </c>
      <c r="G82" s="196">
        <v>102.5</v>
      </c>
      <c r="H82" s="86">
        <v>106.6</v>
      </c>
      <c r="I82" s="14">
        <v>269.39100000000002</v>
      </c>
      <c r="J82" s="17">
        <v>334.14800000000002</v>
      </c>
      <c r="K82" s="17">
        <v>311.69299999999998</v>
      </c>
    </row>
    <row r="83" spans="1:11">
      <c r="A83" s="2"/>
      <c r="B83" s="160" t="s">
        <v>130</v>
      </c>
      <c r="C83" s="204">
        <v>103.8</v>
      </c>
      <c r="D83" s="17">
        <v>103.6</v>
      </c>
      <c r="E83" s="39">
        <v>103.6</v>
      </c>
      <c r="F83" s="17">
        <v>103.5</v>
      </c>
      <c r="G83" s="196">
        <v>102.3</v>
      </c>
      <c r="H83" s="86">
        <v>106.4</v>
      </c>
      <c r="I83" s="14">
        <v>279.83499999999998</v>
      </c>
      <c r="J83" s="17">
        <v>368.49900000000002</v>
      </c>
      <c r="K83" s="17">
        <v>305.83600000000001</v>
      </c>
    </row>
    <row r="84" spans="1:11">
      <c r="A84" s="2"/>
      <c r="B84" s="160" t="s">
        <v>103</v>
      </c>
      <c r="C84" s="204">
        <v>103.9</v>
      </c>
      <c r="D84" s="17">
        <v>103.9</v>
      </c>
      <c r="E84" s="39">
        <v>103.5</v>
      </c>
      <c r="F84" s="17">
        <v>103.5</v>
      </c>
      <c r="G84" s="196">
        <v>102.3</v>
      </c>
      <c r="H84" s="86">
        <v>106.4</v>
      </c>
      <c r="I84" s="14">
        <v>230.49700000000001</v>
      </c>
      <c r="J84" s="17">
        <v>300.108</v>
      </c>
      <c r="K84" s="17">
        <v>303.61399999999998</v>
      </c>
    </row>
    <row r="85" spans="1:11">
      <c r="A85" s="2"/>
      <c r="B85" s="160" t="s">
        <v>134</v>
      </c>
      <c r="C85" s="204">
        <v>103.7</v>
      </c>
      <c r="D85" s="17">
        <v>103.6</v>
      </c>
      <c r="E85" s="39">
        <v>103.5</v>
      </c>
      <c r="F85" s="17">
        <v>103.6</v>
      </c>
      <c r="G85" s="196">
        <v>102.4</v>
      </c>
      <c r="H85" s="86">
        <v>105.5</v>
      </c>
      <c r="I85" s="14">
        <v>242.23599999999999</v>
      </c>
      <c r="J85" s="17">
        <v>330.697</v>
      </c>
      <c r="K85" s="17">
        <v>316.154</v>
      </c>
    </row>
    <row r="86" spans="1:11">
      <c r="A86" s="2"/>
      <c r="B86" s="160" t="s">
        <v>104</v>
      </c>
      <c r="C86" s="204">
        <v>103.4</v>
      </c>
      <c r="D86" s="17">
        <v>103.2</v>
      </c>
      <c r="E86" s="39">
        <v>103.2</v>
      </c>
      <c r="F86" s="17">
        <v>103.4</v>
      </c>
      <c r="G86" s="196">
        <v>102.8</v>
      </c>
      <c r="H86" s="86">
        <v>105.2</v>
      </c>
      <c r="I86" s="14">
        <v>248.161</v>
      </c>
      <c r="J86" s="17">
        <v>352.19499999999999</v>
      </c>
      <c r="K86" s="17">
        <v>306.23</v>
      </c>
    </row>
    <row r="87" spans="1:11">
      <c r="A87" s="2"/>
      <c r="B87" s="160" t="s">
        <v>146</v>
      </c>
      <c r="C87" s="204">
        <v>103.2</v>
      </c>
      <c r="D87" s="17">
        <v>103.3</v>
      </c>
      <c r="E87" s="39">
        <v>103.1</v>
      </c>
      <c r="F87" s="17">
        <v>103.2</v>
      </c>
      <c r="G87" s="196">
        <v>102.8</v>
      </c>
      <c r="H87" s="86">
        <v>104.7</v>
      </c>
      <c r="I87" s="14">
        <v>265.14600000000002</v>
      </c>
      <c r="J87" s="17">
        <v>343.85199999999998</v>
      </c>
      <c r="K87" s="17">
        <v>357.77199999999999</v>
      </c>
    </row>
    <row r="88" spans="1:11">
      <c r="A88" s="2"/>
      <c r="B88" s="160" t="s">
        <v>140</v>
      </c>
      <c r="C88" s="83">
        <v>102.6</v>
      </c>
      <c r="D88" s="17">
        <v>103.1</v>
      </c>
      <c r="E88" s="39">
        <v>102.5</v>
      </c>
      <c r="F88" s="17">
        <v>102.6</v>
      </c>
      <c r="G88" s="196">
        <v>102.3</v>
      </c>
      <c r="H88" s="215">
        <v>103.3</v>
      </c>
      <c r="I88" s="14">
        <v>275.40100000000001</v>
      </c>
      <c r="J88" s="17">
        <v>344.65600000000001</v>
      </c>
      <c r="K88" s="17">
        <v>320.67399999999998</v>
      </c>
    </row>
    <row r="89" spans="1:11">
      <c r="A89" s="2"/>
      <c r="B89" s="160" t="s">
        <v>147</v>
      </c>
      <c r="C89" s="83">
        <v>102.3</v>
      </c>
      <c r="D89" s="17">
        <v>102.9</v>
      </c>
      <c r="E89" s="39">
        <v>102.1</v>
      </c>
      <c r="F89" s="17">
        <v>102.5</v>
      </c>
      <c r="G89" s="196">
        <v>102.4</v>
      </c>
      <c r="H89" s="215">
        <v>103.2</v>
      </c>
      <c r="I89" s="14">
        <v>230.45699999999999</v>
      </c>
      <c r="J89" s="17">
        <v>297.90199999999999</v>
      </c>
      <c r="K89" s="17">
        <v>291.387</v>
      </c>
    </row>
    <row r="90" spans="1:11">
      <c r="A90" s="2"/>
      <c r="B90" s="160" t="s">
        <v>5</v>
      </c>
      <c r="C90" s="83">
        <v>102.8</v>
      </c>
      <c r="D90" s="17">
        <v>103.3</v>
      </c>
      <c r="E90" s="39">
        <v>102.6</v>
      </c>
      <c r="F90" s="17">
        <v>103</v>
      </c>
      <c r="G90" s="196">
        <v>102.9</v>
      </c>
      <c r="H90" s="215">
        <v>103.5</v>
      </c>
      <c r="I90" s="14">
        <v>338.209</v>
      </c>
      <c r="J90" s="17">
        <v>444.37200000000001</v>
      </c>
      <c r="K90" s="17">
        <v>351.97399999999999</v>
      </c>
    </row>
    <row r="91" spans="1:11">
      <c r="A91" s="2"/>
      <c r="B91" s="160" t="s">
        <v>6</v>
      </c>
      <c r="C91" s="83">
        <v>103.1</v>
      </c>
      <c r="D91" s="17">
        <v>103.7</v>
      </c>
      <c r="E91" s="39">
        <v>102.9</v>
      </c>
      <c r="F91" s="17">
        <v>103.3</v>
      </c>
      <c r="G91" s="196">
        <v>102.8</v>
      </c>
      <c r="H91" s="215">
        <v>103.6</v>
      </c>
      <c r="I91" s="14">
        <v>281.65499999999997</v>
      </c>
      <c r="J91" s="17">
        <v>349.85300000000001</v>
      </c>
      <c r="K91" s="17">
        <v>334.30099999999999</v>
      </c>
    </row>
    <row r="92" spans="1:11">
      <c r="A92" s="2"/>
      <c r="B92" s="160" t="s">
        <v>7</v>
      </c>
      <c r="C92" s="83">
        <v>103.7</v>
      </c>
      <c r="D92" s="17">
        <v>104</v>
      </c>
      <c r="E92" s="39">
        <v>103.2</v>
      </c>
      <c r="F92" s="17">
        <v>103.4</v>
      </c>
      <c r="G92" s="196">
        <v>102.9</v>
      </c>
      <c r="H92" s="215">
        <v>103.8</v>
      </c>
      <c r="I92" s="14">
        <v>276.57400000000001</v>
      </c>
      <c r="J92" s="17">
        <v>327.41699999999997</v>
      </c>
      <c r="K92" s="17">
        <v>317.31700000000001</v>
      </c>
    </row>
    <row r="93" spans="1:11">
      <c r="A93" s="2"/>
      <c r="B93" s="160" t="s">
        <v>8</v>
      </c>
      <c r="C93" s="83">
        <v>103.7</v>
      </c>
      <c r="D93" s="17">
        <v>103.8</v>
      </c>
      <c r="E93" s="39">
        <v>103.4</v>
      </c>
      <c r="F93" s="17">
        <v>103.4</v>
      </c>
      <c r="G93" s="196">
        <v>102.9</v>
      </c>
      <c r="H93" s="215">
        <v>103.6</v>
      </c>
      <c r="I93" s="14">
        <v>277.78899999999999</v>
      </c>
      <c r="J93" s="17">
        <v>351.70299999999997</v>
      </c>
      <c r="K93" s="17">
        <v>293.04199999999997</v>
      </c>
    </row>
    <row r="94" spans="1:11">
      <c r="A94" s="2"/>
      <c r="B94" s="160" t="s">
        <v>9</v>
      </c>
      <c r="C94" s="83">
        <v>103.9</v>
      </c>
      <c r="D94" s="17">
        <v>103.7</v>
      </c>
      <c r="E94" s="39">
        <v>103.4</v>
      </c>
      <c r="F94" s="17">
        <v>103.4</v>
      </c>
      <c r="G94" s="196" t="s">
        <v>193</v>
      </c>
      <c r="H94" s="215">
        <v>103.3</v>
      </c>
      <c r="I94" s="14">
        <v>275.71100000000001</v>
      </c>
      <c r="J94" s="17">
        <v>339.00700000000001</v>
      </c>
      <c r="K94" s="17">
        <v>314.78800000000001</v>
      </c>
    </row>
    <row r="95" spans="1:11" ht="18" thickBot="1">
      <c r="A95" s="2"/>
      <c r="B95" s="87"/>
      <c r="C95" s="88"/>
      <c r="D95" s="6"/>
      <c r="E95" s="6"/>
      <c r="F95" s="6"/>
      <c r="G95" s="88"/>
      <c r="H95" s="25"/>
      <c r="I95" s="89"/>
      <c r="J95" s="26"/>
      <c r="K95" s="6"/>
    </row>
    <row r="96" spans="1:11">
      <c r="A96" s="2"/>
      <c r="B96" s="2"/>
      <c r="C96" s="28" t="s">
        <v>126</v>
      </c>
      <c r="D96" s="67"/>
      <c r="E96" s="2"/>
      <c r="F96" s="2"/>
      <c r="G96" s="2"/>
      <c r="H96" s="61"/>
      <c r="I96" s="61"/>
      <c r="J96" s="61"/>
      <c r="K96" s="61"/>
    </row>
    <row r="97" spans="1:11">
      <c r="A97" s="2"/>
      <c r="B97" s="2"/>
      <c r="C97" s="28" t="s">
        <v>192</v>
      </c>
      <c r="D97" s="2"/>
      <c r="E97" s="2"/>
      <c r="F97" s="2"/>
      <c r="G97" s="2"/>
      <c r="H97" s="61"/>
      <c r="I97" s="61"/>
      <c r="J97" s="2"/>
      <c r="K97" s="2"/>
    </row>
  </sheetData>
  <mergeCells count="23">
    <mergeCell ref="G72:H72"/>
    <mergeCell ref="J7:K7"/>
    <mergeCell ref="J16:K16"/>
    <mergeCell ref="C16:I16"/>
    <mergeCell ref="B36:B37"/>
    <mergeCell ref="B68:B71"/>
    <mergeCell ref="C68:D69"/>
    <mergeCell ref="G68:G71"/>
    <mergeCell ref="H68:H71"/>
    <mergeCell ref="C70:C71"/>
    <mergeCell ref="D70:D71"/>
    <mergeCell ref="E70:E71"/>
    <mergeCell ref="F70:F71"/>
    <mergeCell ref="B4:B6"/>
    <mergeCell ref="C4:C5"/>
    <mergeCell ref="K4:K5"/>
    <mergeCell ref="D5:D6"/>
    <mergeCell ref="E5:E6"/>
    <mergeCell ref="F5:F6"/>
    <mergeCell ref="G5:G6"/>
    <mergeCell ref="H5:H6"/>
    <mergeCell ref="I5:I6"/>
    <mergeCell ref="J4:J5"/>
  </mergeCells>
  <phoneticPr fontId="4"/>
  <pageMargins left="0.7" right="0.7" top="0.75" bottom="0.75" header="0.3" footer="0.3"/>
  <pageSetup paperSize="9" scale="48" orientation="portrait" r:id="rId1"/>
  <headerFooter alignWithMargins="0"/>
  <colBreaks count="1" manualBreakCount="1">
    <brk id="13" max="94" man="1"/>
  </colBreaks>
  <ignoredErrors>
    <ignoredError sqref="B49:B54 B82:B87 B17:B22 B24 B8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95"/>
  <sheetViews>
    <sheetView view="pageBreakPreview" topLeftCell="A7" zoomScale="75" zoomScaleNormal="100" zoomScaleSheetLayoutView="75" workbookViewId="0">
      <selection activeCell="F32" sqref="F32"/>
    </sheetView>
  </sheetViews>
  <sheetFormatPr defaultRowHeight="17.25"/>
  <cols>
    <col min="1" max="1" width="0.69921875" style="197" customWidth="1"/>
    <col min="2" max="2" width="15" style="197" customWidth="1"/>
    <col min="3" max="11" width="12.19921875" style="197" customWidth="1"/>
    <col min="12" max="14" width="8.796875" style="197"/>
    <col min="15" max="15" width="10.8984375" style="197" bestFit="1" customWidth="1"/>
    <col min="16" max="16384" width="8.796875" style="197"/>
  </cols>
  <sheetData>
    <row r="1" spans="1:11">
      <c r="A1" s="2"/>
      <c r="B1" s="66"/>
      <c r="C1" s="191" t="s">
        <v>125</v>
      </c>
      <c r="D1" s="67"/>
      <c r="E1" s="2"/>
      <c r="F1" s="2"/>
      <c r="G1" s="2"/>
      <c r="H1" s="2"/>
      <c r="I1" s="2"/>
      <c r="J1" s="2"/>
      <c r="K1" s="2"/>
    </row>
    <row r="2" spans="1:11" ht="18" thickBot="1">
      <c r="A2" s="2"/>
      <c r="B2" s="107"/>
      <c r="C2" s="32"/>
      <c r="D2" s="91" t="s">
        <v>25</v>
      </c>
      <c r="E2" s="6"/>
      <c r="F2" s="6"/>
      <c r="G2" s="6"/>
      <c r="H2" s="6"/>
      <c r="I2" s="6"/>
      <c r="J2" s="6"/>
      <c r="K2" s="6"/>
    </row>
    <row r="3" spans="1:11">
      <c r="A3" s="2"/>
      <c r="B3" s="361" t="s">
        <v>11</v>
      </c>
      <c r="C3" s="327" t="s">
        <v>79</v>
      </c>
      <c r="D3" s="362"/>
      <c r="E3" s="362"/>
      <c r="F3" s="328"/>
      <c r="G3" s="310" t="s">
        <v>26</v>
      </c>
      <c r="H3" s="355"/>
      <c r="I3" s="364"/>
      <c r="J3" s="310" t="s">
        <v>27</v>
      </c>
      <c r="K3" s="355"/>
    </row>
    <row r="4" spans="1:11">
      <c r="A4" s="2"/>
      <c r="B4" s="308"/>
      <c r="C4" s="329"/>
      <c r="D4" s="363"/>
      <c r="E4" s="363"/>
      <c r="F4" s="330"/>
      <c r="G4" s="311"/>
      <c r="H4" s="356"/>
      <c r="I4" s="365"/>
      <c r="J4" s="311"/>
      <c r="K4" s="356"/>
    </row>
    <row r="5" spans="1:11">
      <c r="A5" s="2"/>
      <c r="B5" s="308"/>
      <c r="C5" s="337" t="s">
        <v>26</v>
      </c>
      <c r="D5" s="337" t="s">
        <v>28</v>
      </c>
      <c r="E5" s="92" t="s">
        <v>80</v>
      </c>
      <c r="F5" s="8"/>
      <c r="G5" s="93" t="s">
        <v>29</v>
      </c>
      <c r="H5" s="94" t="s">
        <v>81</v>
      </c>
      <c r="I5" s="95" t="s">
        <v>81</v>
      </c>
      <c r="J5" s="96" t="s">
        <v>29</v>
      </c>
      <c r="K5" s="94" t="s">
        <v>81</v>
      </c>
    </row>
    <row r="6" spans="1:11">
      <c r="A6" s="2"/>
      <c r="B6" s="309"/>
      <c r="C6" s="338"/>
      <c r="D6" s="338"/>
      <c r="E6" s="97" t="s">
        <v>3</v>
      </c>
      <c r="F6" s="97" t="s">
        <v>82</v>
      </c>
      <c r="G6" s="98" t="s">
        <v>30</v>
      </c>
      <c r="H6" s="99" t="s">
        <v>83</v>
      </c>
      <c r="I6" s="99" t="s">
        <v>84</v>
      </c>
      <c r="J6" s="98" t="s">
        <v>30</v>
      </c>
      <c r="K6" s="99" t="s">
        <v>83</v>
      </c>
    </row>
    <row r="7" spans="1:11">
      <c r="A7" s="2"/>
      <c r="B7" s="11"/>
      <c r="C7" s="14" t="s">
        <v>31</v>
      </c>
      <c r="D7" s="15" t="s">
        <v>31</v>
      </c>
      <c r="E7" s="15" t="s">
        <v>12</v>
      </c>
      <c r="F7" s="15" t="s">
        <v>12</v>
      </c>
      <c r="G7" s="100" t="s">
        <v>32</v>
      </c>
      <c r="H7" s="15" t="s">
        <v>32</v>
      </c>
      <c r="I7" s="15" t="s">
        <v>32</v>
      </c>
      <c r="J7" s="100" t="s">
        <v>32</v>
      </c>
      <c r="K7" s="15" t="s">
        <v>32</v>
      </c>
    </row>
    <row r="8" spans="1:11">
      <c r="A8" s="2"/>
      <c r="B8" s="194" t="s">
        <v>137</v>
      </c>
      <c r="C8" s="22">
        <v>331.49</v>
      </c>
      <c r="D8" s="15">
        <v>377.7</v>
      </c>
      <c r="E8" s="101">
        <v>-1.1486780659744309</v>
      </c>
      <c r="F8" s="84">
        <v>-1.7432316773369532</v>
      </c>
      <c r="G8" s="102">
        <v>155</v>
      </c>
      <c r="H8" s="101">
        <v>142.9</v>
      </c>
      <c r="I8" s="101">
        <v>12.1</v>
      </c>
      <c r="J8" s="14">
        <v>154.19999999999999</v>
      </c>
      <c r="K8" s="15">
        <v>140.80000000000001</v>
      </c>
    </row>
    <row r="9" spans="1:11">
      <c r="A9" s="2"/>
      <c r="B9" s="158" t="s">
        <v>24</v>
      </c>
      <c r="C9" s="22">
        <v>333.8</v>
      </c>
      <c r="D9" s="15">
        <v>379.5</v>
      </c>
      <c r="E9" s="101">
        <v>0.69685360041026945</v>
      </c>
      <c r="F9" s="84">
        <v>0.47656870532168688</v>
      </c>
      <c r="G9" s="102">
        <v>153.9</v>
      </c>
      <c r="H9" s="101">
        <v>142.1</v>
      </c>
      <c r="I9" s="101">
        <v>11.8</v>
      </c>
      <c r="J9" s="14">
        <v>153</v>
      </c>
      <c r="K9" s="15">
        <v>140.1</v>
      </c>
    </row>
    <row r="10" spans="1:11">
      <c r="A10" s="2"/>
      <c r="B10" s="158" t="s">
        <v>42</v>
      </c>
      <c r="C10" s="22">
        <v>316</v>
      </c>
      <c r="D10" s="15">
        <v>355.2</v>
      </c>
      <c r="E10" s="101">
        <v>-5.332534451767529</v>
      </c>
      <c r="F10" s="84">
        <v>-6.4031620553359714</v>
      </c>
      <c r="G10" s="102">
        <v>144.4</v>
      </c>
      <c r="H10" s="101">
        <v>136.1</v>
      </c>
      <c r="I10" s="101">
        <v>8.3000000000000007</v>
      </c>
      <c r="J10" s="14">
        <v>147.30000000000001</v>
      </c>
      <c r="K10" s="15">
        <v>136.4</v>
      </c>
    </row>
    <row r="11" spans="1:11">
      <c r="A11" s="2"/>
      <c r="B11" s="158" t="s">
        <v>64</v>
      </c>
      <c r="C11" s="22">
        <v>311.78199999999998</v>
      </c>
      <c r="D11" s="15">
        <v>360.27600000000001</v>
      </c>
      <c r="E11" s="101">
        <v>-1.334810126582284</v>
      </c>
      <c r="F11" s="104">
        <v>1.4290540540540602</v>
      </c>
      <c r="G11" s="102">
        <v>143.9</v>
      </c>
      <c r="H11" s="101">
        <v>135</v>
      </c>
      <c r="I11" s="101">
        <v>8.9</v>
      </c>
      <c r="J11" s="14">
        <v>149.80000000000001</v>
      </c>
      <c r="K11" s="15">
        <v>137.80000000000001</v>
      </c>
    </row>
    <row r="12" spans="1:11">
      <c r="A12" s="2"/>
      <c r="B12" s="158" t="s">
        <v>72</v>
      </c>
      <c r="C12" s="22">
        <v>311.49299999999999</v>
      </c>
      <c r="D12" s="15">
        <v>362.29599999999999</v>
      </c>
      <c r="E12" s="101">
        <v>-9.2692971371017979E-2</v>
      </c>
      <c r="F12" s="104">
        <v>0.56068125548190328</v>
      </c>
      <c r="G12" s="102">
        <v>144.69999999999999</v>
      </c>
      <c r="H12" s="101">
        <v>135.4</v>
      </c>
      <c r="I12" s="101">
        <v>9.3000000000000007</v>
      </c>
      <c r="J12" s="14">
        <v>149</v>
      </c>
      <c r="K12" s="15">
        <v>137.1</v>
      </c>
    </row>
    <row r="13" spans="1:11">
      <c r="A13" s="2"/>
      <c r="B13" s="158" t="s">
        <v>120</v>
      </c>
      <c r="C13" s="22">
        <v>312.58800000000002</v>
      </c>
      <c r="D13" s="15">
        <v>356.649</v>
      </c>
      <c r="E13" s="101">
        <v>-1.2</v>
      </c>
      <c r="F13" s="104">
        <v>-0.9</v>
      </c>
      <c r="G13" s="102">
        <v>146.80000000000001</v>
      </c>
      <c r="H13" s="101">
        <v>137.30000000000001</v>
      </c>
      <c r="I13" s="101">
        <v>9.5</v>
      </c>
      <c r="J13" s="14">
        <v>150.69999999999999</v>
      </c>
      <c r="K13" s="15">
        <v>138.5</v>
      </c>
    </row>
    <row r="14" spans="1:11">
      <c r="A14" s="2"/>
      <c r="B14" s="195" t="s">
        <v>121</v>
      </c>
      <c r="C14" s="16">
        <v>311.85899999999998</v>
      </c>
      <c r="D14" s="15">
        <v>357.97699999999998</v>
      </c>
      <c r="E14" s="101">
        <v>-0.8</v>
      </c>
      <c r="F14" s="104">
        <v>-0.3</v>
      </c>
      <c r="G14" s="16">
        <v>145.80000000000001</v>
      </c>
      <c r="H14" s="18">
        <v>136.30000000000001</v>
      </c>
      <c r="I14" s="18">
        <v>9.5</v>
      </c>
      <c r="J14" s="14">
        <v>149.30000000000001</v>
      </c>
      <c r="K14" s="15">
        <v>136.9</v>
      </c>
    </row>
    <row r="15" spans="1:11">
      <c r="A15" s="2"/>
      <c r="B15" s="195" t="s">
        <v>138</v>
      </c>
      <c r="C15" s="203">
        <v>316.88099999999997</v>
      </c>
      <c r="D15" s="15">
        <v>363.33800000000002</v>
      </c>
      <c r="E15" s="214">
        <v>0.9</v>
      </c>
      <c r="F15" s="104">
        <v>0.9</v>
      </c>
      <c r="G15" s="203">
        <v>145.80000000000001</v>
      </c>
      <c r="H15" s="192">
        <v>135.9</v>
      </c>
      <c r="I15" s="192">
        <v>9.9</v>
      </c>
      <c r="J15" s="14">
        <v>149</v>
      </c>
      <c r="K15" s="15">
        <v>136.19999999999999</v>
      </c>
    </row>
    <row r="16" spans="1:11">
      <c r="A16" s="2"/>
      <c r="B16" s="161"/>
      <c r="C16" s="203"/>
      <c r="D16" s="86"/>
      <c r="E16" s="192"/>
      <c r="F16" s="18"/>
      <c r="G16" s="14"/>
      <c r="H16" s="17"/>
      <c r="I16" s="17"/>
      <c r="J16" s="22"/>
      <c r="K16" s="86"/>
    </row>
    <row r="17" spans="1:11">
      <c r="A17" s="103"/>
      <c r="B17" s="160" t="s">
        <v>9</v>
      </c>
      <c r="C17" s="203">
        <v>347.11200000000002</v>
      </c>
      <c r="D17" s="18">
        <v>423.17399999999998</v>
      </c>
      <c r="E17" s="192">
        <v>1</v>
      </c>
      <c r="F17" s="18">
        <v>3.4</v>
      </c>
      <c r="G17" s="203">
        <v>149.19999999999999</v>
      </c>
      <c r="H17" s="192">
        <v>139.6</v>
      </c>
      <c r="I17" s="192">
        <v>9.6</v>
      </c>
      <c r="J17" s="16">
        <v>155.6</v>
      </c>
      <c r="K17" s="18">
        <v>143</v>
      </c>
    </row>
    <row r="18" spans="1:11">
      <c r="A18" s="103"/>
      <c r="B18" s="160" t="s">
        <v>130</v>
      </c>
      <c r="C18" s="203">
        <v>266.45400000000001</v>
      </c>
      <c r="D18" s="18">
        <v>302.37299999999999</v>
      </c>
      <c r="E18" s="192">
        <v>1</v>
      </c>
      <c r="F18" s="18">
        <v>1</v>
      </c>
      <c r="G18" s="203">
        <v>144.80000000000001</v>
      </c>
      <c r="H18" s="192">
        <v>135.1</v>
      </c>
      <c r="I18" s="192">
        <v>9.6999999999999993</v>
      </c>
      <c r="J18" s="16">
        <v>145.19999999999999</v>
      </c>
      <c r="K18" s="18">
        <v>133.19999999999999</v>
      </c>
    </row>
    <row r="19" spans="1:11">
      <c r="A19" s="103"/>
      <c r="B19" s="160" t="s">
        <v>103</v>
      </c>
      <c r="C19" s="203">
        <v>254.48599999999999</v>
      </c>
      <c r="D19" s="18">
        <v>298.197</v>
      </c>
      <c r="E19" s="192">
        <v>-1.5</v>
      </c>
      <c r="F19" s="18">
        <v>0.7</v>
      </c>
      <c r="G19" s="203">
        <v>146</v>
      </c>
      <c r="H19" s="192">
        <v>136.5</v>
      </c>
      <c r="I19" s="192">
        <v>9.5</v>
      </c>
      <c r="J19" s="16">
        <v>148.19999999999999</v>
      </c>
      <c r="K19" s="18">
        <v>135.80000000000001</v>
      </c>
    </row>
    <row r="20" spans="1:11">
      <c r="A20" s="103"/>
      <c r="B20" s="160" t="s">
        <v>134</v>
      </c>
      <c r="C20" s="203">
        <v>255.798</v>
      </c>
      <c r="D20" s="18">
        <v>299.584</v>
      </c>
      <c r="E20" s="192">
        <v>0.5</v>
      </c>
      <c r="F20" s="18">
        <v>0.1</v>
      </c>
      <c r="G20" s="203">
        <v>146.9</v>
      </c>
      <c r="H20" s="192">
        <v>137.19999999999999</v>
      </c>
      <c r="I20" s="192">
        <v>9.6999999999999993</v>
      </c>
      <c r="J20" s="16">
        <v>153.69999999999999</v>
      </c>
      <c r="K20" s="18">
        <v>140.9</v>
      </c>
    </row>
    <row r="21" spans="1:11">
      <c r="A21" s="103"/>
      <c r="B21" s="160" t="s">
        <v>104</v>
      </c>
      <c r="C21" s="203">
        <v>269.46300000000002</v>
      </c>
      <c r="D21" s="18">
        <v>312.69200000000001</v>
      </c>
      <c r="E21" s="192">
        <v>3.2</v>
      </c>
      <c r="F21" s="18">
        <v>0</v>
      </c>
      <c r="G21" s="203">
        <v>146.19999999999999</v>
      </c>
      <c r="H21" s="192">
        <v>136</v>
      </c>
      <c r="I21" s="192">
        <v>10.199999999999999</v>
      </c>
      <c r="J21" s="16">
        <v>149.1</v>
      </c>
      <c r="K21" s="18">
        <v>136.1</v>
      </c>
    </row>
    <row r="22" spans="1:11">
      <c r="A22" s="103"/>
      <c r="B22" s="160" t="s">
        <v>115</v>
      </c>
      <c r="C22" s="203">
        <v>611.61300000000006</v>
      </c>
      <c r="D22" s="18">
        <v>669.18700000000001</v>
      </c>
      <c r="E22" s="192">
        <v>-0.3</v>
      </c>
      <c r="F22" s="18">
        <v>1.4</v>
      </c>
      <c r="G22" s="203">
        <v>145.5</v>
      </c>
      <c r="H22" s="192">
        <v>134.9</v>
      </c>
      <c r="I22" s="192">
        <v>10.6</v>
      </c>
      <c r="J22" s="16">
        <v>147.9</v>
      </c>
      <c r="K22" s="18">
        <v>134.5</v>
      </c>
    </row>
    <row r="23" spans="1:11">
      <c r="A23" s="2"/>
      <c r="B23" s="160" t="s">
        <v>140</v>
      </c>
      <c r="C23" s="203">
        <v>265.23500000000001</v>
      </c>
      <c r="D23" s="18">
        <v>296.69600000000003</v>
      </c>
      <c r="E23" s="192">
        <v>3.6</v>
      </c>
      <c r="F23" s="104">
        <v>0.4</v>
      </c>
      <c r="G23" s="203">
        <v>141</v>
      </c>
      <c r="H23" s="192">
        <v>125.9</v>
      </c>
      <c r="I23" s="192">
        <v>15.1</v>
      </c>
      <c r="J23" s="16">
        <v>141.4</v>
      </c>
      <c r="K23" s="18">
        <v>128.69999999999999</v>
      </c>
    </row>
    <row r="24" spans="1:11">
      <c r="A24" s="2"/>
      <c r="B24" s="160" t="s">
        <v>147</v>
      </c>
      <c r="C24" s="203">
        <v>253.328</v>
      </c>
      <c r="D24" s="18">
        <v>288.596</v>
      </c>
      <c r="E24" s="192">
        <v>0.4</v>
      </c>
      <c r="F24" s="104">
        <v>0</v>
      </c>
      <c r="G24" s="203">
        <v>145.69999999999999</v>
      </c>
      <c r="H24" s="192">
        <v>134</v>
      </c>
      <c r="I24" s="192">
        <v>11.7</v>
      </c>
      <c r="J24" s="16">
        <v>145.4</v>
      </c>
      <c r="K24" s="18">
        <v>132.6</v>
      </c>
    </row>
    <row r="25" spans="1:11">
      <c r="A25" s="2"/>
      <c r="B25" s="160" t="s">
        <v>5</v>
      </c>
      <c r="C25" s="203">
        <v>273.09500000000003</v>
      </c>
      <c r="D25" s="18">
        <v>307.36399999999998</v>
      </c>
      <c r="E25" s="192">
        <v>-3.5</v>
      </c>
      <c r="F25" s="104">
        <v>0.1</v>
      </c>
      <c r="G25" s="203">
        <v>147.4</v>
      </c>
      <c r="H25" s="192">
        <v>135.80000000000001</v>
      </c>
      <c r="I25" s="192">
        <v>11.6</v>
      </c>
      <c r="J25" s="16">
        <v>150.4</v>
      </c>
      <c r="K25" s="18">
        <v>137.1</v>
      </c>
    </row>
    <row r="26" spans="1:11">
      <c r="A26" s="2"/>
      <c r="B26" s="160" t="s">
        <v>6</v>
      </c>
      <c r="C26" s="203">
        <v>259.01499999999999</v>
      </c>
      <c r="D26" s="18">
        <v>304.98099999999999</v>
      </c>
      <c r="E26" s="192">
        <v>1.1000000000000001</v>
      </c>
      <c r="F26" s="104">
        <v>0.7</v>
      </c>
      <c r="G26" s="203">
        <v>155.19999999999999</v>
      </c>
      <c r="H26" s="192">
        <v>142.6</v>
      </c>
      <c r="I26" s="192">
        <v>12.6</v>
      </c>
      <c r="J26" s="16">
        <v>155.80000000000001</v>
      </c>
      <c r="K26" s="18">
        <v>142.4</v>
      </c>
    </row>
    <row r="27" spans="1:11">
      <c r="A27" s="2"/>
      <c r="B27" s="160" t="s">
        <v>7</v>
      </c>
      <c r="C27" s="203">
        <v>260.85500000000002</v>
      </c>
      <c r="D27" s="18">
        <v>300.79899999999998</v>
      </c>
      <c r="E27" s="192">
        <v>3.7</v>
      </c>
      <c r="F27" s="104">
        <v>1.2</v>
      </c>
      <c r="G27" s="203">
        <v>147.4</v>
      </c>
      <c r="H27" s="192">
        <v>132.4</v>
      </c>
      <c r="I27" s="192">
        <v>15</v>
      </c>
      <c r="J27" s="16">
        <v>143</v>
      </c>
      <c r="K27" s="18">
        <v>130.5</v>
      </c>
    </row>
    <row r="28" spans="1:11">
      <c r="A28" s="2"/>
      <c r="B28" s="160" t="s">
        <v>8</v>
      </c>
      <c r="C28" s="203">
        <v>416.98399999999998</v>
      </c>
      <c r="D28" s="18">
        <v>516.83900000000006</v>
      </c>
      <c r="E28" s="192">
        <v>-11.2</v>
      </c>
      <c r="F28" s="104">
        <v>-3.3</v>
      </c>
      <c r="G28" s="203">
        <v>155.80000000000001</v>
      </c>
      <c r="H28" s="192">
        <v>143.9</v>
      </c>
      <c r="I28" s="192">
        <v>11.9</v>
      </c>
      <c r="J28" s="16">
        <v>153.4</v>
      </c>
      <c r="K28" s="18">
        <v>140.80000000000001</v>
      </c>
    </row>
    <row r="29" spans="1:11">
      <c r="A29" s="2"/>
      <c r="B29" s="160" t="s">
        <v>9</v>
      </c>
      <c r="C29" s="203" t="s">
        <v>153</v>
      </c>
      <c r="D29" s="18">
        <v>421.387</v>
      </c>
      <c r="E29" s="192" t="s">
        <v>153</v>
      </c>
      <c r="F29" s="104">
        <v>1</v>
      </c>
      <c r="G29" s="203" t="s">
        <v>153</v>
      </c>
      <c r="H29" s="192" t="s">
        <v>153</v>
      </c>
      <c r="I29" s="192" t="s">
        <v>153</v>
      </c>
      <c r="J29" s="203">
        <v>155.5</v>
      </c>
      <c r="K29" s="192">
        <v>142.80000000000001</v>
      </c>
    </row>
    <row r="30" spans="1:11" ht="18" thickBot="1">
      <c r="A30" s="2"/>
      <c r="B30" s="87"/>
      <c r="C30" s="89"/>
      <c r="D30" s="6"/>
      <c r="E30" s="58"/>
      <c r="F30" s="60"/>
      <c r="G30" s="105"/>
      <c r="H30" s="58"/>
      <c r="I30" s="58"/>
      <c r="J30" s="105"/>
      <c r="K30" s="58"/>
    </row>
    <row r="31" spans="1:11">
      <c r="A31" s="2"/>
      <c r="B31" s="2"/>
      <c r="C31" s="28" t="s">
        <v>151</v>
      </c>
      <c r="D31" s="2"/>
      <c r="E31" s="2"/>
      <c r="F31" s="2"/>
      <c r="G31" s="2"/>
      <c r="H31" s="2"/>
      <c r="I31" s="61"/>
      <c r="J31" s="2"/>
      <c r="K31" s="2"/>
    </row>
    <row r="32" spans="1:11">
      <c r="A32" s="2"/>
      <c r="B32" s="66"/>
      <c r="C32" s="28" t="s">
        <v>182</v>
      </c>
      <c r="D32" s="67"/>
      <c r="E32" s="2"/>
      <c r="F32" s="2"/>
      <c r="G32" s="61"/>
      <c r="H32" s="183"/>
      <c r="I32" s="2"/>
      <c r="J32" s="2"/>
      <c r="K32" s="2"/>
    </row>
    <row r="33" spans="1:11">
      <c r="A33" s="2"/>
      <c r="B33" s="66"/>
      <c r="C33" s="28"/>
      <c r="D33" s="67"/>
      <c r="E33" s="2"/>
      <c r="F33" s="2"/>
      <c r="G33" s="2"/>
      <c r="H33" s="183"/>
      <c r="I33" s="2"/>
      <c r="J33" s="2"/>
      <c r="K33" s="2"/>
    </row>
    <row r="34" spans="1:11">
      <c r="A34" s="2"/>
      <c r="B34" s="106"/>
      <c r="C34" s="191" t="s">
        <v>102</v>
      </c>
      <c r="D34" s="30"/>
      <c r="E34" s="4"/>
      <c r="F34" s="4"/>
      <c r="G34" s="4"/>
      <c r="H34" s="4"/>
      <c r="I34" s="4"/>
      <c r="J34" s="4"/>
      <c r="K34" s="4"/>
    </row>
    <row r="35" spans="1:11" ht="18" thickBot="1">
      <c r="A35" s="2"/>
      <c r="B35" s="107"/>
      <c r="C35" s="6"/>
      <c r="D35" s="108" t="s">
        <v>99</v>
      </c>
      <c r="E35" s="6"/>
      <c r="F35" s="6"/>
      <c r="G35" s="6"/>
      <c r="H35" s="6"/>
      <c r="I35" s="6"/>
      <c r="J35" s="6"/>
      <c r="K35" s="4"/>
    </row>
    <row r="36" spans="1:11">
      <c r="A36" s="2"/>
      <c r="B36" s="307" t="s">
        <v>11</v>
      </c>
      <c r="C36" s="357" t="s">
        <v>33</v>
      </c>
      <c r="D36" s="358"/>
      <c r="E36" s="358"/>
      <c r="F36" s="358"/>
      <c r="G36" s="358"/>
      <c r="H36" s="360"/>
      <c r="I36" s="357" t="s">
        <v>34</v>
      </c>
      <c r="J36" s="358"/>
      <c r="K36" s="4"/>
    </row>
    <row r="37" spans="1:11">
      <c r="A37" s="2"/>
      <c r="B37" s="359"/>
      <c r="C37" s="109" t="s">
        <v>35</v>
      </c>
      <c r="D37" s="110"/>
      <c r="E37" s="111" t="s">
        <v>36</v>
      </c>
      <c r="F37" s="110"/>
      <c r="G37" s="112" t="s">
        <v>37</v>
      </c>
      <c r="H37" s="110"/>
      <c r="I37" s="112" t="s">
        <v>35</v>
      </c>
      <c r="J37" s="113"/>
      <c r="K37" s="4"/>
    </row>
    <row r="38" spans="1:11">
      <c r="A38" s="2"/>
      <c r="B38" s="326"/>
      <c r="C38" s="114" t="s">
        <v>38</v>
      </c>
      <c r="D38" s="114" t="s">
        <v>39</v>
      </c>
      <c r="E38" s="114" t="s">
        <v>38</v>
      </c>
      <c r="F38" s="114" t="s">
        <v>39</v>
      </c>
      <c r="G38" s="36" t="s">
        <v>38</v>
      </c>
      <c r="H38" s="36" t="s">
        <v>39</v>
      </c>
      <c r="I38" s="115" t="s">
        <v>38</v>
      </c>
      <c r="J38" s="116" t="s">
        <v>39</v>
      </c>
      <c r="K38" s="43"/>
    </row>
    <row r="39" spans="1:11">
      <c r="A39" s="2"/>
      <c r="B39" s="117"/>
      <c r="C39" s="14" t="s">
        <v>40</v>
      </c>
      <c r="D39" s="118" t="s">
        <v>85</v>
      </c>
      <c r="E39" s="15" t="s">
        <v>41</v>
      </c>
      <c r="F39" s="17" t="s">
        <v>41</v>
      </c>
      <c r="G39" s="17" t="s">
        <v>41</v>
      </c>
      <c r="H39" s="17" t="s">
        <v>41</v>
      </c>
      <c r="I39" s="14" t="s">
        <v>40</v>
      </c>
      <c r="J39" s="15" t="s">
        <v>40</v>
      </c>
      <c r="K39" s="43"/>
    </row>
    <row r="40" spans="1:11">
      <c r="A40" s="2"/>
      <c r="B40" s="195" t="s">
        <v>137</v>
      </c>
      <c r="C40" s="119">
        <v>1.37</v>
      </c>
      <c r="D40" s="120">
        <v>0.9</v>
      </c>
      <c r="E40" s="106">
        <v>4041</v>
      </c>
      <c r="F40" s="29">
        <v>16024</v>
      </c>
      <c r="G40" s="29">
        <v>5525</v>
      </c>
      <c r="H40" s="66">
        <v>14394</v>
      </c>
      <c r="I40" s="119">
        <v>1.52</v>
      </c>
      <c r="J40" s="121">
        <v>1.04</v>
      </c>
      <c r="K40" s="4"/>
    </row>
    <row r="41" spans="1:11">
      <c r="A41" s="2"/>
      <c r="B41" s="158" t="s">
        <v>24</v>
      </c>
      <c r="C41" s="119">
        <v>1.26</v>
      </c>
      <c r="D41" s="120">
        <v>0.84</v>
      </c>
      <c r="E41" s="106">
        <v>3987</v>
      </c>
      <c r="F41" s="29">
        <v>15538</v>
      </c>
      <c r="G41" s="29">
        <v>5019</v>
      </c>
      <c r="H41" s="66">
        <v>13020</v>
      </c>
      <c r="I41" s="119">
        <v>1.25</v>
      </c>
      <c r="J41" s="121">
        <v>0.88</v>
      </c>
      <c r="K41" s="4"/>
    </row>
    <row r="42" spans="1:11">
      <c r="A42" s="2"/>
      <c r="B42" s="158" t="s">
        <v>42</v>
      </c>
      <c r="C42" s="119">
        <v>0.92</v>
      </c>
      <c r="D42" s="120">
        <v>0.56000000000000005</v>
      </c>
      <c r="E42" s="106">
        <v>4502</v>
      </c>
      <c r="F42" s="29">
        <v>18145</v>
      </c>
      <c r="G42" s="29">
        <v>4149</v>
      </c>
      <c r="H42" s="66">
        <v>10169</v>
      </c>
      <c r="I42" s="119">
        <v>0.79</v>
      </c>
      <c r="J42" s="121">
        <v>0.47</v>
      </c>
      <c r="K42" s="4"/>
    </row>
    <row r="43" spans="1:11">
      <c r="A43" s="2"/>
      <c r="B43" s="158" t="s">
        <v>64</v>
      </c>
      <c r="C43" s="119">
        <v>0.98</v>
      </c>
      <c r="D43" s="120">
        <v>0.57999999999999996</v>
      </c>
      <c r="E43" s="106">
        <v>4686</v>
      </c>
      <c r="F43" s="106">
        <v>18697</v>
      </c>
      <c r="G43" s="106">
        <v>4578</v>
      </c>
      <c r="H43" s="106">
        <v>10811</v>
      </c>
      <c r="I43" s="119">
        <v>0.89</v>
      </c>
      <c r="J43" s="121">
        <v>0.52</v>
      </c>
      <c r="K43" s="4"/>
    </row>
    <row r="44" spans="1:11">
      <c r="A44" s="2"/>
      <c r="B44" s="158" t="s">
        <v>72</v>
      </c>
      <c r="C44" s="122">
        <v>1.1299999999999999</v>
      </c>
      <c r="D44" s="123">
        <v>0.71</v>
      </c>
      <c r="E44" s="106">
        <v>4626</v>
      </c>
      <c r="F44" s="106">
        <v>18465</v>
      </c>
      <c r="G44" s="106">
        <v>5236</v>
      </c>
      <c r="H44" s="106">
        <v>13110</v>
      </c>
      <c r="I44" s="122">
        <v>1.05</v>
      </c>
      <c r="J44" s="124">
        <v>0.65</v>
      </c>
      <c r="K44" s="4"/>
    </row>
    <row r="45" spans="1:11">
      <c r="A45" s="2"/>
      <c r="B45" s="158" t="s">
        <v>120</v>
      </c>
      <c r="C45" s="122">
        <v>1.29</v>
      </c>
      <c r="D45" s="123">
        <v>0.81</v>
      </c>
      <c r="E45" s="106">
        <v>4294</v>
      </c>
      <c r="F45" s="106">
        <v>17274</v>
      </c>
      <c r="G45" s="106">
        <v>5523</v>
      </c>
      <c r="H45" s="106">
        <v>13947</v>
      </c>
      <c r="I45" s="122">
        <v>1.28</v>
      </c>
      <c r="J45" s="124">
        <v>0.8</v>
      </c>
      <c r="K45" s="4"/>
    </row>
    <row r="46" spans="1:11">
      <c r="A46" s="2"/>
      <c r="B46" s="195" t="s">
        <v>121</v>
      </c>
      <c r="C46" s="198">
        <v>1.39</v>
      </c>
      <c r="D46" s="199">
        <v>0.89</v>
      </c>
      <c r="E46" s="200">
        <v>4099</v>
      </c>
      <c r="F46" s="200">
        <v>16646</v>
      </c>
      <c r="G46" s="200">
        <v>5681</v>
      </c>
      <c r="H46" s="200">
        <v>14784</v>
      </c>
      <c r="I46" s="122">
        <v>1.46</v>
      </c>
      <c r="J46" s="124">
        <v>0.93</v>
      </c>
      <c r="K46" s="4"/>
    </row>
    <row r="47" spans="1:11">
      <c r="A47" s="2"/>
      <c r="B47" s="195" t="s">
        <v>136</v>
      </c>
      <c r="C47" s="198">
        <v>1.53</v>
      </c>
      <c r="D47" s="199">
        <v>0.99</v>
      </c>
      <c r="E47" s="200">
        <v>3747</v>
      </c>
      <c r="F47" s="200">
        <v>15392</v>
      </c>
      <c r="G47" s="200">
        <v>5727</v>
      </c>
      <c r="H47" s="200">
        <v>15306</v>
      </c>
      <c r="I47" s="122">
        <v>1.66</v>
      </c>
      <c r="J47" s="124">
        <v>1.0900000000000001</v>
      </c>
      <c r="K47" s="4"/>
    </row>
    <row r="48" spans="1:11">
      <c r="A48" s="2"/>
      <c r="B48" s="21"/>
      <c r="C48" s="119"/>
      <c r="D48" s="120"/>
      <c r="E48" s="106"/>
      <c r="F48" s="106"/>
      <c r="G48" s="106"/>
      <c r="H48" s="106"/>
      <c r="I48" s="119"/>
      <c r="J48" s="121"/>
      <c r="K48" s="4"/>
    </row>
    <row r="49" spans="1:11">
      <c r="A49" s="2"/>
      <c r="B49" s="2"/>
      <c r="C49" s="125" t="s">
        <v>4</v>
      </c>
      <c r="D49" s="126"/>
      <c r="E49" s="66"/>
      <c r="F49" s="29"/>
      <c r="G49" s="29"/>
      <c r="H49" s="66"/>
      <c r="I49" s="125" t="s">
        <v>4</v>
      </c>
      <c r="J49" s="127"/>
      <c r="K49" s="4"/>
    </row>
    <row r="50" spans="1:11" ht="16.5" customHeight="1">
      <c r="A50" s="2"/>
      <c r="B50" s="160" t="s">
        <v>9</v>
      </c>
      <c r="C50" s="119">
        <v>1.54</v>
      </c>
      <c r="D50" s="120">
        <v>1.02</v>
      </c>
      <c r="E50" s="211">
        <v>3524</v>
      </c>
      <c r="F50" s="29">
        <v>15646</v>
      </c>
      <c r="G50" s="212">
        <v>5614</v>
      </c>
      <c r="H50" s="66">
        <v>14862</v>
      </c>
      <c r="I50" s="210">
        <v>1.66</v>
      </c>
      <c r="J50" s="121">
        <v>1.1000000000000001</v>
      </c>
      <c r="K50" s="39"/>
    </row>
    <row r="51" spans="1:11" ht="16.5" customHeight="1">
      <c r="A51" s="2"/>
      <c r="B51" s="160" t="s">
        <v>130</v>
      </c>
      <c r="C51" s="119">
        <v>1.57</v>
      </c>
      <c r="D51" s="120">
        <v>1.02</v>
      </c>
      <c r="E51" s="211">
        <v>3214</v>
      </c>
      <c r="F51" s="29">
        <v>15060</v>
      </c>
      <c r="G51" s="212">
        <v>5583</v>
      </c>
      <c r="H51" s="66">
        <v>15085</v>
      </c>
      <c r="I51" s="210">
        <v>1.65</v>
      </c>
      <c r="J51" s="121">
        <v>1.1000000000000001</v>
      </c>
      <c r="K51" s="39"/>
    </row>
    <row r="52" spans="1:11" ht="16.5" customHeight="1">
      <c r="A52" s="2"/>
      <c r="B52" s="160" t="s">
        <v>103</v>
      </c>
      <c r="C52" s="119">
        <v>1.49</v>
      </c>
      <c r="D52" s="120">
        <v>1</v>
      </c>
      <c r="E52" s="211">
        <v>3881</v>
      </c>
      <c r="F52" s="29">
        <v>15434</v>
      </c>
      <c r="G52" s="212">
        <v>5699</v>
      </c>
      <c r="H52" s="66">
        <v>15443</v>
      </c>
      <c r="I52" s="210">
        <v>1.68</v>
      </c>
      <c r="J52" s="121">
        <v>1.1000000000000001</v>
      </c>
      <c r="K52" s="39"/>
    </row>
    <row r="53" spans="1:11" ht="16.5" customHeight="1">
      <c r="A53" s="2"/>
      <c r="B53" s="160" t="s">
        <v>134</v>
      </c>
      <c r="C53" s="119">
        <v>1.52</v>
      </c>
      <c r="D53" s="120">
        <v>0.99</v>
      </c>
      <c r="E53" s="211">
        <v>3773</v>
      </c>
      <c r="F53" s="29">
        <v>15497</v>
      </c>
      <c r="G53" s="212">
        <v>6382</v>
      </c>
      <c r="H53" s="66">
        <v>15979</v>
      </c>
      <c r="I53" s="210">
        <v>1.69</v>
      </c>
      <c r="J53" s="121">
        <v>1.1000000000000001</v>
      </c>
      <c r="K53" s="39"/>
    </row>
    <row r="54" spans="1:11" ht="16.5" customHeight="1">
      <c r="A54" s="2"/>
      <c r="B54" s="160" t="s">
        <v>104</v>
      </c>
      <c r="C54" s="119">
        <v>1.52</v>
      </c>
      <c r="D54" s="120">
        <v>0.98</v>
      </c>
      <c r="E54" s="211">
        <v>2766</v>
      </c>
      <c r="F54" s="29">
        <v>14605</v>
      </c>
      <c r="G54" s="212">
        <v>5230</v>
      </c>
      <c r="H54" s="66">
        <v>15563</v>
      </c>
      <c r="I54" s="210">
        <v>1.69</v>
      </c>
      <c r="J54" s="121">
        <v>1.1200000000000001</v>
      </c>
      <c r="K54" s="39"/>
    </row>
    <row r="55" spans="1:11" ht="16.5" customHeight="1">
      <c r="A55" s="2"/>
      <c r="B55" s="160" t="s">
        <v>115</v>
      </c>
      <c r="C55" s="119">
        <v>1.61</v>
      </c>
      <c r="D55" s="120">
        <v>0.99</v>
      </c>
      <c r="E55" s="211">
        <v>2386</v>
      </c>
      <c r="F55" s="29">
        <v>13290</v>
      </c>
      <c r="G55" s="212">
        <v>4914</v>
      </c>
      <c r="H55" s="66">
        <v>14656</v>
      </c>
      <c r="I55" s="210">
        <v>1.77</v>
      </c>
      <c r="J55" s="121">
        <v>1.1399999999999999</v>
      </c>
      <c r="K55" s="39"/>
    </row>
    <row r="56" spans="1:11">
      <c r="A56" s="2"/>
      <c r="B56" s="160" t="s">
        <v>140</v>
      </c>
      <c r="C56" s="119">
        <v>1.65</v>
      </c>
      <c r="D56" s="123">
        <v>1</v>
      </c>
      <c r="E56" s="211">
        <v>3688</v>
      </c>
      <c r="F56" s="29">
        <v>13633</v>
      </c>
      <c r="G56" s="212">
        <v>5741</v>
      </c>
      <c r="H56" s="66">
        <v>14457</v>
      </c>
      <c r="I56" s="210">
        <v>1.77</v>
      </c>
      <c r="J56" s="121">
        <v>1.1399999999999999</v>
      </c>
      <c r="K56" s="39"/>
    </row>
    <row r="57" spans="1:11">
      <c r="A57" s="2"/>
      <c r="B57" s="160" t="s">
        <v>148</v>
      </c>
      <c r="C57" s="119">
        <v>1.44</v>
      </c>
      <c r="D57" s="120">
        <v>0.98</v>
      </c>
      <c r="E57" s="211">
        <v>3627</v>
      </c>
      <c r="F57" s="29">
        <v>14165</v>
      </c>
      <c r="G57" s="212">
        <v>5576</v>
      </c>
      <c r="H57" s="66">
        <v>14676</v>
      </c>
      <c r="I57" s="210">
        <v>1.63</v>
      </c>
      <c r="J57" s="121">
        <v>1.1499999999999999</v>
      </c>
      <c r="K57" s="39"/>
    </row>
    <row r="58" spans="1:11">
      <c r="A58" s="2"/>
      <c r="B58" s="160" t="s">
        <v>5</v>
      </c>
      <c r="C58" s="119">
        <v>1.69</v>
      </c>
      <c r="D58" s="120">
        <v>0.99</v>
      </c>
      <c r="E58" s="211">
        <v>3958</v>
      </c>
      <c r="F58" s="29">
        <v>15201</v>
      </c>
      <c r="G58" s="212">
        <v>5978</v>
      </c>
      <c r="H58" s="66">
        <v>15566</v>
      </c>
      <c r="I58" s="210">
        <v>1.72</v>
      </c>
      <c r="J58" s="121">
        <v>1.1499999999999999</v>
      </c>
      <c r="K58" s="39"/>
    </row>
    <row r="59" spans="1:11">
      <c r="A59" s="2"/>
      <c r="B59" s="160" t="s">
        <v>6</v>
      </c>
      <c r="C59" s="119">
        <v>1.56</v>
      </c>
      <c r="D59" s="120">
        <v>1.02</v>
      </c>
      <c r="E59" s="211">
        <v>5056</v>
      </c>
      <c r="F59" s="29">
        <v>16400</v>
      </c>
      <c r="G59" s="212">
        <v>5663</v>
      </c>
      <c r="H59" s="227">
        <v>15162</v>
      </c>
      <c r="I59" s="210">
        <v>1.77</v>
      </c>
      <c r="J59" s="121">
        <v>1.17</v>
      </c>
      <c r="K59" s="39"/>
    </row>
    <row r="60" spans="1:11">
      <c r="A60" s="2"/>
      <c r="B60" s="160" t="s">
        <v>7</v>
      </c>
      <c r="C60" s="119">
        <v>1.61</v>
      </c>
      <c r="D60" s="120">
        <v>1.06</v>
      </c>
      <c r="E60" s="211">
        <v>3529</v>
      </c>
      <c r="F60" s="29">
        <v>15693</v>
      </c>
      <c r="G60" s="212">
        <v>5407</v>
      </c>
      <c r="H60" s="227">
        <v>14847</v>
      </c>
      <c r="I60" s="210">
        <v>1.78</v>
      </c>
      <c r="J60" s="121">
        <v>1.19</v>
      </c>
      <c r="K60" s="39"/>
    </row>
    <row r="61" spans="1:11">
      <c r="A61" s="2"/>
      <c r="B61" s="160" t="s">
        <v>8</v>
      </c>
      <c r="C61" s="119">
        <v>1.61</v>
      </c>
      <c r="D61" s="120">
        <v>1.04</v>
      </c>
      <c r="E61" s="211">
        <v>3689</v>
      </c>
      <c r="F61" s="29">
        <v>15388</v>
      </c>
      <c r="G61" s="212">
        <v>5628</v>
      </c>
      <c r="H61" s="227">
        <v>14797</v>
      </c>
      <c r="I61" s="210">
        <v>1.78</v>
      </c>
      <c r="J61" s="121">
        <v>1.19</v>
      </c>
      <c r="K61" s="39"/>
    </row>
    <row r="62" spans="1:11">
      <c r="A62" s="2"/>
      <c r="B62" s="160" t="s">
        <v>9</v>
      </c>
      <c r="C62" s="119">
        <v>1.49</v>
      </c>
      <c r="D62" s="120">
        <v>1.03</v>
      </c>
      <c r="E62" s="211">
        <v>3559</v>
      </c>
      <c r="F62" s="29">
        <v>15007</v>
      </c>
      <c r="G62" s="212">
        <v>5606</v>
      </c>
      <c r="H62" s="227">
        <v>14655</v>
      </c>
      <c r="I62" s="210">
        <v>1.83</v>
      </c>
      <c r="J62" s="121">
        <v>1.21</v>
      </c>
      <c r="K62" s="39"/>
    </row>
    <row r="63" spans="1:11" ht="18" thickBot="1">
      <c r="A63" s="2"/>
      <c r="B63" s="87"/>
      <c r="C63" s="128"/>
      <c r="D63" s="129"/>
      <c r="E63" s="201"/>
      <c r="F63" s="201"/>
      <c r="G63" s="201"/>
      <c r="H63" s="202"/>
      <c r="I63" s="59"/>
      <c r="J63" s="130"/>
      <c r="K63" s="4"/>
    </row>
    <row r="64" spans="1:11">
      <c r="A64" s="2"/>
      <c r="B64" s="4"/>
      <c r="C64" s="131"/>
      <c r="D64" s="4"/>
      <c r="E64" s="132"/>
      <c r="F64" s="4"/>
      <c r="G64" s="132"/>
      <c r="H64" s="4"/>
      <c r="I64" s="132"/>
      <c r="J64" s="4"/>
      <c r="K64" s="4"/>
    </row>
    <row r="65" spans="1:15">
      <c r="A65" s="2"/>
      <c r="B65" s="29"/>
      <c r="C65" s="5" t="s">
        <v>101</v>
      </c>
      <c r="D65" s="30"/>
      <c r="E65" s="63"/>
      <c r="F65" s="4"/>
      <c r="G65" s="63"/>
      <c r="H65" s="4"/>
      <c r="I65" s="63"/>
      <c r="J65" s="4"/>
      <c r="K65" s="4"/>
    </row>
    <row r="66" spans="1:15" ht="18" thickBot="1">
      <c r="A66" s="2"/>
      <c r="B66" s="31"/>
      <c r="C66" s="32"/>
      <c r="D66" s="33"/>
      <c r="E66" s="59"/>
      <c r="F66" s="6"/>
      <c r="G66" s="59"/>
      <c r="H66" s="6"/>
      <c r="I66" s="59"/>
      <c r="J66" s="6"/>
      <c r="K66" s="4"/>
    </row>
    <row r="67" spans="1:15">
      <c r="A67" s="2"/>
      <c r="B67" s="307" t="s">
        <v>43</v>
      </c>
      <c r="C67" s="133"/>
      <c r="D67" s="341" t="s">
        <v>98</v>
      </c>
      <c r="E67" s="342"/>
      <c r="F67" s="341" t="s">
        <v>97</v>
      </c>
      <c r="G67" s="345"/>
      <c r="H67" s="134" t="s">
        <v>44</v>
      </c>
      <c r="I67" s="14" t="s">
        <v>45</v>
      </c>
      <c r="J67" s="43" t="s">
        <v>46</v>
      </c>
      <c r="K67" s="4"/>
    </row>
    <row r="68" spans="1:15">
      <c r="A68" s="2"/>
      <c r="B68" s="308"/>
      <c r="C68" s="135" t="s">
        <v>47</v>
      </c>
      <c r="D68" s="343"/>
      <c r="E68" s="344"/>
      <c r="F68" s="346"/>
      <c r="G68" s="347"/>
      <c r="H68" s="134" t="s">
        <v>48</v>
      </c>
      <c r="I68" s="348" t="s">
        <v>49</v>
      </c>
      <c r="J68" s="349"/>
      <c r="K68" s="2"/>
    </row>
    <row r="69" spans="1:15">
      <c r="A69" s="2"/>
      <c r="B69" s="308"/>
      <c r="C69" s="135" t="s">
        <v>50</v>
      </c>
      <c r="D69" s="350" t="s">
        <v>51</v>
      </c>
      <c r="E69" s="188" t="s">
        <v>86</v>
      </c>
      <c r="F69" s="350" t="s">
        <v>52</v>
      </c>
      <c r="G69" s="312" t="s">
        <v>53</v>
      </c>
      <c r="H69" s="155" t="s">
        <v>54</v>
      </c>
      <c r="I69" s="352" t="s">
        <v>55</v>
      </c>
      <c r="J69" s="354" t="s">
        <v>56</v>
      </c>
      <c r="K69" s="2"/>
    </row>
    <row r="70" spans="1:15">
      <c r="A70" s="2"/>
      <c r="B70" s="309"/>
      <c r="C70" s="136" t="s">
        <v>95</v>
      </c>
      <c r="D70" s="351"/>
      <c r="E70" s="162" t="s">
        <v>73</v>
      </c>
      <c r="F70" s="351"/>
      <c r="G70" s="313"/>
      <c r="H70" s="184" t="s">
        <v>94</v>
      </c>
      <c r="I70" s="353"/>
      <c r="J70" s="329"/>
      <c r="K70" s="2"/>
    </row>
    <row r="71" spans="1:15">
      <c r="A71" s="2"/>
      <c r="B71" s="137"/>
      <c r="C71" s="100" t="s">
        <v>57</v>
      </c>
      <c r="D71" s="138" t="s">
        <v>58</v>
      </c>
      <c r="E71" s="15" t="s">
        <v>58</v>
      </c>
      <c r="F71" s="138" t="s">
        <v>59</v>
      </c>
      <c r="G71" s="15" t="s">
        <v>58</v>
      </c>
      <c r="H71" s="138" t="s">
        <v>60</v>
      </c>
      <c r="I71" s="139" t="s">
        <v>61</v>
      </c>
      <c r="J71" s="15" t="s">
        <v>60</v>
      </c>
      <c r="K71" s="2"/>
    </row>
    <row r="72" spans="1:15">
      <c r="A72" s="2"/>
      <c r="B72" s="194" t="s">
        <v>137</v>
      </c>
      <c r="C72" s="140">
        <v>1276.3499999999999</v>
      </c>
      <c r="D72" s="66">
        <v>594.02800000000002</v>
      </c>
      <c r="E72" s="66">
        <v>437.85200000000003</v>
      </c>
      <c r="F72" s="66">
        <v>6137</v>
      </c>
      <c r="G72" s="66">
        <v>609.40200000000004</v>
      </c>
      <c r="H72" s="139">
        <v>135564</v>
      </c>
      <c r="I72" s="66">
        <v>135</v>
      </c>
      <c r="J72" s="66">
        <v>35464</v>
      </c>
      <c r="K72" s="2"/>
    </row>
    <row r="73" spans="1:15">
      <c r="A73" s="2"/>
      <c r="B73" s="158" t="s">
        <v>24</v>
      </c>
      <c r="C73" s="140">
        <v>1199</v>
      </c>
      <c r="D73" s="66">
        <v>586</v>
      </c>
      <c r="E73" s="66">
        <v>386</v>
      </c>
      <c r="F73" s="66">
        <v>6176</v>
      </c>
      <c r="G73" s="66">
        <v>598.10699999999997</v>
      </c>
      <c r="H73" s="139">
        <v>137094</v>
      </c>
      <c r="I73" s="66">
        <v>160</v>
      </c>
      <c r="J73" s="66">
        <v>27160</v>
      </c>
      <c r="K73" s="2"/>
    </row>
    <row r="74" spans="1:15">
      <c r="A74" s="2"/>
      <c r="B74" s="158" t="s">
        <v>42</v>
      </c>
      <c r="C74" s="140">
        <v>1317.86</v>
      </c>
      <c r="D74" s="66">
        <v>494</v>
      </c>
      <c r="E74" s="66">
        <v>333.51100000000008</v>
      </c>
      <c r="F74" s="66">
        <v>4784</v>
      </c>
      <c r="G74" s="66">
        <v>495.38899999999995</v>
      </c>
      <c r="H74" s="139">
        <v>129962</v>
      </c>
      <c r="I74" s="66">
        <v>166</v>
      </c>
      <c r="J74" s="66">
        <v>17172</v>
      </c>
      <c r="K74" s="2"/>
    </row>
    <row r="75" spans="1:15">
      <c r="A75" s="2"/>
      <c r="B75" s="158" t="s">
        <v>64</v>
      </c>
      <c r="C75" s="140">
        <v>1250</v>
      </c>
      <c r="D75" s="66">
        <v>508</v>
      </c>
      <c r="E75" s="66">
        <v>464</v>
      </c>
      <c r="F75" s="66">
        <v>4867</v>
      </c>
      <c r="G75" s="66">
        <v>516</v>
      </c>
      <c r="H75" s="139">
        <v>125504</v>
      </c>
      <c r="I75" s="66">
        <v>148</v>
      </c>
      <c r="J75" s="66">
        <v>24684</v>
      </c>
      <c r="K75" s="2"/>
    </row>
    <row r="76" spans="1:15">
      <c r="A76" s="2"/>
      <c r="B76" s="158" t="s">
        <v>72</v>
      </c>
      <c r="C76" s="141">
        <v>1243</v>
      </c>
      <c r="D76" s="106">
        <v>487</v>
      </c>
      <c r="E76" s="106">
        <v>486</v>
      </c>
      <c r="F76" s="106">
        <v>4825</v>
      </c>
      <c r="G76" s="106">
        <v>492</v>
      </c>
      <c r="H76" s="106">
        <v>127388</v>
      </c>
      <c r="I76" s="106">
        <v>142</v>
      </c>
      <c r="J76" s="106">
        <v>15907</v>
      </c>
      <c r="K76" s="2"/>
    </row>
    <row r="77" spans="1:15">
      <c r="A77" s="2"/>
      <c r="B77" s="158" t="s">
        <v>120</v>
      </c>
      <c r="C77" s="141">
        <v>2021</v>
      </c>
      <c r="D77" s="106">
        <v>497</v>
      </c>
      <c r="E77" s="106">
        <v>581</v>
      </c>
      <c r="F77" s="106">
        <v>4961</v>
      </c>
      <c r="G77" s="106">
        <v>503</v>
      </c>
      <c r="H77" s="145">
        <v>128210</v>
      </c>
      <c r="I77" s="106">
        <v>112</v>
      </c>
      <c r="J77" s="106">
        <v>19717</v>
      </c>
      <c r="K77" s="2"/>
    </row>
    <row r="78" spans="1:15">
      <c r="A78" s="2"/>
      <c r="B78" s="195" t="s">
        <v>121</v>
      </c>
      <c r="C78" s="141">
        <v>2055</v>
      </c>
      <c r="D78" s="106">
        <v>578</v>
      </c>
      <c r="E78" s="106">
        <v>401</v>
      </c>
      <c r="F78" s="106">
        <v>5637</v>
      </c>
      <c r="G78" s="106">
        <v>580</v>
      </c>
      <c r="H78" s="200">
        <v>124867</v>
      </c>
      <c r="I78" s="106">
        <v>94</v>
      </c>
      <c r="J78" s="106">
        <v>13078</v>
      </c>
      <c r="K78" s="2"/>
    </row>
    <row r="79" spans="1:15">
      <c r="A79" s="2"/>
      <c r="B79" s="195" t="s">
        <v>138</v>
      </c>
      <c r="C79" s="141">
        <v>2196</v>
      </c>
      <c r="D79" s="106">
        <v>487</v>
      </c>
      <c r="E79" s="106">
        <v>390</v>
      </c>
      <c r="F79" s="106">
        <v>5014</v>
      </c>
      <c r="G79" s="106">
        <v>485</v>
      </c>
      <c r="H79" s="200">
        <v>123459</v>
      </c>
      <c r="I79" s="106">
        <v>95</v>
      </c>
      <c r="J79" s="106">
        <v>17092</v>
      </c>
      <c r="K79" s="2"/>
    </row>
    <row r="80" spans="1:15">
      <c r="A80" s="2"/>
      <c r="B80" s="161"/>
      <c r="C80" s="142"/>
      <c r="D80" s="139"/>
      <c r="E80" s="139"/>
      <c r="F80" s="139"/>
      <c r="G80" s="139"/>
      <c r="H80" s="52"/>
      <c r="I80" s="66"/>
      <c r="J80" s="66"/>
      <c r="K80" s="2"/>
      <c r="O80" s="208"/>
    </row>
    <row r="81" spans="1:11">
      <c r="A81" s="2"/>
      <c r="B81" s="160" t="s">
        <v>9</v>
      </c>
      <c r="C81" s="143">
        <v>187.22</v>
      </c>
      <c r="D81" s="144">
        <v>51.268999999999998</v>
      </c>
      <c r="E81" s="144">
        <v>23.805</v>
      </c>
      <c r="F81" s="144">
        <v>577</v>
      </c>
      <c r="G81" s="144">
        <v>51.253</v>
      </c>
      <c r="H81" s="144">
        <v>10196</v>
      </c>
      <c r="I81" s="66">
        <v>8</v>
      </c>
      <c r="J81" s="145">
        <v>1149</v>
      </c>
      <c r="K81" s="2"/>
    </row>
    <row r="82" spans="1:11">
      <c r="A82" s="2"/>
      <c r="B82" s="160" t="s">
        <v>10</v>
      </c>
      <c r="C82" s="143">
        <v>169.41</v>
      </c>
      <c r="D82" s="144">
        <v>37.840000000000003</v>
      </c>
      <c r="E82" s="144">
        <v>21.65</v>
      </c>
      <c r="F82" s="144">
        <v>367</v>
      </c>
      <c r="G82" s="144">
        <v>37.878999999999998</v>
      </c>
      <c r="H82" s="144">
        <v>10679</v>
      </c>
      <c r="I82" s="66">
        <v>10</v>
      </c>
      <c r="J82" s="145">
        <v>264</v>
      </c>
      <c r="K82" s="2"/>
    </row>
    <row r="83" spans="1:11">
      <c r="A83" s="2"/>
      <c r="B83" s="160" t="s">
        <v>131</v>
      </c>
      <c r="C83" s="143">
        <v>202.53</v>
      </c>
      <c r="D83" s="144">
        <v>45</v>
      </c>
      <c r="E83" s="144">
        <v>18</v>
      </c>
      <c r="F83" s="144">
        <v>487</v>
      </c>
      <c r="G83" s="144">
        <v>45</v>
      </c>
      <c r="H83" s="144">
        <v>9532</v>
      </c>
      <c r="I83" s="66">
        <v>6</v>
      </c>
      <c r="J83" s="145">
        <v>130</v>
      </c>
      <c r="K83" s="2"/>
    </row>
    <row r="84" spans="1:11">
      <c r="A84" s="2"/>
      <c r="B84" s="160" t="s">
        <v>134</v>
      </c>
      <c r="C84" s="143">
        <v>135.31</v>
      </c>
      <c r="D84" s="144">
        <v>29.385999999999999</v>
      </c>
      <c r="E84" s="144">
        <v>16.605</v>
      </c>
      <c r="F84" s="144">
        <v>305</v>
      </c>
      <c r="G84" s="144">
        <v>29.207999999999998</v>
      </c>
      <c r="H84" s="144">
        <v>9594</v>
      </c>
      <c r="I84" s="66">
        <v>9</v>
      </c>
      <c r="J84" s="145">
        <v>1031</v>
      </c>
      <c r="K84" s="2"/>
    </row>
    <row r="85" spans="1:11">
      <c r="A85" s="2"/>
      <c r="B85" s="160" t="s">
        <v>104</v>
      </c>
      <c r="C85" s="143">
        <v>131.07</v>
      </c>
      <c r="D85" s="144">
        <v>42</v>
      </c>
      <c r="E85" s="144">
        <v>85</v>
      </c>
      <c r="F85" s="144">
        <v>442</v>
      </c>
      <c r="G85" s="144">
        <v>41</v>
      </c>
      <c r="H85" s="144">
        <v>10195</v>
      </c>
      <c r="I85" s="66">
        <v>5</v>
      </c>
      <c r="J85" s="145">
        <v>640</v>
      </c>
      <c r="K85" s="2"/>
    </row>
    <row r="86" spans="1:11">
      <c r="A86" s="2"/>
      <c r="B86" s="160" t="s">
        <v>115</v>
      </c>
      <c r="C86" s="143">
        <v>113.49</v>
      </c>
      <c r="D86" s="144">
        <v>40</v>
      </c>
      <c r="E86" s="144">
        <v>23</v>
      </c>
      <c r="F86" s="144">
        <v>376</v>
      </c>
      <c r="G86" s="144">
        <v>40</v>
      </c>
      <c r="H86" s="144">
        <v>12040</v>
      </c>
      <c r="I86" s="66">
        <v>8</v>
      </c>
      <c r="J86" s="145">
        <v>303</v>
      </c>
      <c r="K86" s="2"/>
    </row>
    <row r="87" spans="1:11">
      <c r="A87" s="2"/>
      <c r="B87" s="160" t="s">
        <v>140</v>
      </c>
      <c r="C87" s="213">
        <v>88.47</v>
      </c>
      <c r="D87" s="144">
        <v>35.426000000000002</v>
      </c>
      <c r="E87" s="144">
        <v>26.178000000000001</v>
      </c>
      <c r="F87" s="144">
        <v>428</v>
      </c>
      <c r="G87" s="144">
        <v>36.432000000000002</v>
      </c>
      <c r="H87" s="52">
        <v>11568</v>
      </c>
      <c r="I87" s="66">
        <v>4</v>
      </c>
      <c r="J87" s="145">
        <v>348</v>
      </c>
      <c r="K87" s="2"/>
    </row>
    <row r="88" spans="1:11">
      <c r="A88" s="2"/>
      <c r="B88" s="160" t="s">
        <v>147</v>
      </c>
      <c r="C88" s="213">
        <v>65.14</v>
      </c>
      <c r="D88" s="144">
        <v>35.311</v>
      </c>
      <c r="E88" s="144">
        <v>34.515000000000001</v>
      </c>
      <c r="F88" s="144">
        <v>412</v>
      </c>
      <c r="G88" s="144">
        <v>34.670999999999999</v>
      </c>
      <c r="H88" s="52">
        <v>9356</v>
      </c>
      <c r="I88" s="66">
        <v>3</v>
      </c>
      <c r="J88" s="145">
        <v>354</v>
      </c>
      <c r="K88" s="2"/>
    </row>
    <row r="89" spans="1:11">
      <c r="A89" s="2"/>
      <c r="B89" s="160" t="s">
        <v>5</v>
      </c>
      <c r="C89" s="213">
        <v>91.63</v>
      </c>
      <c r="D89" s="144">
        <v>31.352</v>
      </c>
      <c r="E89" s="144">
        <v>46.999000000000002</v>
      </c>
      <c r="F89" s="144">
        <v>323</v>
      </c>
      <c r="G89" s="144">
        <v>31.154</v>
      </c>
      <c r="H89" s="52">
        <v>9709</v>
      </c>
      <c r="I89" s="66">
        <v>7</v>
      </c>
      <c r="J89" s="145">
        <v>16945</v>
      </c>
      <c r="K89" s="2"/>
    </row>
    <row r="90" spans="1:11">
      <c r="A90" s="2"/>
      <c r="B90" s="160" t="s">
        <v>6</v>
      </c>
      <c r="C90" s="213">
        <v>139.46</v>
      </c>
      <c r="D90" s="144">
        <v>35.396000000000001</v>
      </c>
      <c r="E90" s="144">
        <v>51.241</v>
      </c>
      <c r="F90" s="144">
        <v>373</v>
      </c>
      <c r="G90" s="144">
        <v>36.011000000000003</v>
      </c>
      <c r="H90" s="52">
        <v>9841</v>
      </c>
      <c r="I90" s="66">
        <v>6</v>
      </c>
      <c r="J90" s="145">
        <v>358</v>
      </c>
      <c r="K90" s="2"/>
    </row>
    <row r="91" spans="1:11">
      <c r="A91" s="2"/>
      <c r="B91" s="160" t="s">
        <v>7</v>
      </c>
      <c r="C91" s="213">
        <v>212.39</v>
      </c>
      <c r="D91" s="144">
        <v>36.021999999999998</v>
      </c>
      <c r="E91" s="144">
        <v>44.116</v>
      </c>
      <c r="F91" s="144">
        <v>403</v>
      </c>
      <c r="G91" s="144">
        <v>37.210999999999999</v>
      </c>
      <c r="H91" s="52">
        <v>10064</v>
      </c>
      <c r="I91" s="66">
        <v>6</v>
      </c>
      <c r="J91" s="145">
        <v>1653</v>
      </c>
      <c r="K91" s="2"/>
    </row>
    <row r="92" spans="1:11">
      <c r="A92" s="2"/>
      <c r="B92" s="160" t="s">
        <v>8</v>
      </c>
      <c r="C92" s="213">
        <v>223.8</v>
      </c>
      <c r="D92" s="144">
        <v>37.874000000000002</v>
      </c>
      <c r="E92" s="144">
        <v>27.994</v>
      </c>
      <c r="F92" s="144">
        <v>403</v>
      </c>
      <c r="G92" s="144">
        <v>37.829000000000001</v>
      </c>
      <c r="H92" s="52">
        <v>9993</v>
      </c>
      <c r="I92" s="66">
        <v>6</v>
      </c>
      <c r="J92" s="145">
        <v>301</v>
      </c>
      <c r="K92" s="2"/>
    </row>
    <row r="93" spans="1:11">
      <c r="A93" s="2"/>
      <c r="B93" s="160" t="s">
        <v>9</v>
      </c>
      <c r="C93" s="213">
        <v>156.49</v>
      </c>
      <c r="D93" s="144">
        <v>34.332000000000001</v>
      </c>
      <c r="E93" s="144">
        <v>31.484000000000002</v>
      </c>
      <c r="F93" s="144">
        <v>318</v>
      </c>
      <c r="G93" s="144">
        <v>34.347999999999999</v>
      </c>
      <c r="H93" s="52">
        <v>10377</v>
      </c>
      <c r="I93" s="66">
        <v>11</v>
      </c>
      <c r="J93" s="145">
        <v>381</v>
      </c>
      <c r="K93" s="2"/>
    </row>
    <row r="94" spans="1:11" ht="18" thickBot="1">
      <c r="A94" s="2"/>
      <c r="B94" s="146"/>
      <c r="C94" s="147"/>
      <c r="D94" s="148"/>
      <c r="E94" s="148"/>
      <c r="F94" s="148"/>
      <c r="G94" s="148"/>
      <c r="H94" s="149"/>
      <c r="I94" s="31"/>
      <c r="J94" s="31"/>
      <c r="K94" s="2"/>
    </row>
    <row r="95" spans="1:11">
      <c r="A95" s="2"/>
      <c r="B95" s="4"/>
      <c r="C95" s="150" t="s">
        <v>96</v>
      </c>
      <c r="D95" s="85"/>
      <c r="E95" s="90"/>
      <c r="F95" s="4"/>
      <c r="G95" s="4"/>
      <c r="H95" s="28"/>
      <c r="I95" s="4"/>
      <c r="J95" s="4"/>
      <c r="K95" s="4"/>
    </row>
  </sheetData>
  <mergeCells count="18">
    <mergeCell ref="B36:B38"/>
    <mergeCell ref="C36:H36"/>
    <mergeCell ref="B3:B6"/>
    <mergeCell ref="C3:F4"/>
    <mergeCell ref="G3:I4"/>
    <mergeCell ref="J3:K4"/>
    <mergeCell ref="C5:C6"/>
    <mergeCell ref="D5:D6"/>
    <mergeCell ref="F69:F70"/>
    <mergeCell ref="G69:G70"/>
    <mergeCell ref="I36:J36"/>
    <mergeCell ref="B67:B70"/>
    <mergeCell ref="D67:E68"/>
    <mergeCell ref="F67:G68"/>
    <mergeCell ref="I68:J68"/>
    <mergeCell ref="D69:D70"/>
    <mergeCell ref="I69:I70"/>
    <mergeCell ref="J69:J70"/>
  </mergeCells>
  <phoneticPr fontId="4"/>
  <pageMargins left="0.7" right="0.7" top="0.75" bottom="0.75" header="0.3" footer="0.3"/>
  <pageSetup paperSize="9" scale="49" orientation="portrait" r:id="rId1"/>
  <headerFooter alignWithMargins="0"/>
  <ignoredErrors>
    <ignoredError sqref="B17:B22 B81:B86 B50:B55 B24 B57 B8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D128"/>
  <sheetViews>
    <sheetView workbookViewId="0">
      <pane ySplit="2" topLeftCell="A110" activePane="bottomLeft" state="frozen"/>
      <selection activeCell="R5" sqref="R5"/>
      <selection pane="bottomLeft" activeCell="E116" sqref="E116"/>
    </sheetView>
  </sheetViews>
  <sheetFormatPr defaultRowHeight="17.25"/>
  <cols>
    <col min="2" max="2" width="6" style="151" bestFit="1" customWidth="1"/>
    <col min="3" max="3" width="10.8984375" style="151" bestFit="1" customWidth="1"/>
    <col min="4" max="4" width="8.5" style="152" bestFit="1" customWidth="1"/>
  </cols>
  <sheetData>
    <row r="1" spans="2:4">
      <c r="D1" s="205" t="s">
        <v>122</v>
      </c>
    </row>
    <row r="2" spans="2:4">
      <c r="B2" s="153"/>
      <c r="C2" s="154" t="s">
        <v>66</v>
      </c>
      <c r="D2" s="154" t="s">
        <v>67</v>
      </c>
    </row>
    <row r="3" spans="2:4">
      <c r="B3" s="163" t="s">
        <v>87</v>
      </c>
      <c r="C3" s="164">
        <v>113.21096267094481</v>
      </c>
      <c r="D3" s="164">
        <v>112.2</v>
      </c>
    </row>
    <row r="4" spans="2:4">
      <c r="B4" s="165"/>
      <c r="C4" s="164">
        <v>114.08624137979169</v>
      </c>
      <c r="D4" s="164">
        <v>111.3</v>
      </c>
    </row>
    <row r="5" spans="2:4">
      <c r="B5" s="165"/>
      <c r="C5" s="164">
        <v>114.19613475884105</v>
      </c>
      <c r="D5" s="164">
        <v>111.7</v>
      </c>
    </row>
    <row r="6" spans="2:4">
      <c r="B6" s="165"/>
      <c r="C6" s="164">
        <v>115.89390395820922</v>
      </c>
      <c r="D6" s="164">
        <v>113.6</v>
      </c>
    </row>
    <row r="7" spans="2:4">
      <c r="B7" s="165" t="s">
        <v>62</v>
      </c>
      <c r="C7" s="164">
        <v>111.30919261495298</v>
      </c>
      <c r="D7" s="164">
        <v>112.4</v>
      </c>
    </row>
    <row r="8" spans="2:4">
      <c r="B8" s="165"/>
      <c r="C8" s="164">
        <v>118.64809529622937</v>
      </c>
      <c r="D8" s="164">
        <v>113</v>
      </c>
    </row>
    <row r="9" spans="2:4">
      <c r="B9" s="165"/>
      <c r="C9" s="164">
        <v>112.71012904393454</v>
      </c>
      <c r="D9" s="164">
        <v>112.3</v>
      </c>
    </row>
    <row r="10" spans="2:4">
      <c r="B10" s="165"/>
      <c r="C10" s="164">
        <v>112.40176529089598</v>
      </c>
      <c r="D10" s="164">
        <v>113</v>
      </c>
    </row>
    <row r="11" spans="2:4">
      <c r="B11" s="166" t="s">
        <v>63</v>
      </c>
      <c r="C11" s="167">
        <v>110.42363413496842</v>
      </c>
      <c r="D11" s="168">
        <v>112.6</v>
      </c>
    </row>
    <row r="12" spans="2:4">
      <c r="B12" s="166"/>
      <c r="C12" s="167">
        <v>116.26186886313063</v>
      </c>
      <c r="D12" s="168">
        <v>113.2</v>
      </c>
    </row>
    <row r="13" spans="2:4">
      <c r="B13" s="166"/>
      <c r="C13" s="167">
        <v>115.67505523669151</v>
      </c>
      <c r="D13" s="168">
        <v>114.1</v>
      </c>
    </row>
    <row r="14" spans="2:4" ht="18" thickBot="1">
      <c r="B14" s="169"/>
      <c r="C14" s="170">
        <v>117.018669180077</v>
      </c>
      <c r="D14" s="171">
        <v>115.3</v>
      </c>
    </row>
    <row r="15" spans="2:4">
      <c r="B15" s="172" t="s">
        <v>123</v>
      </c>
      <c r="C15" s="173">
        <v>118.03281551970535</v>
      </c>
      <c r="D15" s="174">
        <v>115.4</v>
      </c>
    </row>
    <row r="16" spans="2:4">
      <c r="B16" s="175"/>
      <c r="C16" s="164">
        <v>115.1993632640874</v>
      </c>
      <c r="D16" s="176">
        <v>115.5</v>
      </c>
    </row>
    <row r="17" spans="2:4">
      <c r="B17" s="175"/>
      <c r="C17" s="164">
        <v>115.6558887644582</v>
      </c>
      <c r="D17" s="176">
        <v>115.7</v>
      </c>
    </row>
    <row r="18" spans="2:4">
      <c r="B18" s="175"/>
      <c r="C18" s="164">
        <v>120.50813196430244</v>
      </c>
      <c r="D18" s="176">
        <v>116.9</v>
      </c>
    </row>
    <row r="19" spans="2:4">
      <c r="B19" s="175" t="s">
        <v>62</v>
      </c>
      <c r="C19" s="164">
        <v>117.32731839548525</v>
      </c>
      <c r="D19" s="176">
        <v>116.6</v>
      </c>
    </row>
    <row r="20" spans="2:4">
      <c r="B20" s="175"/>
      <c r="C20" s="164">
        <v>114.77197141616604</v>
      </c>
      <c r="D20" s="176">
        <v>117.3</v>
      </c>
    </row>
    <row r="21" spans="2:4">
      <c r="B21" s="175"/>
      <c r="C21" s="164">
        <v>112.48072571822163</v>
      </c>
      <c r="D21" s="176">
        <v>117.4</v>
      </c>
    </row>
    <row r="22" spans="2:4">
      <c r="B22" s="175"/>
      <c r="C22" s="164">
        <v>120.75071268831914</v>
      </c>
      <c r="D22" s="176">
        <v>117.8</v>
      </c>
    </row>
    <row r="23" spans="2:4">
      <c r="B23" s="175" t="s">
        <v>63</v>
      </c>
      <c r="C23" s="164">
        <v>118.7865926108521</v>
      </c>
      <c r="D23" s="176">
        <v>117.3</v>
      </c>
    </row>
    <row r="24" spans="2:4">
      <c r="B24" s="175"/>
      <c r="C24" s="167">
        <v>113.90063821939378</v>
      </c>
      <c r="D24" s="167">
        <v>117.6</v>
      </c>
    </row>
    <row r="25" spans="2:4">
      <c r="B25" s="175"/>
      <c r="C25" s="167">
        <v>122.41679451583076</v>
      </c>
      <c r="D25" s="167">
        <v>117.9</v>
      </c>
    </row>
    <row r="26" spans="2:4" ht="18" thickBot="1">
      <c r="B26" s="177"/>
      <c r="C26" s="170">
        <v>121.43890069986372</v>
      </c>
      <c r="D26" s="170">
        <v>117.8</v>
      </c>
    </row>
    <row r="27" spans="2:4">
      <c r="B27" s="175" t="s">
        <v>88</v>
      </c>
      <c r="C27" s="164">
        <v>121.38454288227977</v>
      </c>
      <c r="D27" s="164">
        <v>117.4</v>
      </c>
    </row>
    <row r="28" spans="2:4">
      <c r="B28" s="175"/>
      <c r="C28" s="164">
        <v>121.59136737974346</v>
      </c>
      <c r="D28" s="176">
        <v>117.8</v>
      </c>
    </row>
    <row r="29" spans="2:4">
      <c r="B29" s="175"/>
      <c r="C29" s="164">
        <v>125.31403850188264</v>
      </c>
      <c r="D29" s="176">
        <v>117.2</v>
      </c>
    </row>
    <row r="30" spans="2:4">
      <c r="B30" s="175"/>
      <c r="C30" s="164">
        <v>123.47521002134545</v>
      </c>
      <c r="D30" s="176">
        <v>118.1</v>
      </c>
    </row>
    <row r="31" spans="2:4">
      <c r="B31" s="175" t="s">
        <v>62</v>
      </c>
      <c r="C31" s="164">
        <v>124.22724856931369</v>
      </c>
      <c r="D31" s="176">
        <v>118.4</v>
      </c>
    </row>
    <row r="32" spans="2:4">
      <c r="B32" s="175"/>
      <c r="C32" s="164">
        <v>120.36126755408941</v>
      </c>
      <c r="D32" s="176">
        <v>118.4</v>
      </c>
    </row>
    <row r="33" spans="2:4">
      <c r="B33" s="175"/>
      <c r="C33" s="164">
        <v>122.4470375493848</v>
      </c>
      <c r="D33" s="176">
        <v>117.3</v>
      </c>
    </row>
    <row r="34" spans="2:4">
      <c r="B34" s="175"/>
      <c r="C34" s="164">
        <v>120.96029310715765</v>
      </c>
      <c r="D34" s="176">
        <v>118.3</v>
      </c>
    </row>
    <row r="35" spans="2:4">
      <c r="B35" s="175" t="s">
        <v>63</v>
      </c>
      <c r="C35" s="164">
        <v>122.07494387210092</v>
      </c>
      <c r="D35" s="176">
        <v>116.9</v>
      </c>
    </row>
    <row r="36" spans="2:4">
      <c r="B36" s="175"/>
      <c r="C36" s="164">
        <v>123.0186432742188</v>
      </c>
      <c r="D36" s="176">
        <v>117.6</v>
      </c>
    </row>
    <row r="37" spans="2:4">
      <c r="B37" s="175"/>
      <c r="C37" s="164">
        <v>119.97187632330552</v>
      </c>
      <c r="D37" s="176">
        <v>116.2</v>
      </c>
    </row>
    <row r="38" spans="2:4">
      <c r="B38" s="175"/>
      <c r="C38" s="164">
        <v>118.47810640783152</v>
      </c>
      <c r="D38" s="176">
        <v>116.4</v>
      </c>
    </row>
    <row r="39" spans="2:4">
      <c r="B39" s="175" t="s">
        <v>89</v>
      </c>
      <c r="C39" s="164">
        <v>116.05601477445529</v>
      </c>
      <c r="D39" s="176">
        <v>115.8</v>
      </c>
    </row>
    <row r="40" spans="2:4">
      <c r="B40" s="175"/>
      <c r="C40" s="164">
        <v>121.73748272912172</v>
      </c>
      <c r="D40" s="176">
        <v>116.4</v>
      </c>
    </row>
    <row r="41" spans="2:4">
      <c r="B41" s="175"/>
      <c r="C41" s="164">
        <v>117.45237908151427</v>
      </c>
      <c r="D41" s="176">
        <v>115.2</v>
      </c>
    </row>
    <row r="42" spans="2:4">
      <c r="B42" s="175"/>
      <c r="C42" s="164">
        <v>118.59697433221751</v>
      </c>
      <c r="D42" s="176">
        <v>114.3</v>
      </c>
    </row>
    <row r="43" spans="2:4">
      <c r="B43" s="175" t="s">
        <v>62</v>
      </c>
      <c r="C43" s="164">
        <v>121.08563507944328</v>
      </c>
      <c r="D43" s="176">
        <v>114.6</v>
      </c>
    </row>
    <row r="44" spans="2:4">
      <c r="B44" s="175"/>
      <c r="C44" s="164">
        <v>112.62067213841298</v>
      </c>
      <c r="D44" s="176">
        <v>112.2</v>
      </c>
    </row>
    <row r="45" spans="2:4">
      <c r="B45" s="175"/>
      <c r="C45" s="164">
        <v>117.19527600973817</v>
      </c>
      <c r="D45" s="176">
        <v>111.5</v>
      </c>
    </row>
    <row r="46" spans="2:4">
      <c r="B46" s="175"/>
      <c r="C46" s="164">
        <v>114.239972578211</v>
      </c>
      <c r="D46" s="176">
        <v>107.7</v>
      </c>
    </row>
    <row r="47" spans="2:4">
      <c r="B47" s="175" t="s">
        <v>63</v>
      </c>
      <c r="C47" s="164">
        <v>113.16161915391081</v>
      </c>
      <c r="D47" s="176">
        <v>106.9</v>
      </c>
    </row>
    <row r="48" spans="2:4">
      <c r="B48" s="175"/>
      <c r="C48" s="164">
        <v>105.02216266652118</v>
      </c>
      <c r="D48" s="176">
        <v>103.8</v>
      </c>
    </row>
    <row r="49" spans="2:4">
      <c r="B49" s="175"/>
      <c r="C49" s="164">
        <v>105.11099403968448</v>
      </c>
      <c r="D49" s="176">
        <v>97.9</v>
      </c>
    </row>
    <row r="50" spans="2:4">
      <c r="B50" s="175"/>
      <c r="C50" s="164">
        <v>100.16623149619575</v>
      </c>
      <c r="D50" s="176">
        <v>91.9</v>
      </c>
    </row>
    <row r="51" spans="2:4">
      <c r="B51" s="175" t="s">
        <v>90</v>
      </c>
      <c r="C51" s="164">
        <v>93.405366531913288</v>
      </c>
      <c r="D51" s="176">
        <v>85.3</v>
      </c>
    </row>
    <row r="52" spans="2:4">
      <c r="B52" s="178"/>
      <c r="C52" s="164">
        <v>89.78310414824476</v>
      </c>
      <c r="D52" s="176">
        <v>79.8</v>
      </c>
    </row>
    <row r="53" spans="2:4">
      <c r="B53" s="178"/>
      <c r="C53" s="164">
        <v>84.221035750714023</v>
      </c>
      <c r="D53" s="176">
        <v>79</v>
      </c>
    </row>
    <row r="54" spans="2:4">
      <c r="B54" s="178"/>
      <c r="C54" s="167">
        <v>83.916267343484378</v>
      </c>
      <c r="D54" s="167">
        <v>80.7</v>
      </c>
    </row>
    <row r="55" spans="2:4">
      <c r="B55" s="175" t="s">
        <v>62</v>
      </c>
      <c r="C55" s="164">
        <v>81.501659791295467</v>
      </c>
      <c r="D55" s="176">
        <v>82.4</v>
      </c>
    </row>
    <row r="56" spans="2:4">
      <c r="B56" s="178"/>
      <c r="C56" s="167">
        <v>87.820194504218733</v>
      </c>
      <c r="D56" s="167">
        <v>83.5</v>
      </c>
    </row>
    <row r="57" spans="2:4">
      <c r="B57" s="178"/>
      <c r="C57" s="167">
        <v>86.004131211713954</v>
      </c>
      <c r="D57" s="167">
        <v>84.4</v>
      </c>
    </row>
    <row r="58" spans="2:4">
      <c r="B58" s="178"/>
      <c r="C58" s="167">
        <v>82.399686356461984</v>
      </c>
      <c r="D58" s="167">
        <v>86</v>
      </c>
    </row>
    <row r="59" spans="2:4">
      <c r="B59" s="175" t="s">
        <v>63</v>
      </c>
      <c r="C59" s="167">
        <v>85.529584383740328</v>
      </c>
      <c r="D59" s="167">
        <v>88.3</v>
      </c>
    </row>
    <row r="60" spans="2:4">
      <c r="B60" s="175"/>
      <c r="C60" s="167">
        <v>88.450557205333055</v>
      </c>
      <c r="D60" s="167">
        <v>90.5</v>
      </c>
    </row>
    <row r="61" spans="2:4">
      <c r="B61" s="175"/>
      <c r="C61" s="167">
        <v>89.288741521567445</v>
      </c>
      <c r="D61" s="167">
        <v>92.1</v>
      </c>
    </row>
    <row r="62" spans="2:4">
      <c r="B62" s="175"/>
      <c r="C62" s="167">
        <v>89.811293829481968</v>
      </c>
      <c r="D62" s="167">
        <v>93.8</v>
      </c>
    </row>
    <row r="63" spans="2:4">
      <c r="B63" s="175" t="s">
        <v>91</v>
      </c>
      <c r="C63" s="167">
        <v>92.829955302468562</v>
      </c>
      <c r="D63" s="167">
        <v>96.7</v>
      </c>
    </row>
    <row r="64" spans="2:4">
      <c r="B64" s="178"/>
      <c r="C64" s="179">
        <v>94.498962319897061</v>
      </c>
      <c r="D64" s="179">
        <v>97.9</v>
      </c>
    </row>
    <row r="65" spans="2:4">
      <c r="B65" s="178"/>
      <c r="C65" s="179">
        <v>98.661415579577749</v>
      </c>
      <c r="D65" s="179">
        <v>98.9</v>
      </c>
    </row>
    <row r="66" spans="2:4">
      <c r="B66" s="178"/>
      <c r="C66" s="179">
        <v>95.028270446053355</v>
      </c>
      <c r="D66" s="179">
        <v>100</v>
      </c>
    </row>
    <row r="67" spans="2:4">
      <c r="B67" s="175" t="s">
        <v>62</v>
      </c>
      <c r="C67" s="179">
        <v>100.64548836840667</v>
      </c>
      <c r="D67" s="179">
        <v>99.4</v>
      </c>
    </row>
    <row r="68" spans="2:4">
      <c r="B68" s="178"/>
      <c r="C68" s="179">
        <v>96.548607435588295</v>
      </c>
      <c r="D68" s="179">
        <v>100</v>
      </c>
    </row>
    <row r="69" spans="2:4">
      <c r="B69" s="178"/>
      <c r="C69" s="179">
        <v>97.900017246454624</v>
      </c>
      <c r="D69" s="179">
        <v>100.4</v>
      </c>
    </row>
    <row r="70" spans="2:4">
      <c r="B70" s="180"/>
      <c r="C70" s="179">
        <v>106.00823602379089</v>
      </c>
      <c r="D70" s="179">
        <v>100.8</v>
      </c>
    </row>
    <row r="71" spans="2:4">
      <c r="B71" s="175" t="s">
        <v>63</v>
      </c>
      <c r="C71" s="179">
        <v>106.52518016113675</v>
      </c>
      <c r="D71" s="179">
        <v>100.9</v>
      </c>
    </row>
    <row r="72" spans="2:4">
      <c r="B72" s="178"/>
      <c r="C72" s="179">
        <v>104.58429538249501</v>
      </c>
      <c r="D72" s="179">
        <v>100.2</v>
      </c>
    </row>
    <row r="73" spans="2:4">
      <c r="B73" s="178"/>
      <c r="C73" s="179">
        <v>104.16307334546435</v>
      </c>
      <c r="D73" s="179">
        <v>102.5</v>
      </c>
    </row>
    <row r="74" spans="2:4">
      <c r="B74" s="178"/>
      <c r="C74" s="179">
        <v>102.60649838866658</v>
      </c>
      <c r="D74" s="179">
        <v>102.4</v>
      </c>
    </row>
    <row r="75" spans="2:4">
      <c r="B75" s="178">
        <v>23.1</v>
      </c>
      <c r="C75" s="179">
        <v>110.18591855086042</v>
      </c>
      <c r="D75" s="179">
        <v>102.6</v>
      </c>
    </row>
    <row r="76" spans="2:4">
      <c r="B76" s="178"/>
      <c r="C76" s="179">
        <v>109.90992597427606</v>
      </c>
      <c r="D76" s="179">
        <v>103.7</v>
      </c>
    </row>
    <row r="77" spans="2:4">
      <c r="B77" s="178"/>
      <c r="C77" s="179">
        <v>113.4989507606974</v>
      </c>
      <c r="D77" s="179">
        <v>97.1</v>
      </c>
    </row>
    <row r="78" spans="2:4">
      <c r="B78" s="178"/>
      <c r="C78" s="179">
        <v>108.88576008337382</v>
      </c>
      <c r="D78" s="179">
        <v>96.7</v>
      </c>
    </row>
    <row r="79" spans="2:4">
      <c r="B79" s="175" t="s">
        <v>62</v>
      </c>
      <c r="C79" s="179">
        <v>109.59745248723746</v>
      </c>
      <c r="D79" s="179">
        <v>98.7</v>
      </c>
    </row>
    <row r="80" spans="2:4">
      <c r="B80" s="175"/>
      <c r="C80" s="179">
        <v>110.81357892374592</v>
      </c>
      <c r="D80" s="179">
        <v>101.2</v>
      </c>
    </row>
    <row r="81" spans="2:4">
      <c r="B81" s="175"/>
      <c r="C81" s="179">
        <v>108.79151691561408</v>
      </c>
      <c r="D81" s="179">
        <v>102.3</v>
      </c>
    </row>
    <row r="82" spans="2:4">
      <c r="B82" s="178"/>
      <c r="C82" s="179">
        <v>107.73317094461103</v>
      </c>
      <c r="D82" s="179">
        <v>103.3</v>
      </c>
    </row>
    <row r="83" spans="2:4">
      <c r="B83" s="175" t="s">
        <v>63</v>
      </c>
      <c r="C83" s="179">
        <v>104.13996897557489</v>
      </c>
      <c r="D83" s="179">
        <v>103.6</v>
      </c>
    </row>
    <row r="84" spans="2:4">
      <c r="B84" s="178"/>
      <c r="C84" s="179">
        <v>103.13519329087946</v>
      </c>
      <c r="D84" s="179">
        <v>105.3</v>
      </c>
    </row>
    <row r="85" spans="2:4">
      <c r="B85" s="178"/>
      <c r="C85" s="179">
        <v>99.61289980125413</v>
      </c>
      <c r="D85" s="179">
        <v>104</v>
      </c>
    </row>
    <row r="86" spans="2:4">
      <c r="B86" s="178"/>
      <c r="C86" s="179">
        <v>100.33991238219318</v>
      </c>
      <c r="D86" s="179">
        <v>106.4</v>
      </c>
    </row>
    <row r="87" spans="2:4">
      <c r="B87" s="178">
        <v>24.1</v>
      </c>
      <c r="C87" s="179">
        <v>99.993381658942781</v>
      </c>
      <c r="D87" s="179">
        <v>106.5</v>
      </c>
    </row>
    <row r="88" spans="2:4">
      <c r="B88" s="178"/>
      <c r="C88" s="179">
        <v>103.51737628294788</v>
      </c>
      <c r="D88" s="179">
        <v>107.3</v>
      </c>
    </row>
    <row r="89" spans="2:4">
      <c r="B89" s="178"/>
      <c r="C89" s="179">
        <v>102.64738721430203</v>
      </c>
      <c r="D89" s="179">
        <v>108.7</v>
      </c>
    </row>
    <row r="90" spans="2:4">
      <c r="B90" s="178"/>
      <c r="C90" s="179">
        <v>104.46059504633513</v>
      </c>
      <c r="D90" s="179">
        <v>107.7</v>
      </c>
    </row>
    <row r="91" spans="2:4">
      <c r="B91" s="175" t="s">
        <v>62</v>
      </c>
      <c r="C91" s="179">
        <v>101.13141634952774</v>
      </c>
      <c r="D91" s="179">
        <v>107.2</v>
      </c>
    </row>
    <row r="92" spans="2:4">
      <c r="B92" s="181"/>
      <c r="C92" s="182">
        <v>98.653428412458908</v>
      </c>
      <c r="D92" s="182">
        <v>105.4</v>
      </c>
    </row>
    <row r="93" spans="2:4">
      <c r="B93" s="181"/>
      <c r="C93" s="182">
        <v>96.792240947688569</v>
      </c>
      <c r="D93" s="182">
        <v>104.4</v>
      </c>
    </row>
    <row r="94" spans="2:4">
      <c r="B94" s="181"/>
      <c r="C94" s="182">
        <v>100.1112876075164</v>
      </c>
      <c r="D94" s="182">
        <v>104.2</v>
      </c>
    </row>
    <row r="95" spans="2:4">
      <c r="B95" s="175" t="s">
        <v>63</v>
      </c>
      <c r="C95" s="182">
        <v>98.727553868786273</v>
      </c>
      <c r="D95" s="182">
        <v>102.2</v>
      </c>
    </row>
    <row r="96" spans="2:4">
      <c r="B96" s="175"/>
      <c r="C96" s="182">
        <v>95.144802648134302</v>
      </c>
      <c r="D96" s="182">
        <v>102.3</v>
      </c>
    </row>
    <row r="97" spans="2:4">
      <c r="B97" s="175"/>
      <c r="C97" s="182">
        <v>97.660902994862568</v>
      </c>
      <c r="D97" s="182">
        <v>101.8</v>
      </c>
    </row>
    <row r="98" spans="2:4">
      <c r="B98" s="175"/>
      <c r="C98" s="182">
        <v>100.02515143236312</v>
      </c>
      <c r="D98" s="182">
        <v>103.7</v>
      </c>
    </row>
    <row r="99" spans="2:4">
      <c r="B99" s="175" t="s">
        <v>92</v>
      </c>
      <c r="C99" s="182">
        <v>103.74186597253183</v>
      </c>
      <c r="D99" s="182">
        <v>103.9</v>
      </c>
    </row>
    <row r="100" spans="2:4">
      <c r="B100" s="181"/>
      <c r="C100" s="182">
        <v>96.770293355377262</v>
      </c>
      <c r="D100" s="182">
        <v>105</v>
      </c>
    </row>
    <row r="101" spans="2:4">
      <c r="B101" s="181"/>
      <c r="C101" s="182">
        <v>94.017416106333144</v>
      </c>
      <c r="D101" s="182">
        <v>106.2</v>
      </c>
    </row>
    <row r="102" spans="2:4">
      <c r="B102" s="181"/>
      <c r="C102" s="182">
        <v>95.59296646643115</v>
      </c>
      <c r="D102" s="182">
        <v>106.7</v>
      </c>
    </row>
    <row r="103" spans="2:4">
      <c r="B103" s="175" t="s">
        <v>62</v>
      </c>
      <c r="C103" s="182">
        <v>97.056501804760899</v>
      </c>
      <c r="D103" s="182">
        <v>107.9</v>
      </c>
    </row>
    <row r="104" spans="2:4">
      <c r="B104" s="189"/>
      <c r="C104" s="190">
        <v>99.141309184021566</v>
      </c>
      <c r="D104" s="190">
        <v>108</v>
      </c>
    </row>
    <row r="105" spans="2:4">
      <c r="B105" s="181"/>
      <c r="C105" s="190">
        <v>101.73828923117661</v>
      </c>
      <c r="D105" s="190">
        <v>109.3</v>
      </c>
    </row>
    <row r="106" spans="2:4">
      <c r="B106" s="153"/>
      <c r="C106" s="190">
        <v>98.645785747218056</v>
      </c>
      <c r="D106" s="190">
        <v>109.7</v>
      </c>
    </row>
    <row r="107" spans="2:4">
      <c r="B107" s="175" t="s">
        <v>63</v>
      </c>
      <c r="C107" s="190">
        <v>99.757105054286114</v>
      </c>
      <c r="D107" s="190">
        <v>111.1</v>
      </c>
    </row>
    <row r="108" spans="2:4">
      <c r="B108" s="175"/>
      <c r="C108" s="190">
        <v>108.53627964530561</v>
      </c>
      <c r="D108" s="190">
        <v>112.2</v>
      </c>
    </row>
    <row r="109" spans="2:4">
      <c r="B109" s="175"/>
      <c r="C109" s="190">
        <v>101.71388146108697</v>
      </c>
      <c r="D109" s="190">
        <v>112.7</v>
      </c>
    </row>
    <row r="110" spans="2:4">
      <c r="B110" s="175"/>
      <c r="C110" s="190">
        <v>102.63740032372522</v>
      </c>
      <c r="D110" s="190">
        <v>113.4</v>
      </c>
    </row>
    <row r="111" spans="2:4">
      <c r="B111" s="175" t="s">
        <v>149</v>
      </c>
      <c r="C111" s="190">
        <v>103.28789309057854</v>
      </c>
      <c r="D111" s="190">
        <v>115.9</v>
      </c>
    </row>
    <row r="112" spans="2:4">
      <c r="B112" s="175"/>
      <c r="C112" s="190">
        <v>103.24027136320086</v>
      </c>
      <c r="D112" s="190">
        <v>114.2</v>
      </c>
    </row>
    <row r="113" spans="2:4">
      <c r="B113" s="175"/>
      <c r="C113" s="190">
        <v>103.6148833981579</v>
      </c>
      <c r="D113" s="190">
        <v>116.1</v>
      </c>
    </row>
    <row r="114" spans="2:4">
      <c r="B114" s="175"/>
      <c r="C114" s="190">
        <v>101.54685401981563</v>
      </c>
      <c r="D114" s="190">
        <v>113.1</v>
      </c>
    </row>
    <row r="115" spans="2:4">
      <c r="B115" s="175" t="s">
        <v>62</v>
      </c>
      <c r="C115" s="190">
        <v>102.47191894907854</v>
      </c>
      <c r="D115" s="190">
        <v>113</v>
      </c>
    </row>
    <row r="116" spans="2:4">
      <c r="B116" s="175"/>
      <c r="C116" s="190">
        <v>99.955398244455282</v>
      </c>
      <c r="D116" s="190">
        <v>111.9</v>
      </c>
    </row>
    <row r="117" spans="2:4">
      <c r="B117" s="175"/>
      <c r="C117" s="190">
        <v>96.034461178874494</v>
      </c>
      <c r="D117" s="190">
        <v>112.2</v>
      </c>
    </row>
    <row r="118" spans="2:4">
      <c r="B118" s="153"/>
      <c r="C118" s="190">
        <v>92.112726280598523</v>
      </c>
      <c r="D118" s="190">
        <v>111</v>
      </c>
    </row>
    <row r="119" spans="2:4">
      <c r="B119" s="175" t="s">
        <v>135</v>
      </c>
      <c r="C119" s="190">
        <v>91.183819302906215</v>
      </c>
      <c r="D119" s="190">
        <v>112.3</v>
      </c>
    </row>
    <row r="120" spans="2:4">
      <c r="B120" s="175"/>
      <c r="C120" s="190">
        <v>87.922112582171223</v>
      </c>
      <c r="D120" s="190">
        <v>112.5</v>
      </c>
    </row>
    <row r="121" spans="2:4">
      <c r="B121" s="175"/>
      <c r="C121" s="190">
        <v>89.399567114997581</v>
      </c>
      <c r="D121" s="190">
        <v>111.8</v>
      </c>
    </row>
    <row r="122" spans="2:4">
      <c r="B122" s="175"/>
      <c r="C122" s="190">
        <v>88.641003747274311</v>
      </c>
      <c r="D122" s="190">
        <v>112.8</v>
      </c>
    </row>
    <row r="123" spans="2:4">
      <c r="B123" s="175" t="s">
        <v>150</v>
      </c>
      <c r="C123" s="190">
        <v>88.500575856966265</v>
      </c>
      <c r="D123" s="190">
        <v>114.8</v>
      </c>
    </row>
    <row r="124" spans="2:4">
      <c r="B124" s="175"/>
      <c r="C124" s="190">
        <v>85.163925514730693</v>
      </c>
      <c r="D124" s="190">
        <v>112.6</v>
      </c>
    </row>
    <row r="125" spans="2:4">
      <c r="B125" s="175"/>
      <c r="C125" s="190">
        <v>83.335355937290601</v>
      </c>
      <c r="D125" s="190">
        <v>110.9</v>
      </c>
    </row>
    <row r="126" spans="2:4">
      <c r="B126" s="175"/>
      <c r="C126" s="190">
        <v>86.197238992184722</v>
      </c>
      <c r="D126" s="190">
        <v>113.5</v>
      </c>
    </row>
    <row r="127" spans="2:4">
      <c r="B127" s="175" t="s">
        <v>154</v>
      </c>
      <c r="C127" s="190">
        <v>84.355713711228901</v>
      </c>
      <c r="D127" s="190">
        <v>111.3</v>
      </c>
    </row>
    <row r="128" spans="2:4">
      <c r="B128" s="175"/>
      <c r="C128" s="190">
        <v>85.051169510930919</v>
      </c>
      <c r="D128" s="190">
        <v>112.3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  <ignoredErrors>
    <ignoredError sqref="B7:B14 B16:B108 B115 B1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１ </vt:lpstr>
      <vt:lpstr>２ </vt:lpstr>
      <vt:lpstr>３</vt:lpstr>
      <vt:lpstr>４</vt:lpstr>
      <vt:lpstr>グラフ(CI)</vt:lpstr>
      <vt:lpstr>'１ '!Print_Area</vt:lpstr>
      <vt:lpstr>'２ '!Print_Area</vt:lpstr>
      <vt:lpstr>'３'!Print_Area</vt:lpstr>
      <vt:lpstr>'４'!Print_Area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126403</cp:lastModifiedBy>
  <cp:lastPrinted>2015-09-25T05:49:44Z</cp:lastPrinted>
  <dcterms:created xsi:type="dcterms:W3CDTF">2002-05-01T08:40:05Z</dcterms:created>
  <dcterms:modified xsi:type="dcterms:W3CDTF">2015-09-25T05:54:13Z</dcterms:modified>
</cp:coreProperties>
</file>