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3.xml" ContentType="application/vnd.openxmlformats-officedocument.spreadsheetml.worksheet+xml"/>
  <Override PartName="/xl/drawings/drawing7.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7935" activeTab="0"/>
  </bookViews>
  <sheets>
    <sheet name="１" sheetId="1" r:id="rId1"/>
    <sheet name="2" sheetId="2" r:id="rId2"/>
    <sheet name="３" sheetId="3" r:id="rId3"/>
    <sheet name="４" sheetId="4" r:id="rId4"/>
    <sheet name="グラフ（ＤＩ）" sheetId="5" r:id="rId5"/>
  </sheets>
  <externalReferences>
    <externalReference r:id="rId8"/>
    <externalReference r:id="rId9"/>
    <externalReference r:id="rId10"/>
    <externalReference r:id="rId11"/>
  </externalReferences>
  <definedNames>
    <definedName name="__123Graph_A" hidden="1">'[2]２－３'!#REF!</definedName>
    <definedName name="__123Graph_A1" hidden="1">#REF!</definedName>
    <definedName name="__123Graph_A2" hidden="1">#REF!</definedName>
    <definedName name="__123Graph_A生鮮果物" hidden="1">#REF!</definedName>
    <definedName name="__123Graph_A生鮮魚介" hidden="1">#REF!</definedName>
    <definedName name="__123Graph_A生鮮野菜" hidden="1">#REF!</definedName>
    <definedName name="__123Graph_B" hidden="1">'[2]２－３'!#REF!</definedName>
    <definedName name="__123Graph_B1" hidden="1">#REF!</definedName>
    <definedName name="__123Graph_B2" hidden="1">#REF!</definedName>
    <definedName name="__123Graph_B生鮮果物" hidden="1">#REF!</definedName>
    <definedName name="__123Graph_B生鮮魚介" hidden="1">#REF!</definedName>
    <definedName name="__123Graph_B生鮮野菜" hidden="1">#REF!</definedName>
    <definedName name="__123Graph_C" hidden="1">'[2]２－３'!#REF!</definedName>
    <definedName name="__123Graph_C1" hidden="1">#REF!</definedName>
    <definedName name="__123Graph_C2" hidden="1">#REF!</definedName>
    <definedName name="__123Graph_C生鮮果物" hidden="1">#REF!</definedName>
    <definedName name="__123Graph_C生鮮魚介" hidden="1">#REF!</definedName>
    <definedName name="__123Graph_C生鮮野菜" hidden="1">#REF!</definedName>
    <definedName name="__123Graph_D" localSheetId="0" hidden="1">'１'!#REF!</definedName>
    <definedName name="__123Graph_D" localSheetId="1" hidden="1">'2'!#REF!</definedName>
    <definedName name="__123Graph_D1" hidden="1">#REF!</definedName>
    <definedName name="__123Graph_D2" hidden="1">#REF!</definedName>
    <definedName name="__123Graph_E1" hidden="1">#REF!</definedName>
    <definedName name="__123Graph_E2" hidden="1">#REF!</definedName>
    <definedName name="__123Graph_F1" hidden="1">#REF!</definedName>
    <definedName name="__123Graph_F2" hidden="1">#REF!</definedName>
    <definedName name="__123Graph_X" hidden="1">'[2]２－３'!#REF!</definedName>
    <definedName name="__123Graph_X1" hidden="1">#REF!</definedName>
    <definedName name="__123Graph_X2" hidden="1">#REF!</definedName>
    <definedName name="__123Graph_X生鮮果物" hidden="1">#REF!</definedName>
    <definedName name="__123Graph_X生鮮魚介" hidden="1">#REF!</definedName>
    <definedName name="__123Graph_X生鮮野菜" hidden="1">#REF!</definedName>
    <definedName name="_Fill" hidden="1">#REF!</definedName>
    <definedName name="_Order1" hidden="1">0</definedName>
    <definedName name="_Order2" hidden="1">255</definedName>
    <definedName name="_Regression_Int" localSheetId="0" hidden="1">1</definedName>
    <definedName name="_Regression_Int" localSheetId="1" hidden="1">1</definedName>
    <definedName name="\i">#REF!</definedName>
    <definedName name="\p" localSheetId="0">'１'!#REF!</definedName>
    <definedName name="\p" localSheetId="1">'2'!#REF!</definedName>
    <definedName name="\p">'[3]統計3P4P'!#REF!</definedName>
    <definedName name="\q" localSheetId="0">'１'!$G$2</definedName>
    <definedName name="\q" localSheetId="1">'2'!#REF!</definedName>
    <definedName name="\q">'[3]統計3P4P'!$G$2</definedName>
    <definedName name="a" localSheetId="0">'１'!#REF!</definedName>
    <definedName name="a" localSheetId="1">'2'!#REF!</definedName>
    <definedName name="b" localSheetId="0">'１'!#REF!</definedName>
    <definedName name="b" localSheetId="1">'2'!#REF!</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'１'!$A$1:$M$72</definedName>
    <definedName name="_xlnm.Print_Area" localSheetId="1">'2'!$A$1:$L$99</definedName>
    <definedName name="Print_Area_MI" localSheetId="0">'１'!$B$2:$K$150</definedName>
    <definedName name="Print_Area_MI" localSheetId="1">'2'!$B$1:$K$78</definedName>
    <definedName name="Print_Area_MI">'[3]統計3P4P'!$B$2:$K$186</definedName>
    <definedName name="Rangai0">#REF!</definedName>
    <definedName name="Title">#REF!</definedName>
    <definedName name="TitleEnglish">#REF!</definedName>
  </definedNames>
  <calcPr fullCalcOnLoad="1"/>
</workbook>
</file>

<file path=xl/sharedStrings.xml><?xml version="1.0" encoding="utf-8"?>
<sst xmlns="http://schemas.openxmlformats.org/spreadsheetml/2006/main" count="436" uniqueCount="290">
  <si>
    <t>１ 鉱工業生産指数</t>
  </si>
  <si>
    <t>２ 景気動向指数</t>
  </si>
  <si>
    <t>年.月</t>
  </si>
  <si>
    <t>DI</t>
  </si>
  <si>
    <t>CI</t>
  </si>
  <si>
    <t>％</t>
  </si>
  <si>
    <t>人</t>
  </si>
  <si>
    <t>件</t>
  </si>
  <si>
    <t>３ 物価指数，家計消費支出</t>
  </si>
  <si>
    <t xml:space="preserve"> 消費者物価指数</t>
  </si>
  <si>
    <t>全  国</t>
  </si>
  <si>
    <t xml:space="preserve">  年.月</t>
  </si>
  <si>
    <t xml:space="preserve">     千円</t>
  </si>
  <si>
    <t>４ 賃金,労働時間</t>
  </si>
  <si>
    <t>(常用雇用者30人以上の事業所，調査産業計常用雇用者1人月平均)</t>
  </si>
  <si>
    <t xml:space="preserve"> 全国</t>
  </si>
  <si>
    <t xml:space="preserve"> 総実</t>
  </si>
  <si>
    <t xml:space="preserve"> 労働時間</t>
  </si>
  <si>
    <t>千円</t>
  </si>
  <si>
    <t>時間</t>
  </si>
  <si>
    <t>５　労働力需給</t>
  </si>
  <si>
    <t>(新規学卒者を除きパ-トタイムを含む)</t>
  </si>
  <si>
    <t>全　国</t>
  </si>
  <si>
    <t>求 人 倍 率</t>
  </si>
  <si>
    <t>求　人　数</t>
  </si>
  <si>
    <t>新　　規</t>
  </si>
  <si>
    <t>有　　効</t>
  </si>
  <si>
    <t>倍</t>
  </si>
  <si>
    <t>６ 県内主要経済指標</t>
  </si>
  <si>
    <t>大型小売</t>
  </si>
  <si>
    <t>企　業</t>
  </si>
  <si>
    <t xml:space="preserve"> 倒　産</t>
  </si>
  <si>
    <t>公共工事</t>
  </si>
  <si>
    <t>建築物着工床面積</t>
  </si>
  <si>
    <t>店販売額</t>
  </si>
  <si>
    <t>請負金額</t>
  </si>
  <si>
    <t>(産業用)</t>
  </si>
  <si>
    <t>(百貨店+</t>
  </si>
  <si>
    <t>居住専用</t>
  </si>
  <si>
    <t>非居住専用</t>
  </si>
  <si>
    <t>戸数</t>
  </si>
  <si>
    <t>床面積</t>
  </si>
  <si>
    <t>ｽ-ﾊﾟ-)</t>
  </si>
  <si>
    <t>億円</t>
  </si>
  <si>
    <t>千㎡</t>
  </si>
  <si>
    <t>戸</t>
  </si>
  <si>
    <t>百万円</t>
  </si>
  <si>
    <t>全国（ＤＩ）</t>
  </si>
  <si>
    <t>和歌山県（ＤＩ）</t>
  </si>
  <si>
    <t>和歌山県</t>
  </si>
  <si>
    <t>和　歌　山　県</t>
  </si>
  <si>
    <t xml:space="preserve"> 和歌山県</t>
  </si>
  <si>
    <t xml:space="preserve">  387.6</t>
  </si>
  <si>
    <t xml:space="preserve">  153.1</t>
  </si>
  <si>
    <t xml:space="preserve">  141.7</t>
  </si>
  <si>
    <t>15(2003)</t>
  </si>
  <si>
    <r>
      <t>1</t>
    </r>
    <r>
      <rPr>
        <sz val="14"/>
        <rFont val="ＭＳ 明朝"/>
        <family val="1"/>
      </rPr>
      <t>6</t>
    </r>
    <r>
      <rPr>
        <sz val="14"/>
        <rFont val="ＭＳ 明朝"/>
        <family val="1"/>
      </rPr>
      <t>(200</t>
    </r>
    <r>
      <rPr>
        <sz val="14"/>
        <rFont val="ＭＳ 明朝"/>
        <family val="1"/>
      </rPr>
      <t>4</t>
    </r>
    <r>
      <rPr>
        <sz val="14"/>
        <rFont val="ＭＳ 明朝"/>
        <family val="1"/>
      </rPr>
      <t>)</t>
    </r>
  </si>
  <si>
    <t>DI：景気に敏感な経済指標を３ヶ月前と比較し、５０％を基準に景気判断する方法、景気の方向性を示します。</t>
  </si>
  <si>
    <t>CI：各指標の前月比での変化率を１つの指標に合成したもの、景気の変動の相対的な大きさやテンポを示します。</t>
  </si>
  <si>
    <t>注１）</t>
  </si>
  <si>
    <t>注１）西日本建設業保証（株）の前払金保証実績による請負金額です。</t>
  </si>
  <si>
    <t>求　職　者　数</t>
  </si>
  <si>
    <t>新設着工住宅</t>
  </si>
  <si>
    <t>東京商工リサーチ和歌山支店調べ</t>
  </si>
  <si>
    <t>国内企業</t>
  </si>
  <si>
    <t>(季節調整済指数)</t>
  </si>
  <si>
    <t>H1402</t>
  </si>
  <si>
    <t>H1403</t>
  </si>
  <si>
    <t>H1404</t>
  </si>
  <si>
    <t>H1405</t>
  </si>
  <si>
    <t>H1406</t>
  </si>
  <si>
    <t>H1407</t>
  </si>
  <si>
    <t>H1408</t>
  </si>
  <si>
    <t>H1409</t>
  </si>
  <si>
    <t>H1410</t>
  </si>
  <si>
    <t>H1411</t>
  </si>
  <si>
    <t>H1412</t>
  </si>
  <si>
    <t>H1502</t>
  </si>
  <si>
    <t>H1503</t>
  </si>
  <si>
    <t>H1504</t>
  </si>
  <si>
    <t>H1505</t>
  </si>
  <si>
    <t>H1506</t>
  </si>
  <si>
    <t>H1507</t>
  </si>
  <si>
    <t>H1508</t>
  </si>
  <si>
    <t>H1509</t>
  </si>
  <si>
    <t>H1510</t>
  </si>
  <si>
    <t>H1511</t>
  </si>
  <si>
    <t>H1512</t>
  </si>
  <si>
    <t>H1602</t>
  </si>
  <si>
    <t>H1603</t>
  </si>
  <si>
    <t>H1604</t>
  </si>
  <si>
    <t>H1605</t>
  </si>
  <si>
    <t>H1606</t>
  </si>
  <si>
    <t>H1607</t>
  </si>
  <si>
    <t>H1608</t>
  </si>
  <si>
    <t>H1609</t>
  </si>
  <si>
    <t>H1610</t>
  </si>
  <si>
    <t>H1611</t>
  </si>
  <si>
    <t>H1612</t>
  </si>
  <si>
    <t>H1702</t>
  </si>
  <si>
    <t>H1703</t>
  </si>
  <si>
    <t>H1704</t>
  </si>
  <si>
    <t>H1705</t>
  </si>
  <si>
    <t>H1706</t>
  </si>
  <si>
    <t>H1707</t>
  </si>
  <si>
    <t>H1708</t>
  </si>
  <si>
    <t>H1709</t>
  </si>
  <si>
    <t>H1710</t>
  </si>
  <si>
    <t>H1711</t>
  </si>
  <si>
    <t>H1712</t>
  </si>
  <si>
    <t>H1802</t>
  </si>
  <si>
    <t>H1803</t>
  </si>
  <si>
    <t>H1804</t>
  </si>
  <si>
    <t>H1805</t>
  </si>
  <si>
    <t>H1806</t>
  </si>
  <si>
    <t>H1807</t>
  </si>
  <si>
    <t>H1808</t>
  </si>
  <si>
    <t>H1809</t>
  </si>
  <si>
    <t>H1810</t>
  </si>
  <si>
    <t>H1811</t>
  </si>
  <si>
    <t>差</t>
  </si>
  <si>
    <t>前月値</t>
  </si>
  <si>
    <t>H1812</t>
  </si>
  <si>
    <r>
      <t>(200</t>
    </r>
    <r>
      <rPr>
        <sz val="14"/>
        <rFont val="ＭＳ 明朝"/>
        <family val="1"/>
      </rPr>
      <t>5</t>
    </r>
    <r>
      <rPr>
        <sz val="14"/>
        <rFont val="ＭＳ 明朝"/>
        <family val="1"/>
      </rPr>
      <t>年=100)</t>
    </r>
  </si>
  <si>
    <t>H1902</t>
  </si>
  <si>
    <t>H1903</t>
  </si>
  <si>
    <t>家計消費支出（月平均）</t>
  </si>
  <si>
    <t>H1906</t>
  </si>
  <si>
    <t>H1907</t>
  </si>
  <si>
    <t>全国</t>
  </si>
  <si>
    <t>H1908</t>
  </si>
  <si>
    <t>和歌山市</t>
  </si>
  <si>
    <t>H1909</t>
  </si>
  <si>
    <t>H1910</t>
  </si>
  <si>
    <t>消費者物価指数 総合</t>
  </si>
  <si>
    <t>H1911</t>
  </si>
  <si>
    <t>H1912</t>
  </si>
  <si>
    <t>全国</t>
  </si>
  <si>
    <t xml:space="preserve">            10</t>
  </si>
  <si>
    <t xml:space="preserve">            11</t>
  </si>
  <si>
    <t xml:space="preserve">            12</t>
  </si>
  <si>
    <r>
      <t>1</t>
    </r>
    <r>
      <rPr>
        <sz val="14"/>
        <rFont val="ＭＳ 明朝"/>
        <family val="1"/>
      </rPr>
      <t>7</t>
    </r>
    <r>
      <rPr>
        <sz val="14"/>
        <rFont val="ＭＳ 明朝"/>
        <family val="1"/>
      </rPr>
      <t>(200</t>
    </r>
    <r>
      <rPr>
        <sz val="14"/>
        <rFont val="ＭＳ 明朝"/>
        <family val="1"/>
      </rPr>
      <t>5</t>
    </r>
    <r>
      <rPr>
        <sz val="14"/>
        <rFont val="ＭＳ 明朝"/>
        <family val="1"/>
      </rPr>
      <t>)</t>
    </r>
  </si>
  <si>
    <r>
      <t>1</t>
    </r>
    <r>
      <rPr>
        <sz val="14"/>
        <rFont val="ＭＳ 明朝"/>
        <family val="1"/>
      </rPr>
      <t>8</t>
    </r>
    <r>
      <rPr>
        <sz val="14"/>
        <rFont val="ＭＳ 明朝"/>
        <family val="1"/>
      </rPr>
      <t>(200</t>
    </r>
    <r>
      <rPr>
        <sz val="14"/>
        <rFont val="ＭＳ 明朝"/>
        <family val="1"/>
      </rPr>
      <t>6</t>
    </r>
    <r>
      <rPr>
        <sz val="14"/>
        <rFont val="ＭＳ 明朝"/>
        <family val="1"/>
      </rPr>
      <t>)</t>
    </r>
  </si>
  <si>
    <t>生鮮食品を除く総合</t>
  </si>
  <si>
    <t>物価指数</t>
  </si>
  <si>
    <t>和歌山市</t>
  </si>
  <si>
    <t xml:space="preserve">  </t>
  </si>
  <si>
    <t>H2004</t>
  </si>
  <si>
    <t>H2005</t>
  </si>
  <si>
    <t>H2006</t>
  </si>
  <si>
    <t>H2007</t>
  </si>
  <si>
    <t>H2008</t>
  </si>
  <si>
    <t>H2009</t>
  </si>
  <si>
    <t>H2010</t>
  </si>
  <si>
    <t>H2011</t>
  </si>
  <si>
    <t>H2012</t>
  </si>
  <si>
    <t>　(農林漁家世帯を含む)　</t>
  </si>
  <si>
    <t>二人以上の
世帯</t>
  </si>
  <si>
    <r>
      <t>1</t>
    </r>
    <r>
      <rPr>
        <sz val="14"/>
        <rFont val="ＭＳ 明朝"/>
        <family val="1"/>
      </rPr>
      <t>9</t>
    </r>
    <r>
      <rPr>
        <sz val="14"/>
        <rFont val="ＭＳ 明朝"/>
        <family val="1"/>
      </rPr>
      <t>(2007)</t>
    </r>
  </si>
  <si>
    <t>16(2004)</t>
  </si>
  <si>
    <t>年.月</t>
  </si>
  <si>
    <t>15(2003)</t>
  </si>
  <si>
    <t>16(2004)</t>
  </si>
  <si>
    <t>17(2005)</t>
  </si>
  <si>
    <t>18(2006)</t>
  </si>
  <si>
    <t>19(2007)</t>
  </si>
  <si>
    <t>年.月</t>
  </si>
  <si>
    <t>全  国</t>
  </si>
  <si>
    <t>近  畿</t>
  </si>
  <si>
    <t>鉄  鋼</t>
  </si>
  <si>
    <t>機  械</t>
  </si>
  <si>
    <t>化  学</t>
  </si>
  <si>
    <t>石油･石炭</t>
  </si>
  <si>
    <t>繊  維</t>
  </si>
  <si>
    <t>食料品</t>
  </si>
  <si>
    <t>製造工業</t>
  </si>
  <si>
    <t xml:space="preserve"> 製造工業 </t>
  </si>
  <si>
    <r>
      <t xml:space="preserve">  平成1</t>
    </r>
    <r>
      <rPr>
        <sz val="14"/>
        <rFont val="ＭＳ 明朝"/>
        <family val="1"/>
      </rPr>
      <t>7</t>
    </r>
    <r>
      <rPr>
        <sz val="14"/>
        <rFont val="ＭＳ 明朝"/>
        <family val="1"/>
      </rPr>
      <t>(200</t>
    </r>
    <r>
      <rPr>
        <sz val="14"/>
        <rFont val="ＭＳ 明朝"/>
        <family val="1"/>
      </rPr>
      <t>5</t>
    </r>
    <r>
      <rPr>
        <sz val="14"/>
        <rFont val="ＭＳ 明朝"/>
        <family val="1"/>
      </rPr>
      <t>)年=100</t>
    </r>
  </si>
  <si>
    <t>平成17(2005)年=100</t>
  </si>
  <si>
    <r>
      <t>平成1</t>
    </r>
    <r>
      <rPr>
        <sz val="14"/>
        <rFont val="ＭＳ 明朝"/>
        <family val="1"/>
      </rPr>
      <t>5</t>
    </r>
    <r>
      <rPr>
        <sz val="14"/>
        <rFont val="ＭＳ 明朝"/>
        <family val="1"/>
      </rPr>
      <t>(200</t>
    </r>
    <r>
      <rPr>
        <sz val="14"/>
        <rFont val="ＭＳ 明朝"/>
        <family val="1"/>
      </rPr>
      <t>3</t>
    </r>
    <r>
      <rPr>
        <sz val="14"/>
        <rFont val="ＭＳ 明朝"/>
        <family val="1"/>
      </rPr>
      <t>)</t>
    </r>
  </si>
  <si>
    <r>
      <t>1</t>
    </r>
    <r>
      <rPr>
        <sz val="14"/>
        <rFont val="ＭＳ 明朝"/>
        <family val="1"/>
      </rPr>
      <t>9</t>
    </r>
    <r>
      <rPr>
        <sz val="14"/>
        <rFont val="ＭＳ 明朝"/>
        <family val="1"/>
      </rPr>
      <t>(200</t>
    </r>
    <r>
      <rPr>
        <sz val="14"/>
        <rFont val="ＭＳ 明朝"/>
        <family val="1"/>
      </rPr>
      <t>7</t>
    </r>
    <r>
      <rPr>
        <sz val="14"/>
        <rFont val="ＭＳ 明朝"/>
        <family val="1"/>
      </rPr>
      <t>)</t>
    </r>
  </si>
  <si>
    <r>
      <t>20</t>
    </r>
    <r>
      <rPr>
        <sz val="14"/>
        <rFont val="ＭＳ 明朝"/>
        <family val="1"/>
      </rPr>
      <t>(200</t>
    </r>
    <r>
      <rPr>
        <sz val="14"/>
        <rFont val="ＭＳ 明朝"/>
        <family val="1"/>
      </rPr>
      <t>8</t>
    </r>
    <r>
      <rPr>
        <sz val="14"/>
        <rFont val="ＭＳ 明朝"/>
        <family val="1"/>
      </rPr>
      <t>)</t>
    </r>
  </si>
  <si>
    <r>
      <t>平成1</t>
    </r>
    <r>
      <rPr>
        <sz val="14"/>
        <rFont val="ＭＳ 明朝"/>
        <family val="1"/>
      </rPr>
      <t>4</t>
    </r>
    <r>
      <rPr>
        <sz val="14"/>
        <rFont val="ＭＳ 明朝"/>
        <family val="1"/>
      </rPr>
      <t>(200</t>
    </r>
    <r>
      <rPr>
        <sz val="14"/>
        <rFont val="ＭＳ 明朝"/>
        <family val="1"/>
      </rPr>
      <t>2</t>
    </r>
    <r>
      <rPr>
        <sz val="14"/>
        <rFont val="ＭＳ 明朝"/>
        <family val="1"/>
      </rPr>
      <t>)</t>
    </r>
  </si>
  <si>
    <t>(2005年=100)</t>
  </si>
  <si>
    <t>平成14(2002)</t>
  </si>
  <si>
    <t>20(2008)</t>
  </si>
  <si>
    <t>前年(同月)比</t>
  </si>
  <si>
    <t xml:space="preserve">  うち</t>
  </si>
  <si>
    <t>全国</t>
  </si>
  <si>
    <t>所定内</t>
  </si>
  <si>
    <t>所定外</t>
  </si>
  <si>
    <t>倍</t>
  </si>
  <si>
    <t>件数</t>
  </si>
  <si>
    <t xml:space="preserve">負債総額 </t>
  </si>
  <si>
    <t xml:space="preserve">     9</t>
  </si>
  <si>
    <t>H14  1</t>
  </si>
  <si>
    <t>H1401</t>
  </si>
  <si>
    <t xml:space="preserve">     5</t>
  </si>
  <si>
    <t>H15  1</t>
  </si>
  <si>
    <t>H1501</t>
  </si>
  <si>
    <t>H16  1</t>
  </si>
  <si>
    <t>H1601</t>
  </si>
  <si>
    <t>H17  1</t>
  </si>
  <si>
    <t>H1701</t>
  </si>
  <si>
    <t>H18  1</t>
  </si>
  <si>
    <t>H1801</t>
  </si>
  <si>
    <t>H19  1</t>
  </si>
  <si>
    <t>H1901</t>
  </si>
  <si>
    <t>H1904</t>
  </si>
  <si>
    <t>H1905</t>
  </si>
  <si>
    <t>H20  1</t>
  </si>
  <si>
    <t>H2001</t>
  </si>
  <si>
    <t>H2002</t>
  </si>
  <si>
    <t>H2003</t>
  </si>
  <si>
    <t>H21  1</t>
  </si>
  <si>
    <r>
      <t>2</t>
    </r>
    <r>
      <rPr>
        <sz val="14"/>
        <rFont val="ＭＳ 明朝"/>
        <family val="1"/>
      </rPr>
      <t>1</t>
    </r>
    <r>
      <rPr>
        <sz val="14"/>
        <rFont val="ＭＳ 明朝"/>
        <family val="1"/>
      </rPr>
      <t>(200</t>
    </r>
    <r>
      <rPr>
        <sz val="14"/>
        <rFont val="ＭＳ 明朝"/>
        <family val="1"/>
      </rPr>
      <t>9</t>
    </r>
    <r>
      <rPr>
        <sz val="14"/>
        <rFont val="ＭＳ 明朝"/>
        <family val="1"/>
      </rPr>
      <t>)</t>
    </r>
  </si>
  <si>
    <t xml:space="preserve">      2010.  1</t>
  </si>
  <si>
    <t>景気動向指数(一致)　注）</t>
  </si>
  <si>
    <t>(2005年=100)</t>
  </si>
  <si>
    <t>現 金 給 与 総 額</t>
  </si>
  <si>
    <t xml:space="preserve">             2</t>
  </si>
  <si>
    <t>注１）勤労者世帯とは「二人以上の世帯のうち、勤労者世帯」を指します。</t>
  </si>
  <si>
    <t>指標の動向</t>
  </si>
  <si>
    <t xml:space="preserve">             3</t>
  </si>
  <si>
    <t>　　年間補正により平成２１年１月以降の指数を更新しました。</t>
  </si>
  <si>
    <t xml:space="preserve">             4</t>
  </si>
  <si>
    <t>-</t>
  </si>
  <si>
    <t>H22 1</t>
  </si>
  <si>
    <r>
      <t>21</t>
    </r>
    <r>
      <rPr>
        <sz val="14"/>
        <rFont val="ＭＳ 明朝"/>
        <family val="1"/>
      </rPr>
      <t>(200</t>
    </r>
    <r>
      <rPr>
        <sz val="14"/>
        <rFont val="ＭＳ 明朝"/>
        <family val="1"/>
      </rPr>
      <t>9</t>
    </r>
    <r>
      <rPr>
        <sz val="14"/>
        <rFont val="ＭＳ 明朝"/>
        <family val="1"/>
      </rPr>
      <t>)</t>
    </r>
  </si>
  <si>
    <t>注１) 2010.1月分より新産業分類に基づき算出した数値です。</t>
  </si>
  <si>
    <r>
      <t>21</t>
    </r>
    <r>
      <rPr>
        <sz val="14"/>
        <rFont val="ＭＳ 明朝"/>
        <family val="1"/>
      </rPr>
      <t>(200</t>
    </r>
    <r>
      <rPr>
        <sz val="14"/>
        <rFont val="ＭＳ 明朝"/>
        <family val="1"/>
      </rPr>
      <t>9</t>
    </r>
    <r>
      <rPr>
        <sz val="14"/>
        <rFont val="ＭＳ 明朝"/>
        <family val="1"/>
      </rPr>
      <t>)</t>
    </r>
  </si>
  <si>
    <t>21(2009)</t>
  </si>
  <si>
    <t xml:space="preserve">             5</t>
  </si>
  <si>
    <t xml:space="preserve">             5</t>
  </si>
  <si>
    <t>5</t>
  </si>
  <si>
    <r>
      <t>勤労者世帯
(注</t>
    </r>
    <r>
      <rPr>
        <sz val="14"/>
        <rFont val="ＭＳ 明朝"/>
        <family val="1"/>
      </rPr>
      <t>1</t>
    </r>
    <r>
      <rPr>
        <sz val="14"/>
        <rFont val="ＭＳ 明朝"/>
        <family val="1"/>
      </rPr>
      <t>）</t>
    </r>
  </si>
  <si>
    <r>
      <t xml:space="preserve">
企業向けサービス
価格指数(注</t>
    </r>
    <r>
      <rPr>
        <sz val="14"/>
        <rFont val="ＭＳ 明朝"/>
        <family val="1"/>
      </rPr>
      <t>2</t>
    </r>
    <r>
      <rPr>
        <sz val="14"/>
        <rFont val="ＭＳ 明朝"/>
        <family val="1"/>
      </rPr>
      <t>）</t>
    </r>
  </si>
  <si>
    <t>勤労者世帯
（注1）</t>
  </si>
  <si>
    <t xml:space="preserve">             6</t>
  </si>
  <si>
    <t xml:space="preserve">             6</t>
  </si>
  <si>
    <t>-</t>
  </si>
  <si>
    <t xml:space="preserve">             6</t>
  </si>
  <si>
    <t xml:space="preserve">             7</t>
  </si>
  <si>
    <t xml:space="preserve">             8</t>
  </si>
  <si>
    <r>
      <t xml:space="preserve">     P    </t>
    </r>
    <r>
      <rPr>
        <sz val="14"/>
        <rFont val="ＭＳ 明朝"/>
        <family val="1"/>
      </rPr>
      <t>97.5</t>
    </r>
  </si>
  <si>
    <r>
      <t xml:space="preserve">     </t>
    </r>
    <r>
      <rPr>
        <sz val="14"/>
        <rFont val="ＭＳ 明朝"/>
        <family val="1"/>
      </rPr>
      <t xml:space="preserve"> </t>
    </r>
    <r>
      <rPr>
        <sz val="14"/>
        <rFont val="ＭＳ 明朝"/>
        <family val="1"/>
      </rPr>
      <t xml:space="preserve">P    </t>
    </r>
    <r>
      <rPr>
        <sz val="14"/>
        <rFont val="ＭＳ 明朝"/>
        <family val="1"/>
      </rPr>
      <t>90.2</t>
    </r>
  </si>
  <si>
    <t>注) 「Ｐ」は速報値です。Ｈ１７年を基準年として算定しています。</t>
  </si>
  <si>
    <t>和歌山県 調査統計課</t>
  </si>
  <si>
    <t>〒640-8585　　　　　　　　　　　　　　　　　　　　　　　　　　          和歌山市小松原通一丁目１番地
企画調整班</t>
  </si>
  <si>
    <t>℡　073-441-2385(直通)</t>
  </si>
  <si>
    <t>　統計ニュース</t>
  </si>
  <si>
    <t>ＮＯ.289 2010(平成22)年 12月</t>
  </si>
  <si>
    <t xml:space="preserve">             9</t>
  </si>
  <si>
    <t xml:space="preserve">      2009.  9</t>
  </si>
  <si>
    <t xml:space="preserve">             9</t>
  </si>
  <si>
    <t xml:space="preserve">              9</t>
  </si>
  <si>
    <t xml:space="preserve">             9</t>
  </si>
  <si>
    <r>
      <t xml:space="preserve">     P   </t>
    </r>
    <r>
      <rPr>
        <sz val="14"/>
        <rFont val="ＭＳ 明朝"/>
        <family val="1"/>
      </rPr>
      <t>103.3</t>
    </r>
  </si>
  <si>
    <r>
      <t xml:space="preserve">     P   </t>
    </r>
    <r>
      <rPr>
        <sz val="14"/>
        <rFont val="ＭＳ 明朝"/>
        <family val="1"/>
      </rPr>
      <t>106.9</t>
    </r>
  </si>
  <si>
    <r>
      <t xml:space="preserve">     </t>
    </r>
    <r>
      <rPr>
        <sz val="14"/>
        <rFont val="ＭＳ 明朝"/>
        <family val="1"/>
      </rPr>
      <t xml:space="preserve"> </t>
    </r>
    <r>
      <rPr>
        <sz val="14"/>
        <rFont val="ＭＳ 明朝"/>
        <family val="1"/>
      </rPr>
      <t xml:space="preserve">P    </t>
    </r>
    <r>
      <rPr>
        <sz val="14"/>
        <rFont val="ＭＳ 明朝"/>
        <family val="1"/>
      </rPr>
      <t>96.9</t>
    </r>
  </si>
  <si>
    <r>
      <t xml:space="preserve">     </t>
    </r>
    <r>
      <rPr>
        <sz val="14"/>
        <rFont val="ＭＳ 明朝"/>
        <family val="1"/>
      </rPr>
      <t xml:space="preserve"> </t>
    </r>
    <r>
      <rPr>
        <sz val="14"/>
        <rFont val="ＭＳ 明朝"/>
        <family val="1"/>
      </rPr>
      <t xml:space="preserve">P   </t>
    </r>
    <r>
      <rPr>
        <sz val="14"/>
        <rFont val="ＭＳ 明朝"/>
        <family val="1"/>
      </rPr>
      <t>102.3</t>
    </r>
  </si>
  <si>
    <r>
      <t>p</t>
    </r>
    <r>
      <rPr>
        <sz val="14"/>
        <rFont val="ＭＳ 明朝"/>
        <family val="1"/>
      </rPr>
      <t xml:space="preserve">   93.9</t>
    </r>
  </si>
  <si>
    <t>8</t>
  </si>
  <si>
    <t>注) 2010年9月分の指数は調整中のため来月以降更新します。</t>
  </si>
  <si>
    <t>注２) 2010.9月分の企業向けサービス価格指数は調整中のため来月以降更新します。</t>
  </si>
  <si>
    <t xml:space="preserve"> '           9</t>
  </si>
  <si>
    <t>注２) 2010.9月分の和歌山県分の指数は調整中のため来月以降更新します。</t>
  </si>
  <si>
    <t>２００８年漁業センサス（海面漁業調査）結果概要</t>
  </si>
  <si>
    <t>漁業経営体調査</t>
  </si>
  <si>
    <t>１　漁業経営体数</t>
  </si>
  <si>
    <t>　　　～漁業経営体数は2,513経営体～</t>
  </si>
  <si>
    <t>　　　平成２０年１１月１日現在の県内の漁業経営体数は2,513経営体となっている。このうち、</t>
  </si>
  <si>
    <t>　　海区別では、「瀬戸内海区」が245経営体(20.7％）、「太平洋南区」が280経営体（15.1％</t>
  </si>
  <si>
    <t>　　それぞれ減少した。</t>
  </si>
  <si>
    <t>注：瀬戸内海区：和歌山市、海南市、有田市、湯浅町、広川町、日高町、由良町</t>
  </si>
  <si>
    <t>　　太平洋南区：御坊市、田辺市、新宮市、美浜町、印南町、みなべ町、白浜町、すさみ町、那智勝浦町</t>
  </si>
  <si>
    <t>　　　　　　　　太地町、串本町</t>
  </si>
  <si>
    <t>２　主とする漁業種類別漁業経営体数</t>
  </si>
  <si>
    <t>　　　漁業経営体を主とする漁業種類別でみると「釣」が1,233経営体（構成比48.7％)で最も多</t>
  </si>
  <si>
    <t>　　く、次いで「刺網」が541経営体(構成比20.5％）、「底びき網」が236経営体（構成比9.4）</t>
  </si>
  <si>
    <t>　　の階層で減少している。</t>
  </si>
  <si>
    <t>３　漁獲物販売金額別経営体数</t>
  </si>
  <si>
    <t>　　　漁業経営体を漁獲物販売金額別にみると、「0～100万円」が966経営体（構成比38.4％）、</t>
  </si>
  <si>
    <t>　　「100万円～300万円未満」が684経営体（構成比27.2％）、「300万円～500万円未満」が</t>
  </si>
  <si>
    <t>　　 325経営体（構成比12.9％）と続き、この３階層で全経営体の約８割を占めている</t>
  </si>
  <si>
    <t>　　</t>
  </si>
  <si>
    <t>４　漁業就業者数</t>
  </si>
  <si>
    <t>　　　漁業就業者は3,922人で前回調査に比べて746人（16.0％）減少した。</t>
  </si>
  <si>
    <t>気づいてますか　自分が持ってる　その差別</t>
  </si>
  <si>
    <t>　　％、「採貝、採藻」が178経営体（構成比7.1％）となっており、前回調査に比べるとすべて</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</si>
</sst>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000"/>
    <numFmt numFmtId="178" formatCode="0.0_);[Red]\(0.0\)"/>
    <numFmt numFmtId="179" formatCode="#,##0.0"/>
    <numFmt numFmtId="180" formatCode="0.0;&quot;▲ &quot;0.0"/>
    <numFmt numFmtId="181" formatCode="0.0_ "/>
    <numFmt numFmtId="182" formatCode="#,##0_);[Red]\(#,##0\)"/>
    <numFmt numFmtId="183" formatCode="0.00;&quot;▲ &quot;0.00"/>
    <numFmt numFmtId="184" formatCode="0.0%"/>
    <numFmt numFmtId="185" formatCode="0;&quot;▲ &quot;0"/>
    <numFmt numFmtId="186" formatCode="###\ ###\ ###\ ###\ ###"/>
    <numFmt numFmtId="187" formatCode="0_ "/>
    <numFmt numFmtId="188" formatCode="#,##0_ ;[Red]\-#,##0\ "/>
    <numFmt numFmtId="189" formatCode="#,##0;&quot;▲ &quot;#,##0"/>
    <numFmt numFmtId="190" formatCode="#,##0.0;&quot;▲ &quot;#,##0.0"/>
    <numFmt numFmtId="191" formatCode="#,##0.0_);[Red]\(#,##0.0\)"/>
    <numFmt numFmtId="192" formatCode="#,##0.0000;\-#,##0.0000"/>
    <numFmt numFmtId="193" formatCode="#,##0_ "/>
    <numFmt numFmtId="194" formatCode="0.0;&quot;△ &quot;0.0"/>
    <numFmt numFmtId="195" formatCode="#,##0.00;&quot;▲ &quot;#,##0.00"/>
    <numFmt numFmtId="196" formatCode="#,##0.00;&quot;△ &quot;#,##0.00"/>
    <numFmt numFmtId="197" formatCode="0_);[Red]\(0\)"/>
    <numFmt numFmtId="198" formatCode="0.000_ "/>
    <numFmt numFmtId="199" formatCode="0.0"/>
    <numFmt numFmtId="200" formatCode="#,##0.00000;\-#,##0.00000"/>
    <numFmt numFmtId="201" formatCode="#,##0.000000;\-#,##0.000000"/>
    <numFmt numFmtId="202" formatCode="&quot;P&quot;0.0_);[Red]\(0.0\)"/>
    <numFmt numFmtId="203" formatCode="#,##0.0;[Red]\-#,##0.0"/>
    <numFmt numFmtId="204" formatCode="&quot;Yes&quot;;&quot;Yes&quot;;&quot;No&quot;"/>
    <numFmt numFmtId="205" formatCode="&quot;True&quot;;&quot;True&quot;;&quot;False&quot;"/>
    <numFmt numFmtId="206" formatCode="&quot;On&quot;;&quot;On&quot;;&quot;Off&quot;"/>
    <numFmt numFmtId="207" formatCode="&quot;\&quot;#,##0.00;[Red]&quot;\&quot;/#,##0.00"/>
    <numFmt numFmtId="208" formatCode="[&lt;=999]000;000\-00"/>
    <numFmt numFmtId="209" formatCode="0;&quot;△ &quot;0"/>
    <numFmt numFmtId="210" formatCode="#,##0;&quot;△ &quot;#,##0"/>
    <numFmt numFmtId="211" formatCode="#,##0.0;&quot;△ &quot;#,##0.0"/>
    <numFmt numFmtId="212" formatCode="0.0;[Red]0.0"/>
    <numFmt numFmtId="213" formatCode="0.00_);[Red]\(0.00\)"/>
    <numFmt numFmtId="214" formatCode="###,###,###,##0;&quot;-&quot;##,###,###,##0"/>
    <numFmt numFmtId="215" formatCode="\ ###,###,##0.0;&quot;-&quot;###,###,##0.0"/>
    <numFmt numFmtId="216" formatCode="##,###,###,##0;&quot;-&quot;#,###,###,##0"/>
    <numFmt numFmtId="217" formatCode="#,###,###,##0;&quot; -&quot;###,###,##0"/>
    <numFmt numFmtId="218" formatCode="\ ###,###,##0;&quot;-&quot;###,###,##0"/>
    <numFmt numFmtId="219" formatCode="###,###,##0;&quot;-&quot;##,###,##0"/>
    <numFmt numFmtId="220" formatCode="##,###,##0;&quot;-&quot;#,###,##0"/>
    <numFmt numFmtId="221" formatCode="\ ###,##0.0;&quot;-&quot;###,##0.0"/>
    <numFmt numFmtId="222" formatCode="&quot;△&quot;\ #,##0;&quot;▲&quot;\ #,##0"/>
    <numFmt numFmtId="223" formatCode="0.000"/>
    <numFmt numFmtId="224" formatCode="0.0_ ;[Red]\-0.0\ "/>
    <numFmt numFmtId="225" formatCode="[$-411]ee"/>
    <numFmt numFmtId="226" formatCode="#,##0.00;&quot;\&quot;\-#,##0.00"/>
    <numFmt numFmtId="227" formatCode="#,##0.0_ ;[Red]\-#,##0.0\ "/>
    <numFmt numFmtId="228" formatCode="0.000;&quot;▲ &quot;0.000"/>
    <numFmt numFmtId="229" formatCode="#,##0.0_ "/>
    <numFmt numFmtId="230" formatCode="0.00000_);[Red]\(0.00000\)"/>
    <numFmt numFmtId="231" formatCode="#,##0.00_ ;[Red]\-#,##0.00\ "/>
    <numFmt numFmtId="232" formatCode="0.00;&quot;△ &quot;0.00"/>
  </numFmts>
  <fonts count="57">
    <font>
      <sz val="14"/>
      <name val="ＭＳ 明朝"/>
      <family val="1"/>
    </font>
    <font>
      <sz val="11"/>
      <name val="ＭＳ Ｐゴシック"/>
      <family val="3"/>
    </font>
    <font>
      <b/>
      <sz val="14"/>
      <name val="ＭＳ 明朝"/>
      <family val="1"/>
    </font>
    <font>
      <sz val="7"/>
      <name val="ＭＳ 明朝"/>
      <family val="1"/>
    </font>
    <font>
      <u val="single"/>
      <sz val="14"/>
      <color indexed="12"/>
      <name val="ＭＳ 明朝"/>
      <family val="1"/>
    </font>
    <font>
      <u val="single"/>
      <sz val="14"/>
      <color indexed="36"/>
      <name val="ＭＳ 明朝"/>
      <family val="1"/>
    </font>
    <font>
      <sz val="12"/>
      <name val="ＭＳ 明朝"/>
      <family val="1"/>
    </font>
    <font>
      <b/>
      <u val="single"/>
      <sz val="14"/>
      <name val="ＭＳ 明朝"/>
      <family val="1"/>
    </font>
    <font>
      <sz val="11"/>
      <name val="ＭＳ 明朝"/>
      <family val="1"/>
    </font>
    <font>
      <sz val="14"/>
      <color indexed="8"/>
      <name val="ＭＳ 明朝"/>
      <family val="1"/>
    </font>
    <font>
      <sz val="12"/>
      <name val="ＭＳ Ｐゴシック"/>
      <family val="3"/>
    </font>
    <font>
      <sz val="9"/>
      <name val="ＭＳ 明朝"/>
      <family val="1"/>
    </font>
    <font>
      <sz val="14"/>
      <color indexed="17"/>
      <name val="ＭＳ Ｐゴシック"/>
      <family val="3"/>
    </font>
    <font>
      <sz val="18"/>
      <color indexed="17"/>
      <name val="ＭＳ Ｐゴシック"/>
      <family val="3"/>
    </font>
    <font>
      <b/>
      <sz val="18"/>
      <name val="ＭＳ 明朝"/>
      <family val="1"/>
    </font>
    <font>
      <b/>
      <sz val="14"/>
      <color indexed="8"/>
      <name val="ＭＳ 明朝"/>
      <family val="1"/>
    </font>
    <font>
      <b/>
      <sz val="20"/>
      <name val="ＭＳ 明朝"/>
      <family val="1"/>
    </font>
    <font>
      <sz val="16"/>
      <name val="ＭＳ 明朝"/>
      <family val="1"/>
    </font>
    <font>
      <b/>
      <sz val="11"/>
      <name val="ＭＳ 明朝"/>
      <family val="1"/>
    </font>
    <font>
      <b/>
      <sz val="16"/>
      <color indexed="8"/>
      <name val="ＭＳ 明朝"/>
      <family val="1"/>
    </font>
    <font>
      <sz val="8"/>
      <name val="ＭＳ 明朝"/>
      <family val="1"/>
    </font>
    <font>
      <b/>
      <sz val="1.75"/>
      <name val="ＭＳ Ｐゴシック"/>
      <family val="3"/>
    </font>
    <font>
      <sz val="2.25"/>
      <name val="ＭＳ Ｐゴシック"/>
      <family val="3"/>
    </font>
    <font>
      <sz val="1.25"/>
      <name val="ＭＳ Ｐゴシック"/>
      <family val="3"/>
    </font>
    <font>
      <sz val="2.5"/>
      <name val="ＭＳ Ｐゴシック"/>
      <family val="3"/>
    </font>
    <font>
      <sz val="2"/>
      <name val="ＭＳ Ｐ明朝"/>
      <family val="1"/>
    </font>
    <font>
      <sz val="1.5"/>
      <name val="ＭＳ Ｐ明朝"/>
      <family val="1"/>
    </font>
    <font>
      <b/>
      <sz val="14.25"/>
      <name val="ＭＳ Ｐゴシック"/>
      <family val="3"/>
    </font>
    <font>
      <i/>
      <sz val="9"/>
      <name val="ＭＳ Ｐゴシック"/>
      <family val="3"/>
    </font>
    <font>
      <sz val="10"/>
      <name val="ＭＳ Ｐゴシック"/>
      <family val="3"/>
    </font>
    <font>
      <sz val="10"/>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55"/>
      <color indexed="17"/>
      <name val="ＭＳ Ｐゴシック"/>
      <family val="3"/>
    </font>
    <font>
      <b/>
      <sz val="28"/>
      <color indexed="57"/>
      <name val="ＭＳ Ｐゴシック"/>
      <family val="3"/>
    </font>
    <font>
      <b/>
      <sz val="18"/>
      <color indexed="57"/>
      <name val="ＭＳ Ｐゴシック"/>
      <family val="3"/>
    </font>
    <font>
      <sz val="15"/>
      <name val="ＭＳ Ｐゴシック"/>
      <family val="3"/>
    </font>
    <font>
      <b/>
      <sz val="12"/>
      <name val="ＭＳ 明朝"/>
      <family val="1"/>
    </font>
    <font>
      <sz val="18"/>
      <name val="ＭＳ 明朝"/>
      <family val="1"/>
    </font>
    <font>
      <sz val="10"/>
      <name val="ＭＳ ゴシック"/>
      <family val="3"/>
    </font>
    <font>
      <sz val="16"/>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s>
  <borders count="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medium">
        <color indexed="10"/>
      </bottom>
    </border>
    <border>
      <left style="thin"/>
      <right>
        <color indexed="63"/>
      </right>
      <top style="medium">
        <color indexed="10"/>
      </top>
      <bottom style="thin"/>
    </border>
    <border>
      <left>
        <color indexed="63"/>
      </left>
      <right style="thin"/>
      <top>
        <color indexed="63"/>
      </top>
      <bottom style="medium"/>
    </border>
    <border>
      <left style="thin"/>
      <right style="thin"/>
      <top style="thin"/>
      <bottom style="medium">
        <color indexed="10"/>
      </bottom>
    </border>
    <border>
      <left style="thin"/>
      <right>
        <color indexed="63"/>
      </right>
      <top>
        <color indexed="63"/>
      </top>
      <bottom style="medium"/>
    </border>
    <border>
      <left>
        <color indexed="63"/>
      </left>
      <right style="thin"/>
      <top style="thin"/>
      <bottom>
        <color indexed="63"/>
      </bottom>
    </border>
    <border>
      <left>
        <color indexed="63"/>
      </left>
      <right>
        <color indexed="63"/>
      </right>
      <top style="thin"/>
      <bottom style="thin"/>
    </border>
    <border>
      <left style="thin"/>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thin"/>
      <bottom style="medium">
        <color indexed="10"/>
      </bottom>
    </border>
    <border>
      <left style="thin"/>
      <right style="thin"/>
      <top style="medium">
        <color indexed="10"/>
      </top>
      <bottom style="thin"/>
    </border>
    <border>
      <left>
        <color indexed="63"/>
      </left>
      <right style="thin"/>
      <top style="medium">
        <color indexed="10"/>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5">
    <xf numFmtId="176"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20" borderId="1" applyNumberFormat="0" applyAlignment="0" applyProtection="0"/>
    <xf numFmtId="0" fontId="36" fillId="21"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32" fillId="22" borderId="2" applyNumberFormat="0" applyFont="0" applyAlignment="0" applyProtection="0"/>
    <xf numFmtId="0" fontId="37" fillId="0" borderId="3" applyNumberFormat="0" applyFill="0" applyAlignment="0" applyProtection="0"/>
    <xf numFmtId="0" fontId="38" fillId="3" borderId="0" applyNumberFormat="0" applyBorder="0" applyAlignment="0" applyProtection="0"/>
    <xf numFmtId="0" fontId="39" fillId="23"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3"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7" borderId="4" applyNumberFormat="0" applyAlignment="0" applyProtection="0"/>
    <xf numFmtId="37" fontId="0" fillId="0" borderId="0">
      <alignment/>
      <protection/>
    </xf>
    <xf numFmtId="176" fontId="0" fillId="0" borderId="0">
      <alignment/>
      <protection/>
    </xf>
    <xf numFmtId="0" fontId="5" fillId="0" borderId="0" applyNumberFormat="0" applyFill="0" applyBorder="0" applyAlignment="0" applyProtection="0"/>
    <xf numFmtId="0" fontId="48" fillId="4" borderId="0" applyNumberFormat="0" applyBorder="0" applyAlignment="0" applyProtection="0"/>
  </cellStyleXfs>
  <cellXfs count="365">
    <xf numFmtId="176" fontId="0" fillId="0" borderId="0" xfId="0" applyAlignment="1">
      <alignment/>
    </xf>
    <xf numFmtId="176" fontId="0" fillId="0" borderId="0" xfId="62" applyFill="1" applyBorder="1" applyAlignment="1" applyProtection="1" quotePrefix="1">
      <alignment horizontal="center"/>
      <protection/>
    </xf>
    <xf numFmtId="176" fontId="0" fillId="24" borderId="0" xfId="0" applyFill="1" applyBorder="1" applyAlignment="1" applyProtection="1">
      <alignment horizontal="left"/>
      <protection/>
    </xf>
    <xf numFmtId="176" fontId="7" fillId="0" borderId="0" xfId="62" applyFont="1" applyFill="1" applyBorder="1" applyAlignment="1" applyProtection="1" quotePrefix="1">
      <alignment horizontal="left"/>
      <protection/>
    </xf>
    <xf numFmtId="176" fontId="2" fillId="0" borderId="0" xfId="62" applyFont="1" applyFill="1" applyBorder="1" applyProtection="1">
      <alignment/>
      <protection/>
    </xf>
    <xf numFmtId="176" fontId="0" fillId="0" borderId="10" xfId="0" applyFill="1" applyBorder="1" applyAlignment="1" applyProtection="1">
      <alignment horizontal="left"/>
      <protection/>
    </xf>
    <xf numFmtId="176" fontId="0" fillId="0" borderId="0" xfId="0" applyFill="1" applyAlignment="1" applyProtection="1">
      <alignment horizontal="left"/>
      <protection/>
    </xf>
    <xf numFmtId="176" fontId="7" fillId="0" borderId="0" xfId="62" applyFont="1" applyFill="1" applyAlignment="1" applyProtection="1" quotePrefix="1">
      <alignment horizontal="left"/>
      <protection/>
    </xf>
    <xf numFmtId="176" fontId="2" fillId="0" borderId="0" xfId="62" applyFont="1" applyFill="1" applyProtection="1">
      <alignment/>
      <protection/>
    </xf>
    <xf numFmtId="176" fontId="6" fillId="0" borderId="0" xfId="62" applyFont="1" applyFill="1" applyAlignment="1" applyProtection="1">
      <alignment horizontal="left"/>
      <protection/>
    </xf>
    <xf numFmtId="176" fontId="0" fillId="0" borderId="11" xfId="0" applyFill="1" applyBorder="1" applyAlignment="1" applyProtection="1">
      <alignment horizontal="left"/>
      <protection/>
    </xf>
    <xf numFmtId="37" fontId="0" fillId="0" borderId="0" xfId="62" applyNumberFormat="1" applyFill="1" applyProtection="1">
      <alignment/>
      <protection/>
    </xf>
    <xf numFmtId="37" fontId="0" fillId="0" borderId="11" xfId="62" applyNumberFormat="1" applyFill="1" applyBorder="1" applyProtection="1">
      <alignment/>
      <protection/>
    </xf>
    <xf numFmtId="176" fontId="7" fillId="0" borderId="11" xfId="62" applyFont="1" applyFill="1" applyBorder="1" applyAlignment="1" applyProtection="1" quotePrefix="1">
      <alignment horizontal="left"/>
      <protection/>
    </xf>
    <xf numFmtId="176" fontId="0" fillId="0" borderId="11" xfId="62" applyFill="1" applyBorder="1" applyAlignment="1" applyProtection="1">
      <alignment horizontal="left"/>
      <protection/>
    </xf>
    <xf numFmtId="176" fontId="0" fillId="0" borderId="12" xfId="62" applyFill="1" applyBorder="1" applyAlignment="1" applyProtection="1">
      <alignment horizontal="left"/>
      <protection/>
    </xf>
    <xf numFmtId="176" fontId="2" fillId="0" borderId="13" xfId="62" applyFont="1" applyFill="1" applyBorder="1" applyAlignment="1" applyProtection="1">
      <alignment horizontal="center"/>
      <protection/>
    </xf>
    <xf numFmtId="176" fontId="0" fillId="0" borderId="13" xfId="62" applyFill="1" applyBorder="1" applyAlignment="1" applyProtection="1">
      <alignment horizontal="left"/>
      <protection/>
    </xf>
    <xf numFmtId="176" fontId="0" fillId="0" borderId="13" xfId="62" applyFill="1" applyBorder="1" applyAlignment="1" applyProtection="1">
      <alignment horizontal="center"/>
      <protection/>
    </xf>
    <xf numFmtId="37" fontId="0" fillId="0" borderId="0" xfId="62" applyNumberFormat="1" applyFill="1" applyAlignment="1" applyProtection="1">
      <alignment horizontal="left"/>
      <protection/>
    </xf>
    <xf numFmtId="176" fontId="0" fillId="0" borderId="0" xfId="62" applyFont="1" applyFill="1" applyAlignment="1" applyProtection="1">
      <alignment horizontal="right"/>
      <protection/>
    </xf>
    <xf numFmtId="176" fontId="0" fillId="0" borderId="0" xfId="62" applyFill="1" applyAlignment="1" applyProtection="1" quotePrefix="1">
      <alignment horizontal="right"/>
      <protection/>
    </xf>
    <xf numFmtId="176" fontId="0" fillId="0" borderId="0" xfId="62" applyFont="1" applyFill="1" applyAlignment="1" applyProtection="1" quotePrefix="1">
      <alignment horizontal="right"/>
      <protection/>
    </xf>
    <xf numFmtId="176" fontId="0" fillId="0" borderId="11" xfId="62" applyFont="1" applyFill="1" applyBorder="1" applyProtection="1" quotePrefix="1">
      <alignment/>
      <protection/>
    </xf>
    <xf numFmtId="176" fontId="0" fillId="0" borderId="14" xfId="62" applyNumberFormat="1" applyFill="1" applyBorder="1" applyAlignment="1" applyProtection="1">
      <alignment horizontal="centerContinuous"/>
      <protection/>
    </xf>
    <xf numFmtId="176" fontId="0" fillId="0" borderId="14" xfId="62" applyFill="1" applyBorder="1" applyAlignment="1" applyProtection="1">
      <alignment horizontal="centerContinuous"/>
      <protection/>
    </xf>
    <xf numFmtId="176" fontId="0" fillId="0" borderId="15" xfId="62" applyFill="1" applyBorder="1" applyAlignment="1" applyProtection="1">
      <alignment horizontal="centerContinuous"/>
      <protection/>
    </xf>
    <xf numFmtId="176" fontId="0" fillId="0" borderId="16" xfId="62" applyFont="1" applyFill="1" applyBorder="1" applyAlignment="1" applyProtection="1">
      <alignment horizontal="center"/>
      <protection/>
    </xf>
    <xf numFmtId="176" fontId="0" fillId="0" borderId="16" xfId="62" applyFill="1" applyBorder="1" applyAlignment="1" applyProtection="1">
      <alignment horizontal="center"/>
      <protection/>
    </xf>
    <xf numFmtId="176" fontId="0" fillId="0" borderId="17" xfId="62" applyFill="1" applyBorder="1" applyAlignment="1" applyProtection="1">
      <alignment horizontal="center"/>
      <protection/>
    </xf>
    <xf numFmtId="176" fontId="0" fillId="0" borderId="18" xfId="62" applyFill="1" applyBorder="1" applyAlignment="1" applyProtection="1">
      <alignment horizontal="center"/>
      <protection/>
    </xf>
    <xf numFmtId="176" fontId="0" fillId="0" borderId="0" xfId="62" applyFill="1" applyBorder="1" applyAlignment="1" applyProtection="1">
      <alignment horizontal="left"/>
      <protection/>
    </xf>
    <xf numFmtId="37" fontId="0" fillId="0" borderId="0" xfId="62" applyNumberFormat="1" applyFill="1" applyBorder="1" applyProtection="1">
      <alignment/>
      <protection/>
    </xf>
    <xf numFmtId="176" fontId="0" fillId="0" borderId="0" xfId="62" applyNumberFormat="1" applyFill="1" applyBorder="1" applyProtection="1">
      <alignment/>
      <protection/>
    </xf>
    <xf numFmtId="176" fontId="0" fillId="0" borderId="0" xfId="62" applyFill="1" applyBorder="1" applyProtection="1">
      <alignment/>
      <protection/>
    </xf>
    <xf numFmtId="176" fontId="2" fillId="0" borderId="11" xfId="62" applyFont="1" applyFill="1" applyBorder="1" applyProtection="1">
      <alignment/>
      <protection/>
    </xf>
    <xf numFmtId="176" fontId="0" fillId="0" borderId="19" xfId="62" applyFill="1" applyBorder="1" applyAlignment="1" applyProtection="1">
      <alignment horizontal="center"/>
      <protection/>
    </xf>
    <xf numFmtId="176" fontId="0" fillId="0" borderId="20" xfId="62" applyFill="1" applyBorder="1" applyAlignment="1" applyProtection="1">
      <alignment horizontal="left"/>
      <protection/>
    </xf>
    <xf numFmtId="176" fontId="0" fillId="0" borderId="20" xfId="62" applyFill="1" applyBorder="1" applyAlignment="1" applyProtection="1" quotePrefix="1">
      <alignment/>
      <protection/>
    </xf>
    <xf numFmtId="176" fontId="0" fillId="0" borderId="21" xfId="62" applyFill="1" applyBorder="1" applyAlignment="1" applyProtection="1">
      <alignment horizontal="left"/>
      <protection/>
    </xf>
    <xf numFmtId="49" fontId="6" fillId="0" borderId="17" xfId="62" applyNumberFormat="1" applyFont="1" applyFill="1" applyBorder="1" applyAlignment="1" applyProtection="1">
      <alignment horizontal="right"/>
      <protection/>
    </xf>
    <xf numFmtId="176" fontId="6" fillId="0" borderId="0" xfId="62" applyNumberFormat="1" applyFont="1" applyFill="1" applyBorder="1" applyProtection="1">
      <alignment/>
      <protection/>
    </xf>
    <xf numFmtId="176" fontId="0" fillId="0" borderId="0" xfId="62" applyNumberFormat="1" applyFont="1" applyFill="1" applyBorder="1" applyProtection="1">
      <alignment/>
      <protection/>
    </xf>
    <xf numFmtId="176" fontId="0" fillId="0" borderId="12" xfId="62" applyNumberFormat="1" applyFill="1" applyBorder="1" applyProtection="1">
      <alignment/>
      <protection/>
    </xf>
    <xf numFmtId="176" fontId="0" fillId="0" borderId="0" xfId="62" applyNumberFormat="1" applyFill="1" applyBorder="1" applyAlignment="1" applyProtection="1">
      <alignment horizontal="right"/>
      <protection/>
    </xf>
    <xf numFmtId="176" fontId="0" fillId="0" borderId="11" xfId="62" applyNumberFormat="1" applyFill="1" applyBorder="1" applyAlignment="1" applyProtection="1">
      <alignment horizontal="right"/>
      <protection/>
    </xf>
    <xf numFmtId="49" fontId="8" fillId="0" borderId="17" xfId="0" applyNumberFormat="1" applyFont="1" applyFill="1" applyBorder="1" applyAlignment="1" applyProtection="1">
      <alignment horizontal="left"/>
      <protection/>
    </xf>
    <xf numFmtId="49" fontId="8" fillId="0" borderId="14" xfId="0" applyNumberFormat="1" applyFont="1" applyFill="1" applyBorder="1" applyAlignment="1" applyProtection="1">
      <alignment horizontal="left"/>
      <protection/>
    </xf>
    <xf numFmtId="49" fontId="8" fillId="0" borderId="13" xfId="0" applyNumberFormat="1" applyFont="1" applyFill="1" applyBorder="1" applyAlignment="1" applyProtection="1">
      <alignment horizontal="left"/>
      <protection/>
    </xf>
    <xf numFmtId="49" fontId="8" fillId="0" borderId="22" xfId="0" applyNumberFormat="1" applyFont="1" applyFill="1" applyBorder="1" applyAlignment="1" applyProtection="1">
      <alignment horizontal="left"/>
      <protection/>
    </xf>
    <xf numFmtId="49" fontId="8" fillId="0" borderId="23" xfId="0" applyNumberFormat="1" applyFont="1" applyFill="1" applyBorder="1" applyAlignment="1" applyProtection="1">
      <alignment horizontal="left"/>
      <protection/>
    </xf>
    <xf numFmtId="176" fontId="0" fillId="0" borderId="14" xfId="62" applyFont="1" applyFill="1" applyBorder="1" applyAlignment="1" applyProtection="1">
      <alignment horizontal="centerContinuous"/>
      <protection/>
    </xf>
    <xf numFmtId="176" fontId="0" fillId="0" borderId="11" xfId="62" applyNumberFormat="1" applyFill="1" applyBorder="1" applyProtection="1">
      <alignment/>
      <protection/>
    </xf>
    <xf numFmtId="176" fontId="0" fillId="0" borderId="0" xfId="62" applyFill="1" applyProtection="1">
      <alignment/>
      <protection/>
    </xf>
    <xf numFmtId="176" fontId="0" fillId="0" borderId="0" xfId="62" applyFill="1" applyAlignment="1" applyProtection="1">
      <alignment horizontal="left"/>
      <protection/>
    </xf>
    <xf numFmtId="176" fontId="7" fillId="0" borderId="0" xfId="62" applyFont="1" applyFill="1" applyBorder="1" applyAlignment="1" applyProtection="1">
      <alignment horizontal="left"/>
      <protection/>
    </xf>
    <xf numFmtId="176" fontId="0" fillId="0" borderId="11" xfId="62" applyFill="1" applyBorder="1" applyProtection="1">
      <alignment/>
      <protection/>
    </xf>
    <xf numFmtId="176" fontId="7" fillId="0" borderId="11" xfId="62" applyFont="1" applyFill="1" applyBorder="1" applyAlignment="1" applyProtection="1">
      <alignment horizontal="left"/>
      <protection/>
    </xf>
    <xf numFmtId="176" fontId="0" fillId="0" borderId="18" xfId="62" applyFill="1" applyBorder="1" applyAlignment="1" applyProtection="1">
      <alignment horizontal="centerContinuous"/>
      <protection/>
    </xf>
    <xf numFmtId="176" fontId="0" fillId="0" borderId="12" xfId="62" applyFill="1" applyBorder="1" applyProtection="1">
      <alignment/>
      <protection/>
    </xf>
    <xf numFmtId="176" fontId="6" fillId="0" borderId="13" xfId="62" applyFont="1" applyFill="1" applyBorder="1" applyAlignment="1" applyProtection="1">
      <alignment horizontal="center"/>
      <protection/>
    </xf>
    <xf numFmtId="176" fontId="2" fillId="0" borderId="0" xfId="62" applyFont="1" applyFill="1" applyBorder="1" applyAlignment="1" applyProtection="1">
      <alignment horizontal="left"/>
      <protection/>
    </xf>
    <xf numFmtId="176" fontId="0" fillId="0" borderId="12" xfId="62" applyFill="1" applyBorder="1" applyAlignment="1" applyProtection="1">
      <alignment horizontal="center"/>
      <protection/>
    </xf>
    <xf numFmtId="176" fontId="0" fillId="0" borderId="0" xfId="62" applyFill="1" applyBorder="1" applyAlignment="1" applyProtection="1">
      <alignment horizontal="center"/>
      <protection/>
    </xf>
    <xf numFmtId="176" fontId="0" fillId="0" borderId="12" xfId="62" applyFont="1" applyFill="1" applyBorder="1" applyAlignment="1" applyProtection="1">
      <alignment horizontal="center"/>
      <protection/>
    </xf>
    <xf numFmtId="176" fontId="0" fillId="0" borderId="0" xfId="62" applyFont="1" applyFill="1" applyBorder="1" applyAlignment="1" applyProtection="1">
      <alignment horizontal="center"/>
      <protection/>
    </xf>
    <xf numFmtId="176" fontId="0" fillId="0" borderId="12" xfId="62" applyNumberFormat="1" applyFill="1" applyBorder="1" applyAlignment="1" applyProtection="1">
      <alignment horizontal="center"/>
      <protection/>
    </xf>
    <xf numFmtId="176" fontId="0" fillId="0" borderId="12" xfId="62" applyNumberFormat="1" applyFill="1" applyBorder="1" applyAlignment="1" applyProtection="1" quotePrefix="1">
      <alignment horizontal="center"/>
      <protection/>
    </xf>
    <xf numFmtId="176" fontId="0" fillId="0" borderId="0" xfId="62" applyNumberFormat="1" applyFill="1" applyBorder="1" applyAlignment="1" applyProtection="1" quotePrefix="1">
      <alignment horizontal="center"/>
      <protection/>
    </xf>
    <xf numFmtId="176" fontId="0" fillId="0" borderId="0" xfId="62" applyNumberFormat="1" applyFill="1" applyBorder="1" applyAlignment="1" applyProtection="1">
      <alignment horizontal="center"/>
      <protection/>
    </xf>
    <xf numFmtId="176" fontId="0" fillId="0" borderId="24" xfId="62" applyFont="1" applyFill="1" applyBorder="1" applyAlignment="1" applyProtection="1">
      <alignment horizontal="left"/>
      <protection/>
    </xf>
    <xf numFmtId="176" fontId="0" fillId="0" borderId="13" xfId="62" applyFont="1" applyFill="1" applyBorder="1" applyAlignment="1" applyProtection="1">
      <alignment horizontal="center"/>
      <protection/>
    </xf>
    <xf numFmtId="176" fontId="0" fillId="0" borderId="13" xfId="62" applyFont="1" applyFill="1" applyBorder="1" applyAlignment="1" applyProtection="1">
      <alignment horizontal="left"/>
      <protection/>
    </xf>
    <xf numFmtId="176" fontId="0" fillId="0" borderId="0" xfId="62" applyNumberFormat="1" applyFill="1" applyProtection="1">
      <alignment/>
      <protection/>
    </xf>
    <xf numFmtId="176" fontId="0" fillId="0" borderId="12" xfId="62" applyFill="1" applyBorder="1" applyAlignment="1" applyProtection="1">
      <alignment horizontal="right"/>
      <protection/>
    </xf>
    <xf numFmtId="176" fontId="0" fillId="0" borderId="0" xfId="62" applyFill="1" applyAlignment="1" applyProtection="1">
      <alignment horizontal="right"/>
      <protection/>
    </xf>
    <xf numFmtId="49" fontId="8" fillId="0" borderId="16" xfId="0" applyNumberFormat="1" applyFont="1" applyFill="1" applyBorder="1" applyAlignment="1" applyProtection="1">
      <alignment horizontal="left"/>
      <protection/>
    </xf>
    <xf numFmtId="49" fontId="8" fillId="0" borderId="25" xfId="0" applyNumberFormat="1" applyFont="1" applyFill="1" applyBorder="1" applyAlignment="1" applyProtection="1">
      <alignment horizontal="left"/>
      <protection/>
    </xf>
    <xf numFmtId="176" fontId="0" fillId="0" borderId="21" xfId="62" applyFill="1" applyBorder="1" applyAlignment="1" applyProtection="1">
      <alignment horizontal="right"/>
      <protection/>
    </xf>
    <xf numFmtId="176" fontId="0" fillId="0" borderId="12" xfId="62" applyNumberFormat="1" applyFill="1" applyBorder="1" applyAlignment="1" applyProtection="1">
      <alignment horizontal="right"/>
      <protection/>
    </xf>
    <xf numFmtId="176" fontId="0" fillId="0" borderId="0" xfId="62" applyNumberFormat="1" applyFill="1" applyAlignment="1" applyProtection="1">
      <alignment horizontal="right"/>
      <protection/>
    </xf>
    <xf numFmtId="176" fontId="0" fillId="0" borderId="12" xfId="62" applyNumberFormat="1" applyFont="1" applyFill="1" applyBorder="1" applyProtection="1">
      <alignment/>
      <protection/>
    </xf>
    <xf numFmtId="176" fontId="0" fillId="0" borderId="12" xfId="62" applyNumberFormat="1" applyFont="1" applyFill="1" applyBorder="1" applyAlignment="1" applyProtection="1">
      <alignment horizontal="right"/>
      <protection/>
    </xf>
    <xf numFmtId="176" fontId="0" fillId="0" borderId="0" xfId="62" applyNumberFormat="1" applyFont="1" applyFill="1" applyBorder="1" applyAlignment="1" applyProtection="1">
      <alignment horizontal="right"/>
      <protection/>
    </xf>
    <xf numFmtId="176" fontId="0" fillId="0" borderId="26" xfId="62" applyNumberFormat="1" applyFill="1" applyBorder="1" applyAlignment="1" applyProtection="1">
      <alignment horizontal="right"/>
      <protection/>
    </xf>
    <xf numFmtId="179" fontId="18" fillId="21" borderId="16" xfId="0" applyNumberFormat="1" applyFont="1" applyFill="1" applyBorder="1" applyAlignment="1" applyProtection="1">
      <alignment/>
      <protection/>
    </xf>
    <xf numFmtId="179" fontId="18" fillId="21" borderId="25" xfId="0" applyNumberFormat="1" applyFont="1" applyFill="1" applyBorder="1" applyAlignment="1" applyProtection="1">
      <alignment/>
      <protection/>
    </xf>
    <xf numFmtId="179" fontId="18" fillId="21" borderId="17" xfId="0" applyNumberFormat="1" applyFont="1" applyFill="1" applyBorder="1" applyAlignment="1" applyProtection="1">
      <alignment/>
      <protection/>
    </xf>
    <xf numFmtId="176" fontId="0" fillId="0" borderId="0" xfId="62" applyFill="1" applyBorder="1" applyAlignment="1" applyProtection="1">
      <alignment horizontal="right"/>
      <protection/>
    </xf>
    <xf numFmtId="39" fontId="0" fillId="0" borderId="12" xfId="62" applyNumberFormat="1" applyFill="1" applyBorder="1" applyProtection="1">
      <alignment/>
      <protection/>
    </xf>
    <xf numFmtId="39" fontId="0" fillId="0" borderId="10" xfId="62" applyNumberFormat="1" applyFill="1" applyBorder="1" applyProtection="1">
      <alignment/>
      <protection/>
    </xf>
    <xf numFmtId="39" fontId="0" fillId="0" borderId="0" xfId="62" applyNumberFormat="1" applyFill="1" applyProtection="1">
      <alignment/>
      <protection/>
    </xf>
    <xf numFmtId="37" fontId="0" fillId="0" borderId="0" xfId="62" applyNumberFormat="1" applyFont="1" applyFill="1" applyProtection="1">
      <alignment/>
      <protection/>
    </xf>
    <xf numFmtId="39" fontId="0" fillId="0" borderId="26" xfId="62" applyNumberFormat="1" applyFill="1" applyBorder="1" applyProtection="1">
      <alignment/>
      <protection/>
    </xf>
    <xf numFmtId="39" fontId="0" fillId="0" borderId="24" xfId="62" applyNumberFormat="1" applyFill="1" applyBorder="1" applyProtection="1">
      <alignment/>
      <protection/>
    </xf>
    <xf numFmtId="37" fontId="0" fillId="0" borderId="24" xfId="62" applyNumberFormat="1" applyFill="1" applyBorder="1" applyProtection="1">
      <alignment/>
      <protection/>
    </xf>
    <xf numFmtId="39" fontId="0" fillId="0" borderId="11" xfId="62" applyNumberFormat="1" applyFill="1" applyBorder="1" applyProtection="1">
      <alignment/>
      <protection/>
    </xf>
    <xf numFmtId="37" fontId="0" fillId="0" borderId="0" xfId="62" applyNumberFormat="1" applyFill="1" applyAlignment="1" applyProtection="1">
      <alignment horizontal="right"/>
      <protection/>
    </xf>
    <xf numFmtId="37" fontId="0" fillId="0" borderId="12" xfId="62" applyNumberFormat="1" applyFill="1" applyBorder="1" applyProtection="1">
      <alignment/>
      <protection/>
    </xf>
    <xf numFmtId="176" fontId="0" fillId="0" borderId="0" xfId="62" applyFill="1" applyBorder="1" applyAlignment="1" applyProtection="1">
      <alignment horizontal="centerContinuous"/>
      <protection/>
    </xf>
    <xf numFmtId="176" fontId="0" fillId="0" borderId="12" xfId="62" applyFont="1" applyFill="1" applyBorder="1" applyAlignment="1" applyProtection="1">
      <alignment horizontal="right"/>
      <protection/>
    </xf>
    <xf numFmtId="176" fontId="0" fillId="0" borderId="12" xfId="62" applyFont="1" applyFill="1" applyBorder="1" applyAlignment="1" applyProtection="1" quotePrefix="1">
      <alignment horizontal="centerContinuous"/>
      <protection/>
    </xf>
    <xf numFmtId="176" fontId="0" fillId="0" borderId="0" xfId="62" applyFill="1" applyAlignment="1" applyProtection="1">
      <alignment horizontal="centerContinuous"/>
      <protection/>
    </xf>
    <xf numFmtId="176" fontId="0" fillId="0" borderId="0" xfId="62" applyFill="1" applyAlignment="1" applyProtection="1" quotePrefix="1">
      <alignment horizontal="centerContinuous"/>
      <protection/>
    </xf>
    <xf numFmtId="176" fontId="0" fillId="0" borderId="11" xfId="62" applyFill="1" applyBorder="1" applyAlignment="1" applyProtection="1">
      <alignment horizontal="right"/>
      <protection/>
    </xf>
    <xf numFmtId="176" fontId="0" fillId="0" borderId="19" xfId="62" applyFill="1" applyBorder="1" applyProtection="1">
      <alignment/>
      <protection/>
    </xf>
    <xf numFmtId="176" fontId="0" fillId="0" borderId="19" xfId="62" applyNumberFormat="1" applyFill="1" applyBorder="1" applyProtection="1">
      <alignment/>
      <protection/>
    </xf>
    <xf numFmtId="176" fontId="0" fillId="0" borderId="10" xfId="62" applyFill="1" applyBorder="1" applyAlignment="1" applyProtection="1">
      <alignment horizontal="right"/>
      <protection/>
    </xf>
    <xf numFmtId="176" fontId="0" fillId="0" borderId="10" xfId="62" applyFont="1" applyFill="1" applyBorder="1" applyAlignment="1" applyProtection="1">
      <alignment horizontal="right"/>
      <protection/>
    </xf>
    <xf numFmtId="180" fontId="0" fillId="0" borderId="26" xfId="62" applyNumberFormat="1" applyFill="1" applyBorder="1" applyProtection="1">
      <alignment/>
      <protection/>
    </xf>
    <xf numFmtId="180" fontId="0" fillId="0" borderId="13" xfId="62" applyNumberFormat="1" applyFill="1" applyBorder="1" applyAlignment="1" applyProtection="1">
      <alignment horizontal="centerContinuous"/>
      <protection/>
    </xf>
    <xf numFmtId="180" fontId="0" fillId="0" borderId="0" xfId="62" applyNumberFormat="1" applyFill="1" applyAlignment="1" applyProtection="1">
      <alignment horizontal="right"/>
      <protection/>
    </xf>
    <xf numFmtId="180" fontId="0" fillId="0" borderId="0" xfId="62" applyNumberFormat="1" applyFill="1" applyBorder="1" applyProtection="1">
      <alignment/>
      <protection/>
    </xf>
    <xf numFmtId="180" fontId="0" fillId="0" borderId="11" xfId="62" applyNumberFormat="1" applyFill="1" applyBorder="1" applyProtection="1">
      <alignment/>
      <protection/>
    </xf>
    <xf numFmtId="180" fontId="0" fillId="0" borderId="19" xfId="62" applyNumberFormat="1" applyFill="1" applyBorder="1" applyAlignment="1" applyProtection="1" quotePrefix="1">
      <alignment horizontal="center"/>
      <protection/>
    </xf>
    <xf numFmtId="180" fontId="0" fillId="0" borderId="17" xfId="62" applyNumberFormat="1" applyFill="1" applyBorder="1" applyAlignment="1" applyProtection="1">
      <alignment horizontal="center"/>
      <protection/>
    </xf>
    <xf numFmtId="180" fontId="0" fillId="0" borderId="11" xfId="62" applyNumberFormat="1" applyFill="1" applyBorder="1" applyAlignment="1" applyProtection="1">
      <alignment horizontal="right"/>
      <protection/>
    </xf>
    <xf numFmtId="180" fontId="0" fillId="0" borderId="0" xfId="62" applyNumberFormat="1" applyFill="1" applyBorder="1" applyAlignment="1" applyProtection="1">
      <alignment horizontal="right"/>
      <protection/>
    </xf>
    <xf numFmtId="180" fontId="2" fillId="0" borderId="0" xfId="62" applyNumberFormat="1" applyFont="1" applyFill="1" applyProtection="1">
      <alignment/>
      <protection/>
    </xf>
    <xf numFmtId="38" fontId="0" fillId="0" borderId="0" xfId="49" applyFill="1" applyBorder="1" applyAlignment="1" applyProtection="1">
      <alignment/>
      <protection/>
    </xf>
    <xf numFmtId="183" fontId="0" fillId="0" borderId="12" xfId="62" applyNumberFormat="1" applyFill="1" applyBorder="1" applyProtection="1">
      <alignment/>
      <protection/>
    </xf>
    <xf numFmtId="38" fontId="0" fillId="0" borderId="0" xfId="49" applyFill="1" applyAlignment="1" applyProtection="1">
      <alignment/>
      <protection/>
    </xf>
    <xf numFmtId="37" fontId="0" fillId="0" borderId="11" xfId="62" applyNumberFormat="1" applyFont="1" applyFill="1" applyBorder="1" applyProtection="1">
      <alignment/>
      <protection/>
    </xf>
    <xf numFmtId="37" fontId="0" fillId="0" borderId="0" xfId="62" applyNumberFormat="1" applyFont="1" applyFill="1" applyAlignment="1" applyProtection="1">
      <alignment horizontal="left"/>
      <protection/>
    </xf>
    <xf numFmtId="37" fontId="0" fillId="0" borderId="27" xfId="62" applyNumberFormat="1" applyFont="1" applyFill="1" applyBorder="1" applyAlignment="1" applyProtection="1">
      <alignment horizontal="right"/>
      <protection/>
    </xf>
    <xf numFmtId="176" fontId="0" fillId="0" borderId="21" xfId="62" applyFont="1" applyFill="1" applyBorder="1" applyAlignment="1" applyProtection="1" quotePrefix="1">
      <alignment horizontal="centerContinuous" vertical="center"/>
      <protection/>
    </xf>
    <xf numFmtId="176" fontId="0" fillId="0" borderId="19" xfId="62" applyFill="1" applyBorder="1" applyAlignment="1" applyProtection="1">
      <alignment horizontal="left"/>
      <protection/>
    </xf>
    <xf numFmtId="180" fontId="0" fillId="0" borderId="12" xfId="62" applyNumberFormat="1" applyFill="1" applyBorder="1" applyAlignment="1" applyProtection="1">
      <alignment horizontal="centerContinuous" vertical="center"/>
      <protection/>
    </xf>
    <xf numFmtId="176" fontId="0" fillId="0" borderId="10" xfId="62" applyNumberFormat="1" applyFill="1" applyBorder="1" applyProtection="1">
      <alignment/>
      <protection/>
    </xf>
    <xf numFmtId="176" fontId="0" fillId="0" borderId="10" xfId="62" applyFill="1" applyBorder="1" applyProtection="1">
      <alignment/>
      <protection/>
    </xf>
    <xf numFmtId="176" fontId="2" fillId="0" borderId="12" xfId="62" applyFont="1" applyFill="1" applyBorder="1" applyAlignment="1" applyProtection="1">
      <alignment horizontal="center" vertical="center"/>
      <protection/>
    </xf>
    <xf numFmtId="176" fontId="0" fillId="0" borderId="0" xfId="62" applyFont="1" applyFill="1" applyBorder="1" applyAlignment="1" applyProtection="1">
      <alignment horizontal="right"/>
      <protection/>
    </xf>
    <xf numFmtId="176" fontId="0" fillId="0" borderId="0" xfId="62" applyFont="1" applyFill="1" applyBorder="1" applyProtection="1">
      <alignment/>
      <protection/>
    </xf>
    <xf numFmtId="176" fontId="6" fillId="0" borderId="0" xfId="62" applyFont="1" applyFill="1" applyBorder="1" applyAlignment="1" applyProtection="1">
      <alignment horizontal="left"/>
      <protection/>
    </xf>
    <xf numFmtId="176" fontId="0" fillId="0" borderId="0" xfId="62" applyFill="1" applyBorder="1" applyAlignment="1" applyProtection="1">
      <alignment horizontal="right" vertical="center"/>
      <protection/>
    </xf>
    <xf numFmtId="176" fontId="0" fillId="0" borderId="0" xfId="62" applyFont="1" applyFill="1" applyAlignment="1" applyProtection="1">
      <alignment horizontal="left"/>
      <protection/>
    </xf>
    <xf numFmtId="176" fontId="0" fillId="0" borderId="12" xfId="62" applyNumberFormat="1" applyFont="1" applyFill="1" applyBorder="1" applyAlignment="1" applyProtection="1" quotePrefix="1">
      <alignment horizontal="right"/>
      <protection/>
    </xf>
    <xf numFmtId="176" fontId="0" fillId="0" borderId="0" xfId="62" applyNumberFormat="1" applyFont="1" applyFill="1" applyBorder="1" applyAlignment="1" applyProtection="1" quotePrefix="1">
      <alignment horizontal="right"/>
      <protection/>
    </xf>
    <xf numFmtId="176" fontId="0" fillId="0" borderId="26" xfId="62" applyFont="1" applyFill="1" applyBorder="1" applyAlignment="1" applyProtection="1">
      <alignment horizontal="right"/>
      <protection/>
    </xf>
    <xf numFmtId="176" fontId="0" fillId="0" borderId="24" xfId="62" applyFont="1" applyFill="1" applyBorder="1" applyAlignment="1" applyProtection="1">
      <alignment horizontal="right"/>
      <protection/>
    </xf>
    <xf numFmtId="176" fontId="0" fillId="0" borderId="11" xfId="62" applyFont="1" applyFill="1" applyBorder="1" applyAlignment="1" applyProtection="1">
      <alignment horizontal="right"/>
      <protection/>
    </xf>
    <xf numFmtId="176" fontId="6" fillId="0" borderId="18" xfId="62" applyFont="1" applyFill="1" applyBorder="1" applyAlignment="1" applyProtection="1">
      <alignment horizontal="centerContinuous"/>
      <protection/>
    </xf>
    <xf numFmtId="176" fontId="0" fillId="0" borderId="12" xfId="62" applyFont="1" applyFill="1" applyBorder="1" applyProtection="1">
      <alignment/>
      <protection/>
    </xf>
    <xf numFmtId="176" fontId="0" fillId="0" borderId="28" xfId="62" applyFill="1" applyBorder="1" applyAlignment="1" applyProtection="1">
      <alignment horizontal="center"/>
      <protection/>
    </xf>
    <xf numFmtId="176" fontId="0" fillId="0" borderId="20" xfId="62" applyFill="1" applyBorder="1" applyAlignment="1" applyProtection="1">
      <alignment horizontal="right"/>
      <protection/>
    </xf>
    <xf numFmtId="176" fontId="8" fillId="0" borderId="20" xfId="62" applyFont="1" applyFill="1" applyBorder="1" applyAlignment="1" applyProtection="1" quotePrefix="1">
      <alignment horizontal="center"/>
      <protection/>
    </xf>
    <xf numFmtId="176" fontId="0" fillId="0" borderId="19" xfId="62" applyFill="1" applyBorder="1" applyAlignment="1" applyProtection="1">
      <alignment horizontal="right"/>
      <protection/>
    </xf>
    <xf numFmtId="176" fontId="0" fillId="0" borderId="19" xfId="62" applyFont="1" applyFill="1" applyBorder="1" applyAlignment="1" applyProtection="1">
      <alignment horizontal="right"/>
      <protection/>
    </xf>
    <xf numFmtId="37" fontId="0" fillId="0" borderId="0" xfId="62" applyNumberFormat="1" applyFill="1" applyBorder="1" applyAlignment="1" applyProtection="1">
      <alignment horizontal="right"/>
      <protection/>
    </xf>
    <xf numFmtId="38" fontId="0" fillId="0" borderId="0" xfId="49" applyFill="1" applyBorder="1" applyAlignment="1" applyProtection="1">
      <alignment horizontal="right"/>
      <protection/>
    </xf>
    <xf numFmtId="176" fontId="0" fillId="0" borderId="29" xfId="62" applyFill="1" applyBorder="1" applyAlignment="1" applyProtection="1">
      <alignment horizontal="right"/>
      <protection/>
    </xf>
    <xf numFmtId="176" fontId="6" fillId="0" borderId="0" xfId="62" applyFont="1" applyFill="1" applyProtection="1">
      <alignment/>
      <protection/>
    </xf>
    <xf numFmtId="180" fontId="0" fillId="0" borderId="0" xfId="62" applyNumberFormat="1" applyFill="1" applyProtection="1">
      <alignment/>
      <protection/>
    </xf>
    <xf numFmtId="176" fontId="0" fillId="0" borderId="0" xfId="62" applyFill="1" applyBorder="1" applyAlignment="1" applyProtection="1">
      <alignment horizontal="centerContinuous" vertical="center"/>
      <protection/>
    </xf>
    <xf numFmtId="180" fontId="0" fillId="0" borderId="30" xfId="62" applyNumberFormat="1" applyFill="1" applyBorder="1" applyAlignment="1" applyProtection="1">
      <alignment horizontal="centerContinuous" vertical="center"/>
      <protection/>
    </xf>
    <xf numFmtId="176" fontId="0" fillId="0" borderId="31" xfId="62" applyFill="1" applyBorder="1" applyAlignment="1" applyProtection="1">
      <alignment horizontal="centerContinuous" vertical="center"/>
      <protection/>
    </xf>
    <xf numFmtId="180" fontId="0" fillId="0" borderId="13" xfId="62" applyNumberFormat="1" applyFont="1" applyFill="1" applyBorder="1" applyAlignment="1" applyProtection="1">
      <alignment horizontal="centerContinuous" vertical="center"/>
      <protection/>
    </xf>
    <xf numFmtId="176" fontId="0" fillId="0" borderId="18" xfId="62" applyFill="1" applyBorder="1" applyAlignment="1" applyProtection="1">
      <alignment horizontal="centerContinuous" vertical="center"/>
      <protection/>
    </xf>
    <xf numFmtId="180" fontId="2" fillId="0" borderId="13" xfId="62" applyNumberFormat="1" applyFont="1" applyFill="1" applyBorder="1" applyAlignment="1" applyProtection="1">
      <alignment horizontal="centerContinuous" vertical="center"/>
      <protection/>
    </xf>
    <xf numFmtId="176" fontId="2" fillId="0" borderId="18" xfId="62" applyFont="1" applyFill="1" applyBorder="1" applyAlignment="1" applyProtection="1">
      <alignment horizontal="centerContinuous" vertical="center"/>
      <protection/>
    </xf>
    <xf numFmtId="180" fontId="0" fillId="0" borderId="13" xfId="62" applyNumberFormat="1" applyFont="1" applyFill="1" applyBorder="1" applyAlignment="1" applyProtection="1">
      <alignment horizontal="center" vertical="center" wrapText="1"/>
      <protection/>
    </xf>
    <xf numFmtId="176" fontId="0" fillId="0" borderId="13" xfId="62" applyFont="1" applyFill="1" applyBorder="1" applyAlignment="1" applyProtection="1">
      <alignment horizontal="center" vertical="center" wrapText="1"/>
      <protection/>
    </xf>
    <xf numFmtId="180" fontId="0" fillId="0" borderId="0" xfId="62" applyNumberFormat="1" applyFill="1" applyAlignment="1" applyProtection="1">
      <alignment horizontal="centerContinuous"/>
      <protection/>
    </xf>
    <xf numFmtId="180" fontId="0" fillId="0" borderId="12" xfId="62" applyNumberFormat="1" applyFill="1" applyBorder="1" applyAlignment="1" applyProtection="1">
      <alignment horizontal="right" vertical="center"/>
      <protection/>
    </xf>
    <xf numFmtId="176" fontId="0" fillId="24" borderId="12" xfId="62" applyFill="1" applyBorder="1" applyProtection="1">
      <alignment/>
      <protection/>
    </xf>
    <xf numFmtId="176" fontId="0" fillId="24" borderId="10" xfId="62" applyFont="1" applyFill="1" applyBorder="1" applyAlignment="1" applyProtection="1">
      <alignment horizontal="right"/>
      <protection/>
    </xf>
    <xf numFmtId="176" fontId="0" fillId="24" borderId="12" xfId="62" applyNumberFormat="1" applyFont="1" applyFill="1" applyBorder="1" applyAlignment="1" applyProtection="1">
      <alignment horizontal="right"/>
      <protection/>
    </xf>
    <xf numFmtId="176" fontId="0" fillId="24" borderId="12" xfId="62" applyNumberFormat="1" applyFill="1" applyBorder="1" applyProtection="1">
      <alignment/>
      <protection/>
    </xf>
    <xf numFmtId="176" fontId="0" fillId="24" borderId="10" xfId="62" applyNumberFormat="1" applyFill="1" applyBorder="1" applyAlignment="1" applyProtection="1">
      <alignment horizontal="right"/>
      <protection/>
    </xf>
    <xf numFmtId="176" fontId="0" fillId="0" borderId="11" xfId="62" applyFont="1" applyFill="1" applyBorder="1" applyProtection="1">
      <alignment/>
      <protection/>
    </xf>
    <xf numFmtId="176" fontId="0" fillId="0" borderId="26" xfId="62" applyFill="1" applyBorder="1" applyProtection="1">
      <alignment/>
      <protection/>
    </xf>
    <xf numFmtId="176" fontId="0" fillId="0" borderId="26" xfId="62" applyFill="1" applyBorder="1" applyAlignment="1" applyProtection="1">
      <alignment horizontal="right"/>
      <protection/>
    </xf>
    <xf numFmtId="176" fontId="0" fillId="0" borderId="0" xfId="0" applyFill="1" applyAlignment="1" applyProtection="1">
      <alignment/>
      <protection/>
    </xf>
    <xf numFmtId="176" fontId="0" fillId="0" borderId="0" xfId="0" applyFont="1" applyFill="1" applyAlignment="1" applyProtection="1">
      <alignment/>
      <protection/>
    </xf>
    <xf numFmtId="49" fontId="0" fillId="0" borderId="0" xfId="0" applyNumberFormat="1" applyFill="1" applyAlignment="1" applyProtection="1">
      <alignment/>
      <protection/>
    </xf>
    <xf numFmtId="176" fontId="20" fillId="0" borderId="0" xfId="0" applyFont="1" applyFill="1" applyAlignment="1" applyProtection="1">
      <alignment horizontal="center"/>
      <protection/>
    </xf>
    <xf numFmtId="176" fontId="8" fillId="0" borderId="0" xfId="0" applyFont="1" applyFill="1" applyAlignment="1" applyProtection="1">
      <alignment/>
      <protection/>
    </xf>
    <xf numFmtId="176" fontId="0" fillId="0" borderId="16" xfId="0" applyFill="1" applyBorder="1" applyAlignment="1" applyProtection="1">
      <alignment/>
      <protection/>
    </xf>
    <xf numFmtId="176" fontId="20" fillId="0" borderId="16" xfId="0" applyFont="1" applyFill="1" applyBorder="1" applyAlignment="1" applyProtection="1">
      <alignment horizontal="center"/>
      <protection/>
    </xf>
    <xf numFmtId="49" fontId="8" fillId="0" borderId="0" xfId="0" applyNumberFormat="1" applyFont="1" applyFill="1" applyAlignment="1" applyProtection="1">
      <alignment/>
      <protection/>
    </xf>
    <xf numFmtId="0" fontId="20" fillId="0" borderId="0" xfId="0" applyNumberFormat="1" applyFont="1" applyFill="1" applyAlignment="1" applyProtection="1">
      <alignment horizontal="center"/>
      <protection/>
    </xf>
    <xf numFmtId="0" fontId="20" fillId="0" borderId="0" xfId="0" applyNumberFormat="1" applyFont="1" applyFill="1" applyBorder="1" applyAlignment="1" applyProtection="1">
      <alignment horizontal="center"/>
      <protection/>
    </xf>
    <xf numFmtId="179" fontId="8" fillId="21" borderId="16" xfId="0" applyNumberFormat="1" applyFont="1" applyFill="1" applyBorder="1" applyAlignment="1" applyProtection="1">
      <alignment/>
      <protection/>
    </xf>
    <xf numFmtId="179" fontId="8" fillId="21" borderId="0" xfId="0" applyNumberFormat="1" applyFont="1" applyFill="1" applyBorder="1" applyAlignment="1" applyProtection="1">
      <alignment/>
      <protection/>
    </xf>
    <xf numFmtId="179" fontId="8" fillId="21" borderId="25" xfId="0" applyNumberFormat="1" applyFont="1" applyFill="1" applyBorder="1" applyAlignment="1" applyProtection="1">
      <alignment/>
      <protection/>
    </xf>
    <xf numFmtId="179" fontId="8" fillId="21" borderId="17" xfId="0" applyNumberFormat="1" applyFont="1" applyFill="1" applyBorder="1" applyAlignment="1" applyProtection="1">
      <alignment/>
      <protection/>
    </xf>
    <xf numFmtId="178" fontId="1" fillId="0" borderId="0" xfId="0" applyNumberFormat="1" applyFont="1" applyFill="1" applyBorder="1" applyAlignment="1" applyProtection="1">
      <alignment/>
      <protection/>
    </xf>
    <xf numFmtId="176" fontId="0" fillId="0" borderId="0" xfId="0" applyFill="1" applyAlignment="1" applyProtection="1">
      <alignment horizontal="right"/>
      <protection/>
    </xf>
    <xf numFmtId="179" fontId="8" fillId="21" borderId="15" xfId="0" applyNumberFormat="1" applyFont="1" applyFill="1" applyBorder="1" applyAlignment="1" applyProtection="1">
      <alignment/>
      <protection/>
    </xf>
    <xf numFmtId="179" fontId="8" fillId="21" borderId="32" xfId="0" applyNumberFormat="1" applyFont="1" applyFill="1" applyBorder="1" applyAlignment="1" applyProtection="1">
      <alignment/>
      <protection/>
    </xf>
    <xf numFmtId="179" fontId="18" fillId="21" borderId="33" xfId="0" applyNumberFormat="1" applyFont="1" applyFill="1" applyBorder="1" applyAlignment="1" applyProtection="1">
      <alignment/>
      <protection/>
    </xf>
    <xf numFmtId="179" fontId="8" fillId="21" borderId="34" xfId="0" applyNumberFormat="1" applyFont="1" applyFill="1" applyBorder="1" applyAlignment="1" applyProtection="1">
      <alignment/>
      <protection/>
    </xf>
    <xf numFmtId="179" fontId="8" fillId="21" borderId="35" xfId="0" applyNumberFormat="1" applyFont="1" applyFill="1" applyBorder="1" applyAlignment="1" applyProtection="1">
      <alignment/>
      <protection/>
    </xf>
    <xf numFmtId="176" fontId="18" fillId="21" borderId="16" xfId="0" applyFont="1" applyFill="1" applyBorder="1" applyAlignment="1" applyProtection="1">
      <alignment/>
      <protection/>
    </xf>
    <xf numFmtId="176" fontId="8" fillId="21" borderId="16" xfId="0" applyFont="1" applyFill="1" applyBorder="1" applyAlignment="1" applyProtection="1">
      <alignment/>
      <protection/>
    </xf>
    <xf numFmtId="176" fontId="8" fillId="21" borderId="0" xfId="0" applyFont="1" applyFill="1" applyBorder="1" applyAlignment="1" applyProtection="1">
      <alignment/>
      <protection/>
    </xf>
    <xf numFmtId="176" fontId="0" fillId="0" borderId="25" xfId="0" applyFill="1" applyBorder="1" applyAlignment="1" applyProtection="1">
      <alignment/>
      <protection/>
    </xf>
    <xf numFmtId="176" fontId="18" fillId="21" borderId="25" xfId="0" applyFont="1" applyFill="1" applyBorder="1" applyAlignment="1" applyProtection="1">
      <alignment/>
      <protection/>
    </xf>
    <xf numFmtId="176" fontId="8" fillId="21" borderId="25" xfId="0" applyFont="1" applyFill="1" applyBorder="1" applyAlignment="1" applyProtection="1">
      <alignment/>
      <protection/>
    </xf>
    <xf numFmtId="176" fontId="18" fillId="21" borderId="17" xfId="0" applyFont="1" applyFill="1" applyBorder="1" applyAlignment="1" applyProtection="1">
      <alignment/>
      <protection/>
    </xf>
    <xf numFmtId="176" fontId="8" fillId="21" borderId="17" xfId="0" applyFont="1" applyFill="1" applyBorder="1" applyAlignment="1" applyProtection="1">
      <alignment/>
      <protection/>
    </xf>
    <xf numFmtId="176" fontId="8" fillId="21" borderId="0" xfId="0" applyFont="1" applyFill="1" applyAlignment="1" applyProtection="1">
      <alignment/>
      <protection/>
    </xf>
    <xf numFmtId="176" fontId="0" fillId="0" borderId="28" xfId="62" applyFill="1" applyBorder="1" applyAlignment="1" applyProtection="1">
      <alignment horizontal="centerContinuous"/>
      <protection/>
    </xf>
    <xf numFmtId="176" fontId="0" fillId="0" borderId="27" xfId="62" applyFont="1" applyFill="1" applyBorder="1" applyAlignment="1" applyProtection="1">
      <alignment horizontal="right"/>
      <protection/>
    </xf>
    <xf numFmtId="39" fontId="0" fillId="0" borderId="12" xfId="62" applyNumberFormat="1" applyFont="1" applyFill="1" applyBorder="1" applyAlignment="1" applyProtection="1" quotePrefix="1">
      <alignment horizontal="centerContinuous"/>
      <protection/>
    </xf>
    <xf numFmtId="39" fontId="0" fillId="0" borderId="10" xfId="62" applyNumberFormat="1" applyFill="1" applyBorder="1" applyAlignment="1" applyProtection="1" quotePrefix="1">
      <alignment horizontal="centerContinuous"/>
      <protection/>
    </xf>
    <xf numFmtId="39" fontId="0" fillId="0" borderId="0" xfId="62" applyNumberFormat="1" applyFill="1" applyBorder="1" applyAlignment="1" applyProtection="1" quotePrefix="1">
      <alignment horizontal="centerContinuous"/>
      <protection/>
    </xf>
    <xf numFmtId="177" fontId="6" fillId="0" borderId="0" xfId="62" applyNumberFormat="1" applyFont="1" applyFill="1" applyBorder="1" applyProtection="1">
      <alignment/>
      <protection/>
    </xf>
    <xf numFmtId="180" fontId="0" fillId="0" borderId="19" xfId="62" applyNumberFormat="1" applyFill="1" applyBorder="1" applyAlignment="1" applyProtection="1">
      <alignment horizontal="center"/>
      <protection/>
    </xf>
    <xf numFmtId="37" fontId="0" fillId="0" borderId="27" xfId="62" applyNumberFormat="1" applyFill="1" applyBorder="1" applyAlignment="1" applyProtection="1">
      <alignment horizontal="left"/>
      <protection/>
    </xf>
    <xf numFmtId="176" fontId="0" fillId="0" borderId="10" xfId="62" applyFont="1" applyFill="1" applyBorder="1" applyAlignment="1" applyProtection="1" quotePrefix="1">
      <alignment horizontal="right"/>
      <protection/>
    </xf>
    <xf numFmtId="37" fontId="9" fillId="0" borderId="12" xfId="62" applyNumberFormat="1" applyFont="1" applyFill="1" applyBorder="1" applyProtection="1">
      <alignment/>
      <protection/>
    </xf>
    <xf numFmtId="37" fontId="0" fillId="0" borderId="12" xfId="62" applyNumberFormat="1" applyFill="1" applyBorder="1" applyAlignment="1" applyProtection="1">
      <alignment horizontal="right"/>
      <protection/>
    </xf>
    <xf numFmtId="176" fontId="0" fillId="0" borderId="24" xfId="0" applyFill="1" applyBorder="1" applyAlignment="1" applyProtection="1">
      <alignment horizontal="left"/>
      <protection/>
    </xf>
    <xf numFmtId="37" fontId="0" fillId="0" borderId="26" xfId="62" applyNumberFormat="1" applyFill="1" applyBorder="1" applyAlignment="1" applyProtection="1">
      <alignment horizontal="right"/>
      <protection/>
    </xf>
    <xf numFmtId="37" fontId="0" fillId="0" borderId="11" xfId="62" applyNumberFormat="1" applyFill="1" applyBorder="1" applyAlignment="1" applyProtection="1">
      <alignment horizontal="right"/>
      <protection/>
    </xf>
    <xf numFmtId="37" fontId="0" fillId="0" borderId="11" xfId="62" applyNumberFormat="1" applyFill="1" applyBorder="1" applyAlignment="1" applyProtection="1">
      <alignment/>
      <protection/>
    </xf>
    <xf numFmtId="180" fontId="8" fillId="0" borderId="21" xfId="62" applyNumberFormat="1" applyFont="1" applyFill="1" applyBorder="1" applyAlignment="1" applyProtection="1" quotePrefix="1">
      <alignment horizontal="center" shrinkToFit="1"/>
      <protection/>
    </xf>
    <xf numFmtId="180" fontId="8" fillId="0" borderId="27" xfId="62" applyNumberFormat="1" applyFont="1" applyFill="1" applyBorder="1" applyAlignment="1" applyProtection="1" quotePrefix="1">
      <alignment horizontal="center" shrinkToFit="1"/>
      <protection/>
    </xf>
    <xf numFmtId="176" fontId="0" fillId="24" borderId="12" xfId="62" applyFill="1" applyBorder="1" applyAlignment="1" applyProtection="1">
      <alignment horizontal="right"/>
      <protection/>
    </xf>
    <xf numFmtId="181" fontId="0" fillId="0" borderId="0" xfId="0" applyNumberFormat="1" applyAlignment="1">
      <alignment/>
    </xf>
    <xf numFmtId="176" fontId="0" fillId="0" borderId="13" xfId="62" applyFont="1" applyFill="1" applyBorder="1" applyAlignment="1" applyProtection="1">
      <alignment horizontal="centerContinuous"/>
      <protection/>
    </xf>
    <xf numFmtId="37" fontId="0" fillId="0" borderId="0" xfId="62" applyNumberFormat="1" applyFont="1" applyFill="1" applyAlignment="1" applyProtection="1">
      <alignment horizontal="right"/>
      <protection/>
    </xf>
    <xf numFmtId="176" fontId="0" fillId="0" borderId="0" xfId="0" applyFill="1" applyAlignment="1" applyProtection="1" quotePrefix="1">
      <alignment horizontal="left"/>
      <protection/>
    </xf>
    <xf numFmtId="176" fontId="0" fillId="24" borderId="10" xfId="62" applyNumberFormat="1" applyFont="1" applyFill="1" applyBorder="1" applyAlignment="1" applyProtection="1">
      <alignment horizontal="right"/>
      <protection/>
    </xf>
    <xf numFmtId="176" fontId="0" fillId="0" borderId="10" xfId="62" applyNumberFormat="1" applyFont="1" applyFill="1" applyBorder="1" applyAlignment="1" applyProtection="1">
      <alignment horizontal="right"/>
      <protection/>
    </xf>
    <xf numFmtId="37" fontId="0" fillId="0" borderId="0" xfId="62" applyNumberFormat="1" applyFont="1" applyFill="1" applyBorder="1" applyAlignment="1" applyProtection="1">
      <alignment horizontal="right"/>
      <protection/>
    </xf>
    <xf numFmtId="176" fontId="0" fillId="0" borderId="19" xfId="0" applyFont="1" applyFill="1" applyBorder="1" applyAlignment="1">
      <alignment/>
    </xf>
    <xf numFmtId="176" fontId="0" fillId="0" borderId="0" xfId="0" applyFont="1" applyFill="1" applyBorder="1" applyAlignment="1">
      <alignment/>
    </xf>
    <xf numFmtId="176" fontId="14" fillId="0" borderId="0" xfId="62" applyFont="1" applyFill="1" applyProtection="1">
      <alignment/>
      <protection/>
    </xf>
    <xf numFmtId="176" fontId="0" fillId="0" borderId="0" xfId="62" applyNumberFormat="1" applyFont="1" applyFill="1" applyBorder="1" applyAlignment="1" applyProtection="1">
      <alignment/>
      <protection/>
    </xf>
    <xf numFmtId="176" fontId="0" fillId="0" borderId="0" xfId="62" applyFont="1" applyFill="1" applyBorder="1" applyAlignment="1" applyProtection="1">
      <alignment horizontal="right"/>
      <protection/>
    </xf>
    <xf numFmtId="176" fontId="0" fillId="0" borderId="0" xfId="62" applyFont="1" applyFill="1" applyAlignment="1" applyProtection="1" quotePrefix="1">
      <alignment horizontal="right"/>
      <protection/>
    </xf>
    <xf numFmtId="39" fontId="0" fillId="0" borderId="12" xfId="62" applyNumberFormat="1" applyFont="1" applyFill="1" applyBorder="1" applyProtection="1">
      <alignment/>
      <protection/>
    </xf>
    <xf numFmtId="39" fontId="0" fillId="0" borderId="10" xfId="62" applyNumberFormat="1" applyFont="1" applyFill="1" applyBorder="1" applyProtection="1">
      <alignment/>
      <protection/>
    </xf>
    <xf numFmtId="39" fontId="0" fillId="0" borderId="0" xfId="62" applyNumberFormat="1" applyFont="1" applyFill="1" applyProtection="1">
      <alignment/>
      <protection/>
    </xf>
    <xf numFmtId="37" fontId="0" fillId="0" borderId="12" xfId="62" applyNumberFormat="1" applyFont="1" applyFill="1" applyBorder="1" applyProtection="1">
      <alignment/>
      <protection/>
    </xf>
    <xf numFmtId="176" fontId="8" fillId="0" borderId="16" xfId="0" applyFont="1" applyFill="1" applyBorder="1" applyAlignment="1" applyProtection="1">
      <alignment/>
      <protection/>
    </xf>
    <xf numFmtId="176" fontId="18" fillId="0" borderId="16" xfId="0" applyFont="1" applyFill="1" applyBorder="1" applyAlignment="1" applyProtection="1">
      <alignment/>
      <protection/>
    </xf>
    <xf numFmtId="176" fontId="8" fillId="0" borderId="16" xfId="0" applyFont="1" applyFill="1" applyBorder="1" applyAlignment="1" applyProtection="1" quotePrefix="1">
      <alignment horizontal="right"/>
      <protection/>
    </xf>
    <xf numFmtId="176" fontId="0" fillId="0" borderId="0" xfId="0" applyNumberFormat="1" applyAlignment="1">
      <alignment horizontal="right"/>
    </xf>
    <xf numFmtId="49" fontId="0" fillId="0" borderId="0" xfId="0" applyNumberFormat="1" applyAlignment="1">
      <alignment/>
    </xf>
    <xf numFmtId="49" fontId="0" fillId="0" borderId="0" xfId="0" applyNumberFormat="1" applyAlignment="1">
      <alignment/>
    </xf>
    <xf numFmtId="176" fontId="0" fillId="0" borderId="0" xfId="0" applyBorder="1" applyAlignment="1">
      <alignment/>
    </xf>
    <xf numFmtId="176" fontId="12" fillId="24" borderId="0" xfId="0" applyFont="1" applyFill="1" applyBorder="1" applyAlignment="1">
      <alignment/>
    </xf>
    <xf numFmtId="176" fontId="1" fillId="25" borderId="0" xfId="0" applyFont="1" applyFill="1" applyBorder="1" applyAlignment="1">
      <alignment horizontal="left" vertical="top"/>
    </xf>
    <xf numFmtId="176" fontId="0" fillId="0" borderId="10" xfId="62" applyFont="1" applyFill="1" applyBorder="1" applyAlignment="1" applyProtection="1">
      <alignment horizontal="right"/>
      <protection/>
    </xf>
    <xf numFmtId="176" fontId="0" fillId="0" borderId="0" xfId="0" applyAlignment="1">
      <alignment/>
    </xf>
    <xf numFmtId="176" fontId="0" fillId="24" borderId="0" xfId="0" applyFill="1" applyBorder="1" applyAlignment="1">
      <alignment/>
    </xf>
    <xf numFmtId="49" fontId="0" fillId="0" borderId="0" xfId="0" applyNumberFormat="1" applyBorder="1" applyAlignment="1">
      <alignment/>
    </xf>
    <xf numFmtId="49" fontId="17" fillId="0" borderId="0" xfId="0" applyNumberFormat="1" applyFont="1" applyAlignment="1">
      <alignment/>
    </xf>
    <xf numFmtId="49" fontId="17" fillId="0" borderId="0" xfId="0" applyNumberFormat="1" applyFont="1" applyBorder="1" applyAlignment="1">
      <alignment/>
    </xf>
    <xf numFmtId="49" fontId="0" fillId="0" borderId="0" xfId="0" applyNumberFormat="1" applyFont="1" applyAlignment="1">
      <alignment/>
    </xf>
    <xf numFmtId="49" fontId="0" fillId="0" borderId="0" xfId="0" applyNumberFormat="1" applyFont="1" applyAlignment="1">
      <alignment/>
    </xf>
    <xf numFmtId="37" fontId="6" fillId="0" borderId="0" xfId="61" applyFont="1">
      <alignment/>
      <protection/>
    </xf>
    <xf numFmtId="176" fontId="12" fillId="4" borderId="0" xfId="0" applyFont="1" applyFill="1" applyBorder="1" applyAlignment="1" applyProtection="1">
      <alignment/>
      <protection/>
    </xf>
    <xf numFmtId="176" fontId="12" fillId="4" borderId="0" xfId="0" applyFont="1" applyFill="1" applyBorder="1" applyAlignment="1" applyProtection="1">
      <alignment/>
      <protection/>
    </xf>
    <xf numFmtId="176" fontId="13" fillId="4" borderId="0" xfId="0" applyFont="1" applyFill="1" applyBorder="1" applyAlignment="1" applyProtection="1">
      <alignment vertical="top"/>
      <protection/>
    </xf>
    <xf numFmtId="176" fontId="50" fillId="4" borderId="0" xfId="0" applyFont="1" applyFill="1" applyBorder="1" applyAlignment="1" applyProtection="1">
      <alignment vertical="top"/>
      <protection/>
    </xf>
    <xf numFmtId="37" fontId="16" fillId="4" borderId="0" xfId="0" applyNumberFormat="1" applyFont="1" applyFill="1" applyBorder="1" applyAlignment="1" applyProtection="1">
      <alignment/>
      <protection/>
    </xf>
    <xf numFmtId="176" fontId="13" fillId="4" borderId="0" xfId="0" applyFont="1" applyFill="1" applyBorder="1" applyAlignment="1" applyProtection="1">
      <alignment/>
      <protection/>
    </xf>
    <xf numFmtId="176" fontId="1" fillId="4" borderId="0" xfId="0" applyFont="1" applyFill="1" applyBorder="1" applyAlignment="1" applyProtection="1">
      <alignment horizontal="left" vertical="top"/>
      <protection/>
    </xf>
    <xf numFmtId="176" fontId="19" fillId="4" borderId="0" xfId="0" applyFont="1" applyFill="1" applyBorder="1" applyAlignment="1" applyProtection="1">
      <alignment/>
      <protection/>
    </xf>
    <xf numFmtId="176" fontId="1" fillId="4" borderId="0" xfId="0" applyFont="1" applyFill="1" applyBorder="1" applyAlignment="1" applyProtection="1">
      <alignment/>
      <protection/>
    </xf>
    <xf numFmtId="176" fontId="1" fillId="4" borderId="0" xfId="0" applyFont="1" applyFill="1" applyBorder="1" applyAlignment="1" applyProtection="1">
      <alignment/>
      <protection/>
    </xf>
    <xf numFmtId="176" fontId="52" fillId="4" borderId="0" xfId="0" applyFont="1" applyFill="1" applyBorder="1" applyAlignment="1" applyProtection="1">
      <alignment/>
      <protection/>
    </xf>
    <xf numFmtId="176" fontId="0" fillId="4" borderId="0" xfId="0" applyFill="1" applyBorder="1" applyAlignment="1" applyProtection="1">
      <alignment horizontal="left"/>
      <protection/>
    </xf>
    <xf numFmtId="176" fontId="49" fillId="4" borderId="0" xfId="0" applyFont="1" applyFill="1" applyBorder="1" applyAlignment="1" applyProtection="1">
      <alignment/>
      <protection/>
    </xf>
    <xf numFmtId="176" fontId="0" fillId="4" borderId="0" xfId="0" applyFill="1" applyBorder="1" applyAlignment="1" applyProtection="1">
      <alignment/>
      <protection/>
    </xf>
    <xf numFmtId="176" fontId="51" fillId="4" borderId="0" xfId="0" applyFont="1" applyFill="1" applyBorder="1" applyAlignment="1" applyProtection="1">
      <alignment vertical="top"/>
      <protection/>
    </xf>
    <xf numFmtId="37" fontId="14" fillId="4" borderId="0" xfId="0" applyNumberFormat="1" applyFont="1" applyFill="1" applyBorder="1" applyAlignment="1" applyProtection="1">
      <alignment horizontal="left"/>
      <protection/>
    </xf>
    <xf numFmtId="176" fontId="15" fillId="4" borderId="0" xfId="0" applyFont="1" applyFill="1" applyBorder="1" applyAlignment="1" applyProtection="1">
      <alignment horizontal="left"/>
      <protection/>
    </xf>
    <xf numFmtId="176" fontId="0" fillId="4" borderId="0" xfId="0" applyFill="1" applyAlignment="1">
      <alignment/>
    </xf>
    <xf numFmtId="176" fontId="0" fillId="0" borderId="0" xfId="62" applyFont="1" applyFill="1" applyProtection="1" quotePrefix="1">
      <alignment/>
      <protection/>
    </xf>
    <xf numFmtId="176" fontId="0" fillId="0" borderId="16" xfId="0" applyFont="1" applyFill="1" applyBorder="1" applyAlignment="1" applyProtection="1">
      <alignment/>
      <protection/>
    </xf>
    <xf numFmtId="49" fontId="0" fillId="0" borderId="0" xfId="0" applyNumberFormat="1" applyAlignment="1" applyProtection="1">
      <alignment horizontal="left"/>
      <protection/>
    </xf>
    <xf numFmtId="49" fontId="16" fillId="0" borderId="0" xfId="0" applyNumberFormat="1" applyFont="1" applyAlignment="1" applyProtection="1">
      <alignment horizontal="center"/>
      <protection/>
    </xf>
    <xf numFmtId="49" fontId="0" fillId="0" borderId="0" xfId="0" applyNumberFormat="1" applyAlignment="1">
      <alignment horizontal="center"/>
    </xf>
    <xf numFmtId="49" fontId="16" fillId="0" borderId="0" xfId="0" applyNumberFormat="1" applyFont="1" applyAlignment="1">
      <alignment vertical="center"/>
    </xf>
    <xf numFmtId="49" fontId="8" fillId="0" borderId="0" xfId="0" applyNumberFormat="1" applyFont="1" applyAlignment="1">
      <alignment vertical="center"/>
    </xf>
    <xf numFmtId="49" fontId="53" fillId="0" borderId="0" xfId="0" applyNumberFormat="1" applyFont="1" applyBorder="1" applyAlignment="1">
      <alignment vertical="center"/>
    </xf>
    <xf numFmtId="49" fontId="18" fillId="0" borderId="0" xfId="0" applyNumberFormat="1" applyFont="1" applyBorder="1" applyAlignment="1">
      <alignment vertical="center"/>
    </xf>
    <xf numFmtId="49" fontId="8" fillId="0" borderId="0" xfId="0" applyNumberFormat="1" applyFont="1" applyBorder="1" applyAlignment="1">
      <alignment vertical="center"/>
    </xf>
    <xf numFmtId="49" fontId="14" fillId="0" borderId="0" xfId="0" applyNumberFormat="1" applyFont="1" applyAlignment="1">
      <alignment vertical="center"/>
    </xf>
    <xf numFmtId="49" fontId="54" fillId="0" borderId="0" xfId="0" applyNumberFormat="1" applyFont="1" applyAlignment="1">
      <alignment horizontal="left" vertical="center"/>
    </xf>
    <xf numFmtId="49" fontId="14" fillId="0" borderId="0" xfId="0" applyNumberFormat="1" applyFont="1" applyAlignment="1">
      <alignment horizontal="left" vertical="center"/>
    </xf>
    <xf numFmtId="49" fontId="17" fillId="0" borderId="0" xfId="0" applyNumberFormat="1" applyFont="1" applyAlignment="1" applyProtection="1">
      <alignment horizontal="left" vertical="center"/>
      <protection/>
    </xf>
    <xf numFmtId="49" fontId="53" fillId="0" borderId="0" xfId="0" applyNumberFormat="1" applyFont="1" applyAlignment="1">
      <alignment vertical="center"/>
    </xf>
    <xf numFmtId="49" fontId="17" fillId="0" borderId="0" xfId="0" applyNumberFormat="1" applyFont="1" applyAlignment="1">
      <alignment vertical="center"/>
    </xf>
    <xf numFmtId="49" fontId="18" fillId="0" borderId="0" xfId="0" applyNumberFormat="1" applyFont="1" applyFill="1" applyBorder="1" applyAlignment="1">
      <alignment horizontal="centerContinuous" vertical="center"/>
    </xf>
    <xf numFmtId="49" fontId="53" fillId="0" borderId="0" xfId="0" applyNumberFormat="1" applyFont="1" applyFill="1" applyBorder="1" applyAlignment="1">
      <alignment horizontal="centerContinuous" vertical="center"/>
    </xf>
    <xf numFmtId="49" fontId="53" fillId="0" borderId="0" xfId="49" applyNumberFormat="1" applyFont="1" applyFill="1" applyBorder="1" applyAlignment="1">
      <alignment vertical="center"/>
    </xf>
    <xf numFmtId="49" fontId="17" fillId="0" borderId="0" xfId="0" applyNumberFormat="1" applyFont="1" applyFill="1" applyBorder="1" applyAlignment="1">
      <alignment vertical="center"/>
    </xf>
    <xf numFmtId="49" fontId="17" fillId="0" borderId="0" xfId="49" applyNumberFormat="1" applyFont="1" applyFill="1" applyBorder="1" applyAlignment="1">
      <alignment vertical="center"/>
    </xf>
    <xf numFmtId="176" fontId="0" fillId="0" borderId="0" xfId="0" applyAlignment="1">
      <alignment vertical="center"/>
    </xf>
    <xf numFmtId="37" fontId="6" fillId="0" borderId="0" xfId="61" applyFont="1" applyAlignment="1">
      <alignment vertical="center"/>
      <protection/>
    </xf>
    <xf numFmtId="49" fontId="54" fillId="0" borderId="0" xfId="0" applyNumberFormat="1" applyFont="1" applyAlignment="1">
      <alignment vertical="center"/>
    </xf>
    <xf numFmtId="176" fontId="17" fillId="0" borderId="0" xfId="0" applyFont="1" applyAlignment="1">
      <alignment vertical="center"/>
    </xf>
    <xf numFmtId="176" fontId="17" fillId="0" borderId="0" xfId="0" applyFont="1" applyBorder="1" applyAlignment="1">
      <alignment vertical="center"/>
    </xf>
    <xf numFmtId="176" fontId="17" fillId="0" borderId="0" xfId="0" applyFont="1" applyFill="1" applyBorder="1" applyAlignment="1">
      <alignment vertical="center"/>
    </xf>
    <xf numFmtId="38" fontId="17" fillId="0" borderId="0" xfId="49" applyFont="1" applyFill="1" applyBorder="1" applyAlignment="1">
      <alignment vertical="center"/>
    </xf>
    <xf numFmtId="3" fontId="55" fillId="0" borderId="0" xfId="0" applyNumberFormat="1" applyFont="1" applyBorder="1" applyAlignment="1">
      <alignment vertical="center"/>
    </xf>
    <xf numFmtId="196" fontId="56" fillId="0" borderId="0" xfId="0" applyNumberFormat="1" applyFont="1" applyBorder="1" applyAlignment="1">
      <alignment vertical="center"/>
    </xf>
    <xf numFmtId="196" fontId="55" fillId="0" borderId="0" xfId="0" applyNumberFormat="1" applyFont="1" applyBorder="1" applyAlignment="1">
      <alignment vertical="center"/>
    </xf>
    <xf numFmtId="49" fontId="6" fillId="0" borderId="0" xfId="0" applyNumberFormat="1" applyFont="1" applyBorder="1" applyAlignment="1">
      <alignment horizontal="center" vertical="center"/>
    </xf>
    <xf numFmtId="3" fontId="0" fillId="0" borderId="0" xfId="0" applyNumberFormat="1" applyFont="1" applyFill="1" applyBorder="1" applyAlignment="1">
      <alignment vertical="center"/>
    </xf>
    <xf numFmtId="3" fontId="6" fillId="0" borderId="0" xfId="0" applyNumberFormat="1" applyFont="1" applyFill="1" applyBorder="1" applyAlignment="1">
      <alignment vertical="center"/>
    </xf>
    <xf numFmtId="210" fontId="0" fillId="0" borderId="0" xfId="0" applyNumberFormat="1" applyFont="1" applyFill="1" applyBorder="1" applyAlignment="1">
      <alignment vertical="center"/>
    </xf>
    <xf numFmtId="196" fontId="0" fillId="0" borderId="0" xfId="0" applyNumberFormat="1" applyFont="1" applyFill="1" applyBorder="1" applyAlignment="1">
      <alignment vertical="center"/>
    </xf>
    <xf numFmtId="210" fontId="0" fillId="0" borderId="0" xfId="0" applyNumberFormat="1" applyFont="1" applyBorder="1" applyAlignment="1">
      <alignment vertical="center"/>
    </xf>
    <xf numFmtId="196" fontId="0" fillId="0" borderId="0" xfId="0" applyNumberFormat="1" applyFont="1" applyBorder="1" applyAlignment="1">
      <alignment vertical="center"/>
    </xf>
    <xf numFmtId="176" fontId="2" fillId="0" borderId="17" xfId="62" applyFont="1" applyFill="1" applyBorder="1" applyAlignment="1" applyProtection="1">
      <alignment horizontal="center" vertical="center"/>
      <protection/>
    </xf>
    <xf numFmtId="176" fontId="2" fillId="0" borderId="20" xfId="62" applyNumberFormat="1" applyFont="1" applyFill="1" applyBorder="1" applyAlignment="1" applyProtection="1">
      <alignment horizontal="center" vertical="center"/>
      <protection/>
    </xf>
    <xf numFmtId="176" fontId="2" fillId="0" borderId="17" xfId="62" applyNumberFormat="1" applyFont="1" applyFill="1" applyBorder="1" applyAlignment="1" applyProtection="1">
      <alignment horizontal="center" vertical="center"/>
      <protection/>
    </xf>
    <xf numFmtId="176" fontId="2" fillId="0" borderId="20" xfId="62" applyFont="1" applyFill="1" applyBorder="1" applyAlignment="1" applyProtection="1">
      <alignment horizontal="center" vertical="center"/>
      <protection/>
    </xf>
    <xf numFmtId="49" fontId="16" fillId="0" borderId="0" xfId="0" applyNumberFormat="1" applyFont="1" applyAlignment="1" applyProtection="1">
      <alignment horizontal="center"/>
      <protection/>
    </xf>
    <xf numFmtId="49" fontId="0" fillId="0" borderId="0" xfId="0" applyNumberFormat="1" applyAlignment="1">
      <alignment horizontal="center"/>
    </xf>
    <xf numFmtId="176" fontId="0" fillId="0" borderId="0" xfId="0" applyAlignment="1">
      <alignment/>
    </xf>
    <xf numFmtId="49" fontId="0" fillId="0" borderId="0" xfId="0" applyNumberFormat="1" applyAlignment="1">
      <alignment/>
    </xf>
    <xf numFmtId="176" fontId="52" fillId="4" borderId="0" xfId="0" applyFont="1" applyFill="1" applyBorder="1" applyAlignment="1" applyProtection="1">
      <alignment horizontal="left" vertical="top" wrapText="1"/>
      <protection/>
    </xf>
    <xf numFmtId="180" fontId="0" fillId="0" borderId="21" xfId="62" applyNumberFormat="1" applyFont="1" applyFill="1" applyBorder="1" applyAlignment="1" applyProtection="1">
      <alignment horizontal="center" wrapText="1"/>
      <protection/>
    </xf>
    <xf numFmtId="176" fontId="0" fillId="0" borderId="36" xfId="0" applyFont="1" applyBorder="1" applyAlignment="1">
      <alignment horizontal="center" wrapText="1"/>
    </xf>
    <xf numFmtId="37" fontId="0" fillId="0" borderId="37" xfId="62" applyNumberFormat="1" applyFont="1" applyFill="1" applyBorder="1" applyAlignment="1" applyProtection="1">
      <alignment horizontal="center" vertical="center"/>
      <protection/>
    </xf>
    <xf numFmtId="37" fontId="0" fillId="0" borderId="35" xfId="62" applyNumberFormat="1" applyFont="1" applyFill="1" applyBorder="1" applyAlignment="1" applyProtection="1">
      <alignment horizontal="center" vertical="center"/>
      <protection/>
    </xf>
    <xf numFmtId="37" fontId="0" fillId="0" borderId="37" xfId="62" applyNumberFormat="1" applyFill="1" applyBorder="1" applyAlignment="1" applyProtection="1">
      <alignment horizontal="center" vertical="center"/>
      <protection/>
    </xf>
    <xf numFmtId="37" fontId="0" fillId="0" borderId="10" xfId="62" applyNumberFormat="1" applyFill="1" applyBorder="1" applyAlignment="1" applyProtection="1">
      <alignment horizontal="center" vertical="center"/>
      <protection/>
    </xf>
    <xf numFmtId="37" fontId="0" fillId="0" borderId="35" xfId="62" applyNumberFormat="1" applyFill="1" applyBorder="1" applyAlignment="1" applyProtection="1">
      <alignment horizontal="center" vertical="center"/>
      <protection/>
    </xf>
    <xf numFmtId="176" fontId="0" fillId="0" borderId="30" xfId="62" applyFill="1" applyBorder="1" applyAlignment="1" applyProtection="1">
      <alignment horizontal="center" vertical="center"/>
      <protection/>
    </xf>
    <xf numFmtId="176" fontId="0" fillId="0" borderId="37" xfId="62" applyFill="1" applyBorder="1" applyAlignment="1" applyProtection="1">
      <alignment horizontal="center" vertical="center"/>
      <protection/>
    </xf>
    <xf numFmtId="176" fontId="0" fillId="0" borderId="13" xfId="62" applyFill="1" applyBorder="1" applyAlignment="1" applyProtection="1">
      <alignment horizontal="center" vertical="center"/>
      <protection/>
    </xf>
    <xf numFmtId="176" fontId="0" fillId="0" borderId="35" xfId="62" applyFill="1" applyBorder="1" applyAlignment="1" applyProtection="1">
      <alignment horizontal="center" vertical="center"/>
      <protection/>
    </xf>
    <xf numFmtId="180" fontId="0" fillId="0" borderId="38" xfId="62" applyNumberFormat="1" applyFont="1" applyFill="1" applyBorder="1" applyAlignment="1" applyProtection="1">
      <alignment horizontal="center" vertical="center" wrapText="1"/>
      <protection/>
    </xf>
    <xf numFmtId="180" fontId="0" fillId="0" borderId="19" xfId="62" applyNumberFormat="1" applyFont="1" applyFill="1" applyBorder="1" applyAlignment="1" applyProtection="1">
      <alignment horizontal="center" vertical="center" wrapText="1"/>
      <protection/>
    </xf>
    <xf numFmtId="180" fontId="0" fillId="0" borderId="17" xfId="62" applyNumberFormat="1" applyFont="1" applyFill="1" applyBorder="1" applyAlignment="1" applyProtection="1">
      <alignment horizontal="center" vertical="center" wrapText="1"/>
      <protection/>
    </xf>
    <xf numFmtId="176" fontId="2" fillId="0" borderId="30" xfId="62" applyFont="1" applyFill="1" applyBorder="1" applyAlignment="1" applyProtection="1">
      <alignment horizontal="center" vertical="center"/>
      <protection/>
    </xf>
    <xf numFmtId="176" fontId="2" fillId="0" borderId="12" xfId="62" applyFont="1" applyFill="1" applyBorder="1" applyAlignment="1" applyProtection="1">
      <alignment horizontal="center" vertical="center"/>
      <protection/>
    </xf>
    <xf numFmtId="176" fontId="2" fillId="0" borderId="38" xfId="62" applyFont="1" applyFill="1" applyBorder="1" applyAlignment="1" applyProtection="1">
      <alignment horizontal="center" vertical="center"/>
      <protection/>
    </xf>
    <xf numFmtId="176" fontId="2" fillId="0" borderId="19" xfId="62" applyFont="1" applyFill="1" applyBorder="1" applyAlignment="1" applyProtection="1">
      <alignment horizontal="center" vertical="center"/>
      <protection/>
    </xf>
    <xf numFmtId="176" fontId="0" fillId="0" borderId="20" xfId="62" applyFill="1" applyBorder="1" applyAlignment="1" applyProtection="1">
      <alignment horizontal="center" vertical="center"/>
      <protection/>
    </xf>
    <xf numFmtId="176" fontId="0" fillId="0" borderId="17" xfId="62" applyFill="1" applyBorder="1" applyAlignment="1" applyProtection="1">
      <alignment horizontal="center" vertical="center"/>
      <protection/>
    </xf>
    <xf numFmtId="176" fontId="0" fillId="0" borderId="31" xfId="62" applyFill="1" applyBorder="1" applyAlignment="1" applyProtection="1">
      <alignment horizontal="center" vertical="center"/>
      <protection/>
    </xf>
    <xf numFmtId="176" fontId="0" fillId="0" borderId="18" xfId="62" applyFill="1" applyBorder="1" applyAlignment="1" applyProtection="1">
      <alignment horizontal="center" vertical="center"/>
      <protection/>
    </xf>
    <xf numFmtId="176" fontId="2" fillId="0" borderId="31" xfId="62" applyFont="1" applyFill="1" applyBorder="1" applyAlignment="1" applyProtection="1">
      <alignment horizontal="center" vertical="center"/>
      <protection/>
    </xf>
    <xf numFmtId="176" fontId="2" fillId="0" borderId="37" xfId="62" applyFont="1" applyFill="1" applyBorder="1" applyAlignment="1" applyProtection="1">
      <alignment horizontal="center" vertical="center"/>
      <protection/>
    </xf>
    <xf numFmtId="176" fontId="2" fillId="0" borderId="0" xfId="62" applyFont="1" applyFill="1" applyBorder="1" applyAlignment="1" applyProtection="1">
      <alignment horizontal="center" vertical="center"/>
      <protection/>
    </xf>
    <xf numFmtId="176" fontId="2" fillId="0" borderId="10" xfId="62" applyFont="1" applyFill="1" applyBorder="1" applyAlignment="1" applyProtection="1">
      <alignment horizontal="center" vertical="center"/>
      <protection/>
    </xf>
    <xf numFmtId="176" fontId="0" fillId="0" borderId="20" xfId="62" applyFont="1" applyFill="1" applyBorder="1" applyAlignment="1" applyProtection="1">
      <alignment horizontal="center" vertical="center"/>
      <protection/>
    </xf>
    <xf numFmtId="176" fontId="0" fillId="0" borderId="17" xfId="62" applyFont="1" applyFill="1" applyBorder="1" applyAlignment="1" applyProtection="1">
      <alignment horizontal="center" vertical="center"/>
      <protection/>
    </xf>
    <xf numFmtId="37" fontId="0" fillId="0" borderId="10" xfId="62" applyNumberFormat="1" applyFont="1" applyFill="1" applyBorder="1" applyAlignment="1" applyProtection="1">
      <alignment horizontal="center" vertical="center"/>
      <protection/>
    </xf>
    <xf numFmtId="176" fontId="2" fillId="0" borderId="39" xfId="62" applyFont="1" applyFill="1" applyBorder="1" applyAlignment="1" applyProtection="1">
      <alignment horizontal="center" vertical="center"/>
      <protection/>
    </xf>
    <xf numFmtId="176" fontId="2" fillId="0" borderId="40" xfId="62" applyFont="1" applyFill="1" applyBorder="1" applyAlignment="1" applyProtection="1">
      <alignment horizontal="center" vertical="center"/>
      <protection/>
    </xf>
    <xf numFmtId="176" fontId="2" fillId="0" borderId="41" xfId="62" applyFont="1" applyFill="1" applyBorder="1" applyAlignment="1" applyProtection="1">
      <alignment horizontal="center" vertical="center"/>
      <protection/>
    </xf>
    <xf numFmtId="180" fontId="0" fillId="0" borderId="30" xfId="62" applyNumberFormat="1" applyFill="1" applyBorder="1" applyAlignment="1" applyProtection="1">
      <alignment horizontal="center" vertical="center"/>
      <protection/>
    </xf>
    <xf numFmtId="180" fontId="0" fillId="0" borderId="37" xfId="62" applyNumberFormat="1" applyFill="1" applyBorder="1" applyAlignment="1" applyProtection="1">
      <alignment horizontal="center" vertical="center"/>
      <protection/>
    </xf>
    <xf numFmtId="180" fontId="0" fillId="0" borderId="13" xfId="62" applyNumberFormat="1" applyFill="1" applyBorder="1" applyAlignment="1" applyProtection="1">
      <alignment horizontal="center" vertical="center"/>
      <protection/>
    </xf>
    <xf numFmtId="180" fontId="0" fillId="0" borderId="35" xfId="62" applyNumberFormat="1" applyFill="1" applyBorder="1" applyAlignment="1" applyProtection="1">
      <alignment horizontal="center" vertical="center"/>
      <protection/>
    </xf>
    <xf numFmtId="180" fontId="0" fillId="0" borderId="30" xfId="62" applyNumberFormat="1" applyFont="1" applyFill="1" applyBorder="1" applyAlignment="1" applyProtection="1">
      <alignment horizontal="center" vertical="center"/>
      <protection/>
    </xf>
    <xf numFmtId="180" fontId="0" fillId="0" borderId="37" xfId="62" applyNumberFormat="1" applyFont="1" applyFill="1" applyBorder="1" applyAlignment="1" applyProtection="1">
      <alignment horizontal="center" vertical="center"/>
      <protection/>
    </xf>
    <xf numFmtId="180" fontId="0" fillId="0" borderId="13" xfId="62" applyNumberFormat="1" applyFont="1" applyFill="1" applyBorder="1" applyAlignment="1" applyProtection="1">
      <alignment horizontal="center" vertical="center"/>
      <protection/>
    </xf>
    <xf numFmtId="180" fontId="0" fillId="0" borderId="35" xfId="62" applyNumberFormat="1" applyFont="1" applyFill="1" applyBorder="1" applyAlignment="1" applyProtection="1">
      <alignment horizontal="center" vertical="center"/>
      <protection/>
    </xf>
    <xf numFmtId="180" fontId="0" fillId="0" borderId="20" xfId="62" applyNumberFormat="1" applyFill="1" applyBorder="1" applyAlignment="1" applyProtection="1">
      <alignment horizontal="center" vertical="center"/>
      <protection/>
    </xf>
    <xf numFmtId="180" fontId="0" fillId="0" borderId="17" xfId="62" applyNumberFormat="1" applyFill="1" applyBorder="1" applyAlignment="1" applyProtection="1">
      <alignment horizontal="center" vertical="center"/>
      <protection/>
    </xf>
    <xf numFmtId="176" fontId="0" fillId="0" borderId="21" xfId="62" applyFill="1" applyBorder="1" applyAlignment="1" applyProtection="1">
      <alignment horizontal="center" vertical="center"/>
      <protection/>
    </xf>
    <xf numFmtId="49" fontId="6" fillId="0" borderId="13" xfId="62" applyNumberFormat="1" applyFont="1" applyFill="1" applyBorder="1" applyAlignment="1" applyProtection="1">
      <alignment horizontal="center" shrinkToFit="1"/>
      <protection/>
    </xf>
    <xf numFmtId="49" fontId="6" fillId="0" borderId="18" xfId="0" applyNumberFormat="1" applyFont="1" applyFill="1" applyBorder="1" applyAlignment="1" applyProtection="1">
      <alignment horizont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生産ﾜ-ｸｼ-ﾄ（生産系列）　完成版" xfId="61"/>
    <cellStyle name="標準_統計3P4P(216)" xfId="62"/>
    <cellStyle name="表示済みのハイパーリンク" xfId="63"/>
    <cellStyle name="良い" xfId="64"/>
  </cellStyles>
  <dxfs count="1">
    <dxf>
      <fill>
        <patternFill>
          <bgColor rgb="FFFF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景気動向指数（一致指数）</a:t>
            </a:r>
          </a:p>
        </c:rich>
      </c:tx>
      <c:layout>
        <c:manualLayout>
          <c:xMode val="factor"/>
          <c:yMode val="factor"/>
          <c:x val="0.00175"/>
          <c:y val="0.04425"/>
        </c:manualLayout>
      </c:layout>
      <c:spPr>
        <a:noFill/>
        <a:ln>
          <a:noFill/>
        </a:ln>
      </c:spPr>
    </c:title>
    <c:plotArea>
      <c:layout>
        <c:manualLayout>
          <c:xMode val="edge"/>
          <c:yMode val="edge"/>
          <c:x val="0"/>
          <c:y val="0.3175"/>
          <c:w val="0.98"/>
          <c:h val="0.5595"/>
        </c:manualLayout>
      </c:layout>
      <c:lineChart>
        <c:grouping val="standard"/>
        <c:varyColors val="0"/>
        <c:ser>
          <c:idx val="0"/>
          <c:order val="0"/>
          <c:tx>
            <c:strRef>
              <c:f>#REF!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marker val="1"/>
        <c:axId val="33099092"/>
        <c:axId val="29456373"/>
      </c:lineChart>
      <c:catAx>
        <c:axId val="33099092"/>
        <c:scaling>
          <c:orientation val="minMax"/>
        </c:scaling>
        <c:axPos val="b"/>
        <c:delete val="0"/>
        <c:numFmt formatCode="General" sourceLinked="0"/>
        <c:majorTickMark val="in"/>
        <c:minorTickMark val="in"/>
        <c:tickLblPos val="low"/>
        <c:txPr>
          <a:bodyPr vert="horz" rot="0"/>
          <a:lstStyle/>
          <a:p>
            <a:pPr>
              <a:defRPr lang="en-US" cap="none" sz="125" b="0" i="0" u="none" baseline="0"/>
            </a:pPr>
          </a:p>
        </c:txPr>
        <c:crossAx val="29456373"/>
        <c:crossesAt val="50"/>
        <c:auto val="1"/>
        <c:lblOffset val="100"/>
        <c:tickLblSkip val="1"/>
        <c:noMultiLvlLbl val="0"/>
      </c:catAx>
      <c:valAx>
        <c:axId val="29456373"/>
        <c:scaling>
          <c:orientation val="minMax"/>
          <c:max val="100"/>
        </c:scaling>
        <c:axPos val="l"/>
        <c:majorGridlines>
          <c:spPr>
            <a:ln w="3175">
              <a:solidFill/>
              <a:prstDash val="sysDot"/>
            </a:ln>
          </c:spPr>
        </c:majorGridlines>
        <c:delete val="0"/>
        <c:numFmt formatCode="General" sourceLinked="0"/>
        <c:majorTickMark val="in"/>
        <c:minorTickMark val="none"/>
        <c:tickLblPos val="nextTo"/>
        <c:txPr>
          <a:bodyPr/>
          <a:lstStyle/>
          <a:p>
            <a:pPr>
              <a:defRPr lang="en-US" cap="none" sz="250" b="0" i="0" u="none" baseline="0"/>
            </a:pPr>
          </a:p>
        </c:txPr>
        <c:crossAx val="33099092"/>
        <c:crossesAt val="1"/>
        <c:crossBetween val="between"/>
        <c:dispUnits/>
        <c:majorUnit val="25"/>
      </c:valAx>
      <c:spPr>
        <a:solidFill>
          <a:srgbClr val="CCFFFF"/>
        </a:solidFill>
        <a:ln w="12700">
          <a:solidFill>
            <a:srgbClr val="808080"/>
          </a:solidFill>
        </a:ln>
      </c:spPr>
    </c:plotArea>
    <c:legend>
      <c:legendPos val="r"/>
      <c:layout>
        <c:manualLayout>
          <c:xMode val="edge"/>
          <c:yMode val="edge"/>
          <c:x val="0.7235"/>
          <c:y val="0"/>
          <c:w val="0.2745"/>
          <c:h val="0.76"/>
        </c:manualLayout>
      </c:layout>
      <c:overlay val="0"/>
      <c:txPr>
        <a:bodyPr vert="horz" rot="0"/>
        <a:lstStyle/>
        <a:p>
          <a:pPr>
            <a:defRPr lang="en-US" cap="none" sz="1200" b="0" i="0" u="none" baseline="0"/>
          </a:pPr>
        </a:p>
      </c:txPr>
    </c:legend>
    <c:plotVisOnly val="1"/>
    <c:dispBlanksAs val="gap"/>
    <c:showDLblsOverMax val="0"/>
  </c:chart>
  <c:txPr>
    <a:bodyPr vert="horz" rot="0"/>
    <a:lstStyle/>
    <a:p>
      <a:pPr>
        <a:defRPr lang="en-US" cap="none" sz="225"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景気動向指数（一致指数）</a:t>
            </a:r>
          </a:p>
        </c:rich>
      </c:tx>
      <c:layout>
        <c:manualLayout>
          <c:xMode val="factor"/>
          <c:yMode val="factor"/>
          <c:x val="0.00175"/>
          <c:y val="0.04425"/>
        </c:manualLayout>
      </c:layout>
      <c:spPr>
        <a:noFill/>
        <a:ln>
          <a:noFill/>
        </a:ln>
      </c:spPr>
    </c:title>
    <c:plotArea>
      <c:layout>
        <c:manualLayout>
          <c:xMode val="edge"/>
          <c:yMode val="edge"/>
          <c:x val="0"/>
          <c:y val="0.3175"/>
          <c:w val="0.98"/>
          <c:h val="0.5595"/>
        </c:manualLayout>
      </c:layout>
      <c:lineChart>
        <c:grouping val="standard"/>
        <c:varyColors val="0"/>
        <c:ser>
          <c:idx val="0"/>
          <c:order val="0"/>
          <c:tx>
            <c:strRef>
              <c:f>#REF!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marker val="1"/>
        <c:axId val="63780766"/>
        <c:axId val="37155983"/>
      </c:lineChart>
      <c:catAx>
        <c:axId val="63780766"/>
        <c:scaling>
          <c:orientation val="minMax"/>
        </c:scaling>
        <c:axPos val="b"/>
        <c:delete val="0"/>
        <c:numFmt formatCode="General" sourceLinked="0"/>
        <c:majorTickMark val="in"/>
        <c:minorTickMark val="in"/>
        <c:tickLblPos val="low"/>
        <c:txPr>
          <a:bodyPr vert="horz" rot="0"/>
          <a:lstStyle/>
          <a:p>
            <a:pPr>
              <a:defRPr lang="en-US" cap="none" sz="125" b="0" i="0" u="none" baseline="0"/>
            </a:pPr>
          </a:p>
        </c:txPr>
        <c:crossAx val="37155983"/>
        <c:crossesAt val="50"/>
        <c:auto val="1"/>
        <c:lblOffset val="100"/>
        <c:tickLblSkip val="1"/>
        <c:noMultiLvlLbl val="0"/>
      </c:catAx>
      <c:valAx>
        <c:axId val="37155983"/>
        <c:scaling>
          <c:orientation val="minMax"/>
          <c:max val="100"/>
        </c:scaling>
        <c:axPos val="l"/>
        <c:majorGridlines>
          <c:spPr>
            <a:ln w="3175">
              <a:solidFill/>
              <a:prstDash val="sysDot"/>
            </a:ln>
          </c:spPr>
        </c:majorGridlines>
        <c:delete val="0"/>
        <c:numFmt formatCode="General" sourceLinked="0"/>
        <c:majorTickMark val="in"/>
        <c:minorTickMark val="none"/>
        <c:tickLblPos val="nextTo"/>
        <c:txPr>
          <a:bodyPr/>
          <a:lstStyle/>
          <a:p>
            <a:pPr>
              <a:defRPr lang="en-US" cap="none" sz="250" b="0" i="0" u="none" baseline="0"/>
            </a:pPr>
          </a:p>
        </c:txPr>
        <c:crossAx val="63780766"/>
        <c:crossesAt val="1"/>
        <c:crossBetween val="between"/>
        <c:dispUnits/>
        <c:majorUnit val="25"/>
      </c:valAx>
      <c:spPr>
        <a:solidFill>
          <a:srgbClr val="CCFFFF"/>
        </a:solidFill>
        <a:ln w="12700">
          <a:solidFill>
            <a:srgbClr val="808080"/>
          </a:solidFill>
        </a:ln>
      </c:spPr>
    </c:plotArea>
    <c:legend>
      <c:legendPos val="r"/>
      <c:layout>
        <c:manualLayout>
          <c:xMode val="edge"/>
          <c:yMode val="edge"/>
          <c:x val="0.7235"/>
          <c:y val="0"/>
          <c:w val="0.2745"/>
          <c:h val="0.76"/>
        </c:manualLayout>
      </c:layout>
      <c:overlay val="0"/>
      <c:txPr>
        <a:bodyPr vert="horz" rot="0"/>
        <a:lstStyle/>
        <a:p>
          <a:pPr>
            <a:defRPr lang="en-US" cap="none" sz="1200" b="0" i="0" u="none" baseline="0"/>
          </a:pPr>
        </a:p>
      </c:txPr>
    </c:legend>
    <c:plotVisOnly val="1"/>
    <c:dispBlanksAs val="gap"/>
    <c:showDLblsOverMax val="0"/>
  </c:chart>
  <c:txPr>
    <a:bodyPr vert="horz" rot="0"/>
    <a:lstStyle/>
    <a:p>
      <a:pPr>
        <a:defRPr lang="en-US" cap="none" sz="22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景気動向指数（一致指数）</a:t>
            </a:r>
          </a:p>
        </c:rich>
      </c:tx>
      <c:layout/>
      <c:spPr>
        <a:noFill/>
        <a:ln>
          <a:noFill/>
        </a:ln>
      </c:spPr>
    </c:title>
    <c:plotArea>
      <c:layout/>
      <c:lineChart>
        <c:grouping val="standard"/>
        <c:varyColors val="0"/>
        <c:ser>
          <c:idx val="0"/>
          <c:order val="0"/>
          <c:tx>
            <c:v>和歌山県（ＤＩ）</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64"/>
              <c:pt idx="0">
                <c:v>H12  1</c:v>
              </c:pt>
              <c:pt idx="4">
                <c:v>5</c:v>
              </c:pt>
              <c:pt idx="8">
                <c:v>9</c:v>
              </c:pt>
              <c:pt idx="12">
                <c:v>H13  1</c:v>
              </c:pt>
              <c:pt idx="16">
                <c:v>5</c:v>
              </c:pt>
              <c:pt idx="20">
                <c:v>9</c:v>
              </c:pt>
              <c:pt idx="24">
                <c:v>H14  1</c:v>
              </c:pt>
              <c:pt idx="28">
                <c:v>5</c:v>
              </c:pt>
              <c:pt idx="32">
                <c:v>9</c:v>
              </c:pt>
              <c:pt idx="36">
                <c:v>H15  1</c:v>
              </c:pt>
              <c:pt idx="40">
                <c:v>5</c:v>
              </c:pt>
              <c:pt idx="44">
                <c:v>9</c:v>
              </c:pt>
              <c:pt idx="48">
                <c:v>H16  1</c:v>
              </c:pt>
              <c:pt idx="52">
                <c:v>5</c:v>
              </c:pt>
              <c:pt idx="56">
                <c:v>9</c:v>
              </c:pt>
              <c:pt idx="60">
                <c:v>H17  1</c:v>
              </c:pt>
            </c:strLit>
          </c:cat>
          <c:val>
            <c:numLit>
              <c:ptCount val="64"/>
              <c:pt idx="0">
                <c:v>42.9</c:v>
              </c:pt>
              <c:pt idx="1">
                <c:v>57.1</c:v>
              </c:pt>
              <c:pt idx="2">
                <c:v>85.7</c:v>
              </c:pt>
              <c:pt idx="3">
                <c:v>71.4</c:v>
              </c:pt>
              <c:pt idx="4">
                <c:v>42.9</c:v>
              </c:pt>
              <c:pt idx="5">
                <c:v>28.6</c:v>
              </c:pt>
              <c:pt idx="6">
                <c:v>42.9</c:v>
              </c:pt>
              <c:pt idx="7">
                <c:v>28.6</c:v>
              </c:pt>
              <c:pt idx="8">
                <c:v>57.1</c:v>
              </c:pt>
              <c:pt idx="9">
                <c:v>42.9</c:v>
              </c:pt>
              <c:pt idx="10">
                <c:v>42.9</c:v>
              </c:pt>
              <c:pt idx="11">
                <c:v>57.1</c:v>
              </c:pt>
              <c:pt idx="12">
                <c:v>71.4</c:v>
              </c:pt>
              <c:pt idx="13">
                <c:v>35.7</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c:v>
              </c:pt>
              <c:pt idx="32">
                <c:v>42.9</c:v>
              </c:pt>
              <c:pt idx="33">
                <c:v>85.7</c:v>
              </c:pt>
              <c:pt idx="34">
                <c:v>57.1</c:v>
              </c:pt>
              <c:pt idx="35">
                <c:v>71.4</c:v>
              </c:pt>
              <c:pt idx="36">
                <c:v>71.4</c:v>
              </c:pt>
              <c:pt idx="37">
                <c:v>57.1</c:v>
              </c:pt>
              <c:pt idx="38">
                <c:v>71.4</c:v>
              </c:pt>
              <c:pt idx="39">
                <c:v>57.1</c:v>
              </c:pt>
              <c:pt idx="40">
                <c:v>42.9</c:v>
              </c:pt>
              <c:pt idx="41">
                <c:v>42.9</c:v>
              </c:pt>
              <c:pt idx="42">
                <c:v>71.4</c:v>
              </c:pt>
              <c:pt idx="43">
                <c:v>71.4</c:v>
              </c:pt>
              <c:pt idx="44">
                <c:v>71.4</c:v>
              </c:pt>
              <c:pt idx="45">
                <c:v>85.7</c:v>
              </c:pt>
              <c:pt idx="46">
                <c:v>57.1</c:v>
              </c:pt>
              <c:pt idx="47">
                <c:v>78.6</c:v>
              </c:pt>
              <c:pt idx="48">
                <c:v>71.4</c:v>
              </c:pt>
              <c:pt idx="49">
                <c:v>71.4</c:v>
              </c:pt>
              <c:pt idx="50">
                <c:v>57.1</c:v>
              </c:pt>
              <c:pt idx="51">
                <c:v>28.6</c:v>
              </c:pt>
              <c:pt idx="52">
                <c:v>57.1</c:v>
              </c:pt>
              <c:pt idx="53">
                <c:v>28.6</c:v>
              </c:pt>
              <c:pt idx="54">
                <c:v>57.1</c:v>
              </c:pt>
              <c:pt idx="55">
                <c:v>42.9</c:v>
              </c:pt>
              <c:pt idx="56">
                <c:v>85.7</c:v>
              </c:pt>
              <c:pt idx="57">
                <c:v>28.6</c:v>
              </c:pt>
              <c:pt idx="58">
                <c:v>14.3</c:v>
              </c:pt>
              <c:pt idx="59">
                <c:v>50</c:v>
              </c:pt>
              <c:pt idx="60">
                <c:v>57.1</c:v>
              </c:pt>
              <c:pt idx="61">
                <c:v>85.7</c:v>
              </c:pt>
              <c:pt idx="62">
                <c:v>28.6</c:v>
              </c:pt>
              <c:pt idx="63">
                <c:v>71.4</c:v>
              </c:pt>
            </c:numLit>
          </c:val>
          <c:smooth val="0"/>
        </c:ser>
        <c:ser>
          <c:idx val="1"/>
          <c:order val="1"/>
          <c:tx>
            <c:v>全国（ＤＩ）</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64"/>
              <c:pt idx="0">
                <c:v>H12  1</c:v>
              </c:pt>
              <c:pt idx="4">
                <c:v>5</c:v>
              </c:pt>
              <c:pt idx="8">
                <c:v>9</c:v>
              </c:pt>
              <c:pt idx="12">
                <c:v>H13  1</c:v>
              </c:pt>
              <c:pt idx="16">
                <c:v>5</c:v>
              </c:pt>
              <c:pt idx="20">
                <c:v>9</c:v>
              </c:pt>
              <c:pt idx="24">
                <c:v>H14  1</c:v>
              </c:pt>
              <c:pt idx="28">
                <c:v>5</c:v>
              </c:pt>
              <c:pt idx="32">
                <c:v>9</c:v>
              </c:pt>
              <c:pt idx="36">
                <c:v>H15  1</c:v>
              </c:pt>
              <c:pt idx="40">
                <c:v>5</c:v>
              </c:pt>
              <c:pt idx="44">
                <c:v>9</c:v>
              </c:pt>
              <c:pt idx="48">
                <c:v>H16  1</c:v>
              </c:pt>
              <c:pt idx="52">
                <c:v>5</c:v>
              </c:pt>
              <c:pt idx="56">
                <c:v>9</c:v>
              </c:pt>
              <c:pt idx="60">
                <c:v>H17  1</c:v>
              </c:pt>
            </c:strLit>
          </c:cat>
          <c:val>
            <c:numLit>
              <c:ptCount val="64"/>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90.9</c:v>
              </c:pt>
              <c:pt idx="28">
                <c:v>100</c:v>
              </c:pt>
              <c:pt idx="29">
                <c:v>90.9</c:v>
              </c:pt>
              <c:pt idx="30">
                <c:v>90.9</c:v>
              </c:pt>
              <c:pt idx="31">
                <c:v>54.5</c:v>
              </c:pt>
              <c:pt idx="32">
                <c:v>100</c:v>
              </c:pt>
              <c:pt idx="33">
                <c:v>81.8</c:v>
              </c:pt>
              <c:pt idx="34">
                <c:v>72.7</c:v>
              </c:pt>
              <c:pt idx="35">
                <c:v>45.5</c:v>
              </c:pt>
              <c:pt idx="36">
                <c:v>77.3</c:v>
              </c:pt>
              <c:pt idx="37">
                <c:v>81.8</c:v>
              </c:pt>
              <c:pt idx="38">
                <c:v>100</c:v>
              </c:pt>
              <c:pt idx="39">
                <c:v>36.4</c:v>
              </c:pt>
              <c:pt idx="40">
                <c:v>63.6</c:v>
              </c:pt>
              <c:pt idx="41">
                <c:v>27.3</c:v>
              </c:pt>
              <c:pt idx="42">
                <c:v>81.8</c:v>
              </c:pt>
              <c:pt idx="43">
                <c:v>45.5</c:v>
              </c:pt>
              <c:pt idx="44">
                <c:v>90.9</c:v>
              </c:pt>
              <c:pt idx="45">
                <c:v>100</c:v>
              </c:pt>
              <c:pt idx="46">
                <c:v>81.8</c:v>
              </c:pt>
              <c:pt idx="47">
                <c:v>90.9</c:v>
              </c:pt>
              <c:pt idx="48">
                <c:v>90.9</c:v>
              </c:pt>
              <c:pt idx="49">
                <c:v>100</c:v>
              </c:pt>
              <c:pt idx="50">
                <c:v>72.7</c:v>
              </c:pt>
              <c:pt idx="51">
                <c:v>81.8</c:v>
              </c:pt>
              <c:pt idx="52">
                <c:v>81.8</c:v>
              </c:pt>
              <c:pt idx="53">
                <c:v>90.9</c:v>
              </c:pt>
              <c:pt idx="54">
                <c:v>100</c:v>
              </c:pt>
              <c:pt idx="55">
                <c:v>68.2</c:v>
              </c:pt>
              <c:pt idx="56">
                <c:v>54.5</c:v>
              </c:pt>
              <c:pt idx="57">
                <c:v>18.2</c:v>
              </c:pt>
              <c:pt idx="58">
                <c:v>45.5</c:v>
              </c:pt>
              <c:pt idx="59">
                <c:v>18.2</c:v>
              </c:pt>
              <c:pt idx="60">
                <c:v>90.9</c:v>
              </c:pt>
              <c:pt idx="61">
                <c:v>50</c:v>
              </c:pt>
              <c:pt idx="62">
                <c:v>81.8</c:v>
              </c:pt>
              <c:pt idx="63">
                <c:v>77.3</c:v>
              </c:pt>
            </c:numLit>
          </c:val>
          <c:smooth val="0"/>
        </c:ser>
        <c:marker val="1"/>
        <c:axId val="65968392"/>
        <c:axId val="56844617"/>
      </c:lineChart>
      <c:catAx>
        <c:axId val="65968392"/>
        <c:scaling>
          <c:orientation val="minMax"/>
        </c:scaling>
        <c:axPos val="b"/>
        <c:delete val="0"/>
        <c:numFmt formatCode="General" sourceLinked="0"/>
        <c:majorTickMark val="in"/>
        <c:minorTickMark val="in"/>
        <c:tickLblPos val="low"/>
        <c:txPr>
          <a:bodyPr vert="horz" rot="0"/>
          <a:lstStyle/>
          <a:p>
            <a:pPr>
              <a:defRPr lang="en-US" cap="none" sz="125" b="0" i="0" u="none" baseline="0"/>
            </a:pPr>
          </a:p>
        </c:txPr>
        <c:crossAx val="56844617"/>
        <c:crossesAt val="50"/>
        <c:auto val="1"/>
        <c:lblOffset val="100"/>
        <c:tickLblSkip val="1"/>
        <c:noMultiLvlLbl val="0"/>
      </c:catAx>
      <c:valAx>
        <c:axId val="56844617"/>
        <c:scaling>
          <c:orientation val="minMax"/>
          <c:max val="100"/>
        </c:scaling>
        <c:axPos val="l"/>
        <c:majorGridlines>
          <c:spPr>
            <a:ln w="3175">
              <a:solidFill/>
              <a:prstDash val="sysDot"/>
            </a:ln>
          </c:spPr>
        </c:majorGridlines>
        <c:delete val="0"/>
        <c:numFmt formatCode="General" sourceLinked="0"/>
        <c:majorTickMark val="in"/>
        <c:minorTickMark val="none"/>
        <c:tickLblPos val="nextTo"/>
        <c:txPr>
          <a:bodyPr/>
          <a:lstStyle/>
          <a:p>
            <a:pPr>
              <a:defRPr lang="en-US" cap="none" sz="250" b="0" i="0" u="none" baseline="0"/>
            </a:pPr>
          </a:p>
        </c:txPr>
        <c:crossAx val="65968392"/>
        <c:crossesAt val="1"/>
        <c:crossBetween val="between"/>
        <c:dispUnits/>
        <c:majorUnit val="25"/>
      </c:valAx>
      <c:spPr>
        <a:solidFill>
          <a:srgbClr val="CCFFFF"/>
        </a:solidFill>
        <a:ln w="12700">
          <a:solidFill>
            <a:srgbClr val="808080"/>
          </a:solidFill>
        </a:ln>
      </c:spPr>
    </c:plotArea>
    <c:legend>
      <c:legendPos val="r"/>
      <c:layout/>
      <c:overlay val="0"/>
      <c:txPr>
        <a:bodyPr vert="horz" rot="0"/>
        <a:lstStyle/>
        <a:p>
          <a:pPr>
            <a:defRPr lang="en-US" cap="none" sz="1200" b="0" i="0" u="none" baseline="0"/>
          </a:pPr>
        </a:p>
      </c:txPr>
    </c:legend>
    <c:plotVisOnly val="1"/>
    <c:dispBlanksAs val="gap"/>
    <c:showDLblsOverMax val="0"/>
  </c:chart>
  <c:txPr>
    <a:bodyPr vert="horz" rot="0"/>
    <a:lstStyle/>
    <a:p>
      <a:pPr>
        <a:defRPr lang="en-US" cap="none" sz="225"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t>景気動向指数（一致指数）</a:t>
            </a:r>
          </a:p>
        </c:rich>
      </c:tx>
      <c:layout>
        <c:manualLayout>
          <c:xMode val="factor"/>
          <c:yMode val="factor"/>
          <c:x val="0.00175"/>
          <c:y val="0.04425"/>
        </c:manualLayout>
      </c:layout>
      <c:spPr>
        <a:noFill/>
        <a:ln>
          <a:noFill/>
        </a:ln>
      </c:spPr>
    </c:title>
    <c:plotArea>
      <c:layout>
        <c:manualLayout>
          <c:xMode val="edge"/>
          <c:yMode val="edge"/>
          <c:x val="0"/>
          <c:y val="0.09275"/>
          <c:w val="0.98275"/>
          <c:h val="0.891"/>
        </c:manualLayout>
      </c:layout>
      <c:lineChart>
        <c:grouping val="standard"/>
        <c:varyColors val="0"/>
        <c:ser>
          <c:idx val="0"/>
          <c:order val="0"/>
          <c:tx>
            <c:strRef>
              <c:f>グラフ（ＤＩ）!$C$2</c:f>
              <c:strCache>
                <c:ptCount val="1"/>
                <c:pt idx="0">
                  <c:v>和歌山県（ＤＩ）</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グラフ（ＤＩ）!$B$3:$B$102</c:f>
              <c:strCache>
                <c:ptCount val="100"/>
                <c:pt idx="0">
                  <c:v>H14  1</c:v>
                </c:pt>
                <c:pt idx="4">
                  <c:v>5</c:v>
                </c:pt>
                <c:pt idx="8">
                  <c:v>9</c:v>
                </c:pt>
                <c:pt idx="12">
                  <c:v>H15  1</c:v>
                </c:pt>
                <c:pt idx="16">
                  <c:v>5</c:v>
                </c:pt>
                <c:pt idx="20">
                  <c:v>9</c:v>
                </c:pt>
                <c:pt idx="24">
                  <c:v>H16  1</c:v>
                </c:pt>
                <c:pt idx="28">
                  <c:v>5</c:v>
                </c:pt>
                <c:pt idx="32">
                  <c:v>9</c:v>
                </c:pt>
                <c:pt idx="36">
                  <c:v>H17  1</c:v>
                </c:pt>
                <c:pt idx="40">
                  <c:v>5</c:v>
                </c:pt>
                <c:pt idx="44">
                  <c:v>9</c:v>
                </c:pt>
                <c:pt idx="48">
                  <c:v>H18  1</c:v>
                </c:pt>
                <c:pt idx="52">
                  <c:v>5</c:v>
                </c:pt>
                <c:pt idx="56">
                  <c:v>9</c:v>
                </c:pt>
                <c:pt idx="60">
                  <c:v>H19  1</c:v>
                </c:pt>
                <c:pt idx="64">
                  <c:v>5</c:v>
                </c:pt>
                <c:pt idx="68">
                  <c:v>9</c:v>
                </c:pt>
                <c:pt idx="72">
                  <c:v>H20  1</c:v>
                </c:pt>
                <c:pt idx="76">
                  <c:v>5</c:v>
                </c:pt>
                <c:pt idx="80">
                  <c:v>9</c:v>
                </c:pt>
                <c:pt idx="84">
                  <c:v>H21  1</c:v>
                </c:pt>
                <c:pt idx="88">
                  <c:v>5</c:v>
                </c:pt>
                <c:pt idx="92">
                  <c:v>9</c:v>
                </c:pt>
                <c:pt idx="96">
                  <c:v>H22 1</c:v>
                </c:pt>
              </c:strCache>
            </c:strRef>
          </c:cat>
          <c:val>
            <c:numRef>
              <c:f>グラフ（ＤＩ）!$C$3:$C$102</c:f>
              <c:numCache>
                <c:ptCount val="100"/>
                <c:pt idx="0">
                  <c:v>28.6</c:v>
                </c:pt>
                <c:pt idx="1">
                  <c:v>42.9</c:v>
                </c:pt>
                <c:pt idx="2">
                  <c:v>57.1</c:v>
                </c:pt>
                <c:pt idx="3">
                  <c:v>42.9</c:v>
                </c:pt>
                <c:pt idx="4">
                  <c:v>21.4</c:v>
                </c:pt>
                <c:pt idx="5">
                  <c:v>85.7</c:v>
                </c:pt>
                <c:pt idx="6">
                  <c:v>57.1</c:v>
                </c:pt>
                <c:pt idx="7">
                  <c:v>71.4</c:v>
                </c:pt>
                <c:pt idx="8">
                  <c:v>42.9</c:v>
                </c:pt>
                <c:pt idx="9">
                  <c:v>85.7</c:v>
                </c:pt>
                <c:pt idx="10">
                  <c:v>57.1</c:v>
                </c:pt>
                <c:pt idx="11">
                  <c:v>71.4</c:v>
                </c:pt>
                <c:pt idx="12">
                  <c:v>57.1</c:v>
                </c:pt>
                <c:pt idx="13">
                  <c:v>57.1</c:v>
                </c:pt>
                <c:pt idx="14">
                  <c:v>85.7</c:v>
                </c:pt>
                <c:pt idx="15">
                  <c:v>57.1</c:v>
                </c:pt>
                <c:pt idx="16">
                  <c:v>42.9</c:v>
                </c:pt>
                <c:pt idx="17">
                  <c:v>57.1</c:v>
                </c:pt>
                <c:pt idx="18">
                  <c:v>71.4</c:v>
                </c:pt>
                <c:pt idx="19">
                  <c:v>71.4</c:v>
                </c:pt>
                <c:pt idx="20">
                  <c:v>71.4</c:v>
                </c:pt>
                <c:pt idx="21">
                  <c:v>85.7</c:v>
                </c:pt>
                <c:pt idx="22">
                  <c:v>71.4</c:v>
                </c:pt>
                <c:pt idx="23">
                  <c:v>78.6</c:v>
                </c:pt>
                <c:pt idx="24">
                  <c:v>71.4</c:v>
                </c:pt>
                <c:pt idx="25">
                  <c:v>42.9</c:v>
                </c:pt>
                <c:pt idx="26">
                  <c:v>57.1</c:v>
                </c:pt>
                <c:pt idx="27">
                  <c:v>28.6</c:v>
                </c:pt>
                <c:pt idx="28">
                  <c:v>57.1</c:v>
                </c:pt>
                <c:pt idx="29">
                  <c:v>28.6</c:v>
                </c:pt>
                <c:pt idx="30">
                  <c:v>71.4</c:v>
                </c:pt>
                <c:pt idx="31">
                  <c:v>42.9</c:v>
                </c:pt>
                <c:pt idx="32">
                  <c:v>71.4</c:v>
                </c:pt>
                <c:pt idx="33">
                  <c:v>28.6</c:v>
                </c:pt>
                <c:pt idx="34">
                  <c:v>28.6</c:v>
                </c:pt>
                <c:pt idx="35">
                  <c:v>64.3</c:v>
                </c:pt>
                <c:pt idx="36">
                  <c:v>57.1</c:v>
                </c:pt>
                <c:pt idx="37">
                  <c:v>85.7</c:v>
                </c:pt>
                <c:pt idx="38">
                  <c:v>57.1</c:v>
                </c:pt>
                <c:pt idx="39">
                  <c:v>57.1</c:v>
                </c:pt>
                <c:pt idx="40">
                  <c:v>42.9</c:v>
                </c:pt>
                <c:pt idx="41">
                  <c:v>85.7</c:v>
                </c:pt>
                <c:pt idx="42">
                  <c:v>42.9</c:v>
                </c:pt>
                <c:pt idx="43">
                  <c:v>57.1</c:v>
                </c:pt>
                <c:pt idx="44">
                  <c:v>28.6</c:v>
                </c:pt>
                <c:pt idx="45">
                  <c:v>71.4</c:v>
                </c:pt>
                <c:pt idx="46">
                  <c:v>85.7</c:v>
                </c:pt>
                <c:pt idx="47">
                  <c:v>57.1</c:v>
                </c:pt>
                <c:pt idx="48">
                  <c:v>57.1</c:v>
                </c:pt>
                <c:pt idx="49">
                  <c:v>57.1</c:v>
                </c:pt>
                <c:pt idx="50">
                  <c:v>42.9</c:v>
                </c:pt>
                <c:pt idx="51">
                  <c:v>71.4</c:v>
                </c:pt>
                <c:pt idx="52">
                  <c:v>57.1</c:v>
                </c:pt>
                <c:pt idx="53">
                  <c:v>71.4</c:v>
                </c:pt>
                <c:pt idx="54">
                  <c:v>28.6</c:v>
                </c:pt>
                <c:pt idx="55">
                  <c:v>71.4</c:v>
                </c:pt>
                <c:pt idx="56">
                  <c:v>57.1</c:v>
                </c:pt>
                <c:pt idx="57">
                  <c:v>42.9</c:v>
                </c:pt>
                <c:pt idx="58">
                  <c:v>28.6</c:v>
                </c:pt>
                <c:pt idx="59">
                  <c:v>42.9</c:v>
                </c:pt>
                <c:pt idx="60">
                  <c:v>85.7</c:v>
                </c:pt>
                <c:pt idx="61">
                  <c:v>42.9</c:v>
                </c:pt>
                <c:pt idx="62">
                  <c:v>71.4</c:v>
                </c:pt>
                <c:pt idx="63">
                  <c:v>71.4</c:v>
                </c:pt>
                <c:pt idx="64">
                  <c:v>71.4</c:v>
                </c:pt>
                <c:pt idx="65">
                  <c:v>28.6</c:v>
                </c:pt>
                <c:pt idx="66">
                  <c:v>57.1</c:v>
                </c:pt>
                <c:pt idx="67">
                  <c:v>57.1</c:v>
                </c:pt>
                <c:pt idx="68">
                  <c:v>71.4</c:v>
                </c:pt>
                <c:pt idx="69">
                  <c:v>57.1</c:v>
                </c:pt>
                <c:pt idx="70">
                  <c:v>42.9</c:v>
                </c:pt>
                <c:pt idx="71">
                  <c:v>28.6</c:v>
                </c:pt>
                <c:pt idx="72">
                  <c:v>28.6</c:v>
                </c:pt>
                <c:pt idx="73">
                  <c:v>71.4</c:v>
                </c:pt>
                <c:pt idx="74">
                  <c:v>42.9</c:v>
                </c:pt>
                <c:pt idx="75">
                  <c:v>71.4</c:v>
                </c:pt>
                <c:pt idx="76">
                  <c:v>42.9</c:v>
                </c:pt>
                <c:pt idx="77">
                  <c:v>0</c:v>
                </c:pt>
                <c:pt idx="78">
                  <c:v>42.9</c:v>
                </c:pt>
                <c:pt idx="79">
                  <c:v>14.3</c:v>
                </c:pt>
                <c:pt idx="80">
                  <c:v>42.9</c:v>
                </c:pt>
                <c:pt idx="81">
                  <c:v>14.3</c:v>
                </c:pt>
                <c:pt idx="82">
                  <c:v>0</c:v>
                </c:pt>
                <c:pt idx="83">
                  <c:v>28.6</c:v>
                </c:pt>
                <c:pt idx="84">
                  <c:v>14.3</c:v>
                </c:pt>
                <c:pt idx="85">
                  <c:v>0</c:v>
                </c:pt>
                <c:pt idx="86">
                  <c:v>14.3</c:v>
                </c:pt>
                <c:pt idx="87">
                  <c:v>14.3</c:v>
                </c:pt>
                <c:pt idx="88">
                  <c:v>14.3</c:v>
                </c:pt>
                <c:pt idx="89">
                  <c:v>42.9</c:v>
                </c:pt>
                <c:pt idx="90">
                  <c:v>57.1</c:v>
                </c:pt>
                <c:pt idx="91">
                  <c:v>85.7</c:v>
                </c:pt>
                <c:pt idx="92">
                  <c:v>42.9</c:v>
                </c:pt>
                <c:pt idx="93">
                  <c:v>71.4</c:v>
                </c:pt>
                <c:pt idx="94">
                  <c:v>71.4</c:v>
                </c:pt>
                <c:pt idx="95">
                  <c:v>71.4</c:v>
                </c:pt>
                <c:pt idx="96">
                  <c:v>85.7</c:v>
                </c:pt>
                <c:pt idx="97">
                  <c:v>85.7</c:v>
                </c:pt>
                <c:pt idx="98">
                  <c:v>85.7</c:v>
                </c:pt>
                <c:pt idx="99">
                  <c:v>71.4</c:v>
                </c:pt>
              </c:numCache>
            </c:numRef>
          </c:val>
          <c:smooth val="0"/>
        </c:ser>
        <c:ser>
          <c:idx val="1"/>
          <c:order val="1"/>
          <c:tx>
            <c:strRef>
              <c:f>グラフ（ＤＩ）!$D$2</c:f>
              <c:strCache>
                <c:ptCount val="1"/>
                <c:pt idx="0">
                  <c:v>全国（ＤＩ）</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グラフ（ＤＩ）!$B$3:$B$102</c:f>
              <c:strCache>
                <c:ptCount val="100"/>
                <c:pt idx="0">
                  <c:v>H14  1</c:v>
                </c:pt>
                <c:pt idx="4">
                  <c:v>5</c:v>
                </c:pt>
                <c:pt idx="8">
                  <c:v>9</c:v>
                </c:pt>
                <c:pt idx="12">
                  <c:v>H15  1</c:v>
                </c:pt>
                <c:pt idx="16">
                  <c:v>5</c:v>
                </c:pt>
                <c:pt idx="20">
                  <c:v>9</c:v>
                </c:pt>
                <c:pt idx="24">
                  <c:v>H16  1</c:v>
                </c:pt>
                <c:pt idx="28">
                  <c:v>5</c:v>
                </c:pt>
                <c:pt idx="32">
                  <c:v>9</c:v>
                </c:pt>
                <c:pt idx="36">
                  <c:v>H17  1</c:v>
                </c:pt>
                <c:pt idx="40">
                  <c:v>5</c:v>
                </c:pt>
                <c:pt idx="44">
                  <c:v>9</c:v>
                </c:pt>
                <c:pt idx="48">
                  <c:v>H18  1</c:v>
                </c:pt>
                <c:pt idx="52">
                  <c:v>5</c:v>
                </c:pt>
                <c:pt idx="56">
                  <c:v>9</c:v>
                </c:pt>
                <c:pt idx="60">
                  <c:v>H19  1</c:v>
                </c:pt>
                <c:pt idx="64">
                  <c:v>5</c:v>
                </c:pt>
                <c:pt idx="68">
                  <c:v>9</c:v>
                </c:pt>
                <c:pt idx="72">
                  <c:v>H20  1</c:v>
                </c:pt>
                <c:pt idx="76">
                  <c:v>5</c:v>
                </c:pt>
                <c:pt idx="80">
                  <c:v>9</c:v>
                </c:pt>
                <c:pt idx="84">
                  <c:v>H21  1</c:v>
                </c:pt>
                <c:pt idx="88">
                  <c:v>5</c:v>
                </c:pt>
                <c:pt idx="92">
                  <c:v>9</c:v>
                </c:pt>
                <c:pt idx="96">
                  <c:v>H22 1</c:v>
                </c:pt>
              </c:strCache>
            </c:strRef>
          </c:cat>
          <c:val>
            <c:numRef>
              <c:f>グラフ（ＤＩ）!$D$3:$D$102</c:f>
              <c:numCache>
                <c:ptCount val="100"/>
                <c:pt idx="0">
                  <c:v>27.3</c:v>
                </c:pt>
                <c:pt idx="1">
                  <c:v>54.5</c:v>
                </c:pt>
                <c:pt idx="2">
                  <c:v>81.8</c:v>
                </c:pt>
                <c:pt idx="3">
                  <c:v>90.9</c:v>
                </c:pt>
                <c:pt idx="4">
                  <c:v>100</c:v>
                </c:pt>
                <c:pt idx="5">
                  <c:v>90.9</c:v>
                </c:pt>
                <c:pt idx="6">
                  <c:v>90.9</c:v>
                </c:pt>
                <c:pt idx="7">
                  <c:v>54.5</c:v>
                </c:pt>
                <c:pt idx="8">
                  <c:v>100</c:v>
                </c:pt>
                <c:pt idx="9">
                  <c:v>81.8</c:v>
                </c:pt>
                <c:pt idx="10">
                  <c:v>72.7</c:v>
                </c:pt>
                <c:pt idx="11">
                  <c:v>45.5</c:v>
                </c:pt>
                <c:pt idx="12">
                  <c:v>77.3</c:v>
                </c:pt>
                <c:pt idx="13">
                  <c:v>95.5</c:v>
                </c:pt>
                <c:pt idx="14">
                  <c:v>100</c:v>
                </c:pt>
                <c:pt idx="15">
                  <c:v>36.4</c:v>
                </c:pt>
                <c:pt idx="16">
                  <c:v>54.5</c:v>
                </c:pt>
                <c:pt idx="17">
                  <c:v>27.3</c:v>
                </c:pt>
                <c:pt idx="18">
                  <c:v>81.8</c:v>
                </c:pt>
                <c:pt idx="19">
                  <c:v>45.5</c:v>
                </c:pt>
                <c:pt idx="20">
                  <c:v>90.9</c:v>
                </c:pt>
                <c:pt idx="21">
                  <c:v>100</c:v>
                </c:pt>
                <c:pt idx="22">
                  <c:v>81.8</c:v>
                </c:pt>
                <c:pt idx="23">
                  <c:v>90.9</c:v>
                </c:pt>
                <c:pt idx="24">
                  <c:v>90.9</c:v>
                </c:pt>
                <c:pt idx="25">
                  <c:v>100</c:v>
                </c:pt>
                <c:pt idx="26">
                  <c:v>72.7</c:v>
                </c:pt>
                <c:pt idx="27">
                  <c:v>81.8</c:v>
                </c:pt>
                <c:pt idx="28">
                  <c:v>81.8</c:v>
                </c:pt>
                <c:pt idx="29">
                  <c:v>90.9</c:v>
                </c:pt>
                <c:pt idx="30">
                  <c:v>90.9</c:v>
                </c:pt>
                <c:pt idx="31">
                  <c:v>59.1</c:v>
                </c:pt>
                <c:pt idx="32">
                  <c:v>63.6</c:v>
                </c:pt>
                <c:pt idx="33">
                  <c:v>9.1</c:v>
                </c:pt>
                <c:pt idx="34">
                  <c:v>45.5</c:v>
                </c:pt>
                <c:pt idx="35">
                  <c:v>18.2</c:v>
                </c:pt>
                <c:pt idx="36">
                  <c:v>90.9</c:v>
                </c:pt>
                <c:pt idx="37">
                  <c:v>50</c:v>
                </c:pt>
                <c:pt idx="38">
                  <c:v>90.9</c:v>
                </c:pt>
                <c:pt idx="39">
                  <c:v>72.7</c:v>
                </c:pt>
                <c:pt idx="40">
                  <c:v>68.2</c:v>
                </c:pt>
                <c:pt idx="41">
                  <c:v>90.9</c:v>
                </c:pt>
                <c:pt idx="42">
                  <c:v>9.1</c:v>
                </c:pt>
                <c:pt idx="43">
                  <c:v>63.6</c:v>
                </c:pt>
                <c:pt idx="44">
                  <c:v>54.5</c:v>
                </c:pt>
                <c:pt idx="45">
                  <c:v>90.9</c:v>
                </c:pt>
                <c:pt idx="46">
                  <c:v>81.8</c:v>
                </c:pt>
                <c:pt idx="47">
                  <c:v>100</c:v>
                </c:pt>
                <c:pt idx="48">
                  <c:v>95.5</c:v>
                </c:pt>
                <c:pt idx="49">
                  <c:v>90.9</c:v>
                </c:pt>
                <c:pt idx="50">
                  <c:v>63.6</c:v>
                </c:pt>
                <c:pt idx="51">
                  <c:v>81.8</c:v>
                </c:pt>
                <c:pt idx="52">
                  <c:v>81.8</c:v>
                </c:pt>
                <c:pt idx="53">
                  <c:v>81.8</c:v>
                </c:pt>
                <c:pt idx="54">
                  <c:v>63.6</c:v>
                </c:pt>
                <c:pt idx="55">
                  <c:v>68.2</c:v>
                </c:pt>
                <c:pt idx="56">
                  <c:v>45.5</c:v>
                </c:pt>
                <c:pt idx="57">
                  <c:v>68.2</c:v>
                </c:pt>
                <c:pt idx="58">
                  <c:v>40.9</c:v>
                </c:pt>
                <c:pt idx="59">
                  <c:v>68.2</c:v>
                </c:pt>
                <c:pt idx="60">
                  <c:v>50</c:v>
                </c:pt>
                <c:pt idx="61">
                  <c:v>63.6</c:v>
                </c:pt>
                <c:pt idx="62">
                  <c:v>40.9</c:v>
                </c:pt>
                <c:pt idx="63">
                  <c:v>72.7</c:v>
                </c:pt>
                <c:pt idx="64">
                  <c:v>63.6</c:v>
                </c:pt>
                <c:pt idx="65">
                  <c:v>63.6</c:v>
                </c:pt>
                <c:pt idx="66">
                  <c:v>36.4</c:v>
                </c:pt>
                <c:pt idx="67">
                  <c:v>45.5</c:v>
                </c:pt>
                <c:pt idx="68">
                  <c:v>45.5</c:v>
                </c:pt>
                <c:pt idx="69">
                  <c:v>63.6</c:v>
                </c:pt>
                <c:pt idx="70">
                  <c:v>54.5</c:v>
                </c:pt>
                <c:pt idx="71">
                  <c:v>68.2</c:v>
                </c:pt>
                <c:pt idx="72">
                  <c:v>36.4</c:v>
                </c:pt>
                <c:pt idx="73">
                  <c:v>72.7</c:v>
                </c:pt>
                <c:pt idx="74">
                  <c:v>31.8</c:v>
                </c:pt>
                <c:pt idx="75">
                  <c:v>36.4</c:v>
                </c:pt>
                <c:pt idx="76">
                  <c:v>18.2</c:v>
                </c:pt>
                <c:pt idx="77">
                  <c:v>27.3</c:v>
                </c:pt>
                <c:pt idx="78">
                  <c:v>36.4</c:v>
                </c:pt>
                <c:pt idx="79">
                  <c:v>9.1</c:v>
                </c:pt>
                <c:pt idx="80">
                  <c:v>0</c:v>
                </c:pt>
                <c:pt idx="81">
                  <c:v>0</c:v>
                </c:pt>
                <c:pt idx="82">
                  <c:v>0</c:v>
                </c:pt>
                <c:pt idx="83">
                  <c:v>0</c:v>
                </c:pt>
                <c:pt idx="84">
                  <c:v>0</c:v>
                </c:pt>
                <c:pt idx="85">
                  <c:v>0</c:v>
                </c:pt>
                <c:pt idx="86">
                  <c:v>0</c:v>
                </c:pt>
                <c:pt idx="87">
                  <c:v>18.2</c:v>
                </c:pt>
                <c:pt idx="88">
                  <c:v>72.7</c:v>
                </c:pt>
                <c:pt idx="89">
                  <c:v>81.8</c:v>
                </c:pt>
                <c:pt idx="90">
                  <c:v>72.7</c:v>
                </c:pt>
                <c:pt idx="91">
                  <c:v>90.9</c:v>
                </c:pt>
                <c:pt idx="92">
                  <c:v>90.9</c:v>
                </c:pt>
                <c:pt idx="93">
                  <c:v>95.5</c:v>
                </c:pt>
                <c:pt idx="94">
                  <c:v>100</c:v>
                </c:pt>
                <c:pt idx="95">
                  <c:v>95.5</c:v>
                </c:pt>
                <c:pt idx="96">
                  <c:v>100</c:v>
                </c:pt>
                <c:pt idx="97">
                  <c:v>100</c:v>
                </c:pt>
                <c:pt idx="98">
                  <c:v>100</c:v>
                </c:pt>
                <c:pt idx="99">
                  <c:v>95.5</c:v>
                </c:pt>
              </c:numCache>
            </c:numRef>
          </c:val>
          <c:smooth val="0"/>
        </c:ser>
        <c:marker val="1"/>
        <c:axId val="41839506"/>
        <c:axId val="41011235"/>
      </c:lineChart>
      <c:catAx>
        <c:axId val="41839506"/>
        <c:scaling>
          <c:orientation val="minMax"/>
        </c:scaling>
        <c:axPos val="b"/>
        <c:delete val="0"/>
        <c:numFmt formatCode="General" sourceLinked="0"/>
        <c:majorTickMark val="in"/>
        <c:minorTickMark val="in"/>
        <c:tickLblPos val="low"/>
        <c:txPr>
          <a:bodyPr vert="horz" rot="0"/>
          <a:lstStyle/>
          <a:p>
            <a:pPr>
              <a:defRPr lang="en-US" cap="none" sz="900" b="0" i="1" u="none" baseline="0"/>
            </a:pPr>
          </a:p>
        </c:txPr>
        <c:crossAx val="41011235"/>
        <c:crossesAt val="50"/>
        <c:auto val="1"/>
        <c:lblOffset val="100"/>
        <c:tickLblSkip val="1"/>
        <c:noMultiLvlLbl val="0"/>
      </c:catAx>
      <c:valAx>
        <c:axId val="41011235"/>
        <c:scaling>
          <c:orientation val="minMax"/>
          <c:max val="100"/>
        </c:scaling>
        <c:axPos val="l"/>
        <c:majorGridlines>
          <c:spPr>
            <a:ln w="3175">
              <a:solidFill/>
              <a:prstDash val="sysDot"/>
            </a:ln>
          </c:spPr>
        </c:majorGridlines>
        <c:delete val="0"/>
        <c:numFmt formatCode="General" sourceLinked="0"/>
        <c:majorTickMark val="in"/>
        <c:minorTickMark val="none"/>
        <c:tickLblPos val="nextTo"/>
        <c:txPr>
          <a:bodyPr/>
          <a:lstStyle/>
          <a:p>
            <a:pPr>
              <a:defRPr lang="en-US" cap="none" sz="1000" b="0" i="0" u="none" baseline="0"/>
            </a:pPr>
          </a:p>
        </c:txPr>
        <c:crossAx val="41839506"/>
        <c:crossesAt val="1"/>
        <c:crossBetween val="between"/>
        <c:dispUnits/>
        <c:majorUnit val="25"/>
      </c:valAx>
      <c:spPr>
        <a:solidFill>
          <a:srgbClr val="CCFFFF"/>
        </a:solidFill>
        <a:ln w="12700">
          <a:solidFill>
            <a:srgbClr val="808080"/>
          </a:solidFill>
        </a:ln>
      </c:spPr>
    </c:plotArea>
    <c:legend>
      <c:legendPos val="r"/>
      <c:layout>
        <c:manualLayout>
          <c:xMode val="edge"/>
          <c:yMode val="edge"/>
          <c:x val="0.73025"/>
          <c:y val="0.00275"/>
          <c:w val="0.2155"/>
          <c:h val="0.08525"/>
        </c:manualLayout>
      </c:layout>
      <c:overlay val="0"/>
    </c:legend>
    <c:plotVisOnly val="1"/>
    <c:dispBlanksAs val="gap"/>
    <c:showDLblsOverMax val="0"/>
  </c:chart>
  <c:txPr>
    <a:bodyPr vert="horz" rot="0"/>
    <a:lstStyle/>
    <a:p>
      <a:pPr>
        <a:defRPr lang="en-US" cap="none" sz="12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景気動向指数（一致指数）</a:t>
            </a:r>
          </a:p>
        </c:rich>
      </c:tx>
      <c:layout/>
      <c:spPr>
        <a:noFill/>
        <a:ln>
          <a:noFill/>
        </a:ln>
      </c:spPr>
    </c:title>
    <c:plotArea>
      <c:layout/>
      <c:lineChart>
        <c:grouping val="standard"/>
        <c:varyColors val="0"/>
        <c:ser>
          <c:idx val="0"/>
          <c:order val="0"/>
          <c:tx>
            <c:v>和歌山県（ＤＩ）</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60"/>
              <c:pt idx="0">
                <c:v>H12  1</c:v>
              </c:pt>
              <c:pt idx="4">
                <c:v>5</c:v>
              </c:pt>
              <c:pt idx="8">
                <c:v>9</c:v>
              </c:pt>
              <c:pt idx="12">
                <c:v>H13  1</c:v>
              </c:pt>
              <c:pt idx="16">
                <c:v>5</c:v>
              </c:pt>
              <c:pt idx="20">
                <c:v>9</c:v>
              </c:pt>
              <c:pt idx="24">
                <c:v>H14  1</c:v>
              </c:pt>
              <c:pt idx="28">
                <c:v>5</c:v>
              </c:pt>
              <c:pt idx="32">
                <c:v>9</c:v>
              </c:pt>
              <c:pt idx="36">
                <c:v>H15  1</c:v>
              </c:pt>
              <c:pt idx="40">
                <c:v>5</c:v>
              </c:pt>
              <c:pt idx="44">
                <c:v>9</c:v>
              </c:pt>
              <c:pt idx="48">
                <c:v>H16  1</c:v>
              </c:pt>
              <c:pt idx="52">
                <c:v>5</c:v>
              </c:pt>
              <c:pt idx="56">
                <c:v>9</c:v>
              </c:pt>
            </c:strLit>
          </c:cat>
          <c:val>
            <c:numLit>
              <c:ptCount val="60"/>
              <c:pt idx="0">
                <c:v>42.9</c:v>
              </c:pt>
              <c:pt idx="1">
                <c:v>57.1</c:v>
              </c:pt>
              <c:pt idx="2">
                <c:v>85.7</c:v>
              </c:pt>
              <c:pt idx="3">
                <c:v>71.4</c:v>
              </c:pt>
              <c:pt idx="4">
                <c:v>42.9</c:v>
              </c:pt>
              <c:pt idx="5">
                <c:v>28.6</c:v>
              </c:pt>
              <c:pt idx="6">
                <c:v>42.9</c:v>
              </c:pt>
              <c:pt idx="7">
                <c:v>28.6</c:v>
              </c:pt>
              <c:pt idx="8">
                <c:v>57.1</c:v>
              </c:pt>
              <c:pt idx="9">
                <c:v>42.9</c:v>
              </c:pt>
              <c:pt idx="10">
                <c:v>42.9</c:v>
              </c:pt>
              <c:pt idx="11">
                <c:v>57.1</c:v>
              </c:pt>
              <c:pt idx="12">
                <c:v>71.4</c:v>
              </c:pt>
              <c:pt idx="13">
                <c:v>35.7</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c:v>
              </c:pt>
              <c:pt idx="32">
                <c:v>42.9</c:v>
              </c:pt>
              <c:pt idx="33">
                <c:v>85.7</c:v>
              </c:pt>
              <c:pt idx="34">
                <c:v>57.1</c:v>
              </c:pt>
              <c:pt idx="35">
                <c:v>71.4</c:v>
              </c:pt>
              <c:pt idx="36">
                <c:v>71.4</c:v>
              </c:pt>
              <c:pt idx="37">
                <c:v>57.1</c:v>
              </c:pt>
              <c:pt idx="38">
                <c:v>71.4</c:v>
              </c:pt>
              <c:pt idx="39">
                <c:v>57.1</c:v>
              </c:pt>
              <c:pt idx="40">
                <c:v>42.9</c:v>
              </c:pt>
              <c:pt idx="41">
                <c:v>42.9</c:v>
              </c:pt>
              <c:pt idx="42">
                <c:v>71.4</c:v>
              </c:pt>
              <c:pt idx="43">
                <c:v>71.4</c:v>
              </c:pt>
              <c:pt idx="44">
                <c:v>71.4</c:v>
              </c:pt>
              <c:pt idx="45">
                <c:v>85.7</c:v>
              </c:pt>
              <c:pt idx="46">
                <c:v>57.1</c:v>
              </c:pt>
              <c:pt idx="47">
                <c:v>78.6</c:v>
              </c:pt>
              <c:pt idx="48">
                <c:v>71.4</c:v>
              </c:pt>
              <c:pt idx="49">
                <c:v>71.4</c:v>
              </c:pt>
              <c:pt idx="50">
                <c:v>57.1</c:v>
              </c:pt>
              <c:pt idx="51">
                <c:v>28.6</c:v>
              </c:pt>
              <c:pt idx="52">
                <c:v>57.1</c:v>
              </c:pt>
              <c:pt idx="53">
                <c:v>28.6</c:v>
              </c:pt>
              <c:pt idx="54">
                <c:v>57.1</c:v>
              </c:pt>
              <c:pt idx="55">
                <c:v>42.9</c:v>
              </c:pt>
              <c:pt idx="56">
                <c:v>85.7</c:v>
              </c:pt>
              <c:pt idx="57">
                <c:v>28.6</c:v>
              </c:pt>
              <c:pt idx="58">
                <c:v>14.3</c:v>
              </c:pt>
              <c:pt idx="59">
                <c:v>50</c:v>
              </c:pt>
            </c:numLit>
          </c:val>
          <c:smooth val="0"/>
        </c:ser>
        <c:ser>
          <c:idx val="1"/>
          <c:order val="1"/>
          <c:tx>
            <c:v>全国（ＤＩ）</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60"/>
              <c:pt idx="0">
                <c:v>H12  1</c:v>
              </c:pt>
              <c:pt idx="4">
                <c:v>5</c:v>
              </c:pt>
              <c:pt idx="8">
                <c:v>9</c:v>
              </c:pt>
              <c:pt idx="12">
                <c:v>H13  1</c:v>
              </c:pt>
              <c:pt idx="16">
                <c:v>5</c:v>
              </c:pt>
              <c:pt idx="20">
                <c:v>9</c:v>
              </c:pt>
              <c:pt idx="24">
                <c:v>H14  1</c:v>
              </c:pt>
              <c:pt idx="28">
                <c:v>5</c:v>
              </c:pt>
              <c:pt idx="32">
                <c:v>9</c:v>
              </c:pt>
              <c:pt idx="36">
                <c:v>H15  1</c:v>
              </c:pt>
              <c:pt idx="40">
                <c:v>5</c:v>
              </c:pt>
              <c:pt idx="44">
                <c:v>9</c:v>
              </c:pt>
              <c:pt idx="48">
                <c:v>H16  1</c:v>
              </c:pt>
              <c:pt idx="52">
                <c:v>5</c:v>
              </c:pt>
              <c:pt idx="56">
                <c:v>9</c:v>
              </c:pt>
            </c:strLit>
          </c:cat>
          <c:val>
            <c:numLit>
              <c:ptCount val="60"/>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90.9</c:v>
              </c:pt>
              <c:pt idx="28">
                <c:v>100</c:v>
              </c:pt>
              <c:pt idx="29">
                <c:v>90.9</c:v>
              </c:pt>
              <c:pt idx="30">
                <c:v>90.9</c:v>
              </c:pt>
              <c:pt idx="31">
                <c:v>54.5</c:v>
              </c:pt>
              <c:pt idx="32">
                <c:v>100</c:v>
              </c:pt>
              <c:pt idx="33">
                <c:v>81.8</c:v>
              </c:pt>
              <c:pt idx="34">
                <c:v>72.7</c:v>
              </c:pt>
              <c:pt idx="35">
                <c:v>45.5</c:v>
              </c:pt>
              <c:pt idx="36">
                <c:v>77.3</c:v>
              </c:pt>
              <c:pt idx="37">
                <c:v>81.8</c:v>
              </c:pt>
              <c:pt idx="38">
                <c:v>100</c:v>
              </c:pt>
              <c:pt idx="39">
                <c:v>36.4</c:v>
              </c:pt>
              <c:pt idx="40">
                <c:v>63.6</c:v>
              </c:pt>
              <c:pt idx="41">
                <c:v>27.3</c:v>
              </c:pt>
              <c:pt idx="42">
                <c:v>81.8</c:v>
              </c:pt>
              <c:pt idx="43">
                <c:v>45.5</c:v>
              </c:pt>
              <c:pt idx="44">
                <c:v>90.9</c:v>
              </c:pt>
              <c:pt idx="45">
                <c:v>100</c:v>
              </c:pt>
              <c:pt idx="46">
                <c:v>81.8</c:v>
              </c:pt>
              <c:pt idx="47">
                <c:v>90.9</c:v>
              </c:pt>
              <c:pt idx="48">
                <c:v>90.9</c:v>
              </c:pt>
              <c:pt idx="49">
                <c:v>100</c:v>
              </c:pt>
              <c:pt idx="50">
                <c:v>72.7</c:v>
              </c:pt>
              <c:pt idx="51">
                <c:v>81.8</c:v>
              </c:pt>
              <c:pt idx="52">
                <c:v>81.8</c:v>
              </c:pt>
              <c:pt idx="53">
                <c:v>90.9</c:v>
              </c:pt>
              <c:pt idx="54">
                <c:v>100</c:v>
              </c:pt>
              <c:pt idx="55">
                <c:v>68.2</c:v>
              </c:pt>
              <c:pt idx="56">
                <c:v>54.5</c:v>
              </c:pt>
              <c:pt idx="57">
                <c:v>18.2</c:v>
              </c:pt>
              <c:pt idx="58">
                <c:v>45.5</c:v>
              </c:pt>
              <c:pt idx="59">
                <c:v>18.2</c:v>
              </c:pt>
            </c:numLit>
          </c:val>
          <c:smooth val="0"/>
        </c:ser>
        <c:marker val="1"/>
        <c:axId val="33556796"/>
        <c:axId val="33575709"/>
      </c:lineChart>
      <c:catAx>
        <c:axId val="33556796"/>
        <c:scaling>
          <c:orientation val="minMax"/>
        </c:scaling>
        <c:axPos val="b"/>
        <c:delete val="0"/>
        <c:numFmt formatCode="General" sourceLinked="0"/>
        <c:majorTickMark val="in"/>
        <c:minorTickMark val="in"/>
        <c:tickLblPos val="low"/>
        <c:txPr>
          <a:bodyPr vert="horz" rot="0"/>
          <a:lstStyle/>
          <a:p>
            <a:pPr>
              <a:defRPr lang="en-US" cap="none" sz="125" b="0" i="0" u="none" baseline="0"/>
            </a:pPr>
          </a:p>
        </c:txPr>
        <c:crossAx val="33575709"/>
        <c:crossesAt val="50"/>
        <c:auto val="1"/>
        <c:lblOffset val="100"/>
        <c:tickLblSkip val="1"/>
        <c:noMultiLvlLbl val="0"/>
      </c:catAx>
      <c:valAx>
        <c:axId val="33575709"/>
        <c:scaling>
          <c:orientation val="minMax"/>
          <c:max val="100"/>
        </c:scaling>
        <c:axPos val="l"/>
        <c:majorGridlines>
          <c:spPr>
            <a:ln w="3175">
              <a:solidFill/>
              <a:prstDash val="sysDot"/>
            </a:ln>
          </c:spPr>
        </c:majorGridlines>
        <c:delete val="0"/>
        <c:numFmt formatCode="General" sourceLinked="0"/>
        <c:majorTickMark val="in"/>
        <c:minorTickMark val="none"/>
        <c:tickLblPos val="nextTo"/>
        <c:txPr>
          <a:bodyPr/>
          <a:lstStyle/>
          <a:p>
            <a:pPr>
              <a:defRPr lang="en-US" cap="none" sz="250" b="0" i="0" u="none" baseline="0"/>
            </a:pPr>
          </a:p>
        </c:txPr>
        <c:crossAx val="33556796"/>
        <c:crossesAt val="1"/>
        <c:crossBetween val="between"/>
        <c:dispUnits/>
        <c:majorUnit val="25"/>
      </c:valAx>
      <c:spPr>
        <a:solidFill>
          <a:srgbClr val="CCFFFF"/>
        </a:solidFill>
        <a:ln w="12700">
          <a:solidFill>
            <a:srgbClr val="808080"/>
          </a:solidFill>
        </a:ln>
      </c:spPr>
    </c:plotArea>
    <c:legend>
      <c:legendPos val="r"/>
      <c:layout/>
      <c:overlay val="0"/>
      <c:txPr>
        <a:bodyPr vert="horz" rot="0"/>
        <a:lstStyle/>
        <a:p>
          <a:pPr>
            <a:defRPr lang="en-US" cap="none" sz="1200" b="0" i="0" u="none" baseline="0"/>
          </a:pPr>
        </a:p>
      </c:txPr>
    </c:legend>
    <c:plotVisOnly val="1"/>
    <c:dispBlanksAs val="gap"/>
    <c:showDLblsOverMax val="0"/>
  </c:chart>
  <c:txPr>
    <a:bodyPr vert="horz" rot="0"/>
    <a:lstStyle/>
    <a:p>
      <a:pPr>
        <a:defRPr lang="en-US" cap="none" sz="225"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景気動向指数（一致指数）</a:t>
            </a:r>
          </a:p>
        </c:rich>
      </c:tx>
      <c:layout/>
      <c:spPr>
        <a:noFill/>
        <a:ln>
          <a:noFill/>
        </a:ln>
      </c:spPr>
    </c:title>
    <c:plotArea>
      <c:layout/>
      <c:lineChart>
        <c:grouping val="standard"/>
        <c:varyColors val="0"/>
        <c:ser>
          <c:idx val="0"/>
          <c:order val="0"/>
          <c:tx>
            <c:v>和歌山県（ＤＩ）</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60"/>
              <c:pt idx="0">
                <c:v>Ｈ12  1</c:v>
              </c:pt>
              <c:pt idx="1">
                <c:v>2</c:v>
              </c:pt>
              <c:pt idx="2">
                <c:v>3</c:v>
              </c:pt>
              <c:pt idx="3">
                <c:v>4</c:v>
              </c:pt>
              <c:pt idx="4">
                <c:v>5</c:v>
              </c:pt>
              <c:pt idx="5">
                <c:v>6</c:v>
              </c:pt>
              <c:pt idx="6">
                <c:v>7</c:v>
              </c:pt>
              <c:pt idx="7">
                <c:v>8</c:v>
              </c:pt>
              <c:pt idx="8">
                <c:v>9</c:v>
              </c:pt>
              <c:pt idx="9">
                <c:v>10</c:v>
              </c:pt>
              <c:pt idx="10">
                <c:v>11</c:v>
              </c:pt>
              <c:pt idx="11">
                <c:v>12</c:v>
              </c:pt>
              <c:pt idx="12">
                <c:v>H13   1</c:v>
              </c:pt>
              <c:pt idx="13">
                <c:v>2</c:v>
              </c:pt>
              <c:pt idx="14">
                <c:v>3</c:v>
              </c:pt>
              <c:pt idx="15">
                <c:v>4</c:v>
              </c:pt>
              <c:pt idx="16">
                <c:v>5</c:v>
              </c:pt>
              <c:pt idx="17">
                <c:v>6</c:v>
              </c:pt>
              <c:pt idx="18">
                <c:v>7</c:v>
              </c:pt>
              <c:pt idx="19">
                <c:v>8</c:v>
              </c:pt>
              <c:pt idx="20">
                <c:v>9</c:v>
              </c:pt>
              <c:pt idx="21">
                <c:v>10</c:v>
              </c:pt>
              <c:pt idx="22">
                <c:v>11</c:v>
              </c:pt>
              <c:pt idx="23">
                <c:v>12</c:v>
              </c:pt>
              <c:pt idx="24">
                <c:v>H14   1</c:v>
              </c:pt>
              <c:pt idx="25">
                <c:v>2</c:v>
              </c:pt>
              <c:pt idx="26">
                <c:v>3</c:v>
              </c:pt>
              <c:pt idx="27">
                <c:v>4</c:v>
              </c:pt>
              <c:pt idx="28">
                <c:v>5</c:v>
              </c:pt>
              <c:pt idx="29">
                <c:v>6</c:v>
              </c:pt>
              <c:pt idx="30">
                <c:v>7</c:v>
              </c:pt>
              <c:pt idx="31">
                <c:v>8</c:v>
              </c:pt>
              <c:pt idx="32">
                <c:v>9</c:v>
              </c:pt>
              <c:pt idx="33">
                <c:v>10</c:v>
              </c:pt>
              <c:pt idx="34">
                <c:v>11</c:v>
              </c:pt>
              <c:pt idx="35">
                <c:v>12</c:v>
              </c:pt>
              <c:pt idx="36">
                <c:v>H15   1</c:v>
              </c:pt>
              <c:pt idx="37">
                <c:v>2</c:v>
              </c:pt>
              <c:pt idx="38">
                <c:v>3</c:v>
              </c:pt>
              <c:pt idx="39">
                <c:v>4</c:v>
              </c:pt>
              <c:pt idx="40">
                <c:v>5</c:v>
              </c:pt>
              <c:pt idx="41">
                <c:v>6</c:v>
              </c:pt>
              <c:pt idx="42">
                <c:v>7</c:v>
              </c:pt>
              <c:pt idx="43">
                <c:v>8</c:v>
              </c:pt>
              <c:pt idx="44">
                <c:v>9</c:v>
              </c:pt>
              <c:pt idx="45">
                <c:v>10</c:v>
              </c:pt>
              <c:pt idx="46">
                <c:v>11</c:v>
              </c:pt>
              <c:pt idx="47">
                <c:v>12</c:v>
              </c:pt>
              <c:pt idx="48">
                <c:v>H16   1</c:v>
              </c:pt>
              <c:pt idx="49">
                <c:v>2</c:v>
              </c:pt>
              <c:pt idx="50">
                <c:v>3</c:v>
              </c:pt>
              <c:pt idx="51">
                <c:v>4</c:v>
              </c:pt>
              <c:pt idx="52">
                <c:v>5</c:v>
              </c:pt>
              <c:pt idx="53">
                <c:v>6</c:v>
              </c:pt>
              <c:pt idx="54">
                <c:v>7</c:v>
              </c:pt>
              <c:pt idx="55">
                <c:v>8</c:v>
              </c:pt>
              <c:pt idx="56">
                <c:v>9</c:v>
              </c:pt>
              <c:pt idx="57">
                <c:v>10</c:v>
              </c:pt>
              <c:pt idx="58">
                <c:v>11</c:v>
              </c:pt>
              <c:pt idx="59">
                <c:v>12</c:v>
              </c:pt>
            </c:strLit>
          </c:cat>
          <c:val>
            <c:numLit>
              <c:ptCount val="60"/>
              <c:pt idx="0">
                <c:v>57.1</c:v>
              </c:pt>
              <c:pt idx="1">
                <c:v>57.1</c:v>
              </c:pt>
              <c:pt idx="2">
                <c:v>85.7</c:v>
              </c:pt>
              <c:pt idx="3">
                <c:v>42.9</c:v>
              </c:pt>
              <c:pt idx="4">
                <c:v>71.4</c:v>
              </c:pt>
              <c:pt idx="5">
                <c:v>28.6</c:v>
              </c:pt>
              <c:pt idx="6">
                <c:v>42.9</c:v>
              </c:pt>
              <c:pt idx="7">
                <c:v>42.9</c:v>
              </c:pt>
              <c:pt idx="8">
                <c:v>57.1</c:v>
              </c:pt>
              <c:pt idx="9">
                <c:v>57.1</c:v>
              </c:pt>
              <c:pt idx="10">
                <c:v>28.6</c:v>
              </c:pt>
              <c:pt idx="11">
                <c:v>57.1</c:v>
              </c:pt>
              <c:pt idx="12">
                <c:v>71.4</c:v>
              </c:pt>
              <c:pt idx="13">
                <c:v>42.9</c:v>
              </c:pt>
              <c:pt idx="14">
                <c:v>28.6</c:v>
              </c:pt>
              <c:pt idx="15">
                <c:v>28.6</c:v>
              </c:pt>
              <c:pt idx="16">
                <c:v>14.3</c:v>
              </c:pt>
              <c:pt idx="17">
                <c:v>14.3</c:v>
              </c:pt>
              <c:pt idx="18">
                <c:v>42.9</c:v>
              </c:pt>
              <c:pt idx="19">
                <c:v>57.1</c:v>
              </c:pt>
              <c:pt idx="20">
                <c:v>42.9</c:v>
              </c:pt>
              <c:pt idx="21">
                <c:v>14.3</c:v>
              </c:pt>
              <c:pt idx="22">
                <c:v>35.7</c:v>
              </c:pt>
              <c:pt idx="23">
                <c:v>14.3</c:v>
              </c:pt>
              <c:pt idx="24">
                <c:v>42.9</c:v>
              </c:pt>
              <c:pt idx="25">
                <c:v>28.6</c:v>
              </c:pt>
              <c:pt idx="26">
                <c:v>28.6</c:v>
              </c:pt>
              <c:pt idx="27">
                <c:v>57.1</c:v>
              </c:pt>
              <c:pt idx="28">
                <c:v>64.3</c:v>
              </c:pt>
              <c:pt idx="29">
                <c:v>85.7</c:v>
              </c:pt>
              <c:pt idx="30">
                <c:v>57.1</c:v>
              </c:pt>
              <c:pt idx="31">
                <c:v>64.3</c:v>
              </c:pt>
              <c:pt idx="32">
                <c:v>42.9</c:v>
              </c:pt>
              <c:pt idx="33">
                <c:v>85.7</c:v>
              </c:pt>
              <c:pt idx="34">
                <c:v>71.4</c:v>
              </c:pt>
              <c:pt idx="35">
                <c:v>57.1</c:v>
              </c:pt>
              <c:pt idx="36">
                <c:v>57.1</c:v>
              </c:pt>
              <c:pt idx="37">
                <c:v>64.3</c:v>
              </c:pt>
              <c:pt idx="38">
                <c:v>71.4</c:v>
              </c:pt>
              <c:pt idx="39">
                <c:v>57.1</c:v>
              </c:pt>
              <c:pt idx="40">
                <c:v>57.1</c:v>
              </c:pt>
              <c:pt idx="41">
                <c:v>57.1</c:v>
              </c:pt>
              <c:pt idx="42">
                <c:v>71.4</c:v>
              </c:pt>
              <c:pt idx="43">
                <c:v>57.1</c:v>
              </c:pt>
              <c:pt idx="44">
                <c:v>57.1</c:v>
              </c:pt>
              <c:pt idx="45">
                <c:v>85.7</c:v>
              </c:pt>
              <c:pt idx="46">
                <c:v>57.1</c:v>
              </c:pt>
              <c:pt idx="47">
                <c:v>78.6</c:v>
              </c:pt>
              <c:pt idx="48">
                <c:v>71.4</c:v>
              </c:pt>
              <c:pt idx="49">
                <c:v>57.1</c:v>
              </c:pt>
              <c:pt idx="50">
                <c:v>42.9</c:v>
              </c:pt>
              <c:pt idx="51">
                <c:v>28.6</c:v>
              </c:pt>
              <c:pt idx="52">
                <c:v>42.9</c:v>
              </c:pt>
              <c:pt idx="53">
                <c:v>28.6</c:v>
              </c:pt>
              <c:pt idx="54">
                <c:v>42.9</c:v>
              </c:pt>
              <c:pt idx="55">
                <c:v>57.1</c:v>
              </c:pt>
              <c:pt idx="56">
                <c:v>71.4</c:v>
              </c:pt>
              <c:pt idx="57">
                <c:v>28.6</c:v>
              </c:pt>
              <c:pt idx="58">
                <c:v>14.3</c:v>
              </c:pt>
              <c:pt idx="59">
                <c:v>28.6</c:v>
              </c:pt>
            </c:numLit>
          </c:val>
          <c:smooth val="0"/>
        </c:ser>
        <c:ser>
          <c:idx val="1"/>
          <c:order val="1"/>
          <c:tx>
            <c:v>全国（ＤＩ）</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60"/>
              <c:pt idx="0">
                <c:v>Ｈ12  1</c:v>
              </c:pt>
              <c:pt idx="1">
                <c:v>2</c:v>
              </c:pt>
              <c:pt idx="2">
                <c:v>3</c:v>
              </c:pt>
              <c:pt idx="3">
                <c:v>4</c:v>
              </c:pt>
              <c:pt idx="4">
                <c:v>5</c:v>
              </c:pt>
              <c:pt idx="5">
                <c:v>6</c:v>
              </c:pt>
              <c:pt idx="6">
                <c:v>7</c:v>
              </c:pt>
              <c:pt idx="7">
                <c:v>8</c:v>
              </c:pt>
              <c:pt idx="8">
                <c:v>9</c:v>
              </c:pt>
              <c:pt idx="9">
                <c:v>10</c:v>
              </c:pt>
              <c:pt idx="10">
                <c:v>11</c:v>
              </c:pt>
              <c:pt idx="11">
                <c:v>12</c:v>
              </c:pt>
              <c:pt idx="12">
                <c:v>H13   1</c:v>
              </c:pt>
              <c:pt idx="13">
                <c:v>2</c:v>
              </c:pt>
              <c:pt idx="14">
                <c:v>3</c:v>
              </c:pt>
              <c:pt idx="15">
                <c:v>4</c:v>
              </c:pt>
              <c:pt idx="16">
                <c:v>5</c:v>
              </c:pt>
              <c:pt idx="17">
                <c:v>6</c:v>
              </c:pt>
              <c:pt idx="18">
                <c:v>7</c:v>
              </c:pt>
              <c:pt idx="19">
                <c:v>8</c:v>
              </c:pt>
              <c:pt idx="20">
                <c:v>9</c:v>
              </c:pt>
              <c:pt idx="21">
                <c:v>10</c:v>
              </c:pt>
              <c:pt idx="22">
                <c:v>11</c:v>
              </c:pt>
              <c:pt idx="23">
                <c:v>12</c:v>
              </c:pt>
              <c:pt idx="24">
                <c:v>H14   1</c:v>
              </c:pt>
              <c:pt idx="25">
                <c:v>2</c:v>
              </c:pt>
              <c:pt idx="26">
                <c:v>3</c:v>
              </c:pt>
              <c:pt idx="27">
                <c:v>4</c:v>
              </c:pt>
              <c:pt idx="28">
                <c:v>5</c:v>
              </c:pt>
              <c:pt idx="29">
                <c:v>6</c:v>
              </c:pt>
              <c:pt idx="30">
                <c:v>7</c:v>
              </c:pt>
              <c:pt idx="31">
                <c:v>8</c:v>
              </c:pt>
              <c:pt idx="32">
                <c:v>9</c:v>
              </c:pt>
              <c:pt idx="33">
                <c:v>10</c:v>
              </c:pt>
              <c:pt idx="34">
                <c:v>11</c:v>
              </c:pt>
              <c:pt idx="35">
                <c:v>12</c:v>
              </c:pt>
              <c:pt idx="36">
                <c:v>H15   1</c:v>
              </c:pt>
              <c:pt idx="37">
                <c:v>2</c:v>
              </c:pt>
              <c:pt idx="38">
                <c:v>3</c:v>
              </c:pt>
              <c:pt idx="39">
                <c:v>4</c:v>
              </c:pt>
              <c:pt idx="40">
                <c:v>5</c:v>
              </c:pt>
              <c:pt idx="41">
                <c:v>6</c:v>
              </c:pt>
              <c:pt idx="42">
                <c:v>7</c:v>
              </c:pt>
              <c:pt idx="43">
                <c:v>8</c:v>
              </c:pt>
              <c:pt idx="44">
                <c:v>9</c:v>
              </c:pt>
              <c:pt idx="45">
                <c:v>10</c:v>
              </c:pt>
              <c:pt idx="46">
                <c:v>11</c:v>
              </c:pt>
              <c:pt idx="47">
                <c:v>12</c:v>
              </c:pt>
              <c:pt idx="48">
                <c:v>H16   1</c:v>
              </c:pt>
              <c:pt idx="49">
                <c:v>2</c:v>
              </c:pt>
              <c:pt idx="50">
                <c:v>3</c:v>
              </c:pt>
              <c:pt idx="51">
                <c:v>4</c:v>
              </c:pt>
              <c:pt idx="52">
                <c:v>5</c:v>
              </c:pt>
              <c:pt idx="53">
                <c:v>6</c:v>
              </c:pt>
              <c:pt idx="54">
                <c:v>7</c:v>
              </c:pt>
              <c:pt idx="55">
                <c:v>8</c:v>
              </c:pt>
              <c:pt idx="56">
                <c:v>9</c:v>
              </c:pt>
              <c:pt idx="57">
                <c:v>10</c:v>
              </c:pt>
              <c:pt idx="58">
                <c:v>11</c:v>
              </c:pt>
              <c:pt idx="59">
                <c:v>12</c:v>
              </c:pt>
            </c:strLit>
          </c:cat>
          <c:val>
            <c:numLit>
              <c:ptCount val="60"/>
              <c:pt idx="0">
                <c:v>81.8</c:v>
              </c:pt>
              <c:pt idx="1">
                <c:v>63.6</c:v>
              </c:pt>
              <c:pt idx="2">
                <c:v>81.8</c:v>
              </c:pt>
              <c:pt idx="3">
                <c:v>81.8</c:v>
              </c:pt>
              <c:pt idx="4">
                <c:v>81.8</c:v>
              </c:pt>
              <c:pt idx="5">
                <c:v>100</c:v>
              </c:pt>
              <c:pt idx="6">
                <c:v>86.4</c:v>
              </c:pt>
              <c:pt idx="7">
                <c:v>100</c:v>
              </c:pt>
              <c:pt idx="8">
                <c:v>36.4</c:v>
              </c:pt>
              <c:pt idx="9">
                <c:v>72.7</c:v>
              </c:pt>
              <c:pt idx="10">
                <c:v>36.4</c:v>
              </c:pt>
              <c:pt idx="11">
                <c:v>90.9</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90.9</c:v>
              </c:pt>
              <c:pt idx="34">
                <c:v>63.6</c:v>
              </c:pt>
              <c:pt idx="35">
                <c:v>36.4</c:v>
              </c:pt>
              <c:pt idx="36">
                <c:v>100</c:v>
              </c:pt>
              <c:pt idx="37">
                <c:v>81.8</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63.6</c:v>
              </c:pt>
              <c:pt idx="51">
                <c:v>54.5</c:v>
              </c:pt>
              <c:pt idx="52">
                <c:v>81.8</c:v>
              </c:pt>
              <c:pt idx="53">
                <c:v>90.9</c:v>
              </c:pt>
              <c:pt idx="54">
                <c:v>95.5</c:v>
              </c:pt>
              <c:pt idx="55">
                <c:v>90.9</c:v>
              </c:pt>
              <c:pt idx="56">
                <c:v>36.4</c:v>
              </c:pt>
              <c:pt idx="57">
                <c:v>9.1</c:v>
              </c:pt>
              <c:pt idx="58">
                <c:v>36.4</c:v>
              </c:pt>
              <c:pt idx="59">
                <c:v>27.3</c:v>
              </c:pt>
            </c:numLit>
          </c:val>
          <c:smooth val="0"/>
        </c:ser>
        <c:marker val="1"/>
        <c:axId val="33745926"/>
        <c:axId val="35277879"/>
      </c:lineChart>
      <c:catAx>
        <c:axId val="33745926"/>
        <c:scaling>
          <c:orientation val="minMax"/>
        </c:scaling>
        <c:axPos val="b"/>
        <c:delete val="0"/>
        <c:numFmt formatCode="General" sourceLinked="0"/>
        <c:majorTickMark val="in"/>
        <c:minorTickMark val="in"/>
        <c:tickLblPos val="low"/>
        <c:txPr>
          <a:bodyPr vert="horz" rot="0"/>
          <a:lstStyle/>
          <a:p>
            <a:pPr>
              <a:defRPr lang="en-US" cap="none" sz="125" b="0" i="0" u="none" baseline="0"/>
            </a:pPr>
          </a:p>
        </c:txPr>
        <c:crossAx val="35277879"/>
        <c:crossesAt val="50"/>
        <c:auto val="1"/>
        <c:lblOffset val="100"/>
        <c:tickLblSkip val="1"/>
        <c:noMultiLvlLbl val="0"/>
      </c:catAx>
      <c:valAx>
        <c:axId val="35277879"/>
        <c:scaling>
          <c:orientation val="minMax"/>
          <c:max val="100"/>
        </c:scaling>
        <c:axPos val="l"/>
        <c:majorGridlines>
          <c:spPr>
            <a:ln w="3175">
              <a:solidFill/>
              <a:prstDash val="sysDot"/>
            </a:ln>
          </c:spPr>
        </c:majorGridlines>
        <c:delete val="0"/>
        <c:numFmt formatCode="General" sourceLinked="0"/>
        <c:majorTickMark val="in"/>
        <c:minorTickMark val="none"/>
        <c:tickLblPos val="nextTo"/>
        <c:txPr>
          <a:bodyPr/>
          <a:lstStyle/>
          <a:p>
            <a:pPr>
              <a:defRPr lang="en-US" cap="none" sz="250" b="0" i="0" u="none" baseline="0"/>
            </a:pPr>
          </a:p>
        </c:txPr>
        <c:crossAx val="33745926"/>
        <c:crossesAt val="1"/>
        <c:crossBetween val="between"/>
        <c:dispUnits/>
        <c:majorUnit val="25"/>
      </c:valAx>
      <c:spPr>
        <a:solidFill>
          <a:srgbClr val="CCFFFF"/>
        </a:solidFill>
        <a:ln w="12700">
          <a:solidFill>
            <a:srgbClr val="808080"/>
          </a:solidFill>
        </a:ln>
      </c:spPr>
    </c:plotArea>
    <c:legend>
      <c:legendPos val="r"/>
      <c:layout/>
      <c:overlay val="0"/>
      <c:txPr>
        <a:bodyPr vert="horz" rot="0"/>
        <a:lstStyle/>
        <a:p>
          <a:pPr>
            <a:defRPr lang="en-US" cap="none" sz="1200" b="0" i="0" u="none" baseline="0"/>
          </a:pPr>
        </a:p>
      </c:txPr>
    </c:legend>
    <c:plotVisOnly val="1"/>
    <c:dispBlanksAs val="gap"/>
    <c:showDLblsOverMax val="0"/>
  </c:chart>
  <c:txPr>
    <a:bodyPr vert="horz" rot="0"/>
    <a:lstStyle/>
    <a:p>
      <a:pPr>
        <a:defRPr lang="en-US" cap="none" sz="225"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2.emf" /><Relationship Id="rId3"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0.15525</cdr:y>
    </cdr:from>
    <cdr:to>
      <cdr:x>0.04525</cdr:x>
      <cdr:y>0.3705</cdr:y>
    </cdr:to>
    <cdr:sp>
      <cdr:nvSpPr>
        <cdr:cNvPr id="1" name="TextBox 1"/>
        <cdr:cNvSpPr txBox="1">
          <a:spLocks noChangeArrowheads="1"/>
        </cdr:cNvSpPr>
      </cdr:nvSpPr>
      <cdr:spPr>
        <a:xfrm>
          <a:off x="66675" y="28575"/>
          <a:ext cx="257175" cy="47625"/>
        </a:xfrm>
        <a:prstGeom prst="rect">
          <a:avLst/>
        </a:prstGeom>
        <a:noFill/>
        <a:ln w="9525" cmpd="sng">
          <a:noFill/>
        </a:ln>
      </cdr:spPr>
      <cdr:txBody>
        <a:bodyPr vertOverflow="clip" wrap="square"/>
        <a:p>
          <a:pPr algn="l">
            <a:defRPr/>
          </a:pPr>
          <a:r>
            <a:rPr lang="en-US" cap="none" sz="200" b="0" i="0" u="none" baseline="0">
              <a:latin typeface="ＭＳ Ｐ明朝"/>
              <a:ea typeface="ＭＳ Ｐ明朝"/>
              <a:cs typeface="ＭＳ Ｐ明朝"/>
            </a:rPr>
            <a:t>％</a:t>
          </a:r>
          <a:r>
            <a:rPr lang="en-US" cap="none" sz="150" b="0" i="0" u="none" baseline="0">
              <a:latin typeface="ＭＳ Ｐ明朝"/>
              <a:ea typeface="ＭＳ Ｐ明朝"/>
              <a:cs typeface="ＭＳ Ｐ明朝"/>
            </a:rPr>
            <a:t>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0</xdr:row>
      <xdr:rowOff>0</xdr:rowOff>
    </xdr:from>
    <xdr:to>
      <xdr:col>10</xdr:col>
      <xdr:colOff>1381125</xdr:colOff>
      <xdr:row>0</xdr:row>
      <xdr:rowOff>0</xdr:rowOff>
    </xdr:to>
    <xdr:graphicFrame>
      <xdr:nvGraphicFramePr>
        <xdr:cNvPr id="1" name="Chart 1"/>
        <xdr:cNvGraphicFramePr/>
      </xdr:nvGraphicFramePr>
      <xdr:xfrm>
        <a:off x="4829175" y="0"/>
        <a:ext cx="9277350" cy="0"/>
      </xdr:xfrm>
      <a:graphic>
        <a:graphicData uri="http://schemas.openxmlformats.org/drawingml/2006/chart">
          <c:chart xmlns:c="http://schemas.openxmlformats.org/drawingml/2006/chart" r:id="rId1"/>
        </a:graphicData>
      </a:graphic>
    </xdr:graphicFrame>
    <xdr:clientData/>
  </xdr:twoCellAnchor>
  <xdr:twoCellAnchor>
    <xdr:from>
      <xdr:col>4</xdr:col>
      <xdr:colOff>47625</xdr:colOff>
      <xdr:row>0</xdr:row>
      <xdr:rowOff>0</xdr:rowOff>
    </xdr:from>
    <xdr:to>
      <xdr:col>10</xdr:col>
      <xdr:colOff>1381125</xdr:colOff>
      <xdr:row>0</xdr:row>
      <xdr:rowOff>0</xdr:rowOff>
    </xdr:to>
    <xdr:graphicFrame>
      <xdr:nvGraphicFramePr>
        <xdr:cNvPr id="2" name="Chart 2"/>
        <xdr:cNvGraphicFramePr/>
      </xdr:nvGraphicFramePr>
      <xdr:xfrm>
        <a:off x="4829175" y="0"/>
        <a:ext cx="9277350" cy="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895350</xdr:colOff>
      <xdr:row>137</xdr:row>
      <xdr:rowOff>0</xdr:rowOff>
    </xdr:from>
    <xdr:to>
      <xdr:col>34</xdr:col>
      <xdr:colOff>238125</xdr:colOff>
      <xdr:row>138</xdr:row>
      <xdr:rowOff>0</xdr:rowOff>
    </xdr:to>
    <xdr:graphicFrame>
      <xdr:nvGraphicFramePr>
        <xdr:cNvPr id="1" name="Chart 1"/>
        <xdr:cNvGraphicFramePr/>
      </xdr:nvGraphicFramePr>
      <xdr:xfrm>
        <a:off x="27308175" y="25155525"/>
        <a:ext cx="7267575" cy="219075"/>
      </xdr:xfrm>
      <a:graphic>
        <a:graphicData uri="http://schemas.openxmlformats.org/drawingml/2006/chart">
          <c:chart xmlns:c="http://schemas.openxmlformats.org/drawingml/2006/chart" r:id="rId1"/>
        </a:graphicData>
      </a:graphic>
    </xdr:graphicFrame>
    <xdr:clientData/>
  </xdr:twoCellAnchor>
  <xdr:twoCellAnchor>
    <xdr:from>
      <xdr:col>9</xdr:col>
      <xdr:colOff>609600</xdr:colOff>
      <xdr:row>138</xdr:row>
      <xdr:rowOff>0</xdr:rowOff>
    </xdr:from>
    <xdr:to>
      <xdr:col>10</xdr:col>
      <xdr:colOff>0</xdr:colOff>
      <xdr:row>138</xdr:row>
      <xdr:rowOff>0</xdr:rowOff>
    </xdr:to>
    <xdr:sp>
      <xdr:nvSpPr>
        <xdr:cNvPr id="2" name="テキスト 1"/>
        <xdr:cNvSpPr txBox="1">
          <a:spLocks noChangeArrowheads="1"/>
        </xdr:cNvSpPr>
      </xdr:nvSpPr>
      <xdr:spPr>
        <a:xfrm>
          <a:off x="9963150" y="25374600"/>
          <a:ext cx="600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9</xdr:col>
      <xdr:colOff>866775</xdr:colOff>
      <xdr:row>138</xdr:row>
      <xdr:rowOff>0</xdr:rowOff>
    </xdr:from>
    <xdr:to>
      <xdr:col>10</xdr:col>
      <xdr:colOff>0</xdr:colOff>
      <xdr:row>138</xdr:row>
      <xdr:rowOff>0</xdr:rowOff>
    </xdr:to>
    <xdr:sp>
      <xdr:nvSpPr>
        <xdr:cNvPr id="3" name="テキスト 2"/>
        <xdr:cNvSpPr txBox="1">
          <a:spLocks noChangeArrowheads="1"/>
        </xdr:cNvSpPr>
      </xdr:nvSpPr>
      <xdr:spPr>
        <a:xfrm>
          <a:off x="10220325" y="25374600"/>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9</xdr:col>
      <xdr:colOff>819150</xdr:colOff>
      <xdr:row>138</xdr:row>
      <xdr:rowOff>0</xdr:rowOff>
    </xdr:from>
    <xdr:to>
      <xdr:col>10</xdr:col>
      <xdr:colOff>0</xdr:colOff>
      <xdr:row>138</xdr:row>
      <xdr:rowOff>0</xdr:rowOff>
    </xdr:to>
    <xdr:sp>
      <xdr:nvSpPr>
        <xdr:cNvPr id="4" name="テキスト 3"/>
        <xdr:cNvSpPr txBox="1">
          <a:spLocks noChangeArrowheads="1"/>
        </xdr:cNvSpPr>
      </xdr:nvSpPr>
      <xdr:spPr>
        <a:xfrm>
          <a:off x="10172700" y="25374600"/>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9</xdr:col>
      <xdr:colOff>742950</xdr:colOff>
      <xdr:row>138</xdr:row>
      <xdr:rowOff>0</xdr:rowOff>
    </xdr:from>
    <xdr:to>
      <xdr:col>10</xdr:col>
      <xdr:colOff>0</xdr:colOff>
      <xdr:row>138</xdr:row>
      <xdr:rowOff>0</xdr:rowOff>
    </xdr:to>
    <xdr:sp>
      <xdr:nvSpPr>
        <xdr:cNvPr id="5" name="テキスト 4"/>
        <xdr:cNvSpPr txBox="1">
          <a:spLocks noChangeArrowheads="1"/>
        </xdr:cNvSpPr>
      </xdr:nvSpPr>
      <xdr:spPr>
        <a:xfrm>
          <a:off x="10096500" y="25374600"/>
          <a:ext cx="4667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9</xdr:col>
      <xdr:colOff>762000</xdr:colOff>
      <xdr:row>138</xdr:row>
      <xdr:rowOff>0</xdr:rowOff>
    </xdr:from>
    <xdr:to>
      <xdr:col>10</xdr:col>
      <xdr:colOff>0</xdr:colOff>
      <xdr:row>138</xdr:row>
      <xdr:rowOff>0</xdr:rowOff>
    </xdr:to>
    <xdr:sp>
      <xdr:nvSpPr>
        <xdr:cNvPr id="6" name="テキスト 5"/>
        <xdr:cNvSpPr txBox="1">
          <a:spLocks noChangeArrowheads="1"/>
        </xdr:cNvSpPr>
      </xdr:nvSpPr>
      <xdr:spPr>
        <a:xfrm>
          <a:off x="10115550" y="25374600"/>
          <a:ext cx="4476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9</xdr:col>
      <xdr:colOff>828675</xdr:colOff>
      <xdr:row>138</xdr:row>
      <xdr:rowOff>0</xdr:rowOff>
    </xdr:from>
    <xdr:to>
      <xdr:col>10</xdr:col>
      <xdr:colOff>0</xdr:colOff>
      <xdr:row>138</xdr:row>
      <xdr:rowOff>0</xdr:rowOff>
    </xdr:to>
    <xdr:sp>
      <xdr:nvSpPr>
        <xdr:cNvPr id="7" name="テキスト 6"/>
        <xdr:cNvSpPr txBox="1">
          <a:spLocks noChangeArrowheads="1"/>
        </xdr:cNvSpPr>
      </xdr:nvSpPr>
      <xdr:spPr>
        <a:xfrm>
          <a:off x="10182225" y="25374600"/>
          <a:ext cx="3810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9</xdr:col>
      <xdr:colOff>942975</xdr:colOff>
      <xdr:row>138</xdr:row>
      <xdr:rowOff>0</xdr:rowOff>
    </xdr:from>
    <xdr:to>
      <xdr:col>10</xdr:col>
      <xdr:colOff>0</xdr:colOff>
      <xdr:row>138</xdr:row>
      <xdr:rowOff>0</xdr:rowOff>
    </xdr:to>
    <xdr:sp>
      <xdr:nvSpPr>
        <xdr:cNvPr id="8" name="テキスト 7"/>
        <xdr:cNvSpPr txBox="1">
          <a:spLocks noChangeArrowheads="1"/>
        </xdr:cNvSpPr>
      </xdr:nvSpPr>
      <xdr:spPr>
        <a:xfrm>
          <a:off x="10296525" y="25374600"/>
          <a:ext cx="2667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9</xdr:col>
      <xdr:colOff>609600</xdr:colOff>
      <xdr:row>138</xdr:row>
      <xdr:rowOff>0</xdr:rowOff>
    </xdr:from>
    <xdr:to>
      <xdr:col>10</xdr:col>
      <xdr:colOff>0</xdr:colOff>
      <xdr:row>138</xdr:row>
      <xdr:rowOff>0</xdr:rowOff>
    </xdr:to>
    <xdr:sp>
      <xdr:nvSpPr>
        <xdr:cNvPr id="9" name="テキスト 12"/>
        <xdr:cNvSpPr txBox="1">
          <a:spLocks noChangeArrowheads="1"/>
        </xdr:cNvSpPr>
      </xdr:nvSpPr>
      <xdr:spPr>
        <a:xfrm>
          <a:off x="9963150" y="25374600"/>
          <a:ext cx="600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9</xdr:col>
      <xdr:colOff>866775</xdr:colOff>
      <xdr:row>138</xdr:row>
      <xdr:rowOff>0</xdr:rowOff>
    </xdr:from>
    <xdr:to>
      <xdr:col>10</xdr:col>
      <xdr:colOff>0</xdr:colOff>
      <xdr:row>138</xdr:row>
      <xdr:rowOff>0</xdr:rowOff>
    </xdr:to>
    <xdr:sp>
      <xdr:nvSpPr>
        <xdr:cNvPr id="10" name="テキスト 13"/>
        <xdr:cNvSpPr txBox="1">
          <a:spLocks noChangeArrowheads="1"/>
        </xdr:cNvSpPr>
      </xdr:nvSpPr>
      <xdr:spPr>
        <a:xfrm>
          <a:off x="10220325" y="25374600"/>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9</xdr:col>
      <xdr:colOff>819150</xdr:colOff>
      <xdr:row>138</xdr:row>
      <xdr:rowOff>0</xdr:rowOff>
    </xdr:from>
    <xdr:to>
      <xdr:col>10</xdr:col>
      <xdr:colOff>0</xdr:colOff>
      <xdr:row>138</xdr:row>
      <xdr:rowOff>0</xdr:rowOff>
    </xdr:to>
    <xdr:sp>
      <xdr:nvSpPr>
        <xdr:cNvPr id="11" name="テキスト 14"/>
        <xdr:cNvSpPr txBox="1">
          <a:spLocks noChangeArrowheads="1"/>
        </xdr:cNvSpPr>
      </xdr:nvSpPr>
      <xdr:spPr>
        <a:xfrm>
          <a:off x="10172700" y="25374600"/>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9</xdr:col>
      <xdr:colOff>742950</xdr:colOff>
      <xdr:row>138</xdr:row>
      <xdr:rowOff>0</xdr:rowOff>
    </xdr:from>
    <xdr:to>
      <xdr:col>10</xdr:col>
      <xdr:colOff>0</xdr:colOff>
      <xdr:row>138</xdr:row>
      <xdr:rowOff>0</xdr:rowOff>
    </xdr:to>
    <xdr:sp>
      <xdr:nvSpPr>
        <xdr:cNvPr id="12" name="テキスト 15"/>
        <xdr:cNvSpPr txBox="1">
          <a:spLocks noChangeArrowheads="1"/>
        </xdr:cNvSpPr>
      </xdr:nvSpPr>
      <xdr:spPr>
        <a:xfrm>
          <a:off x="10096500" y="25374600"/>
          <a:ext cx="4667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9</xdr:col>
      <xdr:colOff>762000</xdr:colOff>
      <xdr:row>138</xdr:row>
      <xdr:rowOff>0</xdr:rowOff>
    </xdr:from>
    <xdr:to>
      <xdr:col>10</xdr:col>
      <xdr:colOff>0</xdr:colOff>
      <xdr:row>138</xdr:row>
      <xdr:rowOff>0</xdr:rowOff>
    </xdr:to>
    <xdr:sp>
      <xdr:nvSpPr>
        <xdr:cNvPr id="13" name="テキスト 16"/>
        <xdr:cNvSpPr txBox="1">
          <a:spLocks noChangeArrowheads="1"/>
        </xdr:cNvSpPr>
      </xdr:nvSpPr>
      <xdr:spPr>
        <a:xfrm>
          <a:off x="10115550" y="25374600"/>
          <a:ext cx="4476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9</xdr:col>
      <xdr:colOff>828675</xdr:colOff>
      <xdr:row>138</xdr:row>
      <xdr:rowOff>0</xdr:rowOff>
    </xdr:from>
    <xdr:to>
      <xdr:col>10</xdr:col>
      <xdr:colOff>0</xdr:colOff>
      <xdr:row>138</xdr:row>
      <xdr:rowOff>0</xdr:rowOff>
    </xdr:to>
    <xdr:sp>
      <xdr:nvSpPr>
        <xdr:cNvPr id="14" name="テキスト 17"/>
        <xdr:cNvSpPr txBox="1">
          <a:spLocks noChangeArrowheads="1"/>
        </xdr:cNvSpPr>
      </xdr:nvSpPr>
      <xdr:spPr>
        <a:xfrm>
          <a:off x="10182225" y="25374600"/>
          <a:ext cx="3810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9</xdr:col>
      <xdr:colOff>942975</xdr:colOff>
      <xdr:row>138</xdr:row>
      <xdr:rowOff>0</xdr:rowOff>
    </xdr:from>
    <xdr:to>
      <xdr:col>10</xdr:col>
      <xdr:colOff>0</xdr:colOff>
      <xdr:row>138</xdr:row>
      <xdr:rowOff>0</xdr:rowOff>
    </xdr:to>
    <xdr:sp>
      <xdr:nvSpPr>
        <xdr:cNvPr id="15" name="テキスト 18"/>
        <xdr:cNvSpPr txBox="1">
          <a:spLocks noChangeArrowheads="1"/>
        </xdr:cNvSpPr>
      </xdr:nvSpPr>
      <xdr:spPr>
        <a:xfrm>
          <a:off x="10296525" y="25374600"/>
          <a:ext cx="2667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7</xdr:col>
      <xdr:colOff>600075</xdr:colOff>
      <xdr:row>137</xdr:row>
      <xdr:rowOff>0</xdr:rowOff>
    </xdr:from>
    <xdr:to>
      <xdr:col>8</xdr:col>
      <xdr:colOff>0</xdr:colOff>
      <xdr:row>137</xdr:row>
      <xdr:rowOff>0</xdr:rowOff>
    </xdr:to>
    <xdr:sp>
      <xdr:nvSpPr>
        <xdr:cNvPr id="16" name="テキスト 19"/>
        <xdr:cNvSpPr txBox="1">
          <a:spLocks noChangeArrowheads="1"/>
        </xdr:cNvSpPr>
      </xdr:nvSpPr>
      <xdr:spPr>
        <a:xfrm>
          <a:off x="7743825" y="2515552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7</xdr:col>
      <xdr:colOff>866775</xdr:colOff>
      <xdr:row>137</xdr:row>
      <xdr:rowOff>0</xdr:rowOff>
    </xdr:from>
    <xdr:to>
      <xdr:col>8</xdr:col>
      <xdr:colOff>0</xdr:colOff>
      <xdr:row>137</xdr:row>
      <xdr:rowOff>0</xdr:rowOff>
    </xdr:to>
    <xdr:sp>
      <xdr:nvSpPr>
        <xdr:cNvPr id="17" name="テキスト 20"/>
        <xdr:cNvSpPr txBox="1">
          <a:spLocks noChangeArrowheads="1"/>
        </xdr:cNvSpPr>
      </xdr:nvSpPr>
      <xdr:spPr>
        <a:xfrm>
          <a:off x="8010525" y="2515552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7</xdr:col>
      <xdr:colOff>819150</xdr:colOff>
      <xdr:row>137</xdr:row>
      <xdr:rowOff>0</xdr:rowOff>
    </xdr:from>
    <xdr:to>
      <xdr:col>8</xdr:col>
      <xdr:colOff>0</xdr:colOff>
      <xdr:row>137</xdr:row>
      <xdr:rowOff>0</xdr:rowOff>
    </xdr:to>
    <xdr:sp>
      <xdr:nvSpPr>
        <xdr:cNvPr id="18" name="テキスト 21"/>
        <xdr:cNvSpPr txBox="1">
          <a:spLocks noChangeArrowheads="1"/>
        </xdr:cNvSpPr>
      </xdr:nvSpPr>
      <xdr:spPr>
        <a:xfrm>
          <a:off x="7962900" y="2515552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7</xdr:col>
      <xdr:colOff>742950</xdr:colOff>
      <xdr:row>137</xdr:row>
      <xdr:rowOff>0</xdr:rowOff>
    </xdr:from>
    <xdr:to>
      <xdr:col>8</xdr:col>
      <xdr:colOff>0</xdr:colOff>
      <xdr:row>137</xdr:row>
      <xdr:rowOff>0</xdr:rowOff>
    </xdr:to>
    <xdr:sp>
      <xdr:nvSpPr>
        <xdr:cNvPr id="19" name="テキスト 22"/>
        <xdr:cNvSpPr txBox="1">
          <a:spLocks noChangeArrowheads="1"/>
        </xdr:cNvSpPr>
      </xdr:nvSpPr>
      <xdr:spPr>
        <a:xfrm>
          <a:off x="7886700" y="2515552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7</xdr:col>
      <xdr:colOff>762000</xdr:colOff>
      <xdr:row>137</xdr:row>
      <xdr:rowOff>0</xdr:rowOff>
    </xdr:from>
    <xdr:to>
      <xdr:col>8</xdr:col>
      <xdr:colOff>0</xdr:colOff>
      <xdr:row>137</xdr:row>
      <xdr:rowOff>0</xdr:rowOff>
    </xdr:to>
    <xdr:sp>
      <xdr:nvSpPr>
        <xdr:cNvPr id="20" name="テキスト 23"/>
        <xdr:cNvSpPr txBox="1">
          <a:spLocks noChangeArrowheads="1"/>
        </xdr:cNvSpPr>
      </xdr:nvSpPr>
      <xdr:spPr>
        <a:xfrm>
          <a:off x="7905750" y="251555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7</xdr:col>
      <xdr:colOff>828675</xdr:colOff>
      <xdr:row>137</xdr:row>
      <xdr:rowOff>0</xdr:rowOff>
    </xdr:from>
    <xdr:to>
      <xdr:col>8</xdr:col>
      <xdr:colOff>0</xdr:colOff>
      <xdr:row>137</xdr:row>
      <xdr:rowOff>0</xdr:rowOff>
    </xdr:to>
    <xdr:sp>
      <xdr:nvSpPr>
        <xdr:cNvPr id="21" name="テキスト 24"/>
        <xdr:cNvSpPr txBox="1">
          <a:spLocks noChangeArrowheads="1"/>
        </xdr:cNvSpPr>
      </xdr:nvSpPr>
      <xdr:spPr>
        <a:xfrm>
          <a:off x="7972425" y="2515552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7</xdr:col>
      <xdr:colOff>942975</xdr:colOff>
      <xdr:row>137</xdr:row>
      <xdr:rowOff>0</xdr:rowOff>
    </xdr:from>
    <xdr:to>
      <xdr:col>8</xdr:col>
      <xdr:colOff>0</xdr:colOff>
      <xdr:row>137</xdr:row>
      <xdr:rowOff>0</xdr:rowOff>
    </xdr:to>
    <xdr:sp>
      <xdr:nvSpPr>
        <xdr:cNvPr id="22" name="テキスト 25"/>
        <xdr:cNvSpPr txBox="1">
          <a:spLocks noChangeArrowheads="1"/>
        </xdr:cNvSpPr>
      </xdr:nvSpPr>
      <xdr:spPr>
        <a:xfrm>
          <a:off x="8086725" y="2515552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138</xdr:row>
      <xdr:rowOff>0</xdr:rowOff>
    </xdr:from>
    <xdr:to>
      <xdr:col>9</xdr:col>
      <xdr:colOff>0</xdr:colOff>
      <xdr:row>138</xdr:row>
      <xdr:rowOff>0</xdr:rowOff>
    </xdr:to>
    <xdr:sp>
      <xdr:nvSpPr>
        <xdr:cNvPr id="23" name="TextBox 23"/>
        <xdr:cNvSpPr txBox="1">
          <a:spLocks noChangeArrowheads="1"/>
        </xdr:cNvSpPr>
      </xdr:nvSpPr>
      <xdr:spPr>
        <a:xfrm>
          <a:off x="8848725" y="25374600"/>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138</xdr:row>
      <xdr:rowOff>0</xdr:rowOff>
    </xdr:from>
    <xdr:to>
      <xdr:col>9</xdr:col>
      <xdr:colOff>0</xdr:colOff>
      <xdr:row>138</xdr:row>
      <xdr:rowOff>0</xdr:rowOff>
    </xdr:to>
    <xdr:sp>
      <xdr:nvSpPr>
        <xdr:cNvPr id="24" name="TextBox 24"/>
        <xdr:cNvSpPr txBox="1">
          <a:spLocks noChangeArrowheads="1"/>
        </xdr:cNvSpPr>
      </xdr:nvSpPr>
      <xdr:spPr>
        <a:xfrm>
          <a:off x="9115425" y="25374600"/>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138</xdr:row>
      <xdr:rowOff>0</xdr:rowOff>
    </xdr:from>
    <xdr:to>
      <xdr:col>9</xdr:col>
      <xdr:colOff>0</xdr:colOff>
      <xdr:row>138</xdr:row>
      <xdr:rowOff>0</xdr:rowOff>
    </xdr:to>
    <xdr:sp>
      <xdr:nvSpPr>
        <xdr:cNvPr id="25" name="TextBox 25"/>
        <xdr:cNvSpPr txBox="1">
          <a:spLocks noChangeArrowheads="1"/>
        </xdr:cNvSpPr>
      </xdr:nvSpPr>
      <xdr:spPr>
        <a:xfrm>
          <a:off x="9067800" y="25374600"/>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138</xdr:row>
      <xdr:rowOff>0</xdr:rowOff>
    </xdr:from>
    <xdr:to>
      <xdr:col>9</xdr:col>
      <xdr:colOff>0</xdr:colOff>
      <xdr:row>138</xdr:row>
      <xdr:rowOff>0</xdr:rowOff>
    </xdr:to>
    <xdr:sp>
      <xdr:nvSpPr>
        <xdr:cNvPr id="26" name="TextBox 26"/>
        <xdr:cNvSpPr txBox="1">
          <a:spLocks noChangeArrowheads="1"/>
        </xdr:cNvSpPr>
      </xdr:nvSpPr>
      <xdr:spPr>
        <a:xfrm>
          <a:off x="8991600" y="25374600"/>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138</xdr:row>
      <xdr:rowOff>0</xdr:rowOff>
    </xdr:from>
    <xdr:to>
      <xdr:col>9</xdr:col>
      <xdr:colOff>0</xdr:colOff>
      <xdr:row>138</xdr:row>
      <xdr:rowOff>0</xdr:rowOff>
    </xdr:to>
    <xdr:sp>
      <xdr:nvSpPr>
        <xdr:cNvPr id="27" name="TextBox 27"/>
        <xdr:cNvSpPr txBox="1">
          <a:spLocks noChangeArrowheads="1"/>
        </xdr:cNvSpPr>
      </xdr:nvSpPr>
      <xdr:spPr>
        <a:xfrm>
          <a:off x="9010650" y="25374600"/>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138</xdr:row>
      <xdr:rowOff>0</xdr:rowOff>
    </xdr:from>
    <xdr:to>
      <xdr:col>9</xdr:col>
      <xdr:colOff>0</xdr:colOff>
      <xdr:row>138</xdr:row>
      <xdr:rowOff>0</xdr:rowOff>
    </xdr:to>
    <xdr:sp>
      <xdr:nvSpPr>
        <xdr:cNvPr id="28" name="TextBox 28"/>
        <xdr:cNvSpPr txBox="1">
          <a:spLocks noChangeArrowheads="1"/>
        </xdr:cNvSpPr>
      </xdr:nvSpPr>
      <xdr:spPr>
        <a:xfrm>
          <a:off x="9077325" y="25374600"/>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138</xdr:row>
      <xdr:rowOff>0</xdr:rowOff>
    </xdr:from>
    <xdr:to>
      <xdr:col>9</xdr:col>
      <xdr:colOff>0</xdr:colOff>
      <xdr:row>138</xdr:row>
      <xdr:rowOff>0</xdr:rowOff>
    </xdr:to>
    <xdr:sp>
      <xdr:nvSpPr>
        <xdr:cNvPr id="29" name="TextBox 29"/>
        <xdr:cNvSpPr txBox="1">
          <a:spLocks noChangeArrowheads="1"/>
        </xdr:cNvSpPr>
      </xdr:nvSpPr>
      <xdr:spPr>
        <a:xfrm>
          <a:off x="9191625" y="25374600"/>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21</xdr:col>
      <xdr:colOff>600075</xdr:colOff>
      <xdr:row>14</xdr:row>
      <xdr:rowOff>0</xdr:rowOff>
    </xdr:from>
    <xdr:to>
      <xdr:col>22</xdr:col>
      <xdr:colOff>0</xdr:colOff>
      <xdr:row>14</xdr:row>
      <xdr:rowOff>0</xdr:rowOff>
    </xdr:to>
    <xdr:sp>
      <xdr:nvSpPr>
        <xdr:cNvPr id="30" name="テキスト 1"/>
        <xdr:cNvSpPr txBox="1">
          <a:spLocks noChangeArrowheads="1"/>
        </xdr:cNvSpPr>
      </xdr:nvSpPr>
      <xdr:spPr>
        <a:xfrm>
          <a:off x="22059900" y="3810000"/>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21</xdr:col>
      <xdr:colOff>866775</xdr:colOff>
      <xdr:row>14</xdr:row>
      <xdr:rowOff>0</xdr:rowOff>
    </xdr:from>
    <xdr:to>
      <xdr:col>22</xdr:col>
      <xdr:colOff>0</xdr:colOff>
      <xdr:row>14</xdr:row>
      <xdr:rowOff>0</xdr:rowOff>
    </xdr:to>
    <xdr:sp>
      <xdr:nvSpPr>
        <xdr:cNvPr id="31" name="テキスト 2"/>
        <xdr:cNvSpPr txBox="1">
          <a:spLocks noChangeArrowheads="1"/>
        </xdr:cNvSpPr>
      </xdr:nvSpPr>
      <xdr:spPr>
        <a:xfrm>
          <a:off x="22326600" y="3810000"/>
          <a:ext cx="123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21</xdr:col>
      <xdr:colOff>819150</xdr:colOff>
      <xdr:row>14</xdr:row>
      <xdr:rowOff>0</xdr:rowOff>
    </xdr:from>
    <xdr:to>
      <xdr:col>22</xdr:col>
      <xdr:colOff>0</xdr:colOff>
      <xdr:row>14</xdr:row>
      <xdr:rowOff>0</xdr:rowOff>
    </xdr:to>
    <xdr:sp>
      <xdr:nvSpPr>
        <xdr:cNvPr id="32" name="テキスト 3"/>
        <xdr:cNvSpPr txBox="1">
          <a:spLocks noChangeArrowheads="1"/>
        </xdr:cNvSpPr>
      </xdr:nvSpPr>
      <xdr:spPr>
        <a:xfrm>
          <a:off x="22278975" y="3810000"/>
          <a:ext cx="1714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21</xdr:col>
      <xdr:colOff>742950</xdr:colOff>
      <xdr:row>14</xdr:row>
      <xdr:rowOff>0</xdr:rowOff>
    </xdr:from>
    <xdr:to>
      <xdr:col>22</xdr:col>
      <xdr:colOff>0</xdr:colOff>
      <xdr:row>14</xdr:row>
      <xdr:rowOff>0</xdr:rowOff>
    </xdr:to>
    <xdr:sp>
      <xdr:nvSpPr>
        <xdr:cNvPr id="33" name="テキスト 4"/>
        <xdr:cNvSpPr txBox="1">
          <a:spLocks noChangeArrowheads="1"/>
        </xdr:cNvSpPr>
      </xdr:nvSpPr>
      <xdr:spPr>
        <a:xfrm>
          <a:off x="22202775" y="3810000"/>
          <a:ext cx="2476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21</xdr:col>
      <xdr:colOff>762000</xdr:colOff>
      <xdr:row>14</xdr:row>
      <xdr:rowOff>0</xdr:rowOff>
    </xdr:from>
    <xdr:to>
      <xdr:col>22</xdr:col>
      <xdr:colOff>0</xdr:colOff>
      <xdr:row>14</xdr:row>
      <xdr:rowOff>0</xdr:rowOff>
    </xdr:to>
    <xdr:sp>
      <xdr:nvSpPr>
        <xdr:cNvPr id="34" name="テキスト 5"/>
        <xdr:cNvSpPr txBox="1">
          <a:spLocks noChangeArrowheads="1"/>
        </xdr:cNvSpPr>
      </xdr:nvSpPr>
      <xdr:spPr>
        <a:xfrm>
          <a:off x="22221825" y="3810000"/>
          <a:ext cx="2286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21</xdr:col>
      <xdr:colOff>828675</xdr:colOff>
      <xdr:row>14</xdr:row>
      <xdr:rowOff>0</xdr:rowOff>
    </xdr:from>
    <xdr:to>
      <xdr:col>22</xdr:col>
      <xdr:colOff>0</xdr:colOff>
      <xdr:row>14</xdr:row>
      <xdr:rowOff>0</xdr:rowOff>
    </xdr:to>
    <xdr:sp>
      <xdr:nvSpPr>
        <xdr:cNvPr id="35" name="テキスト 6"/>
        <xdr:cNvSpPr txBox="1">
          <a:spLocks noChangeArrowheads="1"/>
        </xdr:cNvSpPr>
      </xdr:nvSpPr>
      <xdr:spPr>
        <a:xfrm>
          <a:off x="22288500" y="3810000"/>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21</xdr:col>
      <xdr:colOff>942975</xdr:colOff>
      <xdr:row>14</xdr:row>
      <xdr:rowOff>0</xdr:rowOff>
    </xdr:from>
    <xdr:to>
      <xdr:col>22</xdr:col>
      <xdr:colOff>0</xdr:colOff>
      <xdr:row>14</xdr:row>
      <xdr:rowOff>0</xdr:rowOff>
    </xdr:to>
    <xdr:sp>
      <xdr:nvSpPr>
        <xdr:cNvPr id="36" name="テキスト 7"/>
        <xdr:cNvSpPr txBox="1">
          <a:spLocks noChangeArrowheads="1"/>
        </xdr:cNvSpPr>
      </xdr:nvSpPr>
      <xdr:spPr>
        <a:xfrm>
          <a:off x="22402800" y="3810000"/>
          <a:ext cx="476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21</xdr:col>
      <xdr:colOff>600075</xdr:colOff>
      <xdr:row>14</xdr:row>
      <xdr:rowOff>0</xdr:rowOff>
    </xdr:from>
    <xdr:to>
      <xdr:col>22</xdr:col>
      <xdr:colOff>0</xdr:colOff>
      <xdr:row>14</xdr:row>
      <xdr:rowOff>0</xdr:rowOff>
    </xdr:to>
    <xdr:sp>
      <xdr:nvSpPr>
        <xdr:cNvPr id="37" name="テキスト 12"/>
        <xdr:cNvSpPr txBox="1">
          <a:spLocks noChangeArrowheads="1"/>
        </xdr:cNvSpPr>
      </xdr:nvSpPr>
      <xdr:spPr>
        <a:xfrm>
          <a:off x="22059900" y="3810000"/>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21</xdr:col>
      <xdr:colOff>866775</xdr:colOff>
      <xdr:row>14</xdr:row>
      <xdr:rowOff>0</xdr:rowOff>
    </xdr:from>
    <xdr:to>
      <xdr:col>22</xdr:col>
      <xdr:colOff>0</xdr:colOff>
      <xdr:row>14</xdr:row>
      <xdr:rowOff>0</xdr:rowOff>
    </xdr:to>
    <xdr:sp>
      <xdr:nvSpPr>
        <xdr:cNvPr id="38" name="テキスト 13"/>
        <xdr:cNvSpPr txBox="1">
          <a:spLocks noChangeArrowheads="1"/>
        </xdr:cNvSpPr>
      </xdr:nvSpPr>
      <xdr:spPr>
        <a:xfrm>
          <a:off x="22326600" y="3810000"/>
          <a:ext cx="123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21</xdr:col>
      <xdr:colOff>819150</xdr:colOff>
      <xdr:row>14</xdr:row>
      <xdr:rowOff>0</xdr:rowOff>
    </xdr:from>
    <xdr:to>
      <xdr:col>22</xdr:col>
      <xdr:colOff>0</xdr:colOff>
      <xdr:row>14</xdr:row>
      <xdr:rowOff>0</xdr:rowOff>
    </xdr:to>
    <xdr:sp>
      <xdr:nvSpPr>
        <xdr:cNvPr id="39" name="テキスト 14"/>
        <xdr:cNvSpPr txBox="1">
          <a:spLocks noChangeArrowheads="1"/>
        </xdr:cNvSpPr>
      </xdr:nvSpPr>
      <xdr:spPr>
        <a:xfrm>
          <a:off x="22278975" y="3810000"/>
          <a:ext cx="1714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21</xdr:col>
      <xdr:colOff>742950</xdr:colOff>
      <xdr:row>14</xdr:row>
      <xdr:rowOff>0</xdr:rowOff>
    </xdr:from>
    <xdr:to>
      <xdr:col>22</xdr:col>
      <xdr:colOff>0</xdr:colOff>
      <xdr:row>14</xdr:row>
      <xdr:rowOff>0</xdr:rowOff>
    </xdr:to>
    <xdr:sp>
      <xdr:nvSpPr>
        <xdr:cNvPr id="40" name="テキスト 15"/>
        <xdr:cNvSpPr txBox="1">
          <a:spLocks noChangeArrowheads="1"/>
        </xdr:cNvSpPr>
      </xdr:nvSpPr>
      <xdr:spPr>
        <a:xfrm>
          <a:off x="22202775" y="3810000"/>
          <a:ext cx="2476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21</xdr:col>
      <xdr:colOff>762000</xdr:colOff>
      <xdr:row>14</xdr:row>
      <xdr:rowOff>0</xdr:rowOff>
    </xdr:from>
    <xdr:to>
      <xdr:col>22</xdr:col>
      <xdr:colOff>0</xdr:colOff>
      <xdr:row>14</xdr:row>
      <xdr:rowOff>0</xdr:rowOff>
    </xdr:to>
    <xdr:sp>
      <xdr:nvSpPr>
        <xdr:cNvPr id="41" name="テキスト 16"/>
        <xdr:cNvSpPr txBox="1">
          <a:spLocks noChangeArrowheads="1"/>
        </xdr:cNvSpPr>
      </xdr:nvSpPr>
      <xdr:spPr>
        <a:xfrm>
          <a:off x="22221825" y="3810000"/>
          <a:ext cx="2286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21</xdr:col>
      <xdr:colOff>828675</xdr:colOff>
      <xdr:row>14</xdr:row>
      <xdr:rowOff>0</xdr:rowOff>
    </xdr:from>
    <xdr:to>
      <xdr:col>22</xdr:col>
      <xdr:colOff>0</xdr:colOff>
      <xdr:row>14</xdr:row>
      <xdr:rowOff>0</xdr:rowOff>
    </xdr:to>
    <xdr:sp>
      <xdr:nvSpPr>
        <xdr:cNvPr id="42" name="テキスト 17"/>
        <xdr:cNvSpPr txBox="1">
          <a:spLocks noChangeArrowheads="1"/>
        </xdr:cNvSpPr>
      </xdr:nvSpPr>
      <xdr:spPr>
        <a:xfrm>
          <a:off x="22288500" y="3810000"/>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21</xdr:col>
      <xdr:colOff>942975</xdr:colOff>
      <xdr:row>14</xdr:row>
      <xdr:rowOff>0</xdr:rowOff>
    </xdr:from>
    <xdr:to>
      <xdr:col>22</xdr:col>
      <xdr:colOff>0</xdr:colOff>
      <xdr:row>14</xdr:row>
      <xdr:rowOff>0</xdr:rowOff>
    </xdr:to>
    <xdr:sp>
      <xdr:nvSpPr>
        <xdr:cNvPr id="43" name="テキスト 18"/>
        <xdr:cNvSpPr txBox="1">
          <a:spLocks noChangeArrowheads="1"/>
        </xdr:cNvSpPr>
      </xdr:nvSpPr>
      <xdr:spPr>
        <a:xfrm>
          <a:off x="22402800" y="3810000"/>
          <a:ext cx="476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21</xdr:col>
      <xdr:colOff>600075</xdr:colOff>
      <xdr:row>14</xdr:row>
      <xdr:rowOff>0</xdr:rowOff>
    </xdr:from>
    <xdr:to>
      <xdr:col>22</xdr:col>
      <xdr:colOff>0</xdr:colOff>
      <xdr:row>14</xdr:row>
      <xdr:rowOff>0</xdr:rowOff>
    </xdr:to>
    <xdr:sp>
      <xdr:nvSpPr>
        <xdr:cNvPr id="44" name="テキスト 19"/>
        <xdr:cNvSpPr txBox="1">
          <a:spLocks noChangeArrowheads="1"/>
        </xdr:cNvSpPr>
      </xdr:nvSpPr>
      <xdr:spPr>
        <a:xfrm>
          <a:off x="22059900" y="3810000"/>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21</xdr:col>
      <xdr:colOff>866775</xdr:colOff>
      <xdr:row>14</xdr:row>
      <xdr:rowOff>0</xdr:rowOff>
    </xdr:from>
    <xdr:to>
      <xdr:col>22</xdr:col>
      <xdr:colOff>0</xdr:colOff>
      <xdr:row>14</xdr:row>
      <xdr:rowOff>0</xdr:rowOff>
    </xdr:to>
    <xdr:sp>
      <xdr:nvSpPr>
        <xdr:cNvPr id="45" name="テキスト 20"/>
        <xdr:cNvSpPr txBox="1">
          <a:spLocks noChangeArrowheads="1"/>
        </xdr:cNvSpPr>
      </xdr:nvSpPr>
      <xdr:spPr>
        <a:xfrm>
          <a:off x="22326600" y="3810000"/>
          <a:ext cx="123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21</xdr:col>
      <xdr:colOff>819150</xdr:colOff>
      <xdr:row>14</xdr:row>
      <xdr:rowOff>0</xdr:rowOff>
    </xdr:from>
    <xdr:to>
      <xdr:col>22</xdr:col>
      <xdr:colOff>0</xdr:colOff>
      <xdr:row>14</xdr:row>
      <xdr:rowOff>0</xdr:rowOff>
    </xdr:to>
    <xdr:sp>
      <xdr:nvSpPr>
        <xdr:cNvPr id="46" name="テキスト 21"/>
        <xdr:cNvSpPr txBox="1">
          <a:spLocks noChangeArrowheads="1"/>
        </xdr:cNvSpPr>
      </xdr:nvSpPr>
      <xdr:spPr>
        <a:xfrm>
          <a:off x="22278975" y="3810000"/>
          <a:ext cx="1714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21</xdr:col>
      <xdr:colOff>742950</xdr:colOff>
      <xdr:row>14</xdr:row>
      <xdr:rowOff>0</xdr:rowOff>
    </xdr:from>
    <xdr:to>
      <xdr:col>22</xdr:col>
      <xdr:colOff>0</xdr:colOff>
      <xdr:row>14</xdr:row>
      <xdr:rowOff>0</xdr:rowOff>
    </xdr:to>
    <xdr:sp>
      <xdr:nvSpPr>
        <xdr:cNvPr id="47" name="テキスト 22"/>
        <xdr:cNvSpPr txBox="1">
          <a:spLocks noChangeArrowheads="1"/>
        </xdr:cNvSpPr>
      </xdr:nvSpPr>
      <xdr:spPr>
        <a:xfrm>
          <a:off x="22202775" y="3810000"/>
          <a:ext cx="2476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21</xdr:col>
      <xdr:colOff>762000</xdr:colOff>
      <xdr:row>14</xdr:row>
      <xdr:rowOff>0</xdr:rowOff>
    </xdr:from>
    <xdr:to>
      <xdr:col>22</xdr:col>
      <xdr:colOff>0</xdr:colOff>
      <xdr:row>14</xdr:row>
      <xdr:rowOff>0</xdr:rowOff>
    </xdr:to>
    <xdr:sp>
      <xdr:nvSpPr>
        <xdr:cNvPr id="48" name="テキスト 23"/>
        <xdr:cNvSpPr txBox="1">
          <a:spLocks noChangeArrowheads="1"/>
        </xdr:cNvSpPr>
      </xdr:nvSpPr>
      <xdr:spPr>
        <a:xfrm>
          <a:off x="22221825" y="3810000"/>
          <a:ext cx="2286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21</xdr:col>
      <xdr:colOff>828675</xdr:colOff>
      <xdr:row>14</xdr:row>
      <xdr:rowOff>0</xdr:rowOff>
    </xdr:from>
    <xdr:to>
      <xdr:col>22</xdr:col>
      <xdr:colOff>0</xdr:colOff>
      <xdr:row>14</xdr:row>
      <xdr:rowOff>0</xdr:rowOff>
    </xdr:to>
    <xdr:sp>
      <xdr:nvSpPr>
        <xdr:cNvPr id="49" name="テキスト 24"/>
        <xdr:cNvSpPr txBox="1">
          <a:spLocks noChangeArrowheads="1"/>
        </xdr:cNvSpPr>
      </xdr:nvSpPr>
      <xdr:spPr>
        <a:xfrm>
          <a:off x="22288500" y="3810000"/>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21</xdr:col>
      <xdr:colOff>942975</xdr:colOff>
      <xdr:row>14</xdr:row>
      <xdr:rowOff>0</xdr:rowOff>
    </xdr:from>
    <xdr:to>
      <xdr:col>22</xdr:col>
      <xdr:colOff>0</xdr:colOff>
      <xdr:row>14</xdr:row>
      <xdr:rowOff>0</xdr:rowOff>
    </xdr:to>
    <xdr:sp>
      <xdr:nvSpPr>
        <xdr:cNvPr id="50" name="テキスト 25"/>
        <xdr:cNvSpPr txBox="1">
          <a:spLocks noChangeArrowheads="1"/>
        </xdr:cNvSpPr>
      </xdr:nvSpPr>
      <xdr:spPr>
        <a:xfrm>
          <a:off x="22402800" y="3810000"/>
          <a:ext cx="476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20</xdr:col>
      <xdr:colOff>600075</xdr:colOff>
      <xdr:row>14</xdr:row>
      <xdr:rowOff>0</xdr:rowOff>
    </xdr:from>
    <xdr:to>
      <xdr:col>21</xdr:col>
      <xdr:colOff>0</xdr:colOff>
      <xdr:row>14</xdr:row>
      <xdr:rowOff>0</xdr:rowOff>
    </xdr:to>
    <xdr:sp>
      <xdr:nvSpPr>
        <xdr:cNvPr id="51" name="テキスト 12"/>
        <xdr:cNvSpPr txBox="1">
          <a:spLocks noChangeArrowheads="1"/>
        </xdr:cNvSpPr>
      </xdr:nvSpPr>
      <xdr:spPr>
        <a:xfrm>
          <a:off x="21069300" y="3810000"/>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20</xdr:col>
      <xdr:colOff>866775</xdr:colOff>
      <xdr:row>14</xdr:row>
      <xdr:rowOff>0</xdr:rowOff>
    </xdr:from>
    <xdr:to>
      <xdr:col>21</xdr:col>
      <xdr:colOff>0</xdr:colOff>
      <xdr:row>14</xdr:row>
      <xdr:rowOff>0</xdr:rowOff>
    </xdr:to>
    <xdr:sp>
      <xdr:nvSpPr>
        <xdr:cNvPr id="52" name="テキスト 13"/>
        <xdr:cNvSpPr txBox="1">
          <a:spLocks noChangeArrowheads="1"/>
        </xdr:cNvSpPr>
      </xdr:nvSpPr>
      <xdr:spPr>
        <a:xfrm>
          <a:off x="21336000" y="3810000"/>
          <a:ext cx="123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20</xdr:col>
      <xdr:colOff>819150</xdr:colOff>
      <xdr:row>14</xdr:row>
      <xdr:rowOff>0</xdr:rowOff>
    </xdr:from>
    <xdr:to>
      <xdr:col>21</xdr:col>
      <xdr:colOff>0</xdr:colOff>
      <xdr:row>14</xdr:row>
      <xdr:rowOff>0</xdr:rowOff>
    </xdr:to>
    <xdr:sp>
      <xdr:nvSpPr>
        <xdr:cNvPr id="53" name="テキスト 14"/>
        <xdr:cNvSpPr txBox="1">
          <a:spLocks noChangeArrowheads="1"/>
        </xdr:cNvSpPr>
      </xdr:nvSpPr>
      <xdr:spPr>
        <a:xfrm>
          <a:off x="21288375" y="3810000"/>
          <a:ext cx="1714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20</xdr:col>
      <xdr:colOff>742950</xdr:colOff>
      <xdr:row>14</xdr:row>
      <xdr:rowOff>0</xdr:rowOff>
    </xdr:from>
    <xdr:to>
      <xdr:col>21</xdr:col>
      <xdr:colOff>0</xdr:colOff>
      <xdr:row>14</xdr:row>
      <xdr:rowOff>0</xdr:rowOff>
    </xdr:to>
    <xdr:sp>
      <xdr:nvSpPr>
        <xdr:cNvPr id="54" name="テキスト 15"/>
        <xdr:cNvSpPr txBox="1">
          <a:spLocks noChangeArrowheads="1"/>
        </xdr:cNvSpPr>
      </xdr:nvSpPr>
      <xdr:spPr>
        <a:xfrm>
          <a:off x="21212175" y="3810000"/>
          <a:ext cx="2476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20</xdr:col>
      <xdr:colOff>762000</xdr:colOff>
      <xdr:row>14</xdr:row>
      <xdr:rowOff>0</xdr:rowOff>
    </xdr:from>
    <xdr:to>
      <xdr:col>21</xdr:col>
      <xdr:colOff>0</xdr:colOff>
      <xdr:row>14</xdr:row>
      <xdr:rowOff>0</xdr:rowOff>
    </xdr:to>
    <xdr:sp>
      <xdr:nvSpPr>
        <xdr:cNvPr id="55" name="テキスト 16"/>
        <xdr:cNvSpPr txBox="1">
          <a:spLocks noChangeArrowheads="1"/>
        </xdr:cNvSpPr>
      </xdr:nvSpPr>
      <xdr:spPr>
        <a:xfrm>
          <a:off x="21231225" y="3810000"/>
          <a:ext cx="2286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20</xdr:col>
      <xdr:colOff>828675</xdr:colOff>
      <xdr:row>14</xdr:row>
      <xdr:rowOff>0</xdr:rowOff>
    </xdr:from>
    <xdr:to>
      <xdr:col>21</xdr:col>
      <xdr:colOff>0</xdr:colOff>
      <xdr:row>14</xdr:row>
      <xdr:rowOff>0</xdr:rowOff>
    </xdr:to>
    <xdr:sp>
      <xdr:nvSpPr>
        <xdr:cNvPr id="56" name="テキスト 17"/>
        <xdr:cNvSpPr txBox="1">
          <a:spLocks noChangeArrowheads="1"/>
        </xdr:cNvSpPr>
      </xdr:nvSpPr>
      <xdr:spPr>
        <a:xfrm>
          <a:off x="21297900" y="3810000"/>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20</xdr:col>
      <xdr:colOff>942975</xdr:colOff>
      <xdr:row>14</xdr:row>
      <xdr:rowOff>0</xdr:rowOff>
    </xdr:from>
    <xdr:to>
      <xdr:col>21</xdr:col>
      <xdr:colOff>0</xdr:colOff>
      <xdr:row>14</xdr:row>
      <xdr:rowOff>0</xdr:rowOff>
    </xdr:to>
    <xdr:sp>
      <xdr:nvSpPr>
        <xdr:cNvPr id="57" name="テキスト 18"/>
        <xdr:cNvSpPr txBox="1">
          <a:spLocks noChangeArrowheads="1"/>
        </xdr:cNvSpPr>
      </xdr:nvSpPr>
      <xdr:spPr>
        <a:xfrm>
          <a:off x="21412200" y="3810000"/>
          <a:ext cx="476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9</xdr:col>
      <xdr:colOff>609600</xdr:colOff>
      <xdr:row>138</xdr:row>
      <xdr:rowOff>0</xdr:rowOff>
    </xdr:from>
    <xdr:to>
      <xdr:col>10</xdr:col>
      <xdr:colOff>0</xdr:colOff>
      <xdr:row>138</xdr:row>
      <xdr:rowOff>0</xdr:rowOff>
    </xdr:to>
    <xdr:sp>
      <xdr:nvSpPr>
        <xdr:cNvPr id="58" name="テキスト 1"/>
        <xdr:cNvSpPr txBox="1">
          <a:spLocks noChangeArrowheads="1"/>
        </xdr:cNvSpPr>
      </xdr:nvSpPr>
      <xdr:spPr>
        <a:xfrm>
          <a:off x="9963150" y="25374600"/>
          <a:ext cx="600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9</xdr:col>
      <xdr:colOff>866775</xdr:colOff>
      <xdr:row>138</xdr:row>
      <xdr:rowOff>0</xdr:rowOff>
    </xdr:from>
    <xdr:to>
      <xdr:col>10</xdr:col>
      <xdr:colOff>0</xdr:colOff>
      <xdr:row>138</xdr:row>
      <xdr:rowOff>0</xdr:rowOff>
    </xdr:to>
    <xdr:sp>
      <xdr:nvSpPr>
        <xdr:cNvPr id="59" name="テキスト 2"/>
        <xdr:cNvSpPr txBox="1">
          <a:spLocks noChangeArrowheads="1"/>
        </xdr:cNvSpPr>
      </xdr:nvSpPr>
      <xdr:spPr>
        <a:xfrm>
          <a:off x="10220325" y="25374600"/>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9</xdr:col>
      <xdr:colOff>819150</xdr:colOff>
      <xdr:row>138</xdr:row>
      <xdr:rowOff>0</xdr:rowOff>
    </xdr:from>
    <xdr:to>
      <xdr:col>10</xdr:col>
      <xdr:colOff>0</xdr:colOff>
      <xdr:row>138</xdr:row>
      <xdr:rowOff>0</xdr:rowOff>
    </xdr:to>
    <xdr:sp>
      <xdr:nvSpPr>
        <xdr:cNvPr id="60" name="テキスト 3"/>
        <xdr:cNvSpPr txBox="1">
          <a:spLocks noChangeArrowheads="1"/>
        </xdr:cNvSpPr>
      </xdr:nvSpPr>
      <xdr:spPr>
        <a:xfrm>
          <a:off x="10172700" y="25374600"/>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9</xdr:col>
      <xdr:colOff>742950</xdr:colOff>
      <xdr:row>138</xdr:row>
      <xdr:rowOff>0</xdr:rowOff>
    </xdr:from>
    <xdr:to>
      <xdr:col>10</xdr:col>
      <xdr:colOff>0</xdr:colOff>
      <xdr:row>138</xdr:row>
      <xdr:rowOff>0</xdr:rowOff>
    </xdr:to>
    <xdr:sp>
      <xdr:nvSpPr>
        <xdr:cNvPr id="61" name="テキスト 4"/>
        <xdr:cNvSpPr txBox="1">
          <a:spLocks noChangeArrowheads="1"/>
        </xdr:cNvSpPr>
      </xdr:nvSpPr>
      <xdr:spPr>
        <a:xfrm>
          <a:off x="10096500" y="25374600"/>
          <a:ext cx="4667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9</xdr:col>
      <xdr:colOff>762000</xdr:colOff>
      <xdr:row>138</xdr:row>
      <xdr:rowOff>0</xdr:rowOff>
    </xdr:from>
    <xdr:to>
      <xdr:col>10</xdr:col>
      <xdr:colOff>0</xdr:colOff>
      <xdr:row>138</xdr:row>
      <xdr:rowOff>0</xdr:rowOff>
    </xdr:to>
    <xdr:sp>
      <xdr:nvSpPr>
        <xdr:cNvPr id="62" name="テキスト 5"/>
        <xdr:cNvSpPr txBox="1">
          <a:spLocks noChangeArrowheads="1"/>
        </xdr:cNvSpPr>
      </xdr:nvSpPr>
      <xdr:spPr>
        <a:xfrm>
          <a:off x="10115550" y="25374600"/>
          <a:ext cx="4476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9</xdr:col>
      <xdr:colOff>828675</xdr:colOff>
      <xdr:row>138</xdr:row>
      <xdr:rowOff>0</xdr:rowOff>
    </xdr:from>
    <xdr:to>
      <xdr:col>10</xdr:col>
      <xdr:colOff>0</xdr:colOff>
      <xdr:row>138</xdr:row>
      <xdr:rowOff>0</xdr:rowOff>
    </xdr:to>
    <xdr:sp>
      <xdr:nvSpPr>
        <xdr:cNvPr id="63" name="テキスト 6"/>
        <xdr:cNvSpPr txBox="1">
          <a:spLocks noChangeArrowheads="1"/>
        </xdr:cNvSpPr>
      </xdr:nvSpPr>
      <xdr:spPr>
        <a:xfrm>
          <a:off x="10182225" y="25374600"/>
          <a:ext cx="3810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9</xdr:col>
      <xdr:colOff>942975</xdr:colOff>
      <xdr:row>138</xdr:row>
      <xdr:rowOff>0</xdr:rowOff>
    </xdr:from>
    <xdr:to>
      <xdr:col>10</xdr:col>
      <xdr:colOff>0</xdr:colOff>
      <xdr:row>138</xdr:row>
      <xdr:rowOff>0</xdr:rowOff>
    </xdr:to>
    <xdr:sp>
      <xdr:nvSpPr>
        <xdr:cNvPr id="64" name="テキスト 7"/>
        <xdr:cNvSpPr txBox="1">
          <a:spLocks noChangeArrowheads="1"/>
        </xdr:cNvSpPr>
      </xdr:nvSpPr>
      <xdr:spPr>
        <a:xfrm>
          <a:off x="10296525" y="25374600"/>
          <a:ext cx="2667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7</xdr:col>
      <xdr:colOff>600075</xdr:colOff>
      <xdr:row>137</xdr:row>
      <xdr:rowOff>0</xdr:rowOff>
    </xdr:from>
    <xdr:to>
      <xdr:col>8</xdr:col>
      <xdr:colOff>0</xdr:colOff>
      <xdr:row>137</xdr:row>
      <xdr:rowOff>0</xdr:rowOff>
    </xdr:to>
    <xdr:sp>
      <xdr:nvSpPr>
        <xdr:cNvPr id="65" name="TextBox 65"/>
        <xdr:cNvSpPr txBox="1">
          <a:spLocks noChangeArrowheads="1"/>
        </xdr:cNvSpPr>
      </xdr:nvSpPr>
      <xdr:spPr>
        <a:xfrm>
          <a:off x="7743825" y="2515552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7</xdr:col>
      <xdr:colOff>866775</xdr:colOff>
      <xdr:row>137</xdr:row>
      <xdr:rowOff>0</xdr:rowOff>
    </xdr:from>
    <xdr:to>
      <xdr:col>8</xdr:col>
      <xdr:colOff>0</xdr:colOff>
      <xdr:row>137</xdr:row>
      <xdr:rowOff>0</xdr:rowOff>
    </xdr:to>
    <xdr:sp>
      <xdr:nvSpPr>
        <xdr:cNvPr id="66" name="TextBox 66"/>
        <xdr:cNvSpPr txBox="1">
          <a:spLocks noChangeArrowheads="1"/>
        </xdr:cNvSpPr>
      </xdr:nvSpPr>
      <xdr:spPr>
        <a:xfrm>
          <a:off x="8010525" y="2515552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7</xdr:col>
      <xdr:colOff>819150</xdr:colOff>
      <xdr:row>137</xdr:row>
      <xdr:rowOff>0</xdr:rowOff>
    </xdr:from>
    <xdr:to>
      <xdr:col>8</xdr:col>
      <xdr:colOff>0</xdr:colOff>
      <xdr:row>137</xdr:row>
      <xdr:rowOff>0</xdr:rowOff>
    </xdr:to>
    <xdr:sp>
      <xdr:nvSpPr>
        <xdr:cNvPr id="67" name="TextBox 67"/>
        <xdr:cNvSpPr txBox="1">
          <a:spLocks noChangeArrowheads="1"/>
        </xdr:cNvSpPr>
      </xdr:nvSpPr>
      <xdr:spPr>
        <a:xfrm>
          <a:off x="7962900" y="2515552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7</xdr:col>
      <xdr:colOff>742950</xdr:colOff>
      <xdr:row>137</xdr:row>
      <xdr:rowOff>0</xdr:rowOff>
    </xdr:from>
    <xdr:to>
      <xdr:col>8</xdr:col>
      <xdr:colOff>0</xdr:colOff>
      <xdr:row>137</xdr:row>
      <xdr:rowOff>0</xdr:rowOff>
    </xdr:to>
    <xdr:sp>
      <xdr:nvSpPr>
        <xdr:cNvPr id="68" name="TextBox 68"/>
        <xdr:cNvSpPr txBox="1">
          <a:spLocks noChangeArrowheads="1"/>
        </xdr:cNvSpPr>
      </xdr:nvSpPr>
      <xdr:spPr>
        <a:xfrm>
          <a:off x="7886700" y="2515552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7</xdr:col>
      <xdr:colOff>762000</xdr:colOff>
      <xdr:row>137</xdr:row>
      <xdr:rowOff>0</xdr:rowOff>
    </xdr:from>
    <xdr:to>
      <xdr:col>8</xdr:col>
      <xdr:colOff>0</xdr:colOff>
      <xdr:row>137</xdr:row>
      <xdr:rowOff>0</xdr:rowOff>
    </xdr:to>
    <xdr:sp>
      <xdr:nvSpPr>
        <xdr:cNvPr id="69" name="TextBox 69"/>
        <xdr:cNvSpPr txBox="1">
          <a:spLocks noChangeArrowheads="1"/>
        </xdr:cNvSpPr>
      </xdr:nvSpPr>
      <xdr:spPr>
        <a:xfrm>
          <a:off x="7905750" y="251555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7</xdr:col>
      <xdr:colOff>828675</xdr:colOff>
      <xdr:row>137</xdr:row>
      <xdr:rowOff>0</xdr:rowOff>
    </xdr:from>
    <xdr:to>
      <xdr:col>8</xdr:col>
      <xdr:colOff>0</xdr:colOff>
      <xdr:row>137</xdr:row>
      <xdr:rowOff>0</xdr:rowOff>
    </xdr:to>
    <xdr:sp>
      <xdr:nvSpPr>
        <xdr:cNvPr id="70" name="TextBox 70"/>
        <xdr:cNvSpPr txBox="1">
          <a:spLocks noChangeArrowheads="1"/>
        </xdr:cNvSpPr>
      </xdr:nvSpPr>
      <xdr:spPr>
        <a:xfrm>
          <a:off x="7972425" y="2515552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7</xdr:col>
      <xdr:colOff>942975</xdr:colOff>
      <xdr:row>137</xdr:row>
      <xdr:rowOff>0</xdr:rowOff>
    </xdr:from>
    <xdr:to>
      <xdr:col>8</xdr:col>
      <xdr:colOff>0</xdr:colOff>
      <xdr:row>137</xdr:row>
      <xdr:rowOff>0</xdr:rowOff>
    </xdr:to>
    <xdr:sp>
      <xdr:nvSpPr>
        <xdr:cNvPr id="71" name="TextBox 71"/>
        <xdr:cNvSpPr txBox="1">
          <a:spLocks noChangeArrowheads="1"/>
        </xdr:cNvSpPr>
      </xdr:nvSpPr>
      <xdr:spPr>
        <a:xfrm>
          <a:off x="8086725" y="2515552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600075</xdr:colOff>
      <xdr:row>136</xdr:row>
      <xdr:rowOff>0</xdr:rowOff>
    </xdr:from>
    <xdr:to>
      <xdr:col>7</xdr:col>
      <xdr:colOff>857250</xdr:colOff>
      <xdr:row>136</xdr:row>
      <xdr:rowOff>0</xdr:rowOff>
    </xdr:to>
    <xdr:sp>
      <xdr:nvSpPr>
        <xdr:cNvPr id="72" name="TextBox 72"/>
        <xdr:cNvSpPr txBox="1">
          <a:spLocks noChangeArrowheads="1"/>
        </xdr:cNvSpPr>
      </xdr:nvSpPr>
      <xdr:spPr>
        <a:xfrm>
          <a:off x="6638925" y="24936450"/>
          <a:ext cx="1362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136</xdr:row>
      <xdr:rowOff>0</xdr:rowOff>
    </xdr:from>
    <xdr:to>
      <xdr:col>7</xdr:col>
      <xdr:colOff>638175</xdr:colOff>
      <xdr:row>136</xdr:row>
      <xdr:rowOff>0</xdr:rowOff>
    </xdr:to>
    <xdr:sp>
      <xdr:nvSpPr>
        <xdr:cNvPr id="73" name="TextBox 73"/>
        <xdr:cNvSpPr txBox="1">
          <a:spLocks noChangeArrowheads="1"/>
        </xdr:cNvSpPr>
      </xdr:nvSpPr>
      <xdr:spPr>
        <a:xfrm>
          <a:off x="6905625" y="24936450"/>
          <a:ext cx="8763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136</xdr:row>
      <xdr:rowOff>0</xdr:rowOff>
    </xdr:from>
    <xdr:to>
      <xdr:col>7</xdr:col>
      <xdr:colOff>771525</xdr:colOff>
      <xdr:row>136</xdr:row>
      <xdr:rowOff>0</xdr:rowOff>
    </xdr:to>
    <xdr:sp>
      <xdr:nvSpPr>
        <xdr:cNvPr id="74" name="TextBox 74"/>
        <xdr:cNvSpPr txBox="1">
          <a:spLocks noChangeArrowheads="1"/>
        </xdr:cNvSpPr>
      </xdr:nvSpPr>
      <xdr:spPr>
        <a:xfrm>
          <a:off x="6858000" y="24936450"/>
          <a:ext cx="10572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136</xdr:row>
      <xdr:rowOff>0</xdr:rowOff>
    </xdr:from>
    <xdr:to>
      <xdr:col>7</xdr:col>
      <xdr:colOff>800100</xdr:colOff>
      <xdr:row>136</xdr:row>
      <xdr:rowOff>0</xdr:rowOff>
    </xdr:to>
    <xdr:sp>
      <xdr:nvSpPr>
        <xdr:cNvPr id="75" name="TextBox 75"/>
        <xdr:cNvSpPr txBox="1">
          <a:spLocks noChangeArrowheads="1"/>
        </xdr:cNvSpPr>
      </xdr:nvSpPr>
      <xdr:spPr>
        <a:xfrm>
          <a:off x="6781800" y="24936450"/>
          <a:ext cx="11620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136</xdr:row>
      <xdr:rowOff>0</xdr:rowOff>
    </xdr:from>
    <xdr:to>
      <xdr:col>7</xdr:col>
      <xdr:colOff>771525</xdr:colOff>
      <xdr:row>136</xdr:row>
      <xdr:rowOff>0</xdr:rowOff>
    </xdr:to>
    <xdr:sp>
      <xdr:nvSpPr>
        <xdr:cNvPr id="76" name="TextBox 76"/>
        <xdr:cNvSpPr txBox="1">
          <a:spLocks noChangeArrowheads="1"/>
        </xdr:cNvSpPr>
      </xdr:nvSpPr>
      <xdr:spPr>
        <a:xfrm>
          <a:off x="6800850" y="24936450"/>
          <a:ext cx="11144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136</xdr:row>
      <xdr:rowOff>0</xdr:rowOff>
    </xdr:from>
    <xdr:to>
      <xdr:col>7</xdr:col>
      <xdr:colOff>685800</xdr:colOff>
      <xdr:row>136</xdr:row>
      <xdr:rowOff>0</xdr:rowOff>
    </xdr:to>
    <xdr:sp>
      <xdr:nvSpPr>
        <xdr:cNvPr id="77" name="TextBox 77"/>
        <xdr:cNvSpPr txBox="1">
          <a:spLocks noChangeArrowheads="1"/>
        </xdr:cNvSpPr>
      </xdr:nvSpPr>
      <xdr:spPr>
        <a:xfrm>
          <a:off x="6867525" y="24936450"/>
          <a:ext cx="9620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136</xdr:row>
      <xdr:rowOff>0</xdr:rowOff>
    </xdr:from>
    <xdr:to>
      <xdr:col>7</xdr:col>
      <xdr:colOff>704850</xdr:colOff>
      <xdr:row>136</xdr:row>
      <xdr:rowOff>0</xdr:rowOff>
    </xdr:to>
    <xdr:sp>
      <xdr:nvSpPr>
        <xdr:cNvPr id="78" name="TextBox 78"/>
        <xdr:cNvSpPr txBox="1">
          <a:spLocks noChangeArrowheads="1"/>
        </xdr:cNvSpPr>
      </xdr:nvSpPr>
      <xdr:spPr>
        <a:xfrm>
          <a:off x="6981825" y="24936450"/>
          <a:ext cx="8667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138</xdr:row>
      <xdr:rowOff>0</xdr:rowOff>
    </xdr:from>
    <xdr:to>
      <xdr:col>9</xdr:col>
      <xdr:colOff>857250</xdr:colOff>
      <xdr:row>138</xdr:row>
      <xdr:rowOff>0</xdr:rowOff>
    </xdr:to>
    <xdr:sp>
      <xdr:nvSpPr>
        <xdr:cNvPr id="79" name="TextBox 79"/>
        <xdr:cNvSpPr txBox="1">
          <a:spLocks noChangeArrowheads="1"/>
        </xdr:cNvSpPr>
      </xdr:nvSpPr>
      <xdr:spPr>
        <a:xfrm>
          <a:off x="8848725" y="25374600"/>
          <a:ext cx="1362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138</xdr:row>
      <xdr:rowOff>0</xdr:rowOff>
    </xdr:from>
    <xdr:to>
      <xdr:col>9</xdr:col>
      <xdr:colOff>638175</xdr:colOff>
      <xdr:row>138</xdr:row>
      <xdr:rowOff>0</xdr:rowOff>
    </xdr:to>
    <xdr:sp>
      <xdr:nvSpPr>
        <xdr:cNvPr id="80" name="TextBox 80"/>
        <xdr:cNvSpPr txBox="1">
          <a:spLocks noChangeArrowheads="1"/>
        </xdr:cNvSpPr>
      </xdr:nvSpPr>
      <xdr:spPr>
        <a:xfrm>
          <a:off x="9115425" y="25374600"/>
          <a:ext cx="8763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138</xdr:row>
      <xdr:rowOff>0</xdr:rowOff>
    </xdr:from>
    <xdr:to>
      <xdr:col>9</xdr:col>
      <xdr:colOff>771525</xdr:colOff>
      <xdr:row>138</xdr:row>
      <xdr:rowOff>0</xdr:rowOff>
    </xdr:to>
    <xdr:sp>
      <xdr:nvSpPr>
        <xdr:cNvPr id="81" name="TextBox 81"/>
        <xdr:cNvSpPr txBox="1">
          <a:spLocks noChangeArrowheads="1"/>
        </xdr:cNvSpPr>
      </xdr:nvSpPr>
      <xdr:spPr>
        <a:xfrm>
          <a:off x="9067800" y="25374600"/>
          <a:ext cx="10572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138</xdr:row>
      <xdr:rowOff>0</xdr:rowOff>
    </xdr:from>
    <xdr:to>
      <xdr:col>9</xdr:col>
      <xdr:colOff>800100</xdr:colOff>
      <xdr:row>138</xdr:row>
      <xdr:rowOff>0</xdr:rowOff>
    </xdr:to>
    <xdr:sp>
      <xdr:nvSpPr>
        <xdr:cNvPr id="82" name="TextBox 82"/>
        <xdr:cNvSpPr txBox="1">
          <a:spLocks noChangeArrowheads="1"/>
        </xdr:cNvSpPr>
      </xdr:nvSpPr>
      <xdr:spPr>
        <a:xfrm>
          <a:off x="8991600" y="25374600"/>
          <a:ext cx="11620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138</xdr:row>
      <xdr:rowOff>0</xdr:rowOff>
    </xdr:from>
    <xdr:to>
      <xdr:col>9</xdr:col>
      <xdr:colOff>771525</xdr:colOff>
      <xdr:row>138</xdr:row>
      <xdr:rowOff>0</xdr:rowOff>
    </xdr:to>
    <xdr:sp>
      <xdr:nvSpPr>
        <xdr:cNvPr id="83" name="TextBox 83"/>
        <xdr:cNvSpPr txBox="1">
          <a:spLocks noChangeArrowheads="1"/>
        </xdr:cNvSpPr>
      </xdr:nvSpPr>
      <xdr:spPr>
        <a:xfrm>
          <a:off x="9010650" y="25374600"/>
          <a:ext cx="11144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138</xdr:row>
      <xdr:rowOff>0</xdr:rowOff>
    </xdr:from>
    <xdr:to>
      <xdr:col>9</xdr:col>
      <xdr:colOff>685800</xdr:colOff>
      <xdr:row>138</xdr:row>
      <xdr:rowOff>0</xdr:rowOff>
    </xdr:to>
    <xdr:sp>
      <xdr:nvSpPr>
        <xdr:cNvPr id="84" name="TextBox 84"/>
        <xdr:cNvSpPr txBox="1">
          <a:spLocks noChangeArrowheads="1"/>
        </xdr:cNvSpPr>
      </xdr:nvSpPr>
      <xdr:spPr>
        <a:xfrm>
          <a:off x="9077325" y="25374600"/>
          <a:ext cx="9620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138</xdr:row>
      <xdr:rowOff>0</xdr:rowOff>
    </xdr:from>
    <xdr:to>
      <xdr:col>9</xdr:col>
      <xdr:colOff>704850</xdr:colOff>
      <xdr:row>138</xdr:row>
      <xdr:rowOff>0</xdr:rowOff>
    </xdr:to>
    <xdr:sp>
      <xdr:nvSpPr>
        <xdr:cNvPr id="85" name="TextBox 85"/>
        <xdr:cNvSpPr txBox="1">
          <a:spLocks noChangeArrowheads="1"/>
        </xdr:cNvSpPr>
      </xdr:nvSpPr>
      <xdr:spPr>
        <a:xfrm>
          <a:off x="9191625" y="25374600"/>
          <a:ext cx="8667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9</xdr:col>
      <xdr:colOff>609600</xdr:colOff>
      <xdr:row>138</xdr:row>
      <xdr:rowOff>0</xdr:rowOff>
    </xdr:from>
    <xdr:to>
      <xdr:col>10</xdr:col>
      <xdr:colOff>0</xdr:colOff>
      <xdr:row>138</xdr:row>
      <xdr:rowOff>0</xdr:rowOff>
    </xdr:to>
    <xdr:sp>
      <xdr:nvSpPr>
        <xdr:cNvPr id="86" name="TextBox 86"/>
        <xdr:cNvSpPr txBox="1">
          <a:spLocks noChangeArrowheads="1"/>
        </xdr:cNvSpPr>
      </xdr:nvSpPr>
      <xdr:spPr>
        <a:xfrm>
          <a:off x="9963150" y="25374600"/>
          <a:ext cx="600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9</xdr:col>
      <xdr:colOff>866775</xdr:colOff>
      <xdr:row>138</xdr:row>
      <xdr:rowOff>0</xdr:rowOff>
    </xdr:from>
    <xdr:to>
      <xdr:col>10</xdr:col>
      <xdr:colOff>0</xdr:colOff>
      <xdr:row>138</xdr:row>
      <xdr:rowOff>0</xdr:rowOff>
    </xdr:to>
    <xdr:sp>
      <xdr:nvSpPr>
        <xdr:cNvPr id="87" name="TextBox 87"/>
        <xdr:cNvSpPr txBox="1">
          <a:spLocks noChangeArrowheads="1"/>
        </xdr:cNvSpPr>
      </xdr:nvSpPr>
      <xdr:spPr>
        <a:xfrm>
          <a:off x="10220325" y="25374600"/>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9</xdr:col>
      <xdr:colOff>819150</xdr:colOff>
      <xdr:row>138</xdr:row>
      <xdr:rowOff>0</xdr:rowOff>
    </xdr:from>
    <xdr:to>
      <xdr:col>10</xdr:col>
      <xdr:colOff>0</xdr:colOff>
      <xdr:row>138</xdr:row>
      <xdr:rowOff>0</xdr:rowOff>
    </xdr:to>
    <xdr:sp>
      <xdr:nvSpPr>
        <xdr:cNvPr id="88" name="TextBox 88"/>
        <xdr:cNvSpPr txBox="1">
          <a:spLocks noChangeArrowheads="1"/>
        </xdr:cNvSpPr>
      </xdr:nvSpPr>
      <xdr:spPr>
        <a:xfrm>
          <a:off x="10172700" y="25374600"/>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9</xdr:col>
      <xdr:colOff>742950</xdr:colOff>
      <xdr:row>138</xdr:row>
      <xdr:rowOff>0</xdr:rowOff>
    </xdr:from>
    <xdr:to>
      <xdr:col>10</xdr:col>
      <xdr:colOff>0</xdr:colOff>
      <xdr:row>138</xdr:row>
      <xdr:rowOff>0</xdr:rowOff>
    </xdr:to>
    <xdr:sp>
      <xdr:nvSpPr>
        <xdr:cNvPr id="89" name="TextBox 89"/>
        <xdr:cNvSpPr txBox="1">
          <a:spLocks noChangeArrowheads="1"/>
        </xdr:cNvSpPr>
      </xdr:nvSpPr>
      <xdr:spPr>
        <a:xfrm>
          <a:off x="10096500" y="25374600"/>
          <a:ext cx="4667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9</xdr:col>
      <xdr:colOff>762000</xdr:colOff>
      <xdr:row>138</xdr:row>
      <xdr:rowOff>0</xdr:rowOff>
    </xdr:from>
    <xdr:to>
      <xdr:col>10</xdr:col>
      <xdr:colOff>0</xdr:colOff>
      <xdr:row>138</xdr:row>
      <xdr:rowOff>0</xdr:rowOff>
    </xdr:to>
    <xdr:sp>
      <xdr:nvSpPr>
        <xdr:cNvPr id="90" name="TextBox 90"/>
        <xdr:cNvSpPr txBox="1">
          <a:spLocks noChangeArrowheads="1"/>
        </xdr:cNvSpPr>
      </xdr:nvSpPr>
      <xdr:spPr>
        <a:xfrm>
          <a:off x="10115550" y="25374600"/>
          <a:ext cx="4476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9</xdr:col>
      <xdr:colOff>828675</xdr:colOff>
      <xdr:row>138</xdr:row>
      <xdr:rowOff>0</xdr:rowOff>
    </xdr:from>
    <xdr:to>
      <xdr:col>10</xdr:col>
      <xdr:colOff>0</xdr:colOff>
      <xdr:row>138</xdr:row>
      <xdr:rowOff>0</xdr:rowOff>
    </xdr:to>
    <xdr:sp>
      <xdr:nvSpPr>
        <xdr:cNvPr id="91" name="TextBox 91"/>
        <xdr:cNvSpPr txBox="1">
          <a:spLocks noChangeArrowheads="1"/>
        </xdr:cNvSpPr>
      </xdr:nvSpPr>
      <xdr:spPr>
        <a:xfrm>
          <a:off x="10182225" y="25374600"/>
          <a:ext cx="3810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9</xdr:col>
      <xdr:colOff>942975</xdr:colOff>
      <xdr:row>138</xdr:row>
      <xdr:rowOff>0</xdr:rowOff>
    </xdr:from>
    <xdr:to>
      <xdr:col>10</xdr:col>
      <xdr:colOff>0</xdr:colOff>
      <xdr:row>138</xdr:row>
      <xdr:rowOff>0</xdr:rowOff>
    </xdr:to>
    <xdr:sp>
      <xdr:nvSpPr>
        <xdr:cNvPr id="92" name="TextBox 92"/>
        <xdr:cNvSpPr txBox="1">
          <a:spLocks noChangeArrowheads="1"/>
        </xdr:cNvSpPr>
      </xdr:nvSpPr>
      <xdr:spPr>
        <a:xfrm>
          <a:off x="10296525" y="25374600"/>
          <a:ext cx="2667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9</xdr:col>
      <xdr:colOff>609600</xdr:colOff>
      <xdr:row>138</xdr:row>
      <xdr:rowOff>0</xdr:rowOff>
    </xdr:from>
    <xdr:to>
      <xdr:col>10</xdr:col>
      <xdr:colOff>857250</xdr:colOff>
      <xdr:row>138</xdr:row>
      <xdr:rowOff>0</xdr:rowOff>
    </xdr:to>
    <xdr:sp>
      <xdr:nvSpPr>
        <xdr:cNvPr id="93" name="TextBox 93"/>
        <xdr:cNvSpPr txBox="1">
          <a:spLocks noChangeArrowheads="1"/>
        </xdr:cNvSpPr>
      </xdr:nvSpPr>
      <xdr:spPr>
        <a:xfrm>
          <a:off x="9963150" y="25374600"/>
          <a:ext cx="14573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9</xdr:col>
      <xdr:colOff>866775</xdr:colOff>
      <xdr:row>138</xdr:row>
      <xdr:rowOff>0</xdr:rowOff>
    </xdr:from>
    <xdr:to>
      <xdr:col>10</xdr:col>
      <xdr:colOff>638175</xdr:colOff>
      <xdr:row>138</xdr:row>
      <xdr:rowOff>0</xdr:rowOff>
    </xdr:to>
    <xdr:sp>
      <xdr:nvSpPr>
        <xdr:cNvPr id="94" name="TextBox 94"/>
        <xdr:cNvSpPr txBox="1">
          <a:spLocks noChangeArrowheads="1"/>
        </xdr:cNvSpPr>
      </xdr:nvSpPr>
      <xdr:spPr>
        <a:xfrm>
          <a:off x="10220325" y="25374600"/>
          <a:ext cx="981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9</xdr:col>
      <xdr:colOff>819150</xdr:colOff>
      <xdr:row>138</xdr:row>
      <xdr:rowOff>0</xdr:rowOff>
    </xdr:from>
    <xdr:to>
      <xdr:col>10</xdr:col>
      <xdr:colOff>771525</xdr:colOff>
      <xdr:row>138</xdr:row>
      <xdr:rowOff>0</xdr:rowOff>
    </xdr:to>
    <xdr:sp>
      <xdr:nvSpPr>
        <xdr:cNvPr id="95" name="TextBox 95"/>
        <xdr:cNvSpPr txBox="1">
          <a:spLocks noChangeArrowheads="1"/>
        </xdr:cNvSpPr>
      </xdr:nvSpPr>
      <xdr:spPr>
        <a:xfrm>
          <a:off x="10172700" y="25374600"/>
          <a:ext cx="11620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9</xdr:col>
      <xdr:colOff>742950</xdr:colOff>
      <xdr:row>138</xdr:row>
      <xdr:rowOff>0</xdr:rowOff>
    </xdr:from>
    <xdr:to>
      <xdr:col>10</xdr:col>
      <xdr:colOff>800100</xdr:colOff>
      <xdr:row>138</xdr:row>
      <xdr:rowOff>0</xdr:rowOff>
    </xdr:to>
    <xdr:sp>
      <xdr:nvSpPr>
        <xdr:cNvPr id="96" name="TextBox 96"/>
        <xdr:cNvSpPr txBox="1">
          <a:spLocks noChangeArrowheads="1"/>
        </xdr:cNvSpPr>
      </xdr:nvSpPr>
      <xdr:spPr>
        <a:xfrm>
          <a:off x="10096500" y="25374600"/>
          <a:ext cx="1266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9</xdr:col>
      <xdr:colOff>762000</xdr:colOff>
      <xdr:row>138</xdr:row>
      <xdr:rowOff>0</xdr:rowOff>
    </xdr:from>
    <xdr:to>
      <xdr:col>10</xdr:col>
      <xdr:colOff>771525</xdr:colOff>
      <xdr:row>138</xdr:row>
      <xdr:rowOff>0</xdr:rowOff>
    </xdr:to>
    <xdr:sp>
      <xdr:nvSpPr>
        <xdr:cNvPr id="97" name="TextBox 97"/>
        <xdr:cNvSpPr txBox="1">
          <a:spLocks noChangeArrowheads="1"/>
        </xdr:cNvSpPr>
      </xdr:nvSpPr>
      <xdr:spPr>
        <a:xfrm>
          <a:off x="10115550" y="25374600"/>
          <a:ext cx="12192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9</xdr:col>
      <xdr:colOff>828675</xdr:colOff>
      <xdr:row>138</xdr:row>
      <xdr:rowOff>0</xdr:rowOff>
    </xdr:from>
    <xdr:to>
      <xdr:col>10</xdr:col>
      <xdr:colOff>685800</xdr:colOff>
      <xdr:row>138</xdr:row>
      <xdr:rowOff>0</xdr:rowOff>
    </xdr:to>
    <xdr:sp>
      <xdr:nvSpPr>
        <xdr:cNvPr id="98" name="TextBox 98"/>
        <xdr:cNvSpPr txBox="1">
          <a:spLocks noChangeArrowheads="1"/>
        </xdr:cNvSpPr>
      </xdr:nvSpPr>
      <xdr:spPr>
        <a:xfrm>
          <a:off x="10182225" y="25374600"/>
          <a:ext cx="10668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9</xdr:col>
      <xdr:colOff>942975</xdr:colOff>
      <xdr:row>138</xdr:row>
      <xdr:rowOff>0</xdr:rowOff>
    </xdr:from>
    <xdr:to>
      <xdr:col>10</xdr:col>
      <xdr:colOff>704850</xdr:colOff>
      <xdr:row>138</xdr:row>
      <xdr:rowOff>0</xdr:rowOff>
    </xdr:to>
    <xdr:sp>
      <xdr:nvSpPr>
        <xdr:cNvPr id="99" name="TextBox 99"/>
        <xdr:cNvSpPr txBox="1">
          <a:spLocks noChangeArrowheads="1"/>
        </xdr:cNvSpPr>
      </xdr:nvSpPr>
      <xdr:spPr>
        <a:xfrm>
          <a:off x="10296525" y="25374600"/>
          <a:ext cx="9715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600075</xdr:colOff>
      <xdr:row>137</xdr:row>
      <xdr:rowOff>0</xdr:rowOff>
    </xdr:from>
    <xdr:to>
      <xdr:col>7</xdr:col>
      <xdr:colOff>0</xdr:colOff>
      <xdr:row>137</xdr:row>
      <xdr:rowOff>0</xdr:rowOff>
    </xdr:to>
    <xdr:sp>
      <xdr:nvSpPr>
        <xdr:cNvPr id="100" name="TextBox 100"/>
        <xdr:cNvSpPr txBox="1">
          <a:spLocks noChangeArrowheads="1"/>
        </xdr:cNvSpPr>
      </xdr:nvSpPr>
      <xdr:spPr>
        <a:xfrm>
          <a:off x="6638925" y="2515552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137</xdr:row>
      <xdr:rowOff>0</xdr:rowOff>
    </xdr:from>
    <xdr:to>
      <xdr:col>7</xdr:col>
      <xdr:colOff>0</xdr:colOff>
      <xdr:row>137</xdr:row>
      <xdr:rowOff>0</xdr:rowOff>
    </xdr:to>
    <xdr:sp>
      <xdr:nvSpPr>
        <xdr:cNvPr id="101" name="TextBox 101"/>
        <xdr:cNvSpPr txBox="1">
          <a:spLocks noChangeArrowheads="1"/>
        </xdr:cNvSpPr>
      </xdr:nvSpPr>
      <xdr:spPr>
        <a:xfrm>
          <a:off x="6905625" y="2515552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137</xdr:row>
      <xdr:rowOff>0</xdr:rowOff>
    </xdr:from>
    <xdr:to>
      <xdr:col>7</xdr:col>
      <xdr:colOff>0</xdr:colOff>
      <xdr:row>137</xdr:row>
      <xdr:rowOff>0</xdr:rowOff>
    </xdr:to>
    <xdr:sp>
      <xdr:nvSpPr>
        <xdr:cNvPr id="102" name="TextBox 102"/>
        <xdr:cNvSpPr txBox="1">
          <a:spLocks noChangeArrowheads="1"/>
        </xdr:cNvSpPr>
      </xdr:nvSpPr>
      <xdr:spPr>
        <a:xfrm>
          <a:off x="6858000" y="2515552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137</xdr:row>
      <xdr:rowOff>0</xdr:rowOff>
    </xdr:from>
    <xdr:to>
      <xdr:col>7</xdr:col>
      <xdr:colOff>0</xdr:colOff>
      <xdr:row>137</xdr:row>
      <xdr:rowOff>0</xdr:rowOff>
    </xdr:to>
    <xdr:sp>
      <xdr:nvSpPr>
        <xdr:cNvPr id="103" name="TextBox 103"/>
        <xdr:cNvSpPr txBox="1">
          <a:spLocks noChangeArrowheads="1"/>
        </xdr:cNvSpPr>
      </xdr:nvSpPr>
      <xdr:spPr>
        <a:xfrm>
          <a:off x="6781800" y="2515552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137</xdr:row>
      <xdr:rowOff>0</xdr:rowOff>
    </xdr:from>
    <xdr:to>
      <xdr:col>7</xdr:col>
      <xdr:colOff>0</xdr:colOff>
      <xdr:row>137</xdr:row>
      <xdr:rowOff>0</xdr:rowOff>
    </xdr:to>
    <xdr:sp>
      <xdr:nvSpPr>
        <xdr:cNvPr id="104" name="TextBox 104"/>
        <xdr:cNvSpPr txBox="1">
          <a:spLocks noChangeArrowheads="1"/>
        </xdr:cNvSpPr>
      </xdr:nvSpPr>
      <xdr:spPr>
        <a:xfrm>
          <a:off x="6800850" y="251555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137</xdr:row>
      <xdr:rowOff>0</xdr:rowOff>
    </xdr:from>
    <xdr:to>
      <xdr:col>7</xdr:col>
      <xdr:colOff>0</xdr:colOff>
      <xdr:row>137</xdr:row>
      <xdr:rowOff>0</xdr:rowOff>
    </xdr:to>
    <xdr:sp>
      <xdr:nvSpPr>
        <xdr:cNvPr id="105" name="TextBox 105"/>
        <xdr:cNvSpPr txBox="1">
          <a:spLocks noChangeArrowheads="1"/>
        </xdr:cNvSpPr>
      </xdr:nvSpPr>
      <xdr:spPr>
        <a:xfrm>
          <a:off x="6867525" y="2515552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137</xdr:row>
      <xdr:rowOff>0</xdr:rowOff>
    </xdr:from>
    <xdr:to>
      <xdr:col>7</xdr:col>
      <xdr:colOff>0</xdr:colOff>
      <xdr:row>137</xdr:row>
      <xdr:rowOff>0</xdr:rowOff>
    </xdr:to>
    <xdr:sp>
      <xdr:nvSpPr>
        <xdr:cNvPr id="106" name="TextBox 106"/>
        <xdr:cNvSpPr txBox="1">
          <a:spLocks noChangeArrowheads="1"/>
        </xdr:cNvSpPr>
      </xdr:nvSpPr>
      <xdr:spPr>
        <a:xfrm>
          <a:off x="6981825" y="2515552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600075</xdr:colOff>
      <xdr:row>137</xdr:row>
      <xdr:rowOff>0</xdr:rowOff>
    </xdr:from>
    <xdr:to>
      <xdr:col>7</xdr:col>
      <xdr:colOff>0</xdr:colOff>
      <xdr:row>137</xdr:row>
      <xdr:rowOff>0</xdr:rowOff>
    </xdr:to>
    <xdr:sp>
      <xdr:nvSpPr>
        <xdr:cNvPr id="107" name="TextBox 107"/>
        <xdr:cNvSpPr txBox="1">
          <a:spLocks noChangeArrowheads="1"/>
        </xdr:cNvSpPr>
      </xdr:nvSpPr>
      <xdr:spPr>
        <a:xfrm>
          <a:off x="6638925" y="2515552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137</xdr:row>
      <xdr:rowOff>0</xdr:rowOff>
    </xdr:from>
    <xdr:to>
      <xdr:col>7</xdr:col>
      <xdr:colOff>0</xdr:colOff>
      <xdr:row>137</xdr:row>
      <xdr:rowOff>0</xdr:rowOff>
    </xdr:to>
    <xdr:sp>
      <xdr:nvSpPr>
        <xdr:cNvPr id="108" name="TextBox 108"/>
        <xdr:cNvSpPr txBox="1">
          <a:spLocks noChangeArrowheads="1"/>
        </xdr:cNvSpPr>
      </xdr:nvSpPr>
      <xdr:spPr>
        <a:xfrm>
          <a:off x="6905625" y="2515552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137</xdr:row>
      <xdr:rowOff>0</xdr:rowOff>
    </xdr:from>
    <xdr:to>
      <xdr:col>7</xdr:col>
      <xdr:colOff>0</xdr:colOff>
      <xdr:row>137</xdr:row>
      <xdr:rowOff>0</xdr:rowOff>
    </xdr:to>
    <xdr:sp>
      <xdr:nvSpPr>
        <xdr:cNvPr id="109" name="TextBox 109"/>
        <xdr:cNvSpPr txBox="1">
          <a:spLocks noChangeArrowheads="1"/>
        </xdr:cNvSpPr>
      </xdr:nvSpPr>
      <xdr:spPr>
        <a:xfrm>
          <a:off x="6858000" y="2515552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137</xdr:row>
      <xdr:rowOff>0</xdr:rowOff>
    </xdr:from>
    <xdr:to>
      <xdr:col>7</xdr:col>
      <xdr:colOff>0</xdr:colOff>
      <xdr:row>137</xdr:row>
      <xdr:rowOff>0</xdr:rowOff>
    </xdr:to>
    <xdr:sp>
      <xdr:nvSpPr>
        <xdr:cNvPr id="110" name="TextBox 110"/>
        <xdr:cNvSpPr txBox="1">
          <a:spLocks noChangeArrowheads="1"/>
        </xdr:cNvSpPr>
      </xdr:nvSpPr>
      <xdr:spPr>
        <a:xfrm>
          <a:off x="6781800" y="2515552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137</xdr:row>
      <xdr:rowOff>0</xdr:rowOff>
    </xdr:from>
    <xdr:to>
      <xdr:col>7</xdr:col>
      <xdr:colOff>0</xdr:colOff>
      <xdr:row>137</xdr:row>
      <xdr:rowOff>0</xdr:rowOff>
    </xdr:to>
    <xdr:sp>
      <xdr:nvSpPr>
        <xdr:cNvPr id="111" name="TextBox 111"/>
        <xdr:cNvSpPr txBox="1">
          <a:spLocks noChangeArrowheads="1"/>
        </xdr:cNvSpPr>
      </xdr:nvSpPr>
      <xdr:spPr>
        <a:xfrm>
          <a:off x="6800850" y="251555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137</xdr:row>
      <xdr:rowOff>0</xdr:rowOff>
    </xdr:from>
    <xdr:to>
      <xdr:col>7</xdr:col>
      <xdr:colOff>0</xdr:colOff>
      <xdr:row>137</xdr:row>
      <xdr:rowOff>0</xdr:rowOff>
    </xdr:to>
    <xdr:sp>
      <xdr:nvSpPr>
        <xdr:cNvPr id="112" name="TextBox 112"/>
        <xdr:cNvSpPr txBox="1">
          <a:spLocks noChangeArrowheads="1"/>
        </xdr:cNvSpPr>
      </xdr:nvSpPr>
      <xdr:spPr>
        <a:xfrm>
          <a:off x="6867525" y="2515552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137</xdr:row>
      <xdr:rowOff>0</xdr:rowOff>
    </xdr:from>
    <xdr:to>
      <xdr:col>7</xdr:col>
      <xdr:colOff>0</xdr:colOff>
      <xdr:row>137</xdr:row>
      <xdr:rowOff>0</xdr:rowOff>
    </xdr:to>
    <xdr:sp>
      <xdr:nvSpPr>
        <xdr:cNvPr id="113" name="TextBox 113"/>
        <xdr:cNvSpPr txBox="1">
          <a:spLocks noChangeArrowheads="1"/>
        </xdr:cNvSpPr>
      </xdr:nvSpPr>
      <xdr:spPr>
        <a:xfrm>
          <a:off x="6981825" y="2515552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137</xdr:row>
      <xdr:rowOff>0</xdr:rowOff>
    </xdr:from>
    <xdr:to>
      <xdr:col>9</xdr:col>
      <xdr:colOff>0</xdr:colOff>
      <xdr:row>137</xdr:row>
      <xdr:rowOff>0</xdr:rowOff>
    </xdr:to>
    <xdr:sp>
      <xdr:nvSpPr>
        <xdr:cNvPr id="114" name="テキスト 19"/>
        <xdr:cNvSpPr txBox="1">
          <a:spLocks noChangeArrowheads="1"/>
        </xdr:cNvSpPr>
      </xdr:nvSpPr>
      <xdr:spPr>
        <a:xfrm>
          <a:off x="8848725" y="2515552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137</xdr:row>
      <xdr:rowOff>0</xdr:rowOff>
    </xdr:from>
    <xdr:to>
      <xdr:col>9</xdr:col>
      <xdr:colOff>0</xdr:colOff>
      <xdr:row>137</xdr:row>
      <xdr:rowOff>0</xdr:rowOff>
    </xdr:to>
    <xdr:sp>
      <xdr:nvSpPr>
        <xdr:cNvPr id="115" name="テキスト 20"/>
        <xdr:cNvSpPr txBox="1">
          <a:spLocks noChangeArrowheads="1"/>
        </xdr:cNvSpPr>
      </xdr:nvSpPr>
      <xdr:spPr>
        <a:xfrm>
          <a:off x="9115425" y="2515552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137</xdr:row>
      <xdr:rowOff>0</xdr:rowOff>
    </xdr:from>
    <xdr:to>
      <xdr:col>9</xdr:col>
      <xdr:colOff>0</xdr:colOff>
      <xdr:row>137</xdr:row>
      <xdr:rowOff>0</xdr:rowOff>
    </xdr:to>
    <xdr:sp>
      <xdr:nvSpPr>
        <xdr:cNvPr id="116" name="テキスト 21"/>
        <xdr:cNvSpPr txBox="1">
          <a:spLocks noChangeArrowheads="1"/>
        </xdr:cNvSpPr>
      </xdr:nvSpPr>
      <xdr:spPr>
        <a:xfrm>
          <a:off x="9067800" y="2515552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137</xdr:row>
      <xdr:rowOff>0</xdr:rowOff>
    </xdr:from>
    <xdr:to>
      <xdr:col>9</xdr:col>
      <xdr:colOff>0</xdr:colOff>
      <xdr:row>137</xdr:row>
      <xdr:rowOff>0</xdr:rowOff>
    </xdr:to>
    <xdr:sp>
      <xdr:nvSpPr>
        <xdr:cNvPr id="117" name="テキスト 22"/>
        <xdr:cNvSpPr txBox="1">
          <a:spLocks noChangeArrowheads="1"/>
        </xdr:cNvSpPr>
      </xdr:nvSpPr>
      <xdr:spPr>
        <a:xfrm>
          <a:off x="8991600" y="2515552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137</xdr:row>
      <xdr:rowOff>0</xdr:rowOff>
    </xdr:from>
    <xdr:to>
      <xdr:col>9</xdr:col>
      <xdr:colOff>0</xdr:colOff>
      <xdr:row>137</xdr:row>
      <xdr:rowOff>0</xdr:rowOff>
    </xdr:to>
    <xdr:sp>
      <xdr:nvSpPr>
        <xdr:cNvPr id="118" name="テキスト 23"/>
        <xdr:cNvSpPr txBox="1">
          <a:spLocks noChangeArrowheads="1"/>
        </xdr:cNvSpPr>
      </xdr:nvSpPr>
      <xdr:spPr>
        <a:xfrm>
          <a:off x="9010650" y="251555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137</xdr:row>
      <xdr:rowOff>0</xdr:rowOff>
    </xdr:from>
    <xdr:to>
      <xdr:col>9</xdr:col>
      <xdr:colOff>0</xdr:colOff>
      <xdr:row>137</xdr:row>
      <xdr:rowOff>0</xdr:rowOff>
    </xdr:to>
    <xdr:sp>
      <xdr:nvSpPr>
        <xdr:cNvPr id="119" name="テキスト 24"/>
        <xdr:cNvSpPr txBox="1">
          <a:spLocks noChangeArrowheads="1"/>
        </xdr:cNvSpPr>
      </xdr:nvSpPr>
      <xdr:spPr>
        <a:xfrm>
          <a:off x="9077325" y="2515552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137</xdr:row>
      <xdr:rowOff>0</xdr:rowOff>
    </xdr:from>
    <xdr:to>
      <xdr:col>9</xdr:col>
      <xdr:colOff>0</xdr:colOff>
      <xdr:row>137</xdr:row>
      <xdr:rowOff>0</xdr:rowOff>
    </xdr:to>
    <xdr:sp>
      <xdr:nvSpPr>
        <xdr:cNvPr id="120" name="テキスト 25"/>
        <xdr:cNvSpPr txBox="1">
          <a:spLocks noChangeArrowheads="1"/>
        </xdr:cNvSpPr>
      </xdr:nvSpPr>
      <xdr:spPr>
        <a:xfrm>
          <a:off x="9191625" y="2515552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137</xdr:row>
      <xdr:rowOff>0</xdr:rowOff>
    </xdr:from>
    <xdr:to>
      <xdr:col>9</xdr:col>
      <xdr:colOff>0</xdr:colOff>
      <xdr:row>137</xdr:row>
      <xdr:rowOff>0</xdr:rowOff>
    </xdr:to>
    <xdr:sp>
      <xdr:nvSpPr>
        <xdr:cNvPr id="121" name="TextBox 121"/>
        <xdr:cNvSpPr txBox="1">
          <a:spLocks noChangeArrowheads="1"/>
        </xdr:cNvSpPr>
      </xdr:nvSpPr>
      <xdr:spPr>
        <a:xfrm>
          <a:off x="8848725" y="2515552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137</xdr:row>
      <xdr:rowOff>0</xdr:rowOff>
    </xdr:from>
    <xdr:to>
      <xdr:col>9</xdr:col>
      <xdr:colOff>0</xdr:colOff>
      <xdr:row>137</xdr:row>
      <xdr:rowOff>0</xdr:rowOff>
    </xdr:to>
    <xdr:sp>
      <xdr:nvSpPr>
        <xdr:cNvPr id="122" name="TextBox 122"/>
        <xdr:cNvSpPr txBox="1">
          <a:spLocks noChangeArrowheads="1"/>
        </xdr:cNvSpPr>
      </xdr:nvSpPr>
      <xdr:spPr>
        <a:xfrm>
          <a:off x="9115425" y="2515552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137</xdr:row>
      <xdr:rowOff>0</xdr:rowOff>
    </xdr:from>
    <xdr:to>
      <xdr:col>9</xdr:col>
      <xdr:colOff>0</xdr:colOff>
      <xdr:row>137</xdr:row>
      <xdr:rowOff>0</xdr:rowOff>
    </xdr:to>
    <xdr:sp>
      <xdr:nvSpPr>
        <xdr:cNvPr id="123" name="TextBox 123"/>
        <xdr:cNvSpPr txBox="1">
          <a:spLocks noChangeArrowheads="1"/>
        </xdr:cNvSpPr>
      </xdr:nvSpPr>
      <xdr:spPr>
        <a:xfrm>
          <a:off x="9067800" y="2515552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137</xdr:row>
      <xdr:rowOff>0</xdr:rowOff>
    </xdr:from>
    <xdr:to>
      <xdr:col>9</xdr:col>
      <xdr:colOff>0</xdr:colOff>
      <xdr:row>137</xdr:row>
      <xdr:rowOff>0</xdr:rowOff>
    </xdr:to>
    <xdr:sp>
      <xdr:nvSpPr>
        <xdr:cNvPr id="124" name="TextBox 124"/>
        <xdr:cNvSpPr txBox="1">
          <a:spLocks noChangeArrowheads="1"/>
        </xdr:cNvSpPr>
      </xdr:nvSpPr>
      <xdr:spPr>
        <a:xfrm>
          <a:off x="8991600" y="2515552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137</xdr:row>
      <xdr:rowOff>0</xdr:rowOff>
    </xdr:from>
    <xdr:to>
      <xdr:col>9</xdr:col>
      <xdr:colOff>0</xdr:colOff>
      <xdr:row>137</xdr:row>
      <xdr:rowOff>0</xdr:rowOff>
    </xdr:to>
    <xdr:sp>
      <xdr:nvSpPr>
        <xdr:cNvPr id="125" name="TextBox 125"/>
        <xdr:cNvSpPr txBox="1">
          <a:spLocks noChangeArrowheads="1"/>
        </xdr:cNvSpPr>
      </xdr:nvSpPr>
      <xdr:spPr>
        <a:xfrm>
          <a:off x="9010650" y="251555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137</xdr:row>
      <xdr:rowOff>0</xdr:rowOff>
    </xdr:from>
    <xdr:to>
      <xdr:col>9</xdr:col>
      <xdr:colOff>0</xdr:colOff>
      <xdr:row>137</xdr:row>
      <xdr:rowOff>0</xdr:rowOff>
    </xdr:to>
    <xdr:sp>
      <xdr:nvSpPr>
        <xdr:cNvPr id="126" name="TextBox 126"/>
        <xdr:cNvSpPr txBox="1">
          <a:spLocks noChangeArrowheads="1"/>
        </xdr:cNvSpPr>
      </xdr:nvSpPr>
      <xdr:spPr>
        <a:xfrm>
          <a:off x="9077325" y="2515552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137</xdr:row>
      <xdr:rowOff>0</xdr:rowOff>
    </xdr:from>
    <xdr:to>
      <xdr:col>9</xdr:col>
      <xdr:colOff>0</xdr:colOff>
      <xdr:row>137</xdr:row>
      <xdr:rowOff>0</xdr:rowOff>
    </xdr:to>
    <xdr:sp>
      <xdr:nvSpPr>
        <xdr:cNvPr id="127" name="TextBox 127"/>
        <xdr:cNvSpPr txBox="1">
          <a:spLocks noChangeArrowheads="1"/>
        </xdr:cNvSpPr>
      </xdr:nvSpPr>
      <xdr:spPr>
        <a:xfrm>
          <a:off x="9191625" y="2515552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7</xdr:col>
      <xdr:colOff>600075</xdr:colOff>
      <xdr:row>137</xdr:row>
      <xdr:rowOff>0</xdr:rowOff>
    </xdr:from>
    <xdr:to>
      <xdr:col>8</xdr:col>
      <xdr:colOff>0</xdr:colOff>
      <xdr:row>137</xdr:row>
      <xdr:rowOff>0</xdr:rowOff>
    </xdr:to>
    <xdr:sp>
      <xdr:nvSpPr>
        <xdr:cNvPr id="128" name="TextBox 128"/>
        <xdr:cNvSpPr txBox="1">
          <a:spLocks noChangeArrowheads="1"/>
        </xdr:cNvSpPr>
      </xdr:nvSpPr>
      <xdr:spPr>
        <a:xfrm>
          <a:off x="7743825" y="2515552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7</xdr:col>
      <xdr:colOff>866775</xdr:colOff>
      <xdr:row>137</xdr:row>
      <xdr:rowOff>0</xdr:rowOff>
    </xdr:from>
    <xdr:to>
      <xdr:col>8</xdr:col>
      <xdr:colOff>0</xdr:colOff>
      <xdr:row>137</xdr:row>
      <xdr:rowOff>0</xdr:rowOff>
    </xdr:to>
    <xdr:sp>
      <xdr:nvSpPr>
        <xdr:cNvPr id="129" name="TextBox 129"/>
        <xdr:cNvSpPr txBox="1">
          <a:spLocks noChangeArrowheads="1"/>
        </xdr:cNvSpPr>
      </xdr:nvSpPr>
      <xdr:spPr>
        <a:xfrm>
          <a:off x="8010525" y="2515552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7</xdr:col>
      <xdr:colOff>819150</xdr:colOff>
      <xdr:row>137</xdr:row>
      <xdr:rowOff>0</xdr:rowOff>
    </xdr:from>
    <xdr:to>
      <xdr:col>8</xdr:col>
      <xdr:colOff>0</xdr:colOff>
      <xdr:row>137</xdr:row>
      <xdr:rowOff>0</xdr:rowOff>
    </xdr:to>
    <xdr:sp>
      <xdr:nvSpPr>
        <xdr:cNvPr id="130" name="TextBox 130"/>
        <xdr:cNvSpPr txBox="1">
          <a:spLocks noChangeArrowheads="1"/>
        </xdr:cNvSpPr>
      </xdr:nvSpPr>
      <xdr:spPr>
        <a:xfrm>
          <a:off x="7962900" y="2515552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7</xdr:col>
      <xdr:colOff>742950</xdr:colOff>
      <xdr:row>137</xdr:row>
      <xdr:rowOff>0</xdr:rowOff>
    </xdr:from>
    <xdr:to>
      <xdr:col>8</xdr:col>
      <xdr:colOff>0</xdr:colOff>
      <xdr:row>137</xdr:row>
      <xdr:rowOff>0</xdr:rowOff>
    </xdr:to>
    <xdr:sp>
      <xdr:nvSpPr>
        <xdr:cNvPr id="131" name="TextBox 131"/>
        <xdr:cNvSpPr txBox="1">
          <a:spLocks noChangeArrowheads="1"/>
        </xdr:cNvSpPr>
      </xdr:nvSpPr>
      <xdr:spPr>
        <a:xfrm>
          <a:off x="7886700" y="2515552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7</xdr:col>
      <xdr:colOff>762000</xdr:colOff>
      <xdr:row>137</xdr:row>
      <xdr:rowOff>0</xdr:rowOff>
    </xdr:from>
    <xdr:to>
      <xdr:col>8</xdr:col>
      <xdr:colOff>0</xdr:colOff>
      <xdr:row>137</xdr:row>
      <xdr:rowOff>0</xdr:rowOff>
    </xdr:to>
    <xdr:sp>
      <xdr:nvSpPr>
        <xdr:cNvPr id="132" name="TextBox 132"/>
        <xdr:cNvSpPr txBox="1">
          <a:spLocks noChangeArrowheads="1"/>
        </xdr:cNvSpPr>
      </xdr:nvSpPr>
      <xdr:spPr>
        <a:xfrm>
          <a:off x="7905750" y="251555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7</xdr:col>
      <xdr:colOff>828675</xdr:colOff>
      <xdr:row>137</xdr:row>
      <xdr:rowOff>0</xdr:rowOff>
    </xdr:from>
    <xdr:to>
      <xdr:col>8</xdr:col>
      <xdr:colOff>0</xdr:colOff>
      <xdr:row>137</xdr:row>
      <xdr:rowOff>0</xdr:rowOff>
    </xdr:to>
    <xdr:sp>
      <xdr:nvSpPr>
        <xdr:cNvPr id="133" name="TextBox 133"/>
        <xdr:cNvSpPr txBox="1">
          <a:spLocks noChangeArrowheads="1"/>
        </xdr:cNvSpPr>
      </xdr:nvSpPr>
      <xdr:spPr>
        <a:xfrm>
          <a:off x="7972425" y="2515552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7</xdr:col>
      <xdr:colOff>942975</xdr:colOff>
      <xdr:row>137</xdr:row>
      <xdr:rowOff>0</xdr:rowOff>
    </xdr:from>
    <xdr:to>
      <xdr:col>8</xdr:col>
      <xdr:colOff>0</xdr:colOff>
      <xdr:row>137</xdr:row>
      <xdr:rowOff>0</xdr:rowOff>
    </xdr:to>
    <xdr:sp>
      <xdr:nvSpPr>
        <xdr:cNvPr id="134" name="TextBox 134"/>
        <xdr:cNvSpPr txBox="1">
          <a:spLocks noChangeArrowheads="1"/>
        </xdr:cNvSpPr>
      </xdr:nvSpPr>
      <xdr:spPr>
        <a:xfrm>
          <a:off x="8086725" y="2515552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7</xdr:col>
      <xdr:colOff>600075</xdr:colOff>
      <xdr:row>137</xdr:row>
      <xdr:rowOff>0</xdr:rowOff>
    </xdr:from>
    <xdr:to>
      <xdr:col>8</xdr:col>
      <xdr:colOff>0</xdr:colOff>
      <xdr:row>137</xdr:row>
      <xdr:rowOff>0</xdr:rowOff>
    </xdr:to>
    <xdr:sp>
      <xdr:nvSpPr>
        <xdr:cNvPr id="135" name="TextBox 135"/>
        <xdr:cNvSpPr txBox="1">
          <a:spLocks noChangeArrowheads="1"/>
        </xdr:cNvSpPr>
      </xdr:nvSpPr>
      <xdr:spPr>
        <a:xfrm>
          <a:off x="7743825" y="2515552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7</xdr:col>
      <xdr:colOff>866775</xdr:colOff>
      <xdr:row>137</xdr:row>
      <xdr:rowOff>0</xdr:rowOff>
    </xdr:from>
    <xdr:to>
      <xdr:col>8</xdr:col>
      <xdr:colOff>0</xdr:colOff>
      <xdr:row>137</xdr:row>
      <xdr:rowOff>0</xdr:rowOff>
    </xdr:to>
    <xdr:sp>
      <xdr:nvSpPr>
        <xdr:cNvPr id="136" name="TextBox 136"/>
        <xdr:cNvSpPr txBox="1">
          <a:spLocks noChangeArrowheads="1"/>
        </xdr:cNvSpPr>
      </xdr:nvSpPr>
      <xdr:spPr>
        <a:xfrm>
          <a:off x="8010525" y="2515552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7</xdr:col>
      <xdr:colOff>819150</xdr:colOff>
      <xdr:row>137</xdr:row>
      <xdr:rowOff>0</xdr:rowOff>
    </xdr:from>
    <xdr:to>
      <xdr:col>8</xdr:col>
      <xdr:colOff>0</xdr:colOff>
      <xdr:row>137</xdr:row>
      <xdr:rowOff>0</xdr:rowOff>
    </xdr:to>
    <xdr:sp>
      <xdr:nvSpPr>
        <xdr:cNvPr id="137" name="TextBox 137"/>
        <xdr:cNvSpPr txBox="1">
          <a:spLocks noChangeArrowheads="1"/>
        </xdr:cNvSpPr>
      </xdr:nvSpPr>
      <xdr:spPr>
        <a:xfrm>
          <a:off x="7962900" y="2515552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7</xdr:col>
      <xdr:colOff>742950</xdr:colOff>
      <xdr:row>137</xdr:row>
      <xdr:rowOff>0</xdr:rowOff>
    </xdr:from>
    <xdr:to>
      <xdr:col>8</xdr:col>
      <xdr:colOff>0</xdr:colOff>
      <xdr:row>137</xdr:row>
      <xdr:rowOff>0</xdr:rowOff>
    </xdr:to>
    <xdr:sp>
      <xdr:nvSpPr>
        <xdr:cNvPr id="138" name="TextBox 138"/>
        <xdr:cNvSpPr txBox="1">
          <a:spLocks noChangeArrowheads="1"/>
        </xdr:cNvSpPr>
      </xdr:nvSpPr>
      <xdr:spPr>
        <a:xfrm>
          <a:off x="7886700" y="2515552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7</xdr:col>
      <xdr:colOff>762000</xdr:colOff>
      <xdr:row>137</xdr:row>
      <xdr:rowOff>0</xdr:rowOff>
    </xdr:from>
    <xdr:to>
      <xdr:col>8</xdr:col>
      <xdr:colOff>0</xdr:colOff>
      <xdr:row>137</xdr:row>
      <xdr:rowOff>0</xdr:rowOff>
    </xdr:to>
    <xdr:sp>
      <xdr:nvSpPr>
        <xdr:cNvPr id="139" name="TextBox 139"/>
        <xdr:cNvSpPr txBox="1">
          <a:spLocks noChangeArrowheads="1"/>
        </xdr:cNvSpPr>
      </xdr:nvSpPr>
      <xdr:spPr>
        <a:xfrm>
          <a:off x="7905750" y="251555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7</xdr:col>
      <xdr:colOff>828675</xdr:colOff>
      <xdr:row>137</xdr:row>
      <xdr:rowOff>0</xdr:rowOff>
    </xdr:from>
    <xdr:to>
      <xdr:col>8</xdr:col>
      <xdr:colOff>0</xdr:colOff>
      <xdr:row>137</xdr:row>
      <xdr:rowOff>0</xdr:rowOff>
    </xdr:to>
    <xdr:sp>
      <xdr:nvSpPr>
        <xdr:cNvPr id="140" name="TextBox 140"/>
        <xdr:cNvSpPr txBox="1">
          <a:spLocks noChangeArrowheads="1"/>
        </xdr:cNvSpPr>
      </xdr:nvSpPr>
      <xdr:spPr>
        <a:xfrm>
          <a:off x="7972425" y="2515552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7</xdr:col>
      <xdr:colOff>942975</xdr:colOff>
      <xdr:row>137</xdr:row>
      <xdr:rowOff>0</xdr:rowOff>
    </xdr:from>
    <xdr:to>
      <xdr:col>8</xdr:col>
      <xdr:colOff>0</xdr:colOff>
      <xdr:row>137</xdr:row>
      <xdr:rowOff>0</xdr:rowOff>
    </xdr:to>
    <xdr:sp>
      <xdr:nvSpPr>
        <xdr:cNvPr id="141" name="TextBox 141"/>
        <xdr:cNvSpPr txBox="1">
          <a:spLocks noChangeArrowheads="1"/>
        </xdr:cNvSpPr>
      </xdr:nvSpPr>
      <xdr:spPr>
        <a:xfrm>
          <a:off x="8086725" y="2515552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600075</xdr:colOff>
      <xdr:row>137</xdr:row>
      <xdr:rowOff>0</xdr:rowOff>
    </xdr:from>
    <xdr:to>
      <xdr:col>7</xdr:col>
      <xdr:colOff>0</xdr:colOff>
      <xdr:row>137</xdr:row>
      <xdr:rowOff>0</xdr:rowOff>
    </xdr:to>
    <xdr:sp>
      <xdr:nvSpPr>
        <xdr:cNvPr id="142" name="テキスト 19"/>
        <xdr:cNvSpPr txBox="1">
          <a:spLocks noChangeArrowheads="1"/>
        </xdr:cNvSpPr>
      </xdr:nvSpPr>
      <xdr:spPr>
        <a:xfrm>
          <a:off x="6638925" y="2515552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137</xdr:row>
      <xdr:rowOff>0</xdr:rowOff>
    </xdr:from>
    <xdr:to>
      <xdr:col>7</xdr:col>
      <xdr:colOff>0</xdr:colOff>
      <xdr:row>137</xdr:row>
      <xdr:rowOff>0</xdr:rowOff>
    </xdr:to>
    <xdr:sp>
      <xdr:nvSpPr>
        <xdr:cNvPr id="143" name="テキスト 20"/>
        <xdr:cNvSpPr txBox="1">
          <a:spLocks noChangeArrowheads="1"/>
        </xdr:cNvSpPr>
      </xdr:nvSpPr>
      <xdr:spPr>
        <a:xfrm>
          <a:off x="6905625" y="2515552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137</xdr:row>
      <xdr:rowOff>0</xdr:rowOff>
    </xdr:from>
    <xdr:to>
      <xdr:col>7</xdr:col>
      <xdr:colOff>0</xdr:colOff>
      <xdr:row>137</xdr:row>
      <xdr:rowOff>0</xdr:rowOff>
    </xdr:to>
    <xdr:sp>
      <xdr:nvSpPr>
        <xdr:cNvPr id="144" name="テキスト 21"/>
        <xdr:cNvSpPr txBox="1">
          <a:spLocks noChangeArrowheads="1"/>
        </xdr:cNvSpPr>
      </xdr:nvSpPr>
      <xdr:spPr>
        <a:xfrm>
          <a:off x="6858000" y="2515552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137</xdr:row>
      <xdr:rowOff>0</xdr:rowOff>
    </xdr:from>
    <xdr:to>
      <xdr:col>7</xdr:col>
      <xdr:colOff>0</xdr:colOff>
      <xdr:row>137</xdr:row>
      <xdr:rowOff>0</xdr:rowOff>
    </xdr:to>
    <xdr:sp>
      <xdr:nvSpPr>
        <xdr:cNvPr id="145" name="テキスト 22"/>
        <xdr:cNvSpPr txBox="1">
          <a:spLocks noChangeArrowheads="1"/>
        </xdr:cNvSpPr>
      </xdr:nvSpPr>
      <xdr:spPr>
        <a:xfrm>
          <a:off x="6781800" y="2515552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137</xdr:row>
      <xdr:rowOff>0</xdr:rowOff>
    </xdr:from>
    <xdr:to>
      <xdr:col>7</xdr:col>
      <xdr:colOff>0</xdr:colOff>
      <xdr:row>137</xdr:row>
      <xdr:rowOff>0</xdr:rowOff>
    </xdr:to>
    <xdr:sp>
      <xdr:nvSpPr>
        <xdr:cNvPr id="146" name="テキスト 23"/>
        <xdr:cNvSpPr txBox="1">
          <a:spLocks noChangeArrowheads="1"/>
        </xdr:cNvSpPr>
      </xdr:nvSpPr>
      <xdr:spPr>
        <a:xfrm>
          <a:off x="6800850" y="251555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137</xdr:row>
      <xdr:rowOff>0</xdr:rowOff>
    </xdr:from>
    <xdr:to>
      <xdr:col>7</xdr:col>
      <xdr:colOff>0</xdr:colOff>
      <xdr:row>137</xdr:row>
      <xdr:rowOff>0</xdr:rowOff>
    </xdr:to>
    <xdr:sp>
      <xdr:nvSpPr>
        <xdr:cNvPr id="147" name="テキスト 24"/>
        <xdr:cNvSpPr txBox="1">
          <a:spLocks noChangeArrowheads="1"/>
        </xdr:cNvSpPr>
      </xdr:nvSpPr>
      <xdr:spPr>
        <a:xfrm>
          <a:off x="6867525" y="2515552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137</xdr:row>
      <xdr:rowOff>0</xdr:rowOff>
    </xdr:from>
    <xdr:to>
      <xdr:col>7</xdr:col>
      <xdr:colOff>0</xdr:colOff>
      <xdr:row>137</xdr:row>
      <xdr:rowOff>0</xdr:rowOff>
    </xdr:to>
    <xdr:sp>
      <xdr:nvSpPr>
        <xdr:cNvPr id="148" name="テキスト 25"/>
        <xdr:cNvSpPr txBox="1">
          <a:spLocks noChangeArrowheads="1"/>
        </xdr:cNvSpPr>
      </xdr:nvSpPr>
      <xdr:spPr>
        <a:xfrm>
          <a:off x="6981825" y="2515552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600075</xdr:colOff>
      <xdr:row>137</xdr:row>
      <xdr:rowOff>0</xdr:rowOff>
    </xdr:from>
    <xdr:to>
      <xdr:col>7</xdr:col>
      <xdr:colOff>0</xdr:colOff>
      <xdr:row>137</xdr:row>
      <xdr:rowOff>0</xdr:rowOff>
    </xdr:to>
    <xdr:sp>
      <xdr:nvSpPr>
        <xdr:cNvPr id="149" name="TextBox 149"/>
        <xdr:cNvSpPr txBox="1">
          <a:spLocks noChangeArrowheads="1"/>
        </xdr:cNvSpPr>
      </xdr:nvSpPr>
      <xdr:spPr>
        <a:xfrm>
          <a:off x="6638925" y="2515552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137</xdr:row>
      <xdr:rowOff>0</xdr:rowOff>
    </xdr:from>
    <xdr:to>
      <xdr:col>7</xdr:col>
      <xdr:colOff>0</xdr:colOff>
      <xdr:row>137</xdr:row>
      <xdr:rowOff>0</xdr:rowOff>
    </xdr:to>
    <xdr:sp>
      <xdr:nvSpPr>
        <xdr:cNvPr id="150" name="TextBox 150"/>
        <xdr:cNvSpPr txBox="1">
          <a:spLocks noChangeArrowheads="1"/>
        </xdr:cNvSpPr>
      </xdr:nvSpPr>
      <xdr:spPr>
        <a:xfrm>
          <a:off x="6905625" y="2515552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137</xdr:row>
      <xdr:rowOff>0</xdr:rowOff>
    </xdr:from>
    <xdr:to>
      <xdr:col>7</xdr:col>
      <xdr:colOff>0</xdr:colOff>
      <xdr:row>137</xdr:row>
      <xdr:rowOff>0</xdr:rowOff>
    </xdr:to>
    <xdr:sp>
      <xdr:nvSpPr>
        <xdr:cNvPr id="151" name="TextBox 151"/>
        <xdr:cNvSpPr txBox="1">
          <a:spLocks noChangeArrowheads="1"/>
        </xdr:cNvSpPr>
      </xdr:nvSpPr>
      <xdr:spPr>
        <a:xfrm>
          <a:off x="6858000" y="2515552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137</xdr:row>
      <xdr:rowOff>0</xdr:rowOff>
    </xdr:from>
    <xdr:to>
      <xdr:col>7</xdr:col>
      <xdr:colOff>0</xdr:colOff>
      <xdr:row>137</xdr:row>
      <xdr:rowOff>0</xdr:rowOff>
    </xdr:to>
    <xdr:sp>
      <xdr:nvSpPr>
        <xdr:cNvPr id="152" name="TextBox 152"/>
        <xdr:cNvSpPr txBox="1">
          <a:spLocks noChangeArrowheads="1"/>
        </xdr:cNvSpPr>
      </xdr:nvSpPr>
      <xdr:spPr>
        <a:xfrm>
          <a:off x="6781800" y="2515552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137</xdr:row>
      <xdr:rowOff>0</xdr:rowOff>
    </xdr:from>
    <xdr:to>
      <xdr:col>7</xdr:col>
      <xdr:colOff>0</xdr:colOff>
      <xdr:row>137</xdr:row>
      <xdr:rowOff>0</xdr:rowOff>
    </xdr:to>
    <xdr:sp>
      <xdr:nvSpPr>
        <xdr:cNvPr id="153" name="TextBox 153"/>
        <xdr:cNvSpPr txBox="1">
          <a:spLocks noChangeArrowheads="1"/>
        </xdr:cNvSpPr>
      </xdr:nvSpPr>
      <xdr:spPr>
        <a:xfrm>
          <a:off x="6800850" y="251555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137</xdr:row>
      <xdr:rowOff>0</xdr:rowOff>
    </xdr:from>
    <xdr:to>
      <xdr:col>7</xdr:col>
      <xdr:colOff>0</xdr:colOff>
      <xdr:row>137</xdr:row>
      <xdr:rowOff>0</xdr:rowOff>
    </xdr:to>
    <xdr:sp>
      <xdr:nvSpPr>
        <xdr:cNvPr id="154" name="TextBox 154"/>
        <xdr:cNvSpPr txBox="1">
          <a:spLocks noChangeArrowheads="1"/>
        </xdr:cNvSpPr>
      </xdr:nvSpPr>
      <xdr:spPr>
        <a:xfrm>
          <a:off x="6867525" y="2515552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137</xdr:row>
      <xdr:rowOff>0</xdr:rowOff>
    </xdr:from>
    <xdr:to>
      <xdr:col>7</xdr:col>
      <xdr:colOff>0</xdr:colOff>
      <xdr:row>137</xdr:row>
      <xdr:rowOff>0</xdr:rowOff>
    </xdr:to>
    <xdr:sp>
      <xdr:nvSpPr>
        <xdr:cNvPr id="155" name="TextBox 155"/>
        <xdr:cNvSpPr txBox="1">
          <a:spLocks noChangeArrowheads="1"/>
        </xdr:cNvSpPr>
      </xdr:nvSpPr>
      <xdr:spPr>
        <a:xfrm>
          <a:off x="6981825" y="2515552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5</xdr:col>
      <xdr:colOff>600075</xdr:colOff>
      <xdr:row>137</xdr:row>
      <xdr:rowOff>0</xdr:rowOff>
    </xdr:from>
    <xdr:to>
      <xdr:col>6</xdr:col>
      <xdr:colOff>0</xdr:colOff>
      <xdr:row>137</xdr:row>
      <xdr:rowOff>0</xdr:rowOff>
    </xdr:to>
    <xdr:sp>
      <xdr:nvSpPr>
        <xdr:cNvPr id="156" name="TextBox 156"/>
        <xdr:cNvSpPr txBox="1">
          <a:spLocks noChangeArrowheads="1"/>
        </xdr:cNvSpPr>
      </xdr:nvSpPr>
      <xdr:spPr>
        <a:xfrm>
          <a:off x="5534025" y="2515552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5</xdr:col>
      <xdr:colOff>866775</xdr:colOff>
      <xdr:row>137</xdr:row>
      <xdr:rowOff>0</xdr:rowOff>
    </xdr:from>
    <xdr:to>
      <xdr:col>6</xdr:col>
      <xdr:colOff>0</xdr:colOff>
      <xdr:row>137</xdr:row>
      <xdr:rowOff>0</xdr:rowOff>
    </xdr:to>
    <xdr:sp>
      <xdr:nvSpPr>
        <xdr:cNvPr id="157" name="TextBox 157"/>
        <xdr:cNvSpPr txBox="1">
          <a:spLocks noChangeArrowheads="1"/>
        </xdr:cNvSpPr>
      </xdr:nvSpPr>
      <xdr:spPr>
        <a:xfrm>
          <a:off x="5800725" y="2515552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5</xdr:col>
      <xdr:colOff>819150</xdr:colOff>
      <xdr:row>137</xdr:row>
      <xdr:rowOff>0</xdr:rowOff>
    </xdr:from>
    <xdr:to>
      <xdr:col>6</xdr:col>
      <xdr:colOff>0</xdr:colOff>
      <xdr:row>137</xdr:row>
      <xdr:rowOff>0</xdr:rowOff>
    </xdr:to>
    <xdr:sp>
      <xdr:nvSpPr>
        <xdr:cNvPr id="158" name="TextBox 158"/>
        <xdr:cNvSpPr txBox="1">
          <a:spLocks noChangeArrowheads="1"/>
        </xdr:cNvSpPr>
      </xdr:nvSpPr>
      <xdr:spPr>
        <a:xfrm>
          <a:off x="5753100" y="2515552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5</xdr:col>
      <xdr:colOff>742950</xdr:colOff>
      <xdr:row>137</xdr:row>
      <xdr:rowOff>0</xdr:rowOff>
    </xdr:from>
    <xdr:to>
      <xdr:col>6</xdr:col>
      <xdr:colOff>0</xdr:colOff>
      <xdr:row>137</xdr:row>
      <xdr:rowOff>0</xdr:rowOff>
    </xdr:to>
    <xdr:sp>
      <xdr:nvSpPr>
        <xdr:cNvPr id="159" name="TextBox 159"/>
        <xdr:cNvSpPr txBox="1">
          <a:spLocks noChangeArrowheads="1"/>
        </xdr:cNvSpPr>
      </xdr:nvSpPr>
      <xdr:spPr>
        <a:xfrm>
          <a:off x="5676900" y="2515552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5</xdr:col>
      <xdr:colOff>762000</xdr:colOff>
      <xdr:row>137</xdr:row>
      <xdr:rowOff>0</xdr:rowOff>
    </xdr:from>
    <xdr:to>
      <xdr:col>6</xdr:col>
      <xdr:colOff>0</xdr:colOff>
      <xdr:row>137</xdr:row>
      <xdr:rowOff>0</xdr:rowOff>
    </xdr:to>
    <xdr:sp>
      <xdr:nvSpPr>
        <xdr:cNvPr id="160" name="TextBox 160"/>
        <xdr:cNvSpPr txBox="1">
          <a:spLocks noChangeArrowheads="1"/>
        </xdr:cNvSpPr>
      </xdr:nvSpPr>
      <xdr:spPr>
        <a:xfrm>
          <a:off x="5695950" y="251555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5</xdr:col>
      <xdr:colOff>828675</xdr:colOff>
      <xdr:row>137</xdr:row>
      <xdr:rowOff>0</xdr:rowOff>
    </xdr:from>
    <xdr:to>
      <xdr:col>6</xdr:col>
      <xdr:colOff>0</xdr:colOff>
      <xdr:row>137</xdr:row>
      <xdr:rowOff>0</xdr:rowOff>
    </xdr:to>
    <xdr:sp>
      <xdr:nvSpPr>
        <xdr:cNvPr id="161" name="TextBox 161"/>
        <xdr:cNvSpPr txBox="1">
          <a:spLocks noChangeArrowheads="1"/>
        </xdr:cNvSpPr>
      </xdr:nvSpPr>
      <xdr:spPr>
        <a:xfrm>
          <a:off x="5762625" y="2515552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5</xdr:col>
      <xdr:colOff>942975</xdr:colOff>
      <xdr:row>137</xdr:row>
      <xdr:rowOff>0</xdr:rowOff>
    </xdr:from>
    <xdr:to>
      <xdr:col>6</xdr:col>
      <xdr:colOff>0</xdr:colOff>
      <xdr:row>137</xdr:row>
      <xdr:rowOff>0</xdr:rowOff>
    </xdr:to>
    <xdr:sp>
      <xdr:nvSpPr>
        <xdr:cNvPr id="162" name="TextBox 162"/>
        <xdr:cNvSpPr txBox="1">
          <a:spLocks noChangeArrowheads="1"/>
        </xdr:cNvSpPr>
      </xdr:nvSpPr>
      <xdr:spPr>
        <a:xfrm>
          <a:off x="5876925" y="2515552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5</xdr:col>
      <xdr:colOff>600075</xdr:colOff>
      <xdr:row>137</xdr:row>
      <xdr:rowOff>0</xdr:rowOff>
    </xdr:from>
    <xdr:to>
      <xdr:col>6</xdr:col>
      <xdr:colOff>0</xdr:colOff>
      <xdr:row>137</xdr:row>
      <xdr:rowOff>0</xdr:rowOff>
    </xdr:to>
    <xdr:sp>
      <xdr:nvSpPr>
        <xdr:cNvPr id="163" name="TextBox 163"/>
        <xdr:cNvSpPr txBox="1">
          <a:spLocks noChangeArrowheads="1"/>
        </xdr:cNvSpPr>
      </xdr:nvSpPr>
      <xdr:spPr>
        <a:xfrm>
          <a:off x="5534025" y="2515552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5</xdr:col>
      <xdr:colOff>866775</xdr:colOff>
      <xdr:row>137</xdr:row>
      <xdr:rowOff>0</xdr:rowOff>
    </xdr:from>
    <xdr:to>
      <xdr:col>6</xdr:col>
      <xdr:colOff>0</xdr:colOff>
      <xdr:row>137</xdr:row>
      <xdr:rowOff>0</xdr:rowOff>
    </xdr:to>
    <xdr:sp>
      <xdr:nvSpPr>
        <xdr:cNvPr id="164" name="TextBox 164"/>
        <xdr:cNvSpPr txBox="1">
          <a:spLocks noChangeArrowheads="1"/>
        </xdr:cNvSpPr>
      </xdr:nvSpPr>
      <xdr:spPr>
        <a:xfrm>
          <a:off x="5800725" y="2515552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5</xdr:col>
      <xdr:colOff>819150</xdr:colOff>
      <xdr:row>137</xdr:row>
      <xdr:rowOff>0</xdr:rowOff>
    </xdr:from>
    <xdr:to>
      <xdr:col>6</xdr:col>
      <xdr:colOff>0</xdr:colOff>
      <xdr:row>137</xdr:row>
      <xdr:rowOff>0</xdr:rowOff>
    </xdr:to>
    <xdr:sp>
      <xdr:nvSpPr>
        <xdr:cNvPr id="165" name="TextBox 165"/>
        <xdr:cNvSpPr txBox="1">
          <a:spLocks noChangeArrowheads="1"/>
        </xdr:cNvSpPr>
      </xdr:nvSpPr>
      <xdr:spPr>
        <a:xfrm>
          <a:off x="5753100" y="2515552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5</xdr:col>
      <xdr:colOff>742950</xdr:colOff>
      <xdr:row>137</xdr:row>
      <xdr:rowOff>0</xdr:rowOff>
    </xdr:from>
    <xdr:to>
      <xdr:col>6</xdr:col>
      <xdr:colOff>0</xdr:colOff>
      <xdr:row>137</xdr:row>
      <xdr:rowOff>0</xdr:rowOff>
    </xdr:to>
    <xdr:sp>
      <xdr:nvSpPr>
        <xdr:cNvPr id="166" name="TextBox 166"/>
        <xdr:cNvSpPr txBox="1">
          <a:spLocks noChangeArrowheads="1"/>
        </xdr:cNvSpPr>
      </xdr:nvSpPr>
      <xdr:spPr>
        <a:xfrm>
          <a:off x="5676900" y="2515552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5</xdr:col>
      <xdr:colOff>762000</xdr:colOff>
      <xdr:row>137</xdr:row>
      <xdr:rowOff>0</xdr:rowOff>
    </xdr:from>
    <xdr:to>
      <xdr:col>6</xdr:col>
      <xdr:colOff>0</xdr:colOff>
      <xdr:row>137</xdr:row>
      <xdr:rowOff>0</xdr:rowOff>
    </xdr:to>
    <xdr:sp>
      <xdr:nvSpPr>
        <xdr:cNvPr id="167" name="TextBox 167"/>
        <xdr:cNvSpPr txBox="1">
          <a:spLocks noChangeArrowheads="1"/>
        </xdr:cNvSpPr>
      </xdr:nvSpPr>
      <xdr:spPr>
        <a:xfrm>
          <a:off x="5695950" y="251555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5</xdr:col>
      <xdr:colOff>828675</xdr:colOff>
      <xdr:row>137</xdr:row>
      <xdr:rowOff>0</xdr:rowOff>
    </xdr:from>
    <xdr:to>
      <xdr:col>6</xdr:col>
      <xdr:colOff>0</xdr:colOff>
      <xdr:row>137</xdr:row>
      <xdr:rowOff>0</xdr:rowOff>
    </xdr:to>
    <xdr:sp>
      <xdr:nvSpPr>
        <xdr:cNvPr id="168" name="TextBox 168"/>
        <xdr:cNvSpPr txBox="1">
          <a:spLocks noChangeArrowheads="1"/>
        </xdr:cNvSpPr>
      </xdr:nvSpPr>
      <xdr:spPr>
        <a:xfrm>
          <a:off x="5762625" y="2515552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5</xdr:col>
      <xdr:colOff>942975</xdr:colOff>
      <xdr:row>137</xdr:row>
      <xdr:rowOff>0</xdr:rowOff>
    </xdr:from>
    <xdr:to>
      <xdr:col>6</xdr:col>
      <xdr:colOff>0</xdr:colOff>
      <xdr:row>137</xdr:row>
      <xdr:rowOff>0</xdr:rowOff>
    </xdr:to>
    <xdr:sp>
      <xdr:nvSpPr>
        <xdr:cNvPr id="169" name="TextBox 169"/>
        <xdr:cNvSpPr txBox="1">
          <a:spLocks noChangeArrowheads="1"/>
        </xdr:cNvSpPr>
      </xdr:nvSpPr>
      <xdr:spPr>
        <a:xfrm>
          <a:off x="5876925" y="2515552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600075</xdr:colOff>
      <xdr:row>137</xdr:row>
      <xdr:rowOff>0</xdr:rowOff>
    </xdr:from>
    <xdr:to>
      <xdr:col>7</xdr:col>
      <xdr:colOff>0</xdr:colOff>
      <xdr:row>137</xdr:row>
      <xdr:rowOff>0</xdr:rowOff>
    </xdr:to>
    <xdr:sp>
      <xdr:nvSpPr>
        <xdr:cNvPr id="170" name="TextBox 170"/>
        <xdr:cNvSpPr txBox="1">
          <a:spLocks noChangeArrowheads="1"/>
        </xdr:cNvSpPr>
      </xdr:nvSpPr>
      <xdr:spPr>
        <a:xfrm>
          <a:off x="6638925" y="2515552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137</xdr:row>
      <xdr:rowOff>0</xdr:rowOff>
    </xdr:from>
    <xdr:to>
      <xdr:col>7</xdr:col>
      <xdr:colOff>0</xdr:colOff>
      <xdr:row>137</xdr:row>
      <xdr:rowOff>0</xdr:rowOff>
    </xdr:to>
    <xdr:sp>
      <xdr:nvSpPr>
        <xdr:cNvPr id="171" name="TextBox 171"/>
        <xdr:cNvSpPr txBox="1">
          <a:spLocks noChangeArrowheads="1"/>
        </xdr:cNvSpPr>
      </xdr:nvSpPr>
      <xdr:spPr>
        <a:xfrm>
          <a:off x="6905625" y="2515552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137</xdr:row>
      <xdr:rowOff>0</xdr:rowOff>
    </xdr:from>
    <xdr:to>
      <xdr:col>7</xdr:col>
      <xdr:colOff>0</xdr:colOff>
      <xdr:row>137</xdr:row>
      <xdr:rowOff>0</xdr:rowOff>
    </xdr:to>
    <xdr:sp>
      <xdr:nvSpPr>
        <xdr:cNvPr id="172" name="TextBox 172"/>
        <xdr:cNvSpPr txBox="1">
          <a:spLocks noChangeArrowheads="1"/>
        </xdr:cNvSpPr>
      </xdr:nvSpPr>
      <xdr:spPr>
        <a:xfrm>
          <a:off x="6858000" y="2515552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137</xdr:row>
      <xdr:rowOff>0</xdr:rowOff>
    </xdr:from>
    <xdr:to>
      <xdr:col>7</xdr:col>
      <xdr:colOff>0</xdr:colOff>
      <xdr:row>137</xdr:row>
      <xdr:rowOff>0</xdr:rowOff>
    </xdr:to>
    <xdr:sp>
      <xdr:nvSpPr>
        <xdr:cNvPr id="173" name="TextBox 173"/>
        <xdr:cNvSpPr txBox="1">
          <a:spLocks noChangeArrowheads="1"/>
        </xdr:cNvSpPr>
      </xdr:nvSpPr>
      <xdr:spPr>
        <a:xfrm>
          <a:off x="6781800" y="2515552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137</xdr:row>
      <xdr:rowOff>0</xdr:rowOff>
    </xdr:from>
    <xdr:to>
      <xdr:col>7</xdr:col>
      <xdr:colOff>0</xdr:colOff>
      <xdr:row>137</xdr:row>
      <xdr:rowOff>0</xdr:rowOff>
    </xdr:to>
    <xdr:sp>
      <xdr:nvSpPr>
        <xdr:cNvPr id="174" name="TextBox 174"/>
        <xdr:cNvSpPr txBox="1">
          <a:spLocks noChangeArrowheads="1"/>
        </xdr:cNvSpPr>
      </xdr:nvSpPr>
      <xdr:spPr>
        <a:xfrm>
          <a:off x="6800850" y="251555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137</xdr:row>
      <xdr:rowOff>0</xdr:rowOff>
    </xdr:from>
    <xdr:to>
      <xdr:col>7</xdr:col>
      <xdr:colOff>0</xdr:colOff>
      <xdr:row>137</xdr:row>
      <xdr:rowOff>0</xdr:rowOff>
    </xdr:to>
    <xdr:sp>
      <xdr:nvSpPr>
        <xdr:cNvPr id="175" name="TextBox 175"/>
        <xdr:cNvSpPr txBox="1">
          <a:spLocks noChangeArrowheads="1"/>
        </xdr:cNvSpPr>
      </xdr:nvSpPr>
      <xdr:spPr>
        <a:xfrm>
          <a:off x="6867525" y="2515552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137</xdr:row>
      <xdr:rowOff>0</xdr:rowOff>
    </xdr:from>
    <xdr:to>
      <xdr:col>7</xdr:col>
      <xdr:colOff>0</xdr:colOff>
      <xdr:row>137</xdr:row>
      <xdr:rowOff>0</xdr:rowOff>
    </xdr:to>
    <xdr:sp>
      <xdr:nvSpPr>
        <xdr:cNvPr id="176" name="TextBox 176"/>
        <xdr:cNvSpPr txBox="1">
          <a:spLocks noChangeArrowheads="1"/>
        </xdr:cNvSpPr>
      </xdr:nvSpPr>
      <xdr:spPr>
        <a:xfrm>
          <a:off x="6981825" y="2515552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600075</xdr:colOff>
      <xdr:row>137</xdr:row>
      <xdr:rowOff>0</xdr:rowOff>
    </xdr:from>
    <xdr:to>
      <xdr:col>7</xdr:col>
      <xdr:colOff>0</xdr:colOff>
      <xdr:row>137</xdr:row>
      <xdr:rowOff>0</xdr:rowOff>
    </xdr:to>
    <xdr:sp>
      <xdr:nvSpPr>
        <xdr:cNvPr id="177" name="TextBox 177"/>
        <xdr:cNvSpPr txBox="1">
          <a:spLocks noChangeArrowheads="1"/>
        </xdr:cNvSpPr>
      </xdr:nvSpPr>
      <xdr:spPr>
        <a:xfrm>
          <a:off x="6638925" y="2515552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137</xdr:row>
      <xdr:rowOff>0</xdr:rowOff>
    </xdr:from>
    <xdr:to>
      <xdr:col>7</xdr:col>
      <xdr:colOff>0</xdr:colOff>
      <xdr:row>137</xdr:row>
      <xdr:rowOff>0</xdr:rowOff>
    </xdr:to>
    <xdr:sp>
      <xdr:nvSpPr>
        <xdr:cNvPr id="178" name="TextBox 178"/>
        <xdr:cNvSpPr txBox="1">
          <a:spLocks noChangeArrowheads="1"/>
        </xdr:cNvSpPr>
      </xdr:nvSpPr>
      <xdr:spPr>
        <a:xfrm>
          <a:off x="6905625" y="2515552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137</xdr:row>
      <xdr:rowOff>0</xdr:rowOff>
    </xdr:from>
    <xdr:to>
      <xdr:col>7</xdr:col>
      <xdr:colOff>0</xdr:colOff>
      <xdr:row>137</xdr:row>
      <xdr:rowOff>0</xdr:rowOff>
    </xdr:to>
    <xdr:sp>
      <xdr:nvSpPr>
        <xdr:cNvPr id="179" name="TextBox 179"/>
        <xdr:cNvSpPr txBox="1">
          <a:spLocks noChangeArrowheads="1"/>
        </xdr:cNvSpPr>
      </xdr:nvSpPr>
      <xdr:spPr>
        <a:xfrm>
          <a:off x="6858000" y="2515552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137</xdr:row>
      <xdr:rowOff>0</xdr:rowOff>
    </xdr:from>
    <xdr:to>
      <xdr:col>7</xdr:col>
      <xdr:colOff>0</xdr:colOff>
      <xdr:row>137</xdr:row>
      <xdr:rowOff>0</xdr:rowOff>
    </xdr:to>
    <xdr:sp>
      <xdr:nvSpPr>
        <xdr:cNvPr id="180" name="TextBox 180"/>
        <xdr:cNvSpPr txBox="1">
          <a:spLocks noChangeArrowheads="1"/>
        </xdr:cNvSpPr>
      </xdr:nvSpPr>
      <xdr:spPr>
        <a:xfrm>
          <a:off x="6781800" y="2515552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137</xdr:row>
      <xdr:rowOff>0</xdr:rowOff>
    </xdr:from>
    <xdr:to>
      <xdr:col>7</xdr:col>
      <xdr:colOff>0</xdr:colOff>
      <xdr:row>137</xdr:row>
      <xdr:rowOff>0</xdr:rowOff>
    </xdr:to>
    <xdr:sp>
      <xdr:nvSpPr>
        <xdr:cNvPr id="181" name="TextBox 181"/>
        <xdr:cNvSpPr txBox="1">
          <a:spLocks noChangeArrowheads="1"/>
        </xdr:cNvSpPr>
      </xdr:nvSpPr>
      <xdr:spPr>
        <a:xfrm>
          <a:off x="6800850" y="251555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137</xdr:row>
      <xdr:rowOff>0</xdr:rowOff>
    </xdr:from>
    <xdr:to>
      <xdr:col>7</xdr:col>
      <xdr:colOff>0</xdr:colOff>
      <xdr:row>137</xdr:row>
      <xdr:rowOff>0</xdr:rowOff>
    </xdr:to>
    <xdr:sp>
      <xdr:nvSpPr>
        <xdr:cNvPr id="182" name="TextBox 182"/>
        <xdr:cNvSpPr txBox="1">
          <a:spLocks noChangeArrowheads="1"/>
        </xdr:cNvSpPr>
      </xdr:nvSpPr>
      <xdr:spPr>
        <a:xfrm>
          <a:off x="6867525" y="2515552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137</xdr:row>
      <xdr:rowOff>0</xdr:rowOff>
    </xdr:from>
    <xdr:to>
      <xdr:col>7</xdr:col>
      <xdr:colOff>0</xdr:colOff>
      <xdr:row>137</xdr:row>
      <xdr:rowOff>0</xdr:rowOff>
    </xdr:to>
    <xdr:sp>
      <xdr:nvSpPr>
        <xdr:cNvPr id="183" name="TextBox 183"/>
        <xdr:cNvSpPr txBox="1">
          <a:spLocks noChangeArrowheads="1"/>
        </xdr:cNvSpPr>
      </xdr:nvSpPr>
      <xdr:spPr>
        <a:xfrm>
          <a:off x="6981825" y="2515552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editAs="oneCell">
    <xdr:from>
      <xdr:col>1</xdr:col>
      <xdr:colOff>990600</xdr:colOff>
      <xdr:row>32</xdr:row>
      <xdr:rowOff>152400</xdr:rowOff>
    </xdr:from>
    <xdr:to>
      <xdr:col>10</xdr:col>
      <xdr:colOff>400050</xdr:colOff>
      <xdr:row>61</xdr:row>
      <xdr:rowOff>180975</xdr:rowOff>
    </xdr:to>
    <xdr:pic>
      <xdr:nvPicPr>
        <xdr:cNvPr id="184" name="Picture 184"/>
        <xdr:cNvPicPr preferRelativeResize="1">
          <a:picLocks noChangeAspect="1"/>
        </xdr:cNvPicPr>
      </xdr:nvPicPr>
      <xdr:blipFill>
        <a:blip r:embed="rId2"/>
        <a:stretch>
          <a:fillRect/>
        </a:stretch>
      </xdr:blipFill>
      <xdr:spPr>
        <a:xfrm>
          <a:off x="1514475" y="8058150"/>
          <a:ext cx="9448800" cy="6381750"/>
        </a:xfrm>
        <a:prstGeom prst="rect">
          <a:avLst/>
        </a:prstGeom>
        <a:solidFill>
          <a:srgbClr val="FFFFFF"/>
        </a:solid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0.15525</cdr:y>
    </cdr:from>
    <cdr:to>
      <cdr:x>0.04525</cdr:x>
      <cdr:y>0.3705</cdr:y>
    </cdr:to>
    <cdr:sp>
      <cdr:nvSpPr>
        <cdr:cNvPr id="1" name="TextBox 1"/>
        <cdr:cNvSpPr txBox="1">
          <a:spLocks noChangeArrowheads="1"/>
        </cdr:cNvSpPr>
      </cdr:nvSpPr>
      <cdr:spPr>
        <a:xfrm>
          <a:off x="66675" y="28575"/>
          <a:ext cx="257175" cy="47625"/>
        </a:xfrm>
        <a:prstGeom prst="rect">
          <a:avLst/>
        </a:prstGeom>
        <a:noFill/>
        <a:ln w="9525" cmpd="sng">
          <a:noFill/>
        </a:ln>
      </cdr:spPr>
      <cdr:txBody>
        <a:bodyPr vertOverflow="clip" wrap="square"/>
        <a:p>
          <a:pPr algn="l">
            <a:defRPr/>
          </a:pPr>
          <a:r>
            <a:rPr lang="en-US" cap="none" sz="200" b="0" i="0" u="none" baseline="0">
              <a:latin typeface="ＭＳ Ｐ明朝"/>
              <a:ea typeface="ＭＳ Ｐ明朝"/>
              <a:cs typeface="ＭＳ Ｐ明朝"/>
            </a:rPr>
            <a:t>％</a:t>
          </a:r>
          <a:r>
            <a:rPr lang="en-US" cap="none" sz="150" b="0" i="0" u="none" baseline="0">
              <a:latin typeface="ＭＳ Ｐ明朝"/>
              <a:ea typeface="ＭＳ Ｐ明朝"/>
              <a:cs typeface="ＭＳ Ｐ明朝"/>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895350</xdr:colOff>
      <xdr:row>65</xdr:row>
      <xdr:rowOff>0</xdr:rowOff>
    </xdr:from>
    <xdr:to>
      <xdr:col>34</xdr:col>
      <xdr:colOff>238125</xdr:colOff>
      <xdr:row>66</xdr:row>
      <xdr:rowOff>0</xdr:rowOff>
    </xdr:to>
    <xdr:graphicFrame>
      <xdr:nvGraphicFramePr>
        <xdr:cNvPr id="1" name="Chart 1"/>
        <xdr:cNvGraphicFramePr/>
      </xdr:nvGraphicFramePr>
      <xdr:xfrm>
        <a:off x="27984450" y="8705850"/>
        <a:ext cx="7267575" cy="219075"/>
      </xdr:xfrm>
      <a:graphic>
        <a:graphicData uri="http://schemas.openxmlformats.org/drawingml/2006/chart">
          <c:chart xmlns:c="http://schemas.openxmlformats.org/drawingml/2006/chart" r:id="rId1"/>
        </a:graphicData>
      </a:graphic>
    </xdr:graphicFrame>
    <xdr:clientData/>
  </xdr:twoCellAnchor>
  <xdr:twoCellAnchor>
    <xdr:from>
      <xdr:col>9</xdr:col>
      <xdr:colOff>609600</xdr:colOff>
      <xdr:row>66</xdr:row>
      <xdr:rowOff>0</xdr:rowOff>
    </xdr:from>
    <xdr:to>
      <xdr:col>10</xdr:col>
      <xdr:colOff>0</xdr:colOff>
      <xdr:row>66</xdr:row>
      <xdr:rowOff>0</xdr:rowOff>
    </xdr:to>
    <xdr:sp>
      <xdr:nvSpPr>
        <xdr:cNvPr id="2" name="テキスト 1"/>
        <xdr:cNvSpPr txBox="1">
          <a:spLocks noChangeArrowheads="1"/>
        </xdr:cNvSpPr>
      </xdr:nvSpPr>
      <xdr:spPr>
        <a:xfrm>
          <a:off x="9963150" y="8924925"/>
          <a:ext cx="600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9</xdr:col>
      <xdr:colOff>866775</xdr:colOff>
      <xdr:row>66</xdr:row>
      <xdr:rowOff>0</xdr:rowOff>
    </xdr:from>
    <xdr:to>
      <xdr:col>10</xdr:col>
      <xdr:colOff>0</xdr:colOff>
      <xdr:row>66</xdr:row>
      <xdr:rowOff>0</xdr:rowOff>
    </xdr:to>
    <xdr:sp>
      <xdr:nvSpPr>
        <xdr:cNvPr id="3" name="テキスト 2"/>
        <xdr:cNvSpPr txBox="1">
          <a:spLocks noChangeArrowheads="1"/>
        </xdr:cNvSpPr>
      </xdr:nvSpPr>
      <xdr:spPr>
        <a:xfrm>
          <a:off x="10220325" y="89249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9</xdr:col>
      <xdr:colOff>819150</xdr:colOff>
      <xdr:row>66</xdr:row>
      <xdr:rowOff>0</xdr:rowOff>
    </xdr:from>
    <xdr:to>
      <xdr:col>10</xdr:col>
      <xdr:colOff>0</xdr:colOff>
      <xdr:row>66</xdr:row>
      <xdr:rowOff>0</xdr:rowOff>
    </xdr:to>
    <xdr:sp>
      <xdr:nvSpPr>
        <xdr:cNvPr id="4" name="テキスト 3"/>
        <xdr:cNvSpPr txBox="1">
          <a:spLocks noChangeArrowheads="1"/>
        </xdr:cNvSpPr>
      </xdr:nvSpPr>
      <xdr:spPr>
        <a:xfrm>
          <a:off x="10172700" y="8924925"/>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9</xdr:col>
      <xdr:colOff>742950</xdr:colOff>
      <xdr:row>66</xdr:row>
      <xdr:rowOff>0</xdr:rowOff>
    </xdr:from>
    <xdr:to>
      <xdr:col>10</xdr:col>
      <xdr:colOff>0</xdr:colOff>
      <xdr:row>66</xdr:row>
      <xdr:rowOff>0</xdr:rowOff>
    </xdr:to>
    <xdr:sp>
      <xdr:nvSpPr>
        <xdr:cNvPr id="5" name="テキスト 4"/>
        <xdr:cNvSpPr txBox="1">
          <a:spLocks noChangeArrowheads="1"/>
        </xdr:cNvSpPr>
      </xdr:nvSpPr>
      <xdr:spPr>
        <a:xfrm>
          <a:off x="10096500" y="8924925"/>
          <a:ext cx="4667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9</xdr:col>
      <xdr:colOff>762000</xdr:colOff>
      <xdr:row>66</xdr:row>
      <xdr:rowOff>0</xdr:rowOff>
    </xdr:from>
    <xdr:to>
      <xdr:col>10</xdr:col>
      <xdr:colOff>0</xdr:colOff>
      <xdr:row>66</xdr:row>
      <xdr:rowOff>0</xdr:rowOff>
    </xdr:to>
    <xdr:sp>
      <xdr:nvSpPr>
        <xdr:cNvPr id="6" name="テキスト 5"/>
        <xdr:cNvSpPr txBox="1">
          <a:spLocks noChangeArrowheads="1"/>
        </xdr:cNvSpPr>
      </xdr:nvSpPr>
      <xdr:spPr>
        <a:xfrm>
          <a:off x="10115550" y="8924925"/>
          <a:ext cx="4476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9</xdr:col>
      <xdr:colOff>828675</xdr:colOff>
      <xdr:row>66</xdr:row>
      <xdr:rowOff>0</xdr:rowOff>
    </xdr:from>
    <xdr:to>
      <xdr:col>10</xdr:col>
      <xdr:colOff>0</xdr:colOff>
      <xdr:row>66</xdr:row>
      <xdr:rowOff>0</xdr:rowOff>
    </xdr:to>
    <xdr:sp>
      <xdr:nvSpPr>
        <xdr:cNvPr id="7" name="テキスト 6"/>
        <xdr:cNvSpPr txBox="1">
          <a:spLocks noChangeArrowheads="1"/>
        </xdr:cNvSpPr>
      </xdr:nvSpPr>
      <xdr:spPr>
        <a:xfrm>
          <a:off x="10182225" y="8924925"/>
          <a:ext cx="3810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9</xdr:col>
      <xdr:colOff>942975</xdr:colOff>
      <xdr:row>66</xdr:row>
      <xdr:rowOff>0</xdr:rowOff>
    </xdr:from>
    <xdr:to>
      <xdr:col>10</xdr:col>
      <xdr:colOff>0</xdr:colOff>
      <xdr:row>66</xdr:row>
      <xdr:rowOff>0</xdr:rowOff>
    </xdr:to>
    <xdr:sp>
      <xdr:nvSpPr>
        <xdr:cNvPr id="8" name="テキスト 7"/>
        <xdr:cNvSpPr txBox="1">
          <a:spLocks noChangeArrowheads="1"/>
        </xdr:cNvSpPr>
      </xdr:nvSpPr>
      <xdr:spPr>
        <a:xfrm>
          <a:off x="10296525" y="8924925"/>
          <a:ext cx="2667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9</xdr:col>
      <xdr:colOff>609600</xdr:colOff>
      <xdr:row>66</xdr:row>
      <xdr:rowOff>0</xdr:rowOff>
    </xdr:from>
    <xdr:to>
      <xdr:col>10</xdr:col>
      <xdr:colOff>0</xdr:colOff>
      <xdr:row>66</xdr:row>
      <xdr:rowOff>0</xdr:rowOff>
    </xdr:to>
    <xdr:sp>
      <xdr:nvSpPr>
        <xdr:cNvPr id="9" name="テキスト 12"/>
        <xdr:cNvSpPr txBox="1">
          <a:spLocks noChangeArrowheads="1"/>
        </xdr:cNvSpPr>
      </xdr:nvSpPr>
      <xdr:spPr>
        <a:xfrm>
          <a:off x="9963150" y="8924925"/>
          <a:ext cx="600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9</xdr:col>
      <xdr:colOff>866775</xdr:colOff>
      <xdr:row>66</xdr:row>
      <xdr:rowOff>0</xdr:rowOff>
    </xdr:from>
    <xdr:to>
      <xdr:col>10</xdr:col>
      <xdr:colOff>0</xdr:colOff>
      <xdr:row>66</xdr:row>
      <xdr:rowOff>0</xdr:rowOff>
    </xdr:to>
    <xdr:sp>
      <xdr:nvSpPr>
        <xdr:cNvPr id="10" name="テキスト 13"/>
        <xdr:cNvSpPr txBox="1">
          <a:spLocks noChangeArrowheads="1"/>
        </xdr:cNvSpPr>
      </xdr:nvSpPr>
      <xdr:spPr>
        <a:xfrm>
          <a:off x="10220325" y="89249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9</xdr:col>
      <xdr:colOff>819150</xdr:colOff>
      <xdr:row>66</xdr:row>
      <xdr:rowOff>0</xdr:rowOff>
    </xdr:from>
    <xdr:to>
      <xdr:col>10</xdr:col>
      <xdr:colOff>0</xdr:colOff>
      <xdr:row>66</xdr:row>
      <xdr:rowOff>0</xdr:rowOff>
    </xdr:to>
    <xdr:sp>
      <xdr:nvSpPr>
        <xdr:cNvPr id="11" name="テキスト 14"/>
        <xdr:cNvSpPr txBox="1">
          <a:spLocks noChangeArrowheads="1"/>
        </xdr:cNvSpPr>
      </xdr:nvSpPr>
      <xdr:spPr>
        <a:xfrm>
          <a:off x="10172700" y="8924925"/>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9</xdr:col>
      <xdr:colOff>742950</xdr:colOff>
      <xdr:row>66</xdr:row>
      <xdr:rowOff>0</xdr:rowOff>
    </xdr:from>
    <xdr:to>
      <xdr:col>10</xdr:col>
      <xdr:colOff>0</xdr:colOff>
      <xdr:row>66</xdr:row>
      <xdr:rowOff>0</xdr:rowOff>
    </xdr:to>
    <xdr:sp>
      <xdr:nvSpPr>
        <xdr:cNvPr id="12" name="テキスト 15"/>
        <xdr:cNvSpPr txBox="1">
          <a:spLocks noChangeArrowheads="1"/>
        </xdr:cNvSpPr>
      </xdr:nvSpPr>
      <xdr:spPr>
        <a:xfrm>
          <a:off x="10096500" y="8924925"/>
          <a:ext cx="4667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9</xdr:col>
      <xdr:colOff>762000</xdr:colOff>
      <xdr:row>66</xdr:row>
      <xdr:rowOff>0</xdr:rowOff>
    </xdr:from>
    <xdr:to>
      <xdr:col>10</xdr:col>
      <xdr:colOff>0</xdr:colOff>
      <xdr:row>66</xdr:row>
      <xdr:rowOff>0</xdr:rowOff>
    </xdr:to>
    <xdr:sp>
      <xdr:nvSpPr>
        <xdr:cNvPr id="13" name="テキスト 16"/>
        <xdr:cNvSpPr txBox="1">
          <a:spLocks noChangeArrowheads="1"/>
        </xdr:cNvSpPr>
      </xdr:nvSpPr>
      <xdr:spPr>
        <a:xfrm>
          <a:off x="10115550" y="8924925"/>
          <a:ext cx="4476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9</xdr:col>
      <xdr:colOff>828675</xdr:colOff>
      <xdr:row>66</xdr:row>
      <xdr:rowOff>0</xdr:rowOff>
    </xdr:from>
    <xdr:to>
      <xdr:col>10</xdr:col>
      <xdr:colOff>0</xdr:colOff>
      <xdr:row>66</xdr:row>
      <xdr:rowOff>0</xdr:rowOff>
    </xdr:to>
    <xdr:sp>
      <xdr:nvSpPr>
        <xdr:cNvPr id="14" name="テキスト 17"/>
        <xdr:cNvSpPr txBox="1">
          <a:spLocks noChangeArrowheads="1"/>
        </xdr:cNvSpPr>
      </xdr:nvSpPr>
      <xdr:spPr>
        <a:xfrm>
          <a:off x="10182225" y="8924925"/>
          <a:ext cx="3810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9</xdr:col>
      <xdr:colOff>942975</xdr:colOff>
      <xdr:row>66</xdr:row>
      <xdr:rowOff>0</xdr:rowOff>
    </xdr:from>
    <xdr:to>
      <xdr:col>10</xdr:col>
      <xdr:colOff>0</xdr:colOff>
      <xdr:row>66</xdr:row>
      <xdr:rowOff>0</xdr:rowOff>
    </xdr:to>
    <xdr:sp>
      <xdr:nvSpPr>
        <xdr:cNvPr id="15" name="テキスト 18"/>
        <xdr:cNvSpPr txBox="1">
          <a:spLocks noChangeArrowheads="1"/>
        </xdr:cNvSpPr>
      </xdr:nvSpPr>
      <xdr:spPr>
        <a:xfrm>
          <a:off x="10296525" y="8924925"/>
          <a:ext cx="2667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7</xdr:col>
      <xdr:colOff>600075</xdr:colOff>
      <xdr:row>65</xdr:row>
      <xdr:rowOff>0</xdr:rowOff>
    </xdr:from>
    <xdr:to>
      <xdr:col>8</xdr:col>
      <xdr:colOff>0</xdr:colOff>
      <xdr:row>65</xdr:row>
      <xdr:rowOff>0</xdr:rowOff>
    </xdr:to>
    <xdr:sp>
      <xdr:nvSpPr>
        <xdr:cNvPr id="16" name="テキスト 19"/>
        <xdr:cNvSpPr txBox="1">
          <a:spLocks noChangeArrowheads="1"/>
        </xdr:cNvSpPr>
      </xdr:nvSpPr>
      <xdr:spPr>
        <a:xfrm>
          <a:off x="7743825" y="8705850"/>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7</xdr:col>
      <xdr:colOff>866775</xdr:colOff>
      <xdr:row>65</xdr:row>
      <xdr:rowOff>0</xdr:rowOff>
    </xdr:from>
    <xdr:to>
      <xdr:col>8</xdr:col>
      <xdr:colOff>0</xdr:colOff>
      <xdr:row>65</xdr:row>
      <xdr:rowOff>0</xdr:rowOff>
    </xdr:to>
    <xdr:sp>
      <xdr:nvSpPr>
        <xdr:cNvPr id="17" name="テキスト 20"/>
        <xdr:cNvSpPr txBox="1">
          <a:spLocks noChangeArrowheads="1"/>
        </xdr:cNvSpPr>
      </xdr:nvSpPr>
      <xdr:spPr>
        <a:xfrm>
          <a:off x="8010525" y="8705850"/>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7</xdr:col>
      <xdr:colOff>819150</xdr:colOff>
      <xdr:row>65</xdr:row>
      <xdr:rowOff>0</xdr:rowOff>
    </xdr:from>
    <xdr:to>
      <xdr:col>8</xdr:col>
      <xdr:colOff>0</xdr:colOff>
      <xdr:row>65</xdr:row>
      <xdr:rowOff>0</xdr:rowOff>
    </xdr:to>
    <xdr:sp>
      <xdr:nvSpPr>
        <xdr:cNvPr id="18" name="テキスト 21"/>
        <xdr:cNvSpPr txBox="1">
          <a:spLocks noChangeArrowheads="1"/>
        </xdr:cNvSpPr>
      </xdr:nvSpPr>
      <xdr:spPr>
        <a:xfrm>
          <a:off x="7962900" y="8705850"/>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7</xdr:col>
      <xdr:colOff>742950</xdr:colOff>
      <xdr:row>65</xdr:row>
      <xdr:rowOff>0</xdr:rowOff>
    </xdr:from>
    <xdr:to>
      <xdr:col>8</xdr:col>
      <xdr:colOff>0</xdr:colOff>
      <xdr:row>65</xdr:row>
      <xdr:rowOff>0</xdr:rowOff>
    </xdr:to>
    <xdr:sp>
      <xdr:nvSpPr>
        <xdr:cNvPr id="19" name="テキスト 22"/>
        <xdr:cNvSpPr txBox="1">
          <a:spLocks noChangeArrowheads="1"/>
        </xdr:cNvSpPr>
      </xdr:nvSpPr>
      <xdr:spPr>
        <a:xfrm>
          <a:off x="7886700" y="8705850"/>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7</xdr:col>
      <xdr:colOff>762000</xdr:colOff>
      <xdr:row>65</xdr:row>
      <xdr:rowOff>0</xdr:rowOff>
    </xdr:from>
    <xdr:to>
      <xdr:col>8</xdr:col>
      <xdr:colOff>0</xdr:colOff>
      <xdr:row>65</xdr:row>
      <xdr:rowOff>0</xdr:rowOff>
    </xdr:to>
    <xdr:sp>
      <xdr:nvSpPr>
        <xdr:cNvPr id="20" name="テキスト 23"/>
        <xdr:cNvSpPr txBox="1">
          <a:spLocks noChangeArrowheads="1"/>
        </xdr:cNvSpPr>
      </xdr:nvSpPr>
      <xdr:spPr>
        <a:xfrm>
          <a:off x="7905750" y="8705850"/>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7</xdr:col>
      <xdr:colOff>828675</xdr:colOff>
      <xdr:row>65</xdr:row>
      <xdr:rowOff>0</xdr:rowOff>
    </xdr:from>
    <xdr:to>
      <xdr:col>8</xdr:col>
      <xdr:colOff>0</xdr:colOff>
      <xdr:row>65</xdr:row>
      <xdr:rowOff>0</xdr:rowOff>
    </xdr:to>
    <xdr:sp>
      <xdr:nvSpPr>
        <xdr:cNvPr id="21" name="テキスト 24"/>
        <xdr:cNvSpPr txBox="1">
          <a:spLocks noChangeArrowheads="1"/>
        </xdr:cNvSpPr>
      </xdr:nvSpPr>
      <xdr:spPr>
        <a:xfrm>
          <a:off x="7972425" y="8705850"/>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7</xdr:col>
      <xdr:colOff>942975</xdr:colOff>
      <xdr:row>65</xdr:row>
      <xdr:rowOff>0</xdr:rowOff>
    </xdr:from>
    <xdr:to>
      <xdr:col>8</xdr:col>
      <xdr:colOff>0</xdr:colOff>
      <xdr:row>65</xdr:row>
      <xdr:rowOff>0</xdr:rowOff>
    </xdr:to>
    <xdr:sp>
      <xdr:nvSpPr>
        <xdr:cNvPr id="22" name="テキスト 25"/>
        <xdr:cNvSpPr txBox="1">
          <a:spLocks noChangeArrowheads="1"/>
        </xdr:cNvSpPr>
      </xdr:nvSpPr>
      <xdr:spPr>
        <a:xfrm>
          <a:off x="8086725" y="8705850"/>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66</xdr:row>
      <xdr:rowOff>0</xdr:rowOff>
    </xdr:from>
    <xdr:to>
      <xdr:col>9</xdr:col>
      <xdr:colOff>0</xdr:colOff>
      <xdr:row>66</xdr:row>
      <xdr:rowOff>0</xdr:rowOff>
    </xdr:to>
    <xdr:sp>
      <xdr:nvSpPr>
        <xdr:cNvPr id="23" name="TextBox 23"/>
        <xdr:cNvSpPr txBox="1">
          <a:spLocks noChangeArrowheads="1"/>
        </xdr:cNvSpPr>
      </xdr:nvSpPr>
      <xdr:spPr>
        <a:xfrm>
          <a:off x="8848725" y="8924925"/>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66</xdr:row>
      <xdr:rowOff>0</xdr:rowOff>
    </xdr:from>
    <xdr:to>
      <xdr:col>9</xdr:col>
      <xdr:colOff>0</xdr:colOff>
      <xdr:row>66</xdr:row>
      <xdr:rowOff>0</xdr:rowOff>
    </xdr:to>
    <xdr:sp>
      <xdr:nvSpPr>
        <xdr:cNvPr id="24" name="TextBox 24"/>
        <xdr:cNvSpPr txBox="1">
          <a:spLocks noChangeArrowheads="1"/>
        </xdr:cNvSpPr>
      </xdr:nvSpPr>
      <xdr:spPr>
        <a:xfrm>
          <a:off x="9115425" y="8924925"/>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66</xdr:row>
      <xdr:rowOff>0</xdr:rowOff>
    </xdr:from>
    <xdr:to>
      <xdr:col>9</xdr:col>
      <xdr:colOff>0</xdr:colOff>
      <xdr:row>66</xdr:row>
      <xdr:rowOff>0</xdr:rowOff>
    </xdr:to>
    <xdr:sp>
      <xdr:nvSpPr>
        <xdr:cNvPr id="25" name="TextBox 25"/>
        <xdr:cNvSpPr txBox="1">
          <a:spLocks noChangeArrowheads="1"/>
        </xdr:cNvSpPr>
      </xdr:nvSpPr>
      <xdr:spPr>
        <a:xfrm>
          <a:off x="9067800" y="8924925"/>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66</xdr:row>
      <xdr:rowOff>0</xdr:rowOff>
    </xdr:from>
    <xdr:to>
      <xdr:col>9</xdr:col>
      <xdr:colOff>0</xdr:colOff>
      <xdr:row>66</xdr:row>
      <xdr:rowOff>0</xdr:rowOff>
    </xdr:to>
    <xdr:sp>
      <xdr:nvSpPr>
        <xdr:cNvPr id="26" name="TextBox 26"/>
        <xdr:cNvSpPr txBox="1">
          <a:spLocks noChangeArrowheads="1"/>
        </xdr:cNvSpPr>
      </xdr:nvSpPr>
      <xdr:spPr>
        <a:xfrm>
          <a:off x="8991600" y="8924925"/>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66</xdr:row>
      <xdr:rowOff>0</xdr:rowOff>
    </xdr:from>
    <xdr:to>
      <xdr:col>9</xdr:col>
      <xdr:colOff>0</xdr:colOff>
      <xdr:row>66</xdr:row>
      <xdr:rowOff>0</xdr:rowOff>
    </xdr:to>
    <xdr:sp>
      <xdr:nvSpPr>
        <xdr:cNvPr id="27" name="TextBox 27"/>
        <xdr:cNvSpPr txBox="1">
          <a:spLocks noChangeArrowheads="1"/>
        </xdr:cNvSpPr>
      </xdr:nvSpPr>
      <xdr:spPr>
        <a:xfrm>
          <a:off x="9010650" y="89249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66</xdr:row>
      <xdr:rowOff>0</xdr:rowOff>
    </xdr:from>
    <xdr:to>
      <xdr:col>9</xdr:col>
      <xdr:colOff>0</xdr:colOff>
      <xdr:row>66</xdr:row>
      <xdr:rowOff>0</xdr:rowOff>
    </xdr:to>
    <xdr:sp>
      <xdr:nvSpPr>
        <xdr:cNvPr id="28" name="TextBox 28"/>
        <xdr:cNvSpPr txBox="1">
          <a:spLocks noChangeArrowheads="1"/>
        </xdr:cNvSpPr>
      </xdr:nvSpPr>
      <xdr:spPr>
        <a:xfrm>
          <a:off x="9077325" y="8924925"/>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66</xdr:row>
      <xdr:rowOff>0</xdr:rowOff>
    </xdr:from>
    <xdr:to>
      <xdr:col>9</xdr:col>
      <xdr:colOff>0</xdr:colOff>
      <xdr:row>66</xdr:row>
      <xdr:rowOff>0</xdr:rowOff>
    </xdr:to>
    <xdr:sp>
      <xdr:nvSpPr>
        <xdr:cNvPr id="29" name="TextBox 29"/>
        <xdr:cNvSpPr txBox="1">
          <a:spLocks noChangeArrowheads="1"/>
        </xdr:cNvSpPr>
      </xdr:nvSpPr>
      <xdr:spPr>
        <a:xfrm>
          <a:off x="9191625" y="8924925"/>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21</xdr:col>
      <xdr:colOff>600075</xdr:colOff>
      <xdr:row>0</xdr:row>
      <xdr:rowOff>0</xdr:rowOff>
    </xdr:from>
    <xdr:to>
      <xdr:col>22</xdr:col>
      <xdr:colOff>0</xdr:colOff>
      <xdr:row>0</xdr:row>
      <xdr:rowOff>0</xdr:rowOff>
    </xdr:to>
    <xdr:sp>
      <xdr:nvSpPr>
        <xdr:cNvPr id="30" name="テキスト 1"/>
        <xdr:cNvSpPr txBox="1">
          <a:spLocks noChangeArrowheads="1"/>
        </xdr:cNvSpPr>
      </xdr:nvSpPr>
      <xdr:spPr>
        <a:xfrm>
          <a:off x="22736175" y="0"/>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21</xdr:col>
      <xdr:colOff>866775</xdr:colOff>
      <xdr:row>0</xdr:row>
      <xdr:rowOff>0</xdr:rowOff>
    </xdr:from>
    <xdr:to>
      <xdr:col>22</xdr:col>
      <xdr:colOff>0</xdr:colOff>
      <xdr:row>0</xdr:row>
      <xdr:rowOff>0</xdr:rowOff>
    </xdr:to>
    <xdr:sp>
      <xdr:nvSpPr>
        <xdr:cNvPr id="31" name="テキスト 2"/>
        <xdr:cNvSpPr txBox="1">
          <a:spLocks noChangeArrowheads="1"/>
        </xdr:cNvSpPr>
      </xdr:nvSpPr>
      <xdr:spPr>
        <a:xfrm>
          <a:off x="23002875" y="0"/>
          <a:ext cx="123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21</xdr:col>
      <xdr:colOff>819150</xdr:colOff>
      <xdr:row>0</xdr:row>
      <xdr:rowOff>0</xdr:rowOff>
    </xdr:from>
    <xdr:to>
      <xdr:col>22</xdr:col>
      <xdr:colOff>0</xdr:colOff>
      <xdr:row>0</xdr:row>
      <xdr:rowOff>0</xdr:rowOff>
    </xdr:to>
    <xdr:sp>
      <xdr:nvSpPr>
        <xdr:cNvPr id="32" name="テキスト 3"/>
        <xdr:cNvSpPr txBox="1">
          <a:spLocks noChangeArrowheads="1"/>
        </xdr:cNvSpPr>
      </xdr:nvSpPr>
      <xdr:spPr>
        <a:xfrm>
          <a:off x="22955250" y="0"/>
          <a:ext cx="1714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21</xdr:col>
      <xdr:colOff>742950</xdr:colOff>
      <xdr:row>0</xdr:row>
      <xdr:rowOff>0</xdr:rowOff>
    </xdr:from>
    <xdr:to>
      <xdr:col>22</xdr:col>
      <xdr:colOff>0</xdr:colOff>
      <xdr:row>0</xdr:row>
      <xdr:rowOff>0</xdr:rowOff>
    </xdr:to>
    <xdr:sp>
      <xdr:nvSpPr>
        <xdr:cNvPr id="33" name="テキスト 4"/>
        <xdr:cNvSpPr txBox="1">
          <a:spLocks noChangeArrowheads="1"/>
        </xdr:cNvSpPr>
      </xdr:nvSpPr>
      <xdr:spPr>
        <a:xfrm>
          <a:off x="22879050" y="0"/>
          <a:ext cx="2476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21</xdr:col>
      <xdr:colOff>762000</xdr:colOff>
      <xdr:row>0</xdr:row>
      <xdr:rowOff>0</xdr:rowOff>
    </xdr:from>
    <xdr:to>
      <xdr:col>22</xdr:col>
      <xdr:colOff>0</xdr:colOff>
      <xdr:row>0</xdr:row>
      <xdr:rowOff>0</xdr:rowOff>
    </xdr:to>
    <xdr:sp>
      <xdr:nvSpPr>
        <xdr:cNvPr id="34" name="テキスト 5"/>
        <xdr:cNvSpPr txBox="1">
          <a:spLocks noChangeArrowheads="1"/>
        </xdr:cNvSpPr>
      </xdr:nvSpPr>
      <xdr:spPr>
        <a:xfrm>
          <a:off x="22898100" y="0"/>
          <a:ext cx="2286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21</xdr:col>
      <xdr:colOff>828675</xdr:colOff>
      <xdr:row>0</xdr:row>
      <xdr:rowOff>0</xdr:rowOff>
    </xdr:from>
    <xdr:to>
      <xdr:col>22</xdr:col>
      <xdr:colOff>0</xdr:colOff>
      <xdr:row>0</xdr:row>
      <xdr:rowOff>0</xdr:rowOff>
    </xdr:to>
    <xdr:sp>
      <xdr:nvSpPr>
        <xdr:cNvPr id="35" name="テキスト 6"/>
        <xdr:cNvSpPr txBox="1">
          <a:spLocks noChangeArrowheads="1"/>
        </xdr:cNvSpPr>
      </xdr:nvSpPr>
      <xdr:spPr>
        <a:xfrm>
          <a:off x="22964775" y="0"/>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21</xdr:col>
      <xdr:colOff>942975</xdr:colOff>
      <xdr:row>0</xdr:row>
      <xdr:rowOff>0</xdr:rowOff>
    </xdr:from>
    <xdr:to>
      <xdr:col>22</xdr:col>
      <xdr:colOff>0</xdr:colOff>
      <xdr:row>0</xdr:row>
      <xdr:rowOff>0</xdr:rowOff>
    </xdr:to>
    <xdr:sp>
      <xdr:nvSpPr>
        <xdr:cNvPr id="36" name="テキスト 7"/>
        <xdr:cNvSpPr txBox="1">
          <a:spLocks noChangeArrowheads="1"/>
        </xdr:cNvSpPr>
      </xdr:nvSpPr>
      <xdr:spPr>
        <a:xfrm>
          <a:off x="23079075" y="0"/>
          <a:ext cx="476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21</xdr:col>
      <xdr:colOff>600075</xdr:colOff>
      <xdr:row>0</xdr:row>
      <xdr:rowOff>0</xdr:rowOff>
    </xdr:from>
    <xdr:to>
      <xdr:col>22</xdr:col>
      <xdr:colOff>0</xdr:colOff>
      <xdr:row>0</xdr:row>
      <xdr:rowOff>0</xdr:rowOff>
    </xdr:to>
    <xdr:sp>
      <xdr:nvSpPr>
        <xdr:cNvPr id="37" name="テキスト 12"/>
        <xdr:cNvSpPr txBox="1">
          <a:spLocks noChangeArrowheads="1"/>
        </xdr:cNvSpPr>
      </xdr:nvSpPr>
      <xdr:spPr>
        <a:xfrm>
          <a:off x="22736175" y="0"/>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21</xdr:col>
      <xdr:colOff>866775</xdr:colOff>
      <xdr:row>0</xdr:row>
      <xdr:rowOff>0</xdr:rowOff>
    </xdr:from>
    <xdr:to>
      <xdr:col>22</xdr:col>
      <xdr:colOff>0</xdr:colOff>
      <xdr:row>0</xdr:row>
      <xdr:rowOff>0</xdr:rowOff>
    </xdr:to>
    <xdr:sp>
      <xdr:nvSpPr>
        <xdr:cNvPr id="38" name="テキスト 13"/>
        <xdr:cNvSpPr txBox="1">
          <a:spLocks noChangeArrowheads="1"/>
        </xdr:cNvSpPr>
      </xdr:nvSpPr>
      <xdr:spPr>
        <a:xfrm>
          <a:off x="23002875" y="0"/>
          <a:ext cx="123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21</xdr:col>
      <xdr:colOff>819150</xdr:colOff>
      <xdr:row>0</xdr:row>
      <xdr:rowOff>0</xdr:rowOff>
    </xdr:from>
    <xdr:to>
      <xdr:col>22</xdr:col>
      <xdr:colOff>0</xdr:colOff>
      <xdr:row>0</xdr:row>
      <xdr:rowOff>0</xdr:rowOff>
    </xdr:to>
    <xdr:sp>
      <xdr:nvSpPr>
        <xdr:cNvPr id="39" name="テキスト 14"/>
        <xdr:cNvSpPr txBox="1">
          <a:spLocks noChangeArrowheads="1"/>
        </xdr:cNvSpPr>
      </xdr:nvSpPr>
      <xdr:spPr>
        <a:xfrm>
          <a:off x="22955250" y="0"/>
          <a:ext cx="1714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21</xdr:col>
      <xdr:colOff>742950</xdr:colOff>
      <xdr:row>0</xdr:row>
      <xdr:rowOff>0</xdr:rowOff>
    </xdr:from>
    <xdr:to>
      <xdr:col>22</xdr:col>
      <xdr:colOff>0</xdr:colOff>
      <xdr:row>0</xdr:row>
      <xdr:rowOff>0</xdr:rowOff>
    </xdr:to>
    <xdr:sp>
      <xdr:nvSpPr>
        <xdr:cNvPr id="40" name="テキスト 15"/>
        <xdr:cNvSpPr txBox="1">
          <a:spLocks noChangeArrowheads="1"/>
        </xdr:cNvSpPr>
      </xdr:nvSpPr>
      <xdr:spPr>
        <a:xfrm>
          <a:off x="22879050" y="0"/>
          <a:ext cx="2476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21</xdr:col>
      <xdr:colOff>762000</xdr:colOff>
      <xdr:row>0</xdr:row>
      <xdr:rowOff>0</xdr:rowOff>
    </xdr:from>
    <xdr:to>
      <xdr:col>22</xdr:col>
      <xdr:colOff>0</xdr:colOff>
      <xdr:row>0</xdr:row>
      <xdr:rowOff>0</xdr:rowOff>
    </xdr:to>
    <xdr:sp>
      <xdr:nvSpPr>
        <xdr:cNvPr id="41" name="テキスト 16"/>
        <xdr:cNvSpPr txBox="1">
          <a:spLocks noChangeArrowheads="1"/>
        </xdr:cNvSpPr>
      </xdr:nvSpPr>
      <xdr:spPr>
        <a:xfrm>
          <a:off x="22898100" y="0"/>
          <a:ext cx="2286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21</xdr:col>
      <xdr:colOff>828675</xdr:colOff>
      <xdr:row>0</xdr:row>
      <xdr:rowOff>0</xdr:rowOff>
    </xdr:from>
    <xdr:to>
      <xdr:col>22</xdr:col>
      <xdr:colOff>0</xdr:colOff>
      <xdr:row>0</xdr:row>
      <xdr:rowOff>0</xdr:rowOff>
    </xdr:to>
    <xdr:sp>
      <xdr:nvSpPr>
        <xdr:cNvPr id="42" name="テキスト 17"/>
        <xdr:cNvSpPr txBox="1">
          <a:spLocks noChangeArrowheads="1"/>
        </xdr:cNvSpPr>
      </xdr:nvSpPr>
      <xdr:spPr>
        <a:xfrm>
          <a:off x="22964775" y="0"/>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21</xdr:col>
      <xdr:colOff>942975</xdr:colOff>
      <xdr:row>0</xdr:row>
      <xdr:rowOff>0</xdr:rowOff>
    </xdr:from>
    <xdr:to>
      <xdr:col>22</xdr:col>
      <xdr:colOff>0</xdr:colOff>
      <xdr:row>0</xdr:row>
      <xdr:rowOff>0</xdr:rowOff>
    </xdr:to>
    <xdr:sp>
      <xdr:nvSpPr>
        <xdr:cNvPr id="43" name="テキスト 18"/>
        <xdr:cNvSpPr txBox="1">
          <a:spLocks noChangeArrowheads="1"/>
        </xdr:cNvSpPr>
      </xdr:nvSpPr>
      <xdr:spPr>
        <a:xfrm>
          <a:off x="23079075" y="0"/>
          <a:ext cx="476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21</xdr:col>
      <xdr:colOff>600075</xdr:colOff>
      <xdr:row>0</xdr:row>
      <xdr:rowOff>0</xdr:rowOff>
    </xdr:from>
    <xdr:to>
      <xdr:col>22</xdr:col>
      <xdr:colOff>0</xdr:colOff>
      <xdr:row>0</xdr:row>
      <xdr:rowOff>0</xdr:rowOff>
    </xdr:to>
    <xdr:sp>
      <xdr:nvSpPr>
        <xdr:cNvPr id="44" name="テキスト 19"/>
        <xdr:cNvSpPr txBox="1">
          <a:spLocks noChangeArrowheads="1"/>
        </xdr:cNvSpPr>
      </xdr:nvSpPr>
      <xdr:spPr>
        <a:xfrm>
          <a:off x="22736175" y="0"/>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21</xdr:col>
      <xdr:colOff>866775</xdr:colOff>
      <xdr:row>0</xdr:row>
      <xdr:rowOff>0</xdr:rowOff>
    </xdr:from>
    <xdr:to>
      <xdr:col>22</xdr:col>
      <xdr:colOff>0</xdr:colOff>
      <xdr:row>0</xdr:row>
      <xdr:rowOff>0</xdr:rowOff>
    </xdr:to>
    <xdr:sp>
      <xdr:nvSpPr>
        <xdr:cNvPr id="45" name="テキスト 20"/>
        <xdr:cNvSpPr txBox="1">
          <a:spLocks noChangeArrowheads="1"/>
        </xdr:cNvSpPr>
      </xdr:nvSpPr>
      <xdr:spPr>
        <a:xfrm>
          <a:off x="23002875" y="0"/>
          <a:ext cx="123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21</xdr:col>
      <xdr:colOff>819150</xdr:colOff>
      <xdr:row>0</xdr:row>
      <xdr:rowOff>0</xdr:rowOff>
    </xdr:from>
    <xdr:to>
      <xdr:col>22</xdr:col>
      <xdr:colOff>0</xdr:colOff>
      <xdr:row>0</xdr:row>
      <xdr:rowOff>0</xdr:rowOff>
    </xdr:to>
    <xdr:sp>
      <xdr:nvSpPr>
        <xdr:cNvPr id="46" name="テキスト 21"/>
        <xdr:cNvSpPr txBox="1">
          <a:spLocks noChangeArrowheads="1"/>
        </xdr:cNvSpPr>
      </xdr:nvSpPr>
      <xdr:spPr>
        <a:xfrm>
          <a:off x="22955250" y="0"/>
          <a:ext cx="1714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21</xdr:col>
      <xdr:colOff>742950</xdr:colOff>
      <xdr:row>0</xdr:row>
      <xdr:rowOff>0</xdr:rowOff>
    </xdr:from>
    <xdr:to>
      <xdr:col>22</xdr:col>
      <xdr:colOff>0</xdr:colOff>
      <xdr:row>0</xdr:row>
      <xdr:rowOff>0</xdr:rowOff>
    </xdr:to>
    <xdr:sp>
      <xdr:nvSpPr>
        <xdr:cNvPr id="47" name="テキスト 22"/>
        <xdr:cNvSpPr txBox="1">
          <a:spLocks noChangeArrowheads="1"/>
        </xdr:cNvSpPr>
      </xdr:nvSpPr>
      <xdr:spPr>
        <a:xfrm>
          <a:off x="22879050" y="0"/>
          <a:ext cx="2476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21</xdr:col>
      <xdr:colOff>762000</xdr:colOff>
      <xdr:row>0</xdr:row>
      <xdr:rowOff>0</xdr:rowOff>
    </xdr:from>
    <xdr:to>
      <xdr:col>22</xdr:col>
      <xdr:colOff>0</xdr:colOff>
      <xdr:row>0</xdr:row>
      <xdr:rowOff>0</xdr:rowOff>
    </xdr:to>
    <xdr:sp>
      <xdr:nvSpPr>
        <xdr:cNvPr id="48" name="テキスト 23"/>
        <xdr:cNvSpPr txBox="1">
          <a:spLocks noChangeArrowheads="1"/>
        </xdr:cNvSpPr>
      </xdr:nvSpPr>
      <xdr:spPr>
        <a:xfrm>
          <a:off x="22898100" y="0"/>
          <a:ext cx="2286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21</xdr:col>
      <xdr:colOff>828675</xdr:colOff>
      <xdr:row>0</xdr:row>
      <xdr:rowOff>0</xdr:rowOff>
    </xdr:from>
    <xdr:to>
      <xdr:col>22</xdr:col>
      <xdr:colOff>0</xdr:colOff>
      <xdr:row>0</xdr:row>
      <xdr:rowOff>0</xdr:rowOff>
    </xdr:to>
    <xdr:sp>
      <xdr:nvSpPr>
        <xdr:cNvPr id="49" name="テキスト 24"/>
        <xdr:cNvSpPr txBox="1">
          <a:spLocks noChangeArrowheads="1"/>
        </xdr:cNvSpPr>
      </xdr:nvSpPr>
      <xdr:spPr>
        <a:xfrm>
          <a:off x="22964775" y="0"/>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21</xdr:col>
      <xdr:colOff>942975</xdr:colOff>
      <xdr:row>0</xdr:row>
      <xdr:rowOff>0</xdr:rowOff>
    </xdr:from>
    <xdr:to>
      <xdr:col>22</xdr:col>
      <xdr:colOff>0</xdr:colOff>
      <xdr:row>0</xdr:row>
      <xdr:rowOff>0</xdr:rowOff>
    </xdr:to>
    <xdr:sp>
      <xdr:nvSpPr>
        <xdr:cNvPr id="50" name="テキスト 25"/>
        <xdr:cNvSpPr txBox="1">
          <a:spLocks noChangeArrowheads="1"/>
        </xdr:cNvSpPr>
      </xdr:nvSpPr>
      <xdr:spPr>
        <a:xfrm>
          <a:off x="23079075" y="0"/>
          <a:ext cx="476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20</xdr:col>
      <xdr:colOff>600075</xdr:colOff>
      <xdr:row>0</xdr:row>
      <xdr:rowOff>0</xdr:rowOff>
    </xdr:from>
    <xdr:to>
      <xdr:col>21</xdr:col>
      <xdr:colOff>0</xdr:colOff>
      <xdr:row>0</xdr:row>
      <xdr:rowOff>0</xdr:rowOff>
    </xdr:to>
    <xdr:sp>
      <xdr:nvSpPr>
        <xdr:cNvPr id="51" name="テキスト 12"/>
        <xdr:cNvSpPr txBox="1">
          <a:spLocks noChangeArrowheads="1"/>
        </xdr:cNvSpPr>
      </xdr:nvSpPr>
      <xdr:spPr>
        <a:xfrm>
          <a:off x="21745575" y="0"/>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20</xdr:col>
      <xdr:colOff>866775</xdr:colOff>
      <xdr:row>0</xdr:row>
      <xdr:rowOff>0</xdr:rowOff>
    </xdr:from>
    <xdr:to>
      <xdr:col>21</xdr:col>
      <xdr:colOff>0</xdr:colOff>
      <xdr:row>0</xdr:row>
      <xdr:rowOff>0</xdr:rowOff>
    </xdr:to>
    <xdr:sp>
      <xdr:nvSpPr>
        <xdr:cNvPr id="52" name="テキスト 13"/>
        <xdr:cNvSpPr txBox="1">
          <a:spLocks noChangeArrowheads="1"/>
        </xdr:cNvSpPr>
      </xdr:nvSpPr>
      <xdr:spPr>
        <a:xfrm>
          <a:off x="22012275" y="0"/>
          <a:ext cx="123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20</xdr:col>
      <xdr:colOff>819150</xdr:colOff>
      <xdr:row>0</xdr:row>
      <xdr:rowOff>0</xdr:rowOff>
    </xdr:from>
    <xdr:to>
      <xdr:col>21</xdr:col>
      <xdr:colOff>0</xdr:colOff>
      <xdr:row>0</xdr:row>
      <xdr:rowOff>0</xdr:rowOff>
    </xdr:to>
    <xdr:sp>
      <xdr:nvSpPr>
        <xdr:cNvPr id="53" name="テキスト 14"/>
        <xdr:cNvSpPr txBox="1">
          <a:spLocks noChangeArrowheads="1"/>
        </xdr:cNvSpPr>
      </xdr:nvSpPr>
      <xdr:spPr>
        <a:xfrm>
          <a:off x="21964650" y="0"/>
          <a:ext cx="1714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20</xdr:col>
      <xdr:colOff>742950</xdr:colOff>
      <xdr:row>0</xdr:row>
      <xdr:rowOff>0</xdr:rowOff>
    </xdr:from>
    <xdr:to>
      <xdr:col>21</xdr:col>
      <xdr:colOff>0</xdr:colOff>
      <xdr:row>0</xdr:row>
      <xdr:rowOff>0</xdr:rowOff>
    </xdr:to>
    <xdr:sp>
      <xdr:nvSpPr>
        <xdr:cNvPr id="54" name="テキスト 15"/>
        <xdr:cNvSpPr txBox="1">
          <a:spLocks noChangeArrowheads="1"/>
        </xdr:cNvSpPr>
      </xdr:nvSpPr>
      <xdr:spPr>
        <a:xfrm>
          <a:off x="21888450" y="0"/>
          <a:ext cx="2476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20</xdr:col>
      <xdr:colOff>762000</xdr:colOff>
      <xdr:row>0</xdr:row>
      <xdr:rowOff>0</xdr:rowOff>
    </xdr:from>
    <xdr:to>
      <xdr:col>21</xdr:col>
      <xdr:colOff>0</xdr:colOff>
      <xdr:row>0</xdr:row>
      <xdr:rowOff>0</xdr:rowOff>
    </xdr:to>
    <xdr:sp>
      <xdr:nvSpPr>
        <xdr:cNvPr id="55" name="テキスト 16"/>
        <xdr:cNvSpPr txBox="1">
          <a:spLocks noChangeArrowheads="1"/>
        </xdr:cNvSpPr>
      </xdr:nvSpPr>
      <xdr:spPr>
        <a:xfrm>
          <a:off x="21907500" y="0"/>
          <a:ext cx="2286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20</xdr:col>
      <xdr:colOff>828675</xdr:colOff>
      <xdr:row>0</xdr:row>
      <xdr:rowOff>0</xdr:rowOff>
    </xdr:from>
    <xdr:to>
      <xdr:col>21</xdr:col>
      <xdr:colOff>0</xdr:colOff>
      <xdr:row>0</xdr:row>
      <xdr:rowOff>0</xdr:rowOff>
    </xdr:to>
    <xdr:sp>
      <xdr:nvSpPr>
        <xdr:cNvPr id="56" name="テキスト 17"/>
        <xdr:cNvSpPr txBox="1">
          <a:spLocks noChangeArrowheads="1"/>
        </xdr:cNvSpPr>
      </xdr:nvSpPr>
      <xdr:spPr>
        <a:xfrm>
          <a:off x="21974175" y="0"/>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20</xdr:col>
      <xdr:colOff>942975</xdr:colOff>
      <xdr:row>0</xdr:row>
      <xdr:rowOff>0</xdr:rowOff>
    </xdr:from>
    <xdr:to>
      <xdr:col>21</xdr:col>
      <xdr:colOff>0</xdr:colOff>
      <xdr:row>0</xdr:row>
      <xdr:rowOff>0</xdr:rowOff>
    </xdr:to>
    <xdr:sp>
      <xdr:nvSpPr>
        <xdr:cNvPr id="57" name="テキスト 18"/>
        <xdr:cNvSpPr txBox="1">
          <a:spLocks noChangeArrowheads="1"/>
        </xdr:cNvSpPr>
      </xdr:nvSpPr>
      <xdr:spPr>
        <a:xfrm>
          <a:off x="22088475" y="0"/>
          <a:ext cx="476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9</xdr:col>
      <xdr:colOff>609600</xdr:colOff>
      <xdr:row>66</xdr:row>
      <xdr:rowOff>0</xdr:rowOff>
    </xdr:from>
    <xdr:to>
      <xdr:col>10</xdr:col>
      <xdr:colOff>0</xdr:colOff>
      <xdr:row>66</xdr:row>
      <xdr:rowOff>0</xdr:rowOff>
    </xdr:to>
    <xdr:sp>
      <xdr:nvSpPr>
        <xdr:cNvPr id="58" name="テキスト 1"/>
        <xdr:cNvSpPr txBox="1">
          <a:spLocks noChangeArrowheads="1"/>
        </xdr:cNvSpPr>
      </xdr:nvSpPr>
      <xdr:spPr>
        <a:xfrm>
          <a:off x="9963150" y="8924925"/>
          <a:ext cx="600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9</xdr:col>
      <xdr:colOff>866775</xdr:colOff>
      <xdr:row>66</xdr:row>
      <xdr:rowOff>0</xdr:rowOff>
    </xdr:from>
    <xdr:to>
      <xdr:col>10</xdr:col>
      <xdr:colOff>0</xdr:colOff>
      <xdr:row>66</xdr:row>
      <xdr:rowOff>0</xdr:rowOff>
    </xdr:to>
    <xdr:sp>
      <xdr:nvSpPr>
        <xdr:cNvPr id="59" name="テキスト 2"/>
        <xdr:cNvSpPr txBox="1">
          <a:spLocks noChangeArrowheads="1"/>
        </xdr:cNvSpPr>
      </xdr:nvSpPr>
      <xdr:spPr>
        <a:xfrm>
          <a:off x="10220325" y="89249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9</xdr:col>
      <xdr:colOff>819150</xdr:colOff>
      <xdr:row>66</xdr:row>
      <xdr:rowOff>0</xdr:rowOff>
    </xdr:from>
    <xdr:to>
      <xdr:col>10</xdr:col>
      <xdr:colOff>0</xdr:colOff>
      <xdr:row>66</xdr:row>
      <xdr:rowOff>0</xdr:rowOff>
    </xdr:to>
    <xdr:sp>
      <xdr:nvSpPr>
        <xdr:cNvPr id="60" name="テキスト 3"/>
        <xdr:cNvSpPr txBox="1">
          <a:spLocks noChangeArrowheads="1"/>
        </xdr:cNvSpPr>
      </xdr:nvSpPr>
      <xdr:spPr>
        <a:xfrm>
          <a:off x="10172700" y="8924925"/>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9</xdr:col>
      <xdr:colOff>742950</xdr:colOff>
      <xdr:row>66</xdr:row>
      <xdr:rowOff>0</xdr:rowOff>
    </xdr:from>
    <xdr:to>
      <xdr:col>10</xdr:col>
      <xdr:colOff>0</xdr:colOff>
      <xdr:row>66</xdr:row>
      <xdr:rowOff>0</xdr:rowOff>
    </xdr:to>
    <xdr:sp>
      <xdr:nvSpPr>
        <xdr:cNvPr id="61" name="テキスト 4"/>
        <xdr:cNvSpPr txBox="1">
          <a:spLocks noChangeArrowheads="1"/>
        </xdr:cNvSpPr>
      </xdr:nvSpPr>
      <xdr:spPr>
        <a:xfrm>
          <a:off x="10096500" y="8924925"/>
          <a:ext cx="4667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9</xdr:col>
      <xdr:colOff>762000</xdr:colOff>
      <xdr:row>66</xdr:row>
      <xdr:rowOff>0</xdr:rowOff>
    </xdr:from>
    <xdr:to>
      <xdr:col>10</xdr:col>
      <xdr:colOff>0</xdr:colOff>
      <xdr:row>66</xdr:row>
      <xdr:rowOff>0</xdr:rowOff>
    </xdr:to>
    <xdr:sp>
      <xdr:nvSpPr>
        <xdr:cNvPr id="62" name="テキスト 5"/>
        <xdr:cNvSpPr txBox="1">
          <a:spLocks noChangeArrowheads="1"/>
        </xdr:cNvSpPr>
      </xdr:nvSpPr>
      <xdr:spPr>
        <a:xfrm>
          <a:off x="10115550" y="8924925"/>
          <a:ext cx="4476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9</xdr:col>
      <xdr:colOff>828675</xdr:colOff>
      <xdr:row>66</xdr:row>
      <xdr:rowOff>0</xdr:rowOff>
    </xdr:from>
    <xdr:to>
      <xdr:col>10</xdr:col>
      <xdr:colOff>0</xdr:colOff>
      <xdr:row>66</xdr:row>
      <xdr:rowOff>0</xdr:rowOff>
    </xdr:to>
    <xdr:sp>
      <xdr:nvSpPr>
        <xdr:cNvPr id="63" name="テキスト 6"/>
        <xdr:cNvSpPr txBox="1">
          <a:spLocks noChangeArrowheads="1"/>
        </xdr:cNvSpPr>
      </xdr:nvSpPr>
      <xdr:spPr>
        <a:xfrm>
          <a:off x="10182225" y="8924925"/>
          <a:ext cx="3810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9</xdr:col>
      <xdr:colOff>942975</xdr:colOff>
      <xdr:row>66</xdr:row>
      <xdr:rowOff>0</xdr:rowOff>
    </xdr:from>
    <xdr:to>
      <xdr:col>10</xdr:col>
      <xdr:colOff>0</xdr:colOff>
      <xdr:row>66</xdr:row>
      <xdr:rowOff>0</xdr:rowOff>
    </xdr:to>
    <xdr:sp>
      <xdr:nvSpPr>
        <xdr:cNvPr id="64" name="テキスト 7"/>
        <xdr:cNvSpPr txBox="1">
          <a:spLocks noChangeArrowheads="1"/>
        </xdr:cNvSpPr>
      </xdr:nvSpPr>
      <xdr:spPr>
        <a:xfrm>
          <a:off x="10296525" y="8924925"/>
          <a:ext cx="2667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7</xdr:col>
      <xdr:colOff>600075</xdr:colOff>
      <xdr:row>65</xdr:row>
      <xdr:rowOff>0</xdr:rowOff>
    </xdr:from>
    <xdr:to>
      <xdr:col>8</xdr:col>
      <xdr:colOff>0</xdr:colOff>
      <xdr:row>65</xdr:row>
      <xdr:rowOff>0</xdr:rowOff>
    </xdr:to>
    <xdr:sp>
      <xdr:nvSpPr>
        <xdr:cNvPr id="65" name="TextBox 65"/>
        <xdr:cNvSpPr txBox="1">
          <a:spLocks noChangeArrowheads="1"/>
        </xdr:cNvSpPr>
      </xdr:nvSpPr>
      <xdr:spPr>
        <a:xfrm>
          <a:off x="7743825" y="8705850"/>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7</xdr:col>
      <xdr:colOff>866775</xdr:colOff>
      <xdr:row>65</xdr:row>
      <xdr:rowOff>0</xdr:rowOff>
    </xdr:from>
    <xdr:to>
      <xdr:col>8</xdr:col>
      <xdr:colOff>0</xdr:colOff>
      <xdr:row>65</xdr:row>
      <xdr:rowOff>0</xdr:rowOff>
    </xdr:to>
    <xdr:sp>
      <xdr:nvSpPr>
        <xdr:cNvPr id="66" name="TextBox 66"/>
        <xdr:cNvSpPr txBox="1">
          <a:spLocks noChangeArrowheads="1"/>
        </xdr:cNvSpPr>
      </xdr:nvSpPr>
      <xdr:spPr>
        <a:xfrm>
          <a:off x="8010525" y="8705850"/>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7</xdr:col>
      <xdr:colOff>819150</xdr:colOff>
      <xdr:row>65</xdr:row>
      <xdr:rowOff>0</xdr:rowOff>
    </xdr:from>
    <xdr:to>
      <xdr:col>8</xdr:col>
      <xdr:colOff>0</xdr:colOff>
      <xdr:row>65</xdr:row>
      <xdr:rowOff>0</xdr:rowOff>
    </xdr:to>
    <xdr:sp>
      <xdr:nvSpPr>
        <xdr:cNvPr id="67" name="TextBox 67"/>
        <xdr:cNvSpPr txBox="1">
          <a:spLocks noChangeArrowheads="1"/>
        </xdr:cNvSpPr>
      </xdr:nvSpPr>
      <xdr:spPr>
        <a:xfrm>
          <a:off x="7962900" y="8705850"/>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7</xdr:col>
      <xdr:colOff>742950</xdr:colOff>
      <xdr:row>65</xdr:row>
      <xdr:rowOff>0</xdr:rowOff>
    </xdr:from>
    <xdr:to>
      <xdr:col>8</xdr:col>
      <xdr:colOff>0</xdr:colOff>
      <xdr:row>65</xdr:row>
      <xdr:rowOff>0</xdr:rowOff>
    </xdr:to>
    <xdr:sp>
      <xdr:nvSpPr>
        <xdr:cNvPr id="68" name="TextBox 68"/>
        <xdr:cNvSpPr txBox="1">
          <a:spLocks noChangeArrowheads="1"/>
        </xdr:cNvSpPr>
      </xdr:nvSpPr>
      <xdr:spPr>
        <a:xfrm>
          <a:off x="7886700" y="8705850"/>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7</xdr:col>
      <xdr:colOff>762000</xdr:colOff>
      <xdr:row>65</xdr:row>
      <xdr:rowOff>0</xdr:rowOff>
    </xdr:from>
    <xdr:to>
      <xdr:col>8</xdr:col>
      <xdr:colOff>0</xdr:colOff>
      <xdr:row>65</xdr:row>
      <xdr:rowOff>0</xdr:rowOff>
    </xdr:to>
    <xdr:sp>
      <xdr:nvSpPr>
        <xdr:cNvPr id="69" name="TextBox 69"/>
        <xdr:cNvSpPr txBox="1">
          <a:spLocks noChangeArrowheads="1"/>
        </xdr:cNvSpPr>
      </xdr:nvSpPr>
      <xdr:spPr>
        <a:xfrm>
          <a:off x="7905750" y="8705850"/>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7</xdr:col>
      <xdr:colOff>828675</xdr:colOff>
      <xdr:row>65</xdr:row>
      <xdr:rowOff>0</xdr:rowOff>
    </xdr:from>
    <xdr:to>
      <xdr:col>8</xdr:col>
      <xdr:colOff>0</xdr:colOff>
      <xdr:row>65</xdr:row>
      <xdr:rowOff>0</xdr:rowOff>
    </xdr:to>
    <xdr:sp>
      <xdr:nvSpPr>
        <xdr:cNvPr id="70" name="TextBox 70"/>
        <xdr:cNvSpPr txBox="1">
          <a:spLocks noChangeArrowheads="1"/>
        </xdr:cNvSpPr>
      </xdr:nvSpPr>
      <xdr:spPr>
        <a:xfrm>
          <a:off x="7972425" y="8705850"/>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7</xdr:col>
      <xdr:colOff>942975</xdr:colOff>
      <xdr:row>65</xdr:row>
      <xdr:rowOff>0</xdr:rowOff>
    </xdr:from>
    <xdr:to>
      <xdr:col>8</xdr:col>
      <xdr:colOff>0</xdr:colOff>
      <xdr:row>65</xdr:row>
      <xdr:rowOff>0</xdr:rowOff>
    </xdr:to>
    <xdr:sp>
      <xdr:nvSpPr>
        <xdr:cNvPr id="71" name="TextBox 71"/>
        <xdr:cNvSpPr txBox="1">
          <a:spLocks noChangeArrowheads="1"/>
        </xdr:cNvSpPr>
      </xdr:nvSpPr>
      <xdr:spPr>
        <a:xfrm>
          <a:off x="8086725" y="8705850"/>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600075</xdr:colOff>
      <xdr:row>64</xdr:row>
      <xdr:rowOff>0</xdr:rowOff>
    </xdr:from>
    <xdr:to>
      <xdr:col>7</xdr:col>
      <xdr:colOff>857250</xdr:colOff>
      <xdr:row>64</xdr:row>
      <xdr:rowOff>0</xdr:rowOff>
    </xdr:to>
    <xdr:sp>
      <xdr:nvSpPr>
        <xdr:cNvPr id="72" name="TextBox 72"/>
        <xdr:cNvSpPr txBox="1">
          <a:spLocks noChangeArrowheads="1"/>
        </xdr:cNvSpPr>
      </xdr:nvSpPr>
      <xdr:spPr>
        <a:xfrm>
          <a:off x="6638925" y="8486775"/>
          <a:ext cx="1362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64</xdr:row>
      <xdr:rowOff>0</xdr:rowOff>
    </xdr:from>
    <xdr:to>
      <xdr:col>7</xdr:col>
      <xdr:colOff>638175</xdr:colOff>
      <xdr:row>64</xdr:row>
      <xdr:rowOff>0</xdr:rowOff>
    </xdr:to>
    <xdr:sp>
      <xdr:nvSpPr>
        <xdr:cNvPr id="73" name="TextBox 73"/>
        <xdr:cNvSpPr txBox="1">
          <a:spLocks noChangeArrowheads="1"/>
        </xdr:cNvSpPr>
      </xdr:nvSpPr>
      <xdr:spPr>
        <a:xfrm>
          <a:off x="6905625" y="8486775"/>
          <a:ext cx="8763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64</xdr:row>
      <xdr:rowOff>0</xdr:rowOff>
    </xdr:from>
    <xdr:to>
      <xdr:col>7</xdr:col>
      <xdr:colOff>771525</xdr:colOff>
      <xdr:row>64</xdr:row>
      <xdr:rowOff>0</xdr:rowOff>
    </xdr:to>
    <xdr:sp>
      <xdr:nvSpPr>
        <xdr:cNvPr id="74" name="TextBox 74"/>
        <xdr:cNvSpPr txBox="1">
          <a:spLocks noChangeArrowheads="1"/>
        </xdr:cNvSpPr>
      </xdr:nvSpPr>
      <xdr:spPr>
        <a:xfrm>
          <a:off x="6858000" y="8486775"/>
          <a:ext cx="10572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64</xdr:row>
      <xdr:rowOff>0</xdr:rowOff>
    </xdr:from>
    <xdr:to>
      <xdr:col>7</xdr:col>
      <xdr:colOff>800100</xdr:colOff>
      <xdr:row>64</xdr:row>
      <xdr:rowOff>0</xdr:rowOff>
    </xdr:to>
    <xdr:sp>
      <xdr:nvSpPr>
        <xdr:cNvPr id="75" name="TextBox 75"/>
        <xdr:cNvSpPr txBox="1">
          <a:spLocks noChangeArrowheads="1"/>
        </xdr:cNvSpPr>
      </xdr:nvSpPr>
      <xdr:spPr>
        <a:xfrm>
          <a:off x="6781800" y="8486775"/>
          <a:ext cx="11620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64</xdr:row>
      <xdr:rowOff>0</xdr:rowOff>
    </xdr:from>
    <xdr:to>
      <xdr:col>7</xdr:col>
      <xdr:colOff>771525</xdr:colOff>
      <xdr:row>64</xdr:row>
      <xdr:rowOff>0</xdr:rowOff>
    </xdr:to>
    <xdr:sp>
      <xdr:nvSpPr>
        <xdr:cNvPr id="76" name="TextBox 76"/>
        <xdr:cNvSpPr txBox="1">
          <a:spLocks noChangeArrowheads="1"/>
        </xdr:cNvSpPr>
      </xdr:nvSpPr>
      <xdr:spPr>
        <a:xfrm>
          <a:off x="6800850" y="8486775"/>
          <a:ext cx="11144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64</xdr:row>
      <xdr:rowOff>0</xdr:rowOff>
    </xdr:from>
    <xdr:to>
      <xdr:col>7</xdr:col>
      <xdr:colOff>685800</xdr:colOff>
      <xdr:row>64</xdr:row>
      <xdr:rowOff>0</xdr:rowOff>
    </xdr:to>
    <xdr:sp>
      <xdr:nvSpPr>
        <xdr:cNvPr id="77" name="TextBox 77"/>
        <xdr:cNvSpPr txBox="1">
          <a:spLocks noChangeArrowheads="1"/>
        </xdr:cNvSpPr>
      </xdr:nvSpPr>
      <xdr:spPr>
        <a:xfrm>
          <a:off x="6867525" y="8486775"/>
          <a:ext cx="9620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64</xdr:row>
      <xdr:rowOff>0</xdr:rowOff>
    </xdr:from>
    <xdr:to>
      <xdr:col>7</xdr:col>
      <xdr:colOff>704850</xdr:colOff>
      <xdr:row>64</xdr:row>
      <xdr:rowOff>0</xdr:rowOff>
    </xdr:to>
    <xdr:sp>
      <xdr:nvSpPr>
        <xdr:cNvPr id="78" name="TextBox 78"/>
        <xdr:cNvSpPr txBox="1">
          <a:spLocks noChangeArrowheads="1"/>
        </xdr:cNvSpPr>
      </xdr:nvSpPr>
      <xdr:spPr>
        <a:xfrm>
          <a:off x="6981825" y="8486775"/>
          <a:ext cx="8667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66</xdr:row>
      <xdr:rowOff>0</xdr:rowOff>
    </xdr:from>
    <xdr:to>
      <xdr:col>9</xdr:col>
      <xdr:colOff>857250</xdr:colOff>
      <xdr:row>66</xdr:row>
      <xdr:rowOff>0</xdr:rowOff>
    </xdr:to>
    <xdr:sp>
      <xdr:nvSpPr>
        <xdr:cNvPr id="79" name="TextBox 79"/>
        <xdr:cNvSpPr txBox="1">
          <a:spLocks noChangeArrowheads="1"/>
        </xdr:cNvSpPr>
      </xdr:nvSpPr>
      <xdr:spPr>
        <a:xfrm>
          <a:off x="8848725" y="8924925"/>
          <a:ext cx="1362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66</xdr:row>
      <xdr:rowOff>0</xdr:rowOff>
    </xdr:from>
    <xdr:to>
      <xdr:col>9</xdr:col>
      <xdr:colOff>638175</xdr:colOff>
      <xdr:row>66</xdr:row>
      <xdr:rowOff>0</xdr:rowOff>
    </xdr:to>
    <xdr:sp>
      <xdr:nvSpPr>
        <xdr:cNvPr id="80" name="TextBox 80"/>
        <xdr:cNvSpPr txBox="1">
          <a:spLocks noChangeArrowheads="1"/>
        </xdr:cNvSpPr>
      </xdr:nvSpPr>
      <xdr:spPr>
        <a:xfrm>
          <a:off x="9115425" y="8924925"/>
          <a:ext cx="8763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66</xdr:row>
      <xdr:rowOff>0</xdr:rowOff>
    </xdr:from>
    <xdr:to>
      <xdr:col>9</xdr:col>
      <xdr:colOff>771525</xdr:colOff>
      <xdr:row>66</xdr:row>
      <xdr:rowOff>0</xdr:rowOff>
    </xdr:to>
    <xdr:sp>
      <xdr:nvSpPr>
        <xdr:cNvPr id="81" name="TextBox 81"/>
        <xdr:cNvSpPr txBox="1">
          <a:spLocks noChangeArrowheads="1"/>
        </xdr:cNvSpPr>
      </xdr:nvSpPr>
      <xdr:spPr>
        <a:xfrm>
          <a:off x="9067800" y="8924925"/>
          <a:ext cx="10572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66</xdr:row>
      <xdr:rowOff>0</xdr:rowOff>
    </xdr:from>
    <xdr:to>
      <xdr:col>9</xdr:col>
      <xdr:colOff>800100</xdr:colOff>
      <xdr:row>66</xdr:row>
      <xdr:rowOff>0</xdr:rowOff>
    </xdr:to>
    <xdr:sp>
      <xdr:nvSpPr>
        <xdr:cNvPr id="82" name="TextBox 82"/>
        <xdr:cNvSpPr txBox="1">
          <a:spLocks noChangeArrowheads="1"/>
        </xdr:cNvSpPr>
      </xdr:nvSpPr>
      <xdr:spPr>
        <a:xfrm>
          <a:off x="8991600" y="8924925"/>
          <a:ext cx="11620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66</xdr:row>
      <xdr:rowOff>0</xdr:rowOff>
    </xdr:from>
    <xdr:to>
      <xdr:col>9</xdr:col>
      <xdr:colOff>771525</xdr:colOff>
      <xdr:row>66</xdr:row>
      <xdr:rowOff>0</xdr:rowOff>
    </xdr:to>
    <xdr:sp>
      <xdr:nvSpPr>
        <xdr:cNvPr id="83" name="TextBox 83"/>
        <xdr:cNvSpPr txBox="1">
          <a:spLocks noChangeArrowheads="1"/>
        </xdr:cNvSpPr>
      </xdr:nvSpPr>
      <xdr:spPr>
        <a:xfrm>
          <a:off x="9010650" y="8924925"/>
          <a:ext cx="11144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66</xdr:row>
      <xdr:rowOff>0</xdr:rowOff>
    </xdr:from>
    <xdr:to>
      <xdr:col>9</xdr:col>
      <xdr:colOff>685800</xdr:colOff>
      <xdr:row>66</xdr:row>
      <xdr:rowOff>0</xdr:rowOff>
    </xdr:to>
    <xdr:sp>
      <xdr:nvSpPr>
        <xdr:cNvPr id="84" name="TextBox 84"/>
        <xdr:cNvSpPr txBox="1">
          <a:spLocks noChangeArrowheads="1"/>
        </xdr:cNvSpPr>
      </xdr:nvSpPr>
      <xdr:spPr>
        <a:xfrm>
          <a:off x="9077325" y="8924925"/>
          <a:ext cx="9620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66</xdr:row>
      <xdr:rowOff>0</xdr:rowOff>
    </xdr:from>
    <xdr:to>
      <xdr:col>9</xdr:col>
      <xdr:colOff>704850</xdr:colOff>
      <xdr:row>66</xdr:row>
      <xdr:rowOff>0</xdr:rowOff>
    </xdr:to>
    <xdr:sp>
      <xdr:nvSpPr>
        <xdr:cNvPr id="85" name="TextBox 85"/>
        <xdr:cNvSpPr txBox="1">
          <a:spLocks noChangeArrowheads="1"/>
        </xdr:cNvSpPr>
      </xdr:nvSpPr>
      <xdr:spPr>
        <a:xfrm>
          <a:off x="9191625" y="8924925"/>
          <a:ext cx="8667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9</xdr:col>
      <xdr:colOff>609600</xdr:colOff>
      <xdr:row>66</xdr:row>
      <xdr:rowOff>0</xdr:rowOff>
    </xdr:from>
    <xdr:to>
      <xdr:col>10</xdr:col>
      <xdr:colOff>0</xdr:colOff>
      <xdr:row>66</xdr:row>
      <xdr:rowOff>0</xdr:rowOff>
    </xdr:to>
    <xdr:sp>
      <xdr:nvSpPr>
        <xdr:cNvPr id="86" name="TextBox 86"/>
        <xdr:cNvSpPr txBox="1">
          <a:spLocks noChangeArrowheads="1"/>
        </xdr:cNvSpPr>
      </xdr:nvSpPr>
      <xdr:spPr>
        <a:xfrm>
          <a:off x="9963150" y="8924925"/>
          <a:ext cx="600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9</xdr:col>
      <xdr:colOff>866775</xdr:colOff>
      <xdr:row>66</xdr:row>
      <xdr:rowOff>0</xdr:rowOff>
    </xdr:from>
    <xdr:to>
      <xdr:col>10</xdr:col>
      <xdr:colOff>0</xdr:colOff>
      <xdr:row>66</xdr:row>
      <xdr:rowOff>0</xdr:rowOff>
    </xdr:to>
    <xdr:sp>
      <xdr:nvSpPr>
        <xdr:cNvPr id="87" name="TextBox 87"/>
        <xdr:cNvSpPr txBox="1">
          <a:spLocks noChangeArrowheads="1"/>
        </xdr:cNvSpPr>
      </xdr:nvSpPr>
      <xdr:spPr>
        <a:xfrm>
          <a:off x="10220325" y="8924925"/>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9</xdr:col>
      <xdr:colOff>819150</xdr:colOff>
      <xdr:row>66</xdr:row>
      <xdr:rowOff>0</xdr:rowOff>
    </xdr:from>
    <xdr:to>
      <xdr:col>10</xdr:col>
      <xdr:colOff>0</xdr:colOff>
      <xdr:row>66</xdr:row>
      <xdr:rowOff>0</xdr:rowOff>
    </xdr:to>
    <xdr:sp>
      <xdr:nvSpPr>
        <xdr:cNvPr id="88" name="TextBox 88"/>
        <xdr:cNvSpPr txBox="1">
          <a:spLocks noChangeArrowheads="1"/>
        </xdr:cNvSpPr>
      </xdr:nvSpPr>
      <xdr:spPr>
        <a:xfrm>
          <a:off x="10172700" y="8924925"/>
          <a:ext cx="3905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9</xdr:col>
      <xdr:colOff>742950</xdr:colOff>
      <xdr:row>66</xdr:row>
      <xdr:rowOff>0</xdr:rowOff>
    </xdr:from>
    <xdr:to>
      <xdr:col>10</xdr:col>
      <xdr:colOff>0</xdr:colOff>
      <xdr:row>66</xdr:row>
      <xdr:rowOff>0</xdr:rowOff>
    </xdr:to>
    <xdr:sp>
      <xdr:nvSpPr>
        <xdr:cNvPr id="89" name="TextBox 89"/>
        <xdr:cNvSpPr txBox="1">
          <a:spLocks noChangeArrowheads="1"/>
        </xdr:cNvSpPr>
      </xdr:nvSpPr>
      <xdr:spPr>
        <a:xfrm>
          <a:off x="10096500" y="8924925"/>
          <a:ext cx="4667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9</xdr:col>
      <xdr:colOff>762000</xdr:colOff>
      <xdr:row>66</xdr:row>
      <xdr:rowOff>0</xdr:rowOff>
    </xdr:from>
    <xdr:to>
      <xdr:col>10</xdr:col>
      <xdr:colOff>0</xdr:colOff>
      <xdr:row>66</xdr:row>
      <xdr:rowOff>0</xdr:rowOff>
    </xdr:to>
    <xdr:sp>
      <xdr:nvSpPr>
        <xdr:cNvPr id="90" name="TextBox 90"/>
        <xdr:cNvSpPr txBox="1">
          <a:spLocks noChangeArrowheads="1"/>
        </xdr:cNvSpPr>
      </xdr:nvSpPr>
      <xdr:spPr>
        <a:xfrm>
          <a:off x="10115550" y="8924925"/>
          <a:ext cx="4476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9</xdr:col>
      <xdr:colOff>828675</xdr:colOff>
      <xdr:row>66</xdr:row>
      <xdr:rowOff>0</xdr:rowOff>
    </xdr:from>
    <xdr:to>
      <xdr:col>10</xdr:col>
      <xdr:colOff>0</xdr:colOff>
      <xdr:row>66</xdr:row>
      <xdr:rowOff>0</xdr:rowOff>
    </xdr:to>
    <xdr:sp>
      <xdr:nvSpPr>
        <xdr:cNvPr id="91" name="TextBox 91"/>
        <xdr:cNvSpPr txBox="1">
          <a:spLocks noChangeArrowheads="1"/>
        </xdr:cNvSpPr>
      </xdr:nvSpPr>
      <xdr:spPr>
        <a:xfrm>
          <a:off x="10182225" y="8924925"/>
          <a:ext cx="3810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9</xdr:col>
      <xdr:colOff>942975</xdr:colOff>
      <xdr:row>66</xdr:row>
      <xdr:rowOff>0</xdr:rowOff>
    </xdr:from>
    <xdr:to>
      <xdr:col>10</xdr:col>
      <xdr:colOff>0</xdr:colOff>
      <xdr:row>66</xdr:row>
      <xdr:rowOff>0</xdr:rowOff>
    </xdr:to>
    <xdr:sp>
      <xdr:nvSpPr>
        <xdr:cNvPr id="92" name="TextBox 92"/>
        <xdr:cNvSpPr txBox="1">
          <a:spLocks noChangeArrowheads="1"/>
        </xdr:cNvSpPr>
      </xdr:nvSpPr>
      <xdr:spPr>
        <a:xfrm>
          <a:off x="10296525" y="8924925"/>
          <a:ext cx="2667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9</xdr:col>
      <xdr:colOff>609600</xdr:colOff>
      <xdr:row>66</xdr:row>
      <xdr:rowOff>0</xdr:rowOff>
    </xdr:from>
    <xdr:to>
      <xdr:col>10</xdr:col>
      <xdr:colOff>857250</xdr:colOff>
      <xdr:row>66</xdr:row>
      <xdr:rowOff>0</xdr:rowOff>
    </xdr:to>
    <xdr:sp>
      <xdr:nvSpPr>
        <xdr:cNvPr id="93" name="TextBox 93"/>
        <xdr:cNvSpPr txBox="1">
          <a:spLocks noChangeArrowheads="1"/>
        </xdr:cNvSpPr>
      </xdr:nvSpPr>
      <xdr:spPr>
        <a:xfrm>
          <a:off x="9963150" y="8924925"/>
          <a:ext cx="14573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9</xdr:col>
      <xdr:colOff>866775</xdr:colOff>
      <xdr:row>66</xdr:row>
      <xdr:rowOff>0</xdr:rowOff>
    </xdr:from>
    <xdr:to>
      <xdr:col>10</xdr:col>
      <xdr:colOff>638175</xdr:colOff>
      <xdr:row>66</xdr:row>
      <xdr:rowOff>0</xdr:rowOff>
    </xdr:to>
    <xdr:sp>
      <xdr:nvSpPr>
        <xdr:cNvPr id="94" name="TextBox 94"/>
        <xdr:cNvSpPr txBox="1">
          <a:spLocks noChangeArrowheads="1"/>
        </xdr:cNvSpPr>
      </xdr:nvSpPr>
      <xdr:spPr>
        <a:xfrm>
          <a:off x="10220325" y="8924925"/>
          <a:ext cx="98107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9</xdr:col>
      <xdr:colOff>819150</xdr:colOff>
      <xdr:row>66</xdr:row>
      <xdr:rowOff>0</xdr:rowOff>
    </xdr:from>
    <xdr:to>
      <xdr:col>10</xdr:col>
      <xdr:colOff>771525</xdr:colOff>
      <xdr:row>66</xdr:row>
      <xdr:rowOff>0</xdr:rowOff>
    </xdr:to>
    <xdr:sp>
      <xdr:nvSpPr>
        <xdr:cNvPr id="95" name="TextBox 95"/>
        <xdr:cNvSpPr txBox="1">
          <a:spLocks noChangeArrowheads="1"/>
        </xdr:cNvSpPr>
      </xdr:nvSpPr>
      <xdr:spPr>
        <a:xfrm>
          <a:off x="10172700" y="8924925"/>
          <a:ext cx="11620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9</xdr:col>
      <xdr:colOff>742950</xdr:colOff>
      <xdr:row>66</xdr:row>
      <xdr:rowOff>0</xdr:rowOff>
    </xdr:from>
    <xdr:to>
      <xdr:col>10</xdr:col>
      <xdr:colOff>800100</xdr:colOff>
      <xdr:row>66</xdr:row>
      <xdr:rowOff>0</xdr:rowOff>
    </xdr:to>
    <xdr:sp>
      <xdr:nvSpPr>
        <xdr:cNvPr id="96" name="TextBox 96"/>
        <xdr:cNvSpPr txBox="1">
          <a:spLocks noChangeArrowheads="1"/>
        </xdr:cNvSpPr>
      </xdr:nvSpPr>
      <xdr:spPr>
        <a:xfrm>
          <a:off x="10096500" y="8924925"/>
          <a:ext cx="1266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9</xdr:col>
      <xdr:colOff>762000</xdr:colOff>
      <xdr:row>66</xdr:row>
      <xdr:rowOff>0</xdr:rowOff>
    </xdr:from>
    <xdr:to>
      <xdr:col>10</xdr:col>
      <xdr:colOff>771525</xdr:colOff>
      <xdr:row>66</xdr:row>
      <xdr:rowOff>0</xdr:rowOff>
    </xdr:to>
    <xdr:sp>
      <xdr:nvSpPr>
        <xdr:cNvPr id="97" name="TextBox 97"/>
        <xdr:cNvSpPr txBox="1">
          <a:spLocks noChangeArrowheads="1"/>
        </xdr:cNvSpPr>
      </xdr:nvSpPr>
      <xdr:spPr>
        <a:xfrm>
          <a:off x="10115550" y="8924925"/>
          <a:ext cx="12192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9</xdr:col>
      <xdr:colOff>828675</xdr:colOff>
      <xdr:row>66</xdr:row>
      <xdr:rowOff>0</xdr:rowOff>
    </xdr:from>
    <xdr:to>
      <xdr:col>10</xdr:col>
      <xdr:colOff>685800</xdr:colOff>
      <xdr:row>66</xdr:row>
      <xdr:rowOff>0</xdr:rowOff>
    </xdr:to>
    <xdr:sp>
      <xdr:nvSpPr>
        <xdr:cNvPr id="98" name="TextBox 98"/>
        <xdr:cNvSpPr txBox="1">
          <a:spLocks noChangeArrowheads="1"/>
        </xdr:cNvSpPr>
      </xdr:nvSpPr>
      <xdr:spPr>
        <a:xfrm>
          <a:off x="10182225" y="8924925"/>
          <a:ext cx="10668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9</xdr:col>
      <xdr:colOff>942975</xdr:colOff>
      <xdr:row>66</xdr:row>
      <xdr:rowOff>0</xdr:rowOff>
    </xdr:from>
    <xdr:to>
      <xdr:col>10</xdr:col>
      <xdr:colOff>704850</xdr:colOff>
      <xdr:row>66</xdr:row>
      <xdr:rowOff>0</xdr:rowOff>
    </xdr:to>
    <xdr:sp>
      <xdr:nvSpPr>
        <xdr:cNvPr id="99" name="TextBox 99"/>
        <xdr:cNvSpPr txBox="1">
          <a:spLocks noChangeArrowheads="1"/>
        </xdr:cNvSpPr>
      </xdr:nvSpPr>
      <xdr:spPr>
        <a:xfrm>
          <a:off x="10296525" y="8924925"/>
          <a:ext cx="9715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600075</xdr:colOff>
      <xdr:row>65</xdr:row>
      <xdr:rowOff>0</xdr:rowOff>
    </xdr:from>
    <xdr:to>
      <xdr:col>7</xdr:col>
      <xdr:colOff>0</xdr:colOff>
      <xdr:row>65</xdr:row>
      <xdr:rowOff>0</xdr:rowOff>
    </xdr:to>
    <xdr:sp>
      <xdr:nvSpPr>
        <xdr:cNvPr id="100" name="TextBox 100"/>
        <xdr:cNvSpPr txBox="1">
          <a:spLocks noChangeArrowheads="1"/>
        </xdr:cNvSpPr>
      </xdr:nvSpPr>
      <xdr:spPr>
        <a:xfrm>
          <a:off x="6638925" y="8705850"/>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65</xdr:row>
      <xdr:rowOff>0</xdr:rowOff>
    </xdr:from>
    <xdr:to>
      <xdr:col>7</xdr:col>
      <xdr:colOff>0</xdr:colOff>
      <xdr:row>65</xdr:row>
      <xdr:rowOff>0</xdr:rowOff>
    </xdr:to>
    <xdr:sp>
      <xdr:nvSpPr>
        <xdr:cNvPr id="101" name="TextBox 101"/>
        <xdr:cNvSpPr txBox="1">
          <a:spLocks noChangeArrowheads="1"/>
        </xdr:cNvSpPr>
      </xdr:nvSpPr>
      <xdr:spPr>
        <a:xfrm>
          <a:off x="6905625" y="8705850"/>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65</xdr:row>
      <xdr:rowOff>0</xdr:rowOff>
    </xdr:from>
    <xdr:to>
      <xdr:col>7</xdr:col>
      <xdr:colOff>0</xdr:colOff>
      <xdr:row>65</xdr:row>
      <xdr:rowOff>0</xdr:rowOff>
    </xdr:to>
    <xdr:sp>
      <xdr:nvSpPr>
        <xdr:cNvPr id="102" name="TextBox 102"/>
        <xdr:cNvSpPr txBox="1">
          <a:spLocks noChangeArrowheads="1"/>
        </xdr:cNvSpPr>
      </xdr:nvSpPr>
      <xdr:spPr>
        <a:xfrm>
          <a:off x="6858000" y="8705850"/>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65</xdr:row>
      <xdr:rowOff>0</xdr:rowOff>
    </xdr:from>
    <xdr:to>
      <xdr:col>7</xdr:col>
      <xdr:colOff>0</xdr:colOff>
      <xdr:row>65</xdr:row>
      <xdr:rowOff>0</xdr:rowOff>
    </xdr:to>
    <xdr:sp>
      <xdr:nvSpPr>
        <xdr:cNvPr id="103" name="TextBox 103"/>
        <xdr:cNvSpPr txBox="1">
          <a:spLocks noChangeArrowheads="1"/>
        </xdr:cNvSpPr>
      </xdr:nvSpPr>
      <xdr:spPr>
        <a:xfrm>
          <a:off x="6781800" y="8705850"/>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65</xdr:row>
      <xdr:rowOff>0</xdr:rowOff>
    </xdr:from>
    <xdr:to>
      <xdr:col>7</xdr:col>
      <xdr:colOff>0</xdr:colOff>
      <xdr:row>65</xdr:row>
      <xdr:rowOff>0</xdr:rowOff>
    </xdr:to>
    <xdr:sp>
      <xdr:nvSpPr>
        <xdr:cNvPr id="104" name="TextBox 104"/>
        <xdr:cNvSpPr txBox="1">
          <a:spLocks noChangeArrowheads="1"/>
        </xdr:cNvSpPr>
      </xdr:nvSpPr>
      <xdr:spPr>
        <a:xfrm>
          <a:off x="6800850" y="8705850"/>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65</xdr:row>
      <xdr:rowOff>0</xdr:rowOff>
    </xdr:from>
    <xdr:to>
      <xdr:col>7</xdr:col>
      <xdr:colOff>0</xdr:colOff>
      <xdr:row>65</xdr:row>
      <xdr:rowOff>0</xdr:rowOff>
    </xdr:to>
    <xdr:sp>
      <xdr:nvSpPr>
        <xdr:cNvPr id="105" name="TextBox 105"/>
        <xdr:cNvSpPr txBox="1">
          <a:spLocks noChangeArrowheads="1"/>
        </xdr:cNvSpPr>
      </xdr:nvSpPr>
      <xdr:spPr>
        <a:xfrm>
          <a:off x="6867525" y="8705850"/>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65</xdr:row>
      <xdr:rowOff>0</xdr:rowOff>
    </xdr:from>
    <xdr:to>
      <xdr:col>7</xdr:col>
      <xdr:colOff>0</xdr:colOff>
      <xdr:row>65</xdr:row>
      <xdr:rowOff>0</xdr:rowOff>
    </xdr:to>
    <xdr:sp>
      <xdr:nvSpPr>
        <xdr:cNvPr id="106" name="TextBox 106"/>
        <xdr:cNvSpPr txBox="1">
          <a:spLocks noChangeArrowheads="1"/>
        </xdr:cNvSpPr>
      </xdr:nvSpPr>
      <xdr:spPr>
        <a:xfrm>
          <a:off x="6981825" y="8705850"/>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600075</xdr:colOff>
      <xdr:row>65</xdr:row>
      <xdr:rowOff>0</xdr:rowOff>
    </xdr:from>
    <xdr:to>
      <xdr:col>7</xdr:col>
      <xdr:colOff>0</xdr:colOff>
      <xdr:row>65</xdr:row>
      <xdr:rowOff>0</xdr:rowOff>
    </xdr:to>
    <xdr:sp>
      <xdr:nvSpPr>
        <xdr:cNvPr id="107" name="TextBox 107"/>
        <xdr:cNvSpPr txBox="1">
          <a:spLocks noChangeArrowheads="1"/>
        </xdr:cNvSpPr>
      </xdr:nvSpPr>
      <xdr:spPr>
        <a:xfrm>
          <a:off x="6638925" y="8705850"/>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65</xdr:row>
      <xdr:rowOff>0</xdr:rowOff>
    </xdr:from>
    <xdr:to>
      <xdr:col>7</xdr:col>
      <xdr:colOff>0</xdr:colOff>
      <xdr:row>65</xdr:row>
      <xdr:rowOff>0</xdr:rowOff>
    </xdr:to>
    <xdr:sp>
      <xdr:nvSpPr>
        <xdr:cNvPr id="108" name="TextBox 108"/>
        <xdr:cNvSpPr txBox="1">
          <a:spLocks noChangeArrowheads="1"/>
        </xdr:cNvSpPr>
      </xdr:nvSpPr>
      <xdr:spPr>
        <a:xfrm>
          <a:off x="6905625" y="8705850"/>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65</xdr:row>
      <xdr:rowOff>0</xdr:rowOff>
    </xdr:from>
    <xdr:to>
      <xdr:col>7</xdr:col>
      <xdr:colOff>0</xdr:colOff>
      <xdr:row>65</xdr:row>
      <xdr:rowOff>0</xdr:rowOff>
    </xdr:to>
    <xdr:sp>
      <xdr:nvSpPr>
        <xdr:cNvPr id="109" name="TextBox 109"/>
        <xdr:cNvSpPr txBox="1">
          <a:spLocks noChangeArrowheads="1"/>
        </xdr:cNvSpPr>
      </xdr:nvSpPr>
      <xdr:spPr>
        <a:xfrm>
          <a:off x="6858000" y="8705850"/>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65</xdr:row>
      <xdr:rowOff>0</xdr:rowOff>
    </xdr:from>
    <xdr:to>
      <xdr:col>7</xdr:col>
      <xdr:colOff>0</xdr:colOff>
      <xdr:row>65</xdr:row>
      <xdr:rowOff>0</xdr:rowOff>
    </xdr:to>
    <xdr:sp>
      <xdr:nvSpPr>
        <xdr:cNvPr id="110" name="TextBox 110"/>
        <xdr:cNvSpPr txBox="1">
          <a:spLocks noChangeArrowheads="1"/>
        </xdr:cNvSpPr>
      </xdr:nvSpPr>
      <xdr:spPr>
        <a:xfrm>
          <a:off x="6781800" y="8705850"/>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65</xdr:row>
      <xdr:rowOff>0</xdr:rowOff>
    </xdr:from>
    <xdr:to>
      <xdr:col>7</xdr:col>
      <xdr:colOff>0</xdr:colOff>
      <xdr:row>65</xdr:row>
      <xdr:rowOff>0</xdr:rowOff>
    </xdr:to>
    <xdr:sp>
      <xdr:nvSpPr>
        <xdr:cNvPr id="111" name="TextBox 111"/>
        <xdr:cNvSpPr txBox="1">
          <a:spLocks noChangeArrowheads="1"/>
        </xdr:cNvSpPr>
      </xdr:nvSpPr>
      <xdr:spPr>
        <a:xfrm>
          <a:off x="6800850" y="8705850"/>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65</xdr:row>
      <xdr:rowOff>0</xdr:rowOff>
    </xdr:from>
    <xdr:to>
      <xdr:col>7</xdr:col>
      <xdr:colOff>0</xdr:colOff>
      <xdr:row>65</xdr:row>
      <xdr:rowOff>0</xdr:rowOff>
    </xdr:to>
    <xdr:sp>
      <xdr:nvSpPr>
        <xdr:cNvPr id="112" name="TextBox 112"/>
        <xdr:cNvSpPr txBox="1">
          <a:spLocks noChangeArrowheads="1"/>
        </xdr:cNvSpPr>
      </xdr:nvSpPr>
      <xdr:spPr>
        <a:xfrm>
          <a:off x="6867525" y="8705850"/>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65</xdr:row>
      <xdr:rowOff>0</xdr:rowOff>
    </xdr:from>
    <xdr:to>
      <xdr:col>7</xdr:col>
      <xdr:colOff>0</xdr:colOff>
      <xdr:row>65</xdr:row>
      <xdr:rowOff>0</xdr:rowOff>
    </xdr:to>
    <xdr:sp>
      <xdr:nvSpPr>
        <xdr:cNvPr id="113" name="TextBox 113"/>
        <xdr:cNvSpPr txBox="1">
          <a:spLocks noChangeArrowheads="1"/>
        </xdr:cNvSpPr>
      </xdr:nvSpPr>
      <xdr:spPr>
        <a:xfrm>
          <a:off x="6981825" y="8705850"/>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65</xdr:row>
      <xdr:rowOff>0</xdr:rowOff>
    </xdr:from>
    <xdr:to>
      <xdr:col>9</xdr:col>
      <xdr:colOff>0</xdr:colOff>
      <xdr:row>65</xdr:row>
      <xdr:rowOff>0</xdr:rowOff>
    </xdr:to>
    <xdr:sp>
      <xdr:nvSpPr>
        <xdr:cNvPr id="114" name="テキスト 19"/>
        <xdr:cNvSpPr txBox="1">
          <a:spLocks noChangeArrowheads="1"/>
        </xdr:cNvSpPr>
      </xdr:nvSpPr>
      <xdr:spPr>
        <a:xfrm>
          <a:off x="8848725" y="8705850"/>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65</xdr:row>
      <xdr:rowOff>0</xdr:rowOff>
    </xdr:from>
    <xdr:to>
      <xdr:col>9</xdr:col>
      <xdr:colOff>0</xdr:colOff>
      <xdr:row>65</xdr:row>
      <xdr:rowOff>0</xdr:rowOff>
    </xdr:to>
    <xdr:sp>
      <xdr:nvSpPr>
        <xdr:cNvPr id="115" name="テキスト 20"/>
        <xdr:cNvSpPr txBox="1">
          <a:spLocks noChangeArrowheads="1"/>
        </xdr:cNvSpPr>
      </xdr:nvSpPr>
      <xdr:spPr>
        <a:xfrm>
          <a:off x="9115425" y="8705850"/>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65</xdr:row>
      <xdr:rowOff>0</xdr:rowOff>
    </xdr:from>
    <xdr:to>
      <xdr:col>9</xdr:col>
      <xdr:colOff>0</xdr:colOff>
      <xdr:row>65</xdr:row>
      <xdr:rowOff>0</xdr:rowOff>
    </xdr:to>
    <xdr:sp>
      <xdr:nvSpPr>
        <xdr:cNvPr id="116" name="テキスト 21"/>
        <xdr:cNvSpPr txBox="1">
          <a:spLocks noChangeArrowheads="1"/>
        </xdr:cNvSpPr>
      </xdr:nvSpPr>
      <xdr:spPr>
        <a:xfrm>
          <a:off x="9067800" y="8705850"/>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65</xdr:row>
      <xdr:rowOff>0</xdr:rowOff>
    </xdr:from>
    <xdr:to>
      <xdr:col>9</xdr:col>
      <xdr:colOff>0</xdr:colOff>
      <xdr:row>65</xdr:row>
      <xdr:rowOff>0</xdr:rowOff>
    </xdr:to>
    <xdr:sp>
      <xdr:nvSpPr>
        <xdr:cNvPr id="117" name="テキスト 22"/>
        <xdr:cNvSpPr txBox="1">
          <a:spLocks noChangeArrowheads="1"/>
        </xdr:cNvSpPr>
      </xdr:nvSpPr>
      <xdr:spPr>
        <a:xfrm>
          <a:off x="8991600" y="8705850"/>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65</xdr:row>
      <xdr:rowOff>0</xdr:rowOff>
    </xdr:from>
    <xdr:to>
      <xdr:col>9</xdr:col>
      <xdr:colOff>0</xdr:colOff>
      <xdr:row>65</xdr:row>
      <xdr:rowOff>0</xdr:rowOff>
    </xdr:to>
    <xdr:sp>
      <xdr:nvSpPr>
        <xdr:cNvPr id="118" name="テキスト 23"/>
        <xdr:cNvSpPr txBox="1">
          <a:spLocks noChangeArrowheads="1"/>
        </xdr:cNvSpPr>
      </xdr:nvSpPr>
      <xdr:spPr>
        <a:xfrm>
          <a:off x="9010650" y="8705850"/>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65</xdr:row>
      <xdr:rowOff>0</xdr:rowOff>
    </xdr:from>
    <xdr:to>
      <xdr:col>9</xdr:col>
      <xdr:colOff>0</xdr:colOff>
      <xdr:row>65</xdr:row>
      <xdr:rowOff>0</xdr:rowOff>
    </xdr:to>
    <xdr:sp>
      <xdr:nvSpPr>
        <xdr:cNvPr id="119" name="テキスト 24"/>
        <xdr:cNvSpPr txBox="1">
          <a:spLocks noChangeArrowheads="1"/>
        </xdr:cNvSpPr>
      </xdr:nvSpPr>
      <xdr:spPr>
        <a:xfrm>
          <a:off x="9077325" y="8705850"/>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65</xdr:row>
      <xdr:rowOff>0</xdr:rowOff>
    </xdr:from>
    <xdr:to>
      <xdr:col>9</xdr:col>
      <xdr:colOff>0</xdr:colOff>
      <xdr:row>65</xdr:row>
      <xdr:rowOff>0</xdr:rowOff>
    </xdr:to>
    <xdr:sp>
      <xdr:nvSpPr>
        <xdr:cNvPr id="120" name="テキスト 25"/>
        <xdr:cNvSpPr txBox="1">
          <a:spLocks noChangeArrowheads="1"/>
        </xdr:cNvSpPr>
      </xdr:nvSpPr>
      <xdr:spPr>
        <a:xfrm>
          <a:off x="9191625" y="8705850"/>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8</xdr:col>
      <xdr:colOff>600075</xdr:colOff>
      <xdr:row>65</xdr:row>
      <xdr:rowOff>0</xdr:rowOff>
    </xdr:from>
    <xdr:to>
      <xdr:col>9</xdr:col>
      <xdr:colOff>0</xdr:colOff>
      <xdr:row>65</xdr:row>
      <xdr:rowOff>0</xdr:rowOff>
    </xdr:to>
    <xdr:sp>
      <xdr:nvSpPr>
        <xdr:cNvPr id="121" name="TextBox 121"/>
        <xdr:cNvSpPr txBox="1">
          <a:spLocks noChangeArrowheads="1"/>
        </xdr:cNvSpPr>
      </xdr:nvSpPr>
      <xdr:spPr>
        <a:xfrm>
          <a:off x="8848725" y="8705850"/>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8</xdr:col>
      <xdr:colOff>866775</xdr:colOff>
      <xdr:row>65</xdr:row>
      <xdr:rowOff>0</xdr:rowOff>
    </xdr:from>
    <xdr:to>
      <xdr:col>9</xdr:col>
      <xdr:colOff>0</xdr:colOff>
      <xdr:row>65</xdr:row>
      <xdr:rowOff>0</xdr:rowOff>
    </xdr:to>
    <xdr:sp>
      <xdr:nvSpPr>
        <xdr:cNvPr id="122" name="TextBox 122"/>
        <xdr:cNvSpPr txBox="1">
          <a:spLocks noChangeArrowheads="1"/>
        </xdr:cNvSpPr>
      </xdr:nvSpPr>
      <xdr:spPr>
        <a:xfrm>
          <a:off x="9115425" y="8705850"/>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8</xdr:col>
      <xdr:colOff>819150</xdr:colOff>
      <xdr:row>65</xdr:row>
      <xdr:rowOff>0</xdr:rowOff>
    </xdr:from>
    <xdr:to>
      <xdr:col>9</xdr:col>
      <xdr:colOff>0</xdr:colOff>
      <xdr:row>65</xdr:row>
      <xdr:rowOff>0</xdr:rowOff>
    </xdr:to>
    <xdr:sp>
      <xdr:nvSpPr>
        <xdr:cNvPr id="123" name="TextBox 123"/>
        <xdr:cNvSpPr txBox="1">
          <a:spLocks noChangeArrowheads="1"/>
        </xdr:cNvSpPr>
      </xdr:nvSpPr>
      <xdr:spPr>
        <a:xfrm>
          <a:off x="9067800" y="8705850"/>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8</xdr:col>
      <xdr:colOff>742950</xdr:colOff>
      <xdr:row>65</xdr:row>
      <xdr:rowOff>0</xdr:rowOff>
    </xdr:from>
    <xdr:to>
      <xdr:col>9</xdr:col>
      <xdr:colOff>0</xdr:colOff>
      <xdr:row>65</xdr:row>
      <xdr:rowOff>0</xdr:rowOff>
    </xdr:to>
    <xdr:sp>
      <xdr:nvSpPr>
        <xdr:cNvPr id="124" name="TextBox 124"/>
        <xdr:cNvSpPr txBox="1">
          <a:spLocks noChangeArrowheads="1"/>
        </xdr:cNvSpPr>
      </xdr:nvSpPr>
      <xdr:spPr>
        <a:xfrm>
          <a:off x="8991600" y="8705850"/>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8</xdr:col>
      <xdr:colOff>762000</xdr:colOff>
      <xdr:row>65</xdr:row>
      <xdr:rowOff>0</xdr:rowOff>
    </xdr:from>
    <xdr:to>
      <xdr:col>9</xdr:col>
      <xdr:colOff>0</xdr:colOff>
      <xdr:row>65</xdr:row>
      <xdr:rowOff>0</xdr:rowOff>
    </xdr:to>
    <xdr:sp>
      <xdr:nvSpPr>
        <xdr:cNvPr id="125" name="TextBox 125"/>
        <xdr:cNvSpPr txBox="1">
          <a:spLocks noChangeArrowheads="1"/>
        </xdr:cNvSpPr>
      </xdr:nvSpPr>
      <xdr:spPr>
        <a:xfrm>
          <a:off x="9010650" y="8705850"/>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8</xdr:col>
      <xdr:colOff>828675</xdr:colOff>
      <xdr:row>65</xdr:row>
      <xdr:rowOff>0</xdr:rowOff>
    </xdr:from>
    <xdr:to>
      <xdr:col>9</xdr:col>
      <xdr:colOff>0</xdr:colOff>
      <xdr:row>65</xdr:row>
      <xdr:rowOff>0</xdr:rowOff>
    </xdr:to>
    <xdr:sp>
      <xdr:nvSpPr>
        <xdr:cNvPr id="126" name="TextBox 126"/>
        <xdr:cNvSpPr txBox="1">
          <a:spLocks noChangeArrowheads="1"/>
        </xdr:cNvSpPr>
      </xdr:nvSpPr>
      <xdr:spPr>
        <a:xfrm>
          <a:off x="9077325" y="8705850"/>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8</xdr:col>
      <xdr:colOff>942975</xdr:colOff>
      <xdr:row>65</xdr:row>
      <xdr:rowOff>0</xdr:rowOff>
    </xdr:from>
    <xdr:to>
      <xdr:col>9</xdr:col>
      <xdr:colOff>0</xdr:colOff>
      <xdr:row>65</xdr:row>
      <xdr:rowOff>0</xdr:rowOff>
    </xdr:to>
    <xdr:sp>
      <xdr:nvSpPr>
        <xdr:cNvPr id="127" name="TextBox 127"/>
        <xdr:cNvSpPr txBox="1">
          <a:spLocks noChangeArrowheads="1"/>
        </xdr:cNvSpPr>
      </xdr:nvSpPr>
      <xdr:spPr>
        <a:xfrm>
          <a:off x="9191625" y="8705850"/>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7</xdr:col>
      <xdr:colOff>600075</xdr:colOff>
      <xdr:row>65</xdr:row>
      <xdr:rowOff>0</xdr:rowOff>
    </xdr:from>
    <xdr:to>
      <xdr:col>8</xdr:col>
      <xdr:colOff>0</xdr:colOff>
      <xdr:row>65</xdr:row>
      <xdr:rowOff>0</xdr:rowOff>
    </xdr:to>
    <xdr:sp>
      <xdr:nvSpPr>
        <xdr:cNvPr id="128" name="TextBox 128"/>
        <xdr:cNvSpPr txBox="1">
          <a:spLocks noChangeArrowheads="1"/>
        </xdr:cNvSpPr>
      </xdr:nvSpPr>
      <xdr:spPr>
        <a:xfrm>
          <a:off x="7743825" y="8705850"/>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7</xdr:col>
      <xdr:colOff>866775</xdr:colOff>
      <xdr:row>65</xdr:row>
      <xdr:rowOff>0</xdr:rowOff>
    </xdr:from>
    <xdr:to>
      <xdr:col>8</xdr:col>
      <xdr:colOff>0</xdr:colOff>
      <xdr:row>65</xdr:row>
      <xdr:rowOff>0</xdr:rowOff>
    </xdr:to>
    <xdr:sp>
      <xdr:nvSpPr>
        <xdr:cNvPr id="129" name="TextBox 129"/>
        <xdr:cNvSpPr txBox="1">
          <a:spLocks noChangeArrowheads="1"/>
        </xdr:cNvSpPr>
      </xdr:nvSpPr>
      <xdr:spPr>
        <a:xfrm>
          <a:off x="8010525" y="8705850"/>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7</xdr:col>
      <xdr:colOff>819150</xdr:colOff>
      <xdr:row>65</xdr:row>
      <xdr:rowOff>0</xdr:rowOff>
    </xdr:from>
    <xdr:to>
      <xdr:col>8</xdr:col>
      <xdr:colOff>0</xdr:colOff>
      <xdr:row>65</xdr:row>
      <xdr:rowOff>0</xdr:rowOff>
    </xdr:to>
    <xdr:sp>
      <xdr:nvSpPr>
        <xdr:cNvPr id="130" name="TextBox 130"/>
        <xdr:cNvSpPr txBox="1">
          <a:spLocks noChangeArrowheads="1"/>
        </xdr:cNvSpPr>
      </xdr:nvSpPr>
      <xdr:spPr>
        <a:xfrm>
          <a:off x="7962900" y="8705850"/>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7</xdr:col>
      <xdr:colOff>742950</xdr:colOff>
      <xdr:row>65</xdr:row>
      <xdr:rowOff>0</xdr:rowOff>
    </xdr:from>
    <xdr:to>
      <xdr:col>8</xdr:col>
      <xdr:colOff>0</xdr:colOff>
      <xdr:row>65</xdr:row>
      <xdr:rowOff>0</xdr:rowOff>
    </xdr:to>
    <xdr:sp>
      <xdr:nvSpPr>
        <xdr:cNvPr id="131" name="TextBox 131"/>
        <xdr:cNvSpPr txBox="1">
          <a:spLocks noChangeArrowheads="1"/>
        </xdr:cNvSpPr>
      </xdr:nvSpPr>
      <xdr:spPr>
        <a:xfrm>
          <a:off x="7886700" y="8705850"/>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7</xdr:col>
      <xdr:colOff>762000</xdr:colOff>
      <xdr:row>65</xdr:row>
      <xdr:rowOff>0</xdr:rowOff>
    </xdr:from>
    <xdr:to>
      <xdr:col>8</xdr:col>
      <xdr:colOff>0</xdr:colOff>
      <xdr:row>65</xdr:row>
      <xdr:rowOff>0</xdr:rowOff>
    </xdr:to>
    <xdr:sp>
      <xdr:nvSpPr>
        <xdr:cNvPr id="132" name="TextBox 132"/>
        <xdr:cNvSpPr txBox="1">
          <a:spLocks noChangeArrowheads="1"/>
        </xdr:cNvSpPr>
      </xdr:nvSpPr>
      <xdr:spPr>
        <a:xfrm>
          <a:off x="7905750" y="8705850"/>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7</xdr:col>
      <xdr:colOff>828675</xdr:colOff>
      <xdr:row>65</xdr:row>
      <xdr:rowOff>0</xdr:rowOff>
    </xdr:from>
    <xdr:to>
      <xdr:col>8</xdr:col>
      <xdr:colOff>0</xdr:colOff>
      <xdr:row>65</xdr:row>
      <xdr:rowOff>0</xdr:rowOff>
    </xdr:to>
    <xdr:sp>
      <xdr:nvSpPr>
        <xdr:cNvPr id="133" name="TextBox 133"/>
        <xdr:cNvSpPr txBox="1">
          <a:spLocks noChangeArrowheads="1"/>
        </xdr:cNvSpPr>
      </xdr:nvSpPr>
      <xdr:spPr>
        <a:xfrm>
          <a:off x="7972425" y="8705850"/>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7</xdr:col>
      <xdr:colOff>942975</xdr:colOff>
      <xdr:row>65</xdr:row>
      <xdr:rowOff>0</xdr:rowOff>
    </xdr:from>
    <xdr:to>
      <xdr:col>8</xdr:col>
      <xdr:colOff>0</xdr:colOff>
      <xdr:row>65</xdr:row>
      <xdr:rowOff>0</xdr:rowOff>
    </xdr:to>
    <xdr:sp>
      <xdr:nvSpPr>
        <xdr:cNvPr id="134" name="TextBox 134"/>
        <xdr:cNvSpPr txBox="1">
          <a:spLocks noChangeArrowheads="1"/>
        </xdr:cNvSpPr>
      </xdr:nvSpPr>
      <xdr:spPr>
        <a:xfrm>
          <a:off x="8086725" y="8705850"/>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7</xdr:col>
      <xdr:colOff>600075</xdr:colOff>
      <xdr:row>65</xdr:row>
      <xdr:rowOff>0</xdr:rowOff>
    </xdr:from>
    <xdr:to>
      <xdr:col>8</xdr:col>
      <xdr:colOff>0</xdr:colOff>
      <xdr:row>65</xdr:row>
      <xdr:rowOff>0</xdr:rowOff>
    </xdr:to>
    <xdr:sp>
      <xdr:nvSpPr>
        <xdr:cNvPr id="135" name="TextBox 135"/>
        <xdr:cNvSpPr txBox="1">
          <a:spLocks noChangeArrowheads="1"/>
        </xdr:cNvSpPr>
      </xdr:nvSpPr>
      <xdr:spPr>
        <a:xfrm>
          <a:off x="7743825" y="8705850"/>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7</xdr:col>
      <xdr:colOff>866775</xdr:colOff>
      <xdr:row>65</xdr:row>
      <xdr:rowOff>0</xdr:rowOff>
    </xdr:from>
    <xdr:to>
      <xdr:col>8</xdr:col>
      <xdr:colOff>0</xdr:colOff>
      <xdr:row>65</xdr:row>
      <xdr:rowOff>0</xdr:rowOff>
    </xdr:to>
    <xdr:sp>
      <xdr:nvSpPr>
        <xdr:cNvPr id="136" name="TextBox 136"/>
        <xdr:cNvSpPr txBox="1">
          <a:spLocks noChangeArrowheads="1"/>
        </xdr:cNvSpPr>
      </xdr:nvSpPr>
      <xdr:spPr>
        <a:xfrm>
          <a:off x="8010525" y="8705850"/>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7</xdr:col>
      <xdr:colOff>819150</xdr:colOff>
      <xdr:row>65</xdr:row>
      <xdr:rowOff>0</xdr:rowOff>
    </xdr:from>
    <xdr:to>
      <xdr:col>8</xdr:col>
      <xdr:colOff>0</xdr:colOff>
      <xdr:row>65</xdr:row>
      <xdr:rowOff>0</xdr:rowOff>
    </xdr:to>
    <xdr:sp>
      <xdr:nvSpPr>
        <xdr:cNvPr id="137" name="TextBox 137"/>
        <xdr:cNvSpPr txBox="1">
          <a:spLocks noChangeArrowheads="1"/>
        </xdr:cNvSpPr>
      </xdr:nvSpPr>
      <xdr:spPr>
        <a:xfrm>
          <a:off x="7962900" y="8705850"/>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7</xdr:col>
      <xdr:colOff>742950</xdr:colOff>
      <xdr:row>65</xdr:row>
      <xdr:rowOff>0</xdr:rowOff>
    </xdr:from>
    <xdr:to>
      <xdr:col>8</xdr:col>
      <xdr:colOff>0</xdr:colOff>
      <xdr:row>65</xdr:row>
      <xdr:rowOff>0</xdr:rowOff>
    </xdr:to>
    <xdr:sp>
      <xdr:nvSpPr>
        <xdr:cNvPr id="138" name="TextBox 138"/>
        <xdr:cNvSpPr txBox="1">
          <a:spLocks noChangeArrowheads="1"/>
        </xdr:cNvSpPr>
      </xdr:nvSpPr>
      <xdr:spPr>
        <a:xfrm>
          <a:off x="7886700" y="8705850"/>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7</xdr:col>
      <xdr:colOff>762000</xdr:colOff>
      <xdr:row>65</xdr:row>
      <xdr:rowOff>0</xdr:rowOff>
    </xdr:from>
    <xdr:to>
      <xdr:col>8</xdr:col>
      <xdr:colOff>0</xdr:colOff>
      <xdr:row>65</xdr:row>
      <xdr:rowOff>0</xdr:rowOff>
    </xdr:to>
    <xdr:sp>
      <xdr:nvSpPr>
        <xdr:cNvPr id="139" name="TextBox 139"/>
        <xdr:cNvSpPr txBox="1">
          <a:spLocks noChangeArrowheads="1"/>
        </xdr:cNvSpPr>
      </xdr:nvSpPr>
      <xdr:spPr>
        <a:xfrm>
          <a:off x="7905750" y="8705850"/>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7</xdr:col>
      <xdr:colOff>828675</xdr:colOff>
      <xdr:row>65</xdr:row>
      <xdr:rowOff>0</xdr:rowOff>
    </xdr:from>
    <xdr:to>
      <xdr:col>8</xdr:col>
      <xdr:colOff>0</xdr:colOff>
      <xdr:row>65</xdr:row>
      <xdr:rowOff>0</xdr:rowOff>
    </xdr:to>
    <xdr:sp>
      <xdr:nvSpPr>
        <xdr:cNvPr id="140" name="TextBox 140"/>
        <xdr:cNvSpPr txBox="1">
          <a:spLocks noChangeArrowheads="1"/>
        </xdr:cNvSpPr>
      </xdr:nvSpPr>
      <xdr:spPr>
        <a:xfrm>
          <a:off x="7972425" y="8705850"/>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7</xdr:col>
      <xdr:colOff>942975</xdr:colOff>
      <xdr:row>65</xdr:row>
      <xdr:rowOff>0</xdr:rowOff>
    </xdr:from>
    <xdr:to>
      <xdr:col>8</xdr:col>
      <xdr:colOff>0</xdr:colOff>
      <xdr:row>65</xdr:row>
      <xdr:rowOff>0</xdr:rowOff>
    </xdr:to>
    <xdr:sp>
      <xdr:nvSpPr>
        <xdr:cNvPr id="141" name="TextBox 141"/>
        <xdr:cNvSpPr txBox="1">
          <a:spLocks noChangeArrowheads="1"/>
        </xdr:cNvSpPr>
      </xdr:nvSpPr>
      <xdr:spPr>
        <a:xfrm>
          <a:off x="8086725" y="8705850"/>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600075</xdr:colOff>
      <xdr:row>65</xdr:row>
      <xdr:rowOff>0</xdr:rowOff>
    </xdr:from>
    <xdr:to>
      <xdr:col>7</xdr:col>
      <xdr:colOff>0</xdr:colOff>
      <xdr:row>65</xdr:row>
      <xdr:rowOff>0</xdr:rowOff>
    </xdr:to>
    <xdr:sp>
      <xdr:nvSpPr>
        <xdr:cNvPr id="142" name="テキスト 19"/>
        <xdr:cNvSpPr txBox="1">
          <a:spLocks noChangeArrowheads="1"/>
        </xdr:cNvSpPr>
      </xdr:nvSpPr>
      <xdr:spPr>
        <a:xfrm>
          <a:off x="6638925" y="8705850"/>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65</xdr:row>
      <xdr:rowOff>0</xdr:rowOff>
    </xdr:from>
    <xdr:to>
      <xdr:col>7</xdr:col>
      <xdr:colOff>0</xdr:colOff>
      <xdr:row>65</xdr:row>
      <xdr:rowOff>0</xdr:rowOff>
    </xdr:to>
    <xdr:sp>
      <xdr:nvSpPr>
        <xdr:cNvPr id="143" name="テキスト 20"/>
        <xdr:cNvSpPr txBox="1">
          <a:spLocks noChangeArrowheads="1"/>
        </xdr:cNvSpPr>
      </xdr:nvSpPr>
      <xdr:spPr>
        <a:xfrm>
          <a:off x="6905625" y="8705850"/>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65</xdr:row>
      <xdr:rowOff>0</xdr:rowOff>
    </xdr:from>
    <xdr:to>
      <xdr:col>7</xdr:col>
      <xdr:colOff>0</xdr:colOff>
      <xdr:row>65</xdr:row>
      <xdr:rowOff>0</xdr:rowOff>
    </xdr:to>
    <xdr:sp>
      <xdr:nvSpPr>
        <xdr:cNvPr id="144" name="テキスト 21"/>
        <xdr:cNvSpPr txBox="1">
          <a:spLocks noChangeArrowheads="1"/>
        </xdr:cNvSpPr>
      </xdr:nvSpPr>
      <xdr:spPr>
        <a:xfrm>
          <a:off x="6858000" y="8705850"/>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65</xdr:row>
      <xdr:rowOff>0</xdr:rowOff>
    </xdr:from>
    <xdr:to>
      <xdr:col>7</xdr:col>
      <xdr:colOff>0</xdr:colOff>
      <xdr:row>65</xdr:row>
      <xdr:rowOff>0</xdr:rowOff>
    </xdr:to>
    <xdr:sp>
      <xdr:nvSpPr>
        <xdr:cNvPr id="145" name="テキスト 22"/>
        <xdr:cNvSpPr txBox="1">
          <a:spLocks noChangeArrowheads="1"/>
        </xdr:cNvSpPr>
      </xdr:nvSpPr>
      <xdr:spPr>
        <a:xfrm>
          <a:off x="6781800" y="8705850"/>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65</xdr:row>
      <xdr:rowOff>0</xdr:rowOff>
    </xdr:from>
    <xdr:to>
      <xdr:col>7</xdr:col>
      <xdr:colOff>0</xdr:colOff>
      <xdr:row>65</xdr:row>
      <xdr:rowOff>0</xdr:rowOff>
    </xdr:to>
    <xdr:sp>
      <xdr:nvSpPr>
        <xdr:cNvPr id="146" name="テキスト 23"/>
        <xdr:cNvSpPr txBox="1">
          <a:spLocks noChangeArrowheads="1"/>
        </xdr:cNvSpPr>
      </xdr:nvSpPr>
      <xdr:spPr>
        <a:xfrm>
          <a:off x="6800850" y="8705850"/>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65</xdr:row>
      <xdr:rowOff>0</xdr:rowOff>
    </xdr:from>
    <xdr:to>
      <xdr:col>7</xdr:col>
      <xdr:colOff>0</xdr:colOff>
      <xdr:row>65</xdr:row>
      <xdr:rowOff>0</xdr:rowOff>
    </xdr:to>
    <xdr:sp>
      <xdr:nvSpPr>
        <xdr:cNvPr id="147" name="テキスト 24"/>
        <xdr:cNvSpPr txBox="1">
          <a:spLocks noChangeArrowheads="1"/>
        </xdr:cNvSpPr>
      </xdr:nvSpPr>
      <xdr:spPr>
        <a:xfrm>
          <a:off x="6867525" y="8705850"/>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65</xdr:row>
      <xdr:rowOff>0</xdr:rowOff>
    </xdr:from>
    <xdr:to>
      <xdr:col>7</xdr:col>
      <xdr:colOff>0</xdr:colOff>
      <xdr:row>65</xdr:row>
      <xdr:rowOff>0</xdr:rowOff>
    </xdr:to>
    <xdr:sp>
      <xdr:nvSpPr>
        <xdr:cNvPr id="148" name="テキスト 25"/>
        <xdr:cNvSpPr txBox="1">
          <a:spLocks noChangeArrowheads="1"/>
        </xdr:cNvSpPr>
      </xdr:nvSpPr>
      <xdr:spPr>
        <a:xfrm>
          <a:off x="6981825" y="8705850"/>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600075</xdr:colOff>
      <xdr:row>65</xdr:row>
      <xdr:rowOff>0</xdr:rowOff>
    </xdr:from>
    <xdr:to>
      <xdr:col>7</xdr:col>
      <xdr:colOff>0</xdr:colOff>
      <xdr:row>65</xdr:row>
      <xdr:rowOff>0</xdr:rowOff>
    </xdr:to>
    <xdr:sp>
      <xdr:nvSpPr>
        <xdr:cNvPr id="149" name="TextBox 149"/>
        <xdr:cNvSpPr txBox="1">
          <a:spLocks noChangeArrowheads="1"/>
        </xdr:cNvSpPr>
      </xdr:nvSpPr>
      <xdr:spPr>
        <a:xfrm>
          <a:off x="6638925" y="8705850"/>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65</xdr:row>
      <xdr:rowOff>0</xdr:rowOff>
    </xdr:from>
    <xdr:to>
      <xdr:col>7</xdr:col>
      <xdr:colOff>0</xdr:colOff>
      <xdr:row>65</xdr:row>
      <xdr:rowOff>0</xdr:rowOff>
    </xdr:to>
    <xdr:sp>
      <xdr:nvSpPr>
        <xdr:cNvPr id="150" name="TextBox 150"/>
        <xdr:cNvSpPr txBox="1">
          <a:spLocks noChangeArrowheads="1"/>
        </xdr:cNvSpPr>
      </xdr:nvSpPr>
      <xdr:spPr>
        <a:xfrm>
          <a:off x="6905625" y="8705850"/>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65</xdr:row>
      <xdr:rowOff>0</xdr:rowOff>
    </xdr:from>
    <xdr:to>
      <xdr:col>7</xdr:col>
      <xdr:colOff>0</xdr:colOff>
      <xdr:row>65</xdr:row>
      <xdr:rowOff>0</xdr:rowOff>
    </xdr:to>
    <xdr:sp>
      <xdr:nvSpPr>
        <xdr:cNvPr id="151" name="TextBox 151"/>
        <xdr:cNvSpPr txBox="1">
          <a:spLocks noChangeArrowheads="1"/>
        </xdr:cNvSpPr>
      </xdr:nvSpPr>
      <xdr:spPr>
        <a:xfrm>
          <a:off x="6858000" y="8705850"/>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65</xdr:row>
      <xdr:rowOff>0</xdr:rowOff>
    </xdr:from>
    <xdr:to>
      <xdr:col>7</xdr:col>
      <xdr:colOff>0</xdr:colOff>
      <xdr:row>65</xdr:row>
      <xdr:rowOff>0</xdr:rowOff>
    </xdr:to>
    <xdr:sp>
      <xdr:nvSpPr>
        <xdr:cNvPr id="152" name="TextBox 152"/>
        <xdr:cNvSpPr txBox="1">
          <a:spLocks noChangeArrowheads="1"/>
        </xdr:cNvSpPr>
      </xdr:nvSpPr>
      <xdr:spPr>
        <a:xfrm>
          <a:off x="6781800" y="8705850"/>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65</xdr:row>
      <xdr:rowOff>0</xdr:rowOff>
    </xdr:from>
    <xdr:to>
      <xdr:col>7</xdr:col>
      <xdr:colOff>0</xdr:colOff>
      <xdr:row>65</xdr:row>
      <xdr:rowOff>0</xdr:rowOff>
    </xdr:to>
    <xdr:sp>
      <xdr:nvSpPr>
        <xdr:cNvPr id="153" name="TextBox 153"/>
        <xdr:cNvSpPr txBox="1">
          <a:spLocks noChangeArrowheads="1"/>
        </xdr:cNvSpPr>
      </xdr:nvSpPr>
      <xdr:spPr>
        <a:xfrm>
          <a:off x="6800850" y="8705850"/>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65</xdr:row>
      <xdr:rowOff>0</xdr:rowOff>
    </xdr:from>
    <xdr:to>
      <xdr:col>7</xdr:col>
      <xdr:colOff>0</xdr:colOff>
      <xdr:row>65</xdr:row>
      <xdr:rowOff>0</xdr:rowOff>
    </xdr:to>
    <xdr:sp>
      <xdr:nvSpPr>
        <xdr:cNvPr id="154" name="TextBox 154"/>
        <xdr:cNvSpPr txBox="1">
          <a:spLocks noChangeArrowheads="1"/>
        </xdr:cNvSpPr>
      </xdr:nvSpPr>
      <xdr:spPr>
        <a:xfrm>
          <a:off x="6867525" y="8705850"/>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65</xdr:row>
      <xdr:rowOff>0</xdr:rowOff>
    </xdr:from>
    <xdr:to>
      <xdr:col>7</xdr:col>
      <xdr:colOff>0</xdr:colOff>
      <xdr:row>65</xdr:row>
      <xdr:rowOff>0</xdr:rowOff>
    </xdr:to>
    <xdr:sp>
      <xdr:nvSpPr>
        <xdr:cNvPr id="155" name="TextBox 155"/>
        <xdr:cNvSpPr txBox="1">
          <a:spLocks noChangeArrowheads="1"/>
        </xdr:cNvSpPr>
      </xdr:nvSpPr>
      <xdr:spPr>
        <a:xfrm>
          <a:off x="6981825" y="8705850"/>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5</xdr:col>
      <xdr:colOff>600075</xdr:colOff>
      <xdr:row>65</xdr:row>
      <xdr:rowOff>0</xdr:rowOff>
    </xdr:from>
    <xdr:to>
      <xdr:col>6</xdr:col>
      <xdr:colOff>0</xdr:colOff>
      <xdr:row>65</xdr:row>
      <xdr:rowOff>0</xdr:rowOff>
    </xdr:to>
    <xdr:sp>
      <xdr:nvSpPr>
        <xdr:cNvPr id="156" name="TextBox 156"/>
        <xdr:cNvSpPr txBox="1">
          <a:spLocks noChangeArrowheads="1"/>
        </xdr:cNvSpPr>
      </xdr:nvSpPr>
      <xdr:spPr>
        <a:xfrm>
          <a:off x="5534025" y="8705850"/>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5</xdr:col>
      <xdr:colOff>866775</xdr:colOff>
      <xdr:row>65</xdr:row>
      <xdr:rowOff>0</xdr:rowOff>
    </xdr:from>
    <xdr:to>
      <xdr:col>6</xdr:col>
      <xdr:colOff>0</xdr:colOff>
      <xdr:row>65</xdr:row>
      <xdr:rowOff>0</xdr:rowOff>
    </xdr:to>
    <xdr:sp>
      <xdr:nvSpPr>
        <xdr:cNvPr id="157" name="TextBox 157"/>
        <xdr:cNvSpPr txBox="1">
          <a:spLocks noChangeArrowheads="1"/>
        </xdr:cNvSpPr>
      </xdr:nvSpPr>
      <xdr:spPr>
        <a:xfrm>
          <a:off x="5800725" y="8705850"/>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5</xdr:col>
      <xdr:colOff>819150</xdr:colOff>
      <xdr:row>65</xdr:row>
      <xdr:rowOff>0</xdr:rowOff>
    </xdr:from>
    <xdr:to>
      <xdr:col>6</xdr:col>
      <xdr:colOff>0</xdr:colOff>
      <xdr:row>65</xdr:row>
      <xdr:rowOff>0</xdr:rowOff>
    </xdr:to>
    <xdr:sp>
      <xdr:nvSpPr>
        <xdr:cNvPr id="158" name="TextBox 158"/>
        <xdr:cNvSpPr txBox="1">
          <a:spLocks noChangeArrowheads="1"/>
        </xdr:cNvSpPr>
      </xdr:nvSpPr>
      <xdr:spPr>
        <a:xfrm>
          <a:off x="5753100" y="8705850"/>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5</xdr:col>
      <xdr:colOff>742950</xdr:colOff>
      <xdr:row>65</xdr:row>
      <xdr:rowOff>0</xdr:rowOff>
    </xdr:from>
    <xdr:to>
      <xdr:col>6</xdr:col>
      <xdr:colOff>0</xdr:colOff>
      <xdr:row>65</xdr:row>
      <xdr:rowOff>0</xdr:rowOff>
    </xdr:to>
    <xdr:sp>
      <xdr:nvSpPr>
        <xdr:cNvPr id="159" name="TextBox 159"/>
        <xdr:cNvSpPr txBox="1">
          <a:spLocks noChangeArrowheads="1"/>
        </xdr:cNvSpPr>
      </xdr:nvSpPr>
      <xdr:spPr>
        <a:xfrm>
          <a:off x="5676900" y="8705850"/>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5</xdr:col>
      <xdr:colOff>762000</xdr:colOff>
      <xdr:row>65</xdr:row>
      <xdr:rowOff>0</xdr:rowOff>
    </xdr:from>
    <xdr:to>
      <xdr:col>6</xdr:col>
      <xdr:colOff>0</xdr:colOff>
      <xdr:row>65</xdr:row>
      <xdr:rowOff>0</xdr:rowOff>
    </xdr:to>
    <xdr:sp>
      <xdr:nvSpPr>
        <xdr:cNvPr id="160" name="TextBox 160"/>
        <xdr:cNvSpPr txBox="1">
          <a:spLocks noChangeArrowheads="1"/>
        </xdr:cNvSpPr>
      </xdr:nvSpPr>
      <xdr:spPr>
        <a:xfrm>
          <a:off x="5695950" y="8705850"/>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5</xdr:col>
      <xdr:colOff>828675</xdr:colOff>
      <xdr:row>65</xdr:row>
      <xdr:rowOff>0</xdr:rowOff>
    </xdr:from>
    <xdr:to>
      <xdr:col>6</xdr:col>
      <xdr:colOff>0</xdr:colOff>
      <xdr:row>65</xdr:row>
      <xdr:rowOff>0</xdr:rowOff>
    </xdr:to>
    <xdr:sp>
      <xdr:nvSpPr>
        <xdr:cNvPr id="161" name="TextBox 161"/>
        <xdr:cNvSpPr txBox="1">
          <a:spLocks noChangeArrowheads="1"/>
        </xdr:cNvSpPr>
      </xdr:nvSpPr>
      <xdr:spPr>
        <a:xfrm>
          <a:off x="5762625" y="8705850"/>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5</xdr:col>
      <xdr:colOff>942975</xdr:colOff>
      <xdr:row>65</xdr:row>
      <xdr:rowOff>0</xdr:rowOff>
    </xdr:from>
    <xdr:to>
      <xdr:col>6</xdr:col>
      <xdr:colOff>0</xdr:colOff>
      <xdr:row>65</xdr:row>
      <xdr:rowOff>0</xdr:rowOff>
    </xdr:to>
    <xdr:sp>
      <xdr:nvSpPr>
        <xdr:cNvPr id="162" name="TextBox 162"/>
        <xdr:cNvSpPr txBox="1">
          <a:spLocks noChangeArrowheads="1"/>
        </xdr:cNvSpPr>
      </xdr:nvSpPr>
      <xdr:spPr>
        <a:xfrm>
          <a:off x="5876925" y="8705850"/>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5</xdr:col>
      <xdr:colOff>600075</xdr:colOff>
      <xdr:row>65</xdr:row>
      <xdr:rowOff>0</xdr:rowOff>
    </xdr:from>
    <xdr:to>
      <xdr:col>6</xdr:col>
      <xdr:colOff>0</xdr:colOff>
      <xdr:row>65</xdr:row>
      <xdr:rowOff>0</xdr:rowOff>
    </xdr:to>
    <xdr:sp>
      <xdr:nvSpPr>
        <xdr:cNvPr id="163" name="TextBox 163"/>
        <xdr:cNvSpPr txBox="1">
          <a:spLocks noChangeArrowheads="1"/>
        </xdr:cNvSpPr>
      </xdr:nvSpPr>
      <xdr:spPr>
        <a:xfrm>
          <a:off x="5534025" y="8705850"/>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5</xdr:col>
      <xdr:colOff>866775</xdr:colOff>
      <xdr:row>65</xdr:row>
      <xdr:rowOff>0</xdr:rowOff>
    </xdr:from>
    <xdr:to>
      <xdr:col>6</xdr:col>
      <xdr:colOff>0</xdr:colOff>
      <xdr:row>65</xdr:row>
      <xdr:rowOff>0</xdr:rowOff>
    </xdr:to>
    <xdr:sp>
      <xdr:nvSpPr>
        <xdr:cNvPr id="164" name="TextBox 164"/>
        <xdr:cNvSpPr txBox="1">
          <a:spLocks noChangeArrowheads="1"/>
        </xdr:cNvSpPr>
      </xdr:nvSpPr>
      <xdr:spPr>
        <a:xfrm>
          <a:off x="5800725" y="8705850"/>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5</xdr:col>
      <xdr:colOff>819150</xdr:colOff>
      <xdr:row>65</xdr:row>
      <xdr:rowOff>0</xdr:rowOff>
    </xdr:from>
    <xdr:to>
      <xdr:col>6</xdr:col>
      <xdr:colOff>0</xdr:colOff>
      <xdr:row>65</xdr:row>
      <xdr:rowOff>0</xdr:rowOff>
    </xdr:to>
    <xdr:sp>
      <xdr:nvSpPr>
        <xdr:cNvPr id="165" name="TextBox 165"/>
        <xdr:cNvSpPr txBox="1">
          <a:spLocks noChangeArrowheads="1"/>
        </xdr:cNvSpPr>
      </xdr:nvSpPr>
      <xdr:spPr>
        <a:xfrm>
          <a:off x="5753100" y="8705850"/>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5</xdr:col>
      <xdr:colOff>742950</xdr:colOff>
      <xdr:row>65</xdr:row>
      <xdr:rowOff>0</xdr:rowOff>
    </xdr:from>
    <xdr:to>
      <xdr:col>6</xdr:col>
      <xdr:colOff>0</xdr:colOff>
      <xdr:row>65</xdr:row>
      <xdr:rowOff>0</xdr:rowOff>
    </xdr:to>
    <xdr:sp>
      <xdr:nvSpPr>
        <xdr:cNvPr id="166" name="TextBox 166"/>
        <xdr:cNvSpPr txBox="1">
          <a:spLocks noChangeArrowheads="1"/>
        </xdr:cNvSpPr>
      </xdr:nvSpPr>
      <xdr:spPr>
        <a:xfrm>
          <a:off x="5676900" y="8705850"/>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5</xdr:col>
      <xdr:colOff>762000</xdr:colOff>
      <xdr:row>65</xdr:row>
      <xdr:rowOff>0</xdr:rowOff>
    </xdr:from>
    <xdr:to>
      <xdr:col>6</xdr:col>
      <xdr:colOff>0</xdr:colOff>
      <xdr:row>65</xdr:row>
      <xdr:rowOff>0</xdr:rowOff>
    </xdr:to>
    <xdr:sp>
      <xdr:nvSpPr>
        <xdr:cNvPr id="167" name="TextBox 167"/>
        <xdr:cNvSpPr txBox="1">
          <a:spLocks noChangeArrowheads="1"/>
        </xdr:cNvSpPr>
      </xdr:nvSpPr>
      <xdr:spPr>
        <a:xfrm>
          <a:off x="5695950" y="8705850"/>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5</xdr:col>
      <xdr:colOff>828675</xdr:colOff>
      <xdr:row>65</xdr:row>
      <xdr:rowOff>0</xdr:rowOff>
    </xdr:from>
    <xdr:to>
      <xdr:col>6</xdr:col>
      <xdr:colOff>0</xdr:colOff>
      <xdr:row>65</xdr:row>
      <xdr:rowOff>0</xdr:rowOff>
    </xdr:to>
    <xdr:sp>
      <xdr:nvSpPr>
        <xdr:cNvPr id="168" name="TextBox 168"/>
        <xdr:cNvSpPr txBox="1">
          <a:spLocks noChangeArrowheads="1"/>
        </xdr:cNvSpPr>
      </xdr:nvSpPr>
      <xdr:spPr>
        <a:xfrm>
          <a:off x="5762625" y="8705850"/>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5</xdr:col>
      <xdr:colOff>942975</xdr:colOff>
      <xdr:row>65</xdr:row>
      <xdr:rowOff>0</xdr:rowOff>
    </xdr:from>
    <xdr:to>
      <xdr:col>6</xdr:col>
      <xdr:colOff>0</xdr:colOff>
      <xdr:row>65</xdr:row>
      <xdr:rowOff>0</xdr:rowOff>
    </xdr:to>
    <xdr:sp>
      <xdr:nvSpPr>
        <xdr:cNvPr id="169" name="TextBox 169"/>
        <xdr:cNvSpPr txBox="1">
          <a:spLocks noChangeArrowheads="1"/>
        </xdr:cNvSpPr>
      </xdr:nvSpPr>
      <xdr:spPr>
        <a:xfrm>
          <a:off x="5876925" y="8705850"/>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600075</xdr:colOff>
      <xdr:row>65</xdr:row>
      <xdr:rowOff>0</xdr:rowOff>
    </xdr:from>
    <xdr:to>
      <xdr:col>7</xdr:col>
      <xdr:colOff>0</xdr:colOff>
      <xdr:row>65</xdr:row>
      <xdr:rowOff>0</xdr:rowOff>
    </xdr:to>
    <xdr:sp>
      <xdr:nvSpPr>
        <xdr:cNvPr id="170" name="TextBox 170"/>
        <xdr:cNvSpPr txBox="1">
          <a:spLocks noChangeArrowheads="1"/>
        </xdr:cNvSpPr>
      </xdr:nvSpPr>
      <xdr:spPr>
        <a:xfrm>
          <a:off x="6638925" y="8705850"/>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65</xdr:row>
      <xdr:rowOff>0</xdr:rowOff>
    </xdr:from>
    <xdr:to>
      <xdr:col>7</xdr:col>
      <xdr:colOff>0</xdr:colOff>
      <xdr:row>65</xdr:row>
      <xdr:rowOff>0</xdr:rowOff>
    </xdr:to>
    <xdr:sp>
      <xdr:nvSpPr>
        <xdr:cNvPr id="171" name="TextBox 171"/>
        <xdr:cNvSpPr txBox="1">
          <a:spLocks noChangeArrowheads="1"/>
        </xdr:cNvSpPr>
      </xdr:nvSpPr>
      <xdr:spPr>
        <a:xfrm>
          <a:off x="6905625" y="8705850"/>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65</xdr:row>
      <xdr:rowOff>0</xdr:rowOff>
    </xdr:from>
    <xdr:to>
      <xdr:col>7</xdr:col>
      <xdr:colOff>0</xdr:colOff>
      <xdr:row>65</xdr:row>
      <xdr:rowOff>0</xdr:rowOff>
    </xdr:to>
    <xdr:sp>
      <xdr:nvSpPr>
        <xdr:cNvPr id="172" name="TextBox 172"/>
        <xdr:cNvSpPr txBox="1">
          <a:spLocks noChangeArrowheads="1"/>
        </xdr:cNvSpPr>
      </xdr:nvSpPr>
      <xdr:spPr>
        <a:xfrm>
          <a:off x="6858000" y="8705850"/>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65</xdr:row>
      <xdr:rowOff>0</xdr:rowOff>
    </xdr:from>
    <xdr:to>
      <xdr:col>7</xdr:col>
      <xdr:colOff>0</xdr:colOff>
      <xdr:row>65</xdr:row>
      <xdr:rowOff>0</xdr:rowOff>
    </xdr:to>
    <xdr:sp>
      <xdr:nvSpPr>
        <xdr:cNvPr id="173" name="TextBox 173"/>
        <xdr:cNvSpPr txBox="1">
          <a:spLocks noChangeArrowheads="1"/>
        </xdr:cNvSpPr>
      </xdr:nvSpPr>
      <xdr:spPr>
        <a:xfrm>
          <a:off x="6781800" y="8705850"/>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65</xdr:row>
      <xdr:rowOff>0</xdr:rowOff>
    </xdr:from>
    <xdr:to>
      <xdr:col>7</xdr:col>
      <xdr:colOff>0</xdr:colOff>
      <xdr:row>65</xdr:row>
      <xdr:rowOff>0</xdr:rowOff>
    </xdr:to>
    <xdr:sp>
      <xdr:nvSpPr>
        <xdr:cNvPr id="174" name="TextBox 174"/>
        <xdr:cNvSpPr txBox="1">
          <a:spLocks noChangeArrowheads="1"/>
        </xdr:cNvSpPr>
      </xdr:nvSpPr>
      <xdr:spPr>
        <a:xfrm>
          <a:off x="6800850" y="8705850"/>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65</xdr:row>
      <xdr:rowOff>0</xdr:rowOff>
    </xdr:from>
    <xdr:to>
      <xdr:col>7</xdr:col>
      <xdr:colOff>0</xdr:colOff>
      <xdr:row>65</xdr:row>
      <xdr:rowOff>0</xdr:rowOff>
    </xdr:to>
    <xdr:sp>
      <xdr:nvSpPr>
        <xdr:cNvPr id="175" name="TextBox 175"/>
        <xdr:cNvSpPr txBox="1">
          <a:spLocks noChangeArrowheads="1"/>
        </xdr:cNvSpPr>
      </xdr:nvSpPr>
      <xdr:spPr>
        <a:xfrm>
          <a:off x="6867525" y="8705850"/>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65</xdr:row>
      <xdr:rowOff>0</xdr:rowOff>
    </xdr:from>
    <xdr:to>
      <xdr:col>7</xdr:col>
      <xdr:colOff>0</xdr:colOff>
      <xdr:row>65</xdr:row>
      <xdr:rowOff>0</xdr:rowOff>
    </xdr:to>
    <xdr:sp>
      <xdr:nvSpPr>
        <xdr:cNvPr id="176" name="TextBox 176"/>
        <xdr:cNvSpPr txBox="1">
          <a:spLocks noChangeArrowheads="1"/>
        </xdr:cNvSpPr>
      </xdr:nvSpPr>
      <xdr:spPr>
        <a:xfrm>
          <a:off x="6981825" y="8705850"/>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xdr:from>
      <xdr:col>6</xdr:col>
      <xdr:colOff>600075</xdr:colOff>
      <xdr:row>65</xdr:row>
      <xdr:rowOff>0</xdr:rowOff>
    </xdr:from>
    <xdr:to>
      <xdr:col>7</xdr:col>
      <xdr:colOff>0</xdr:colOff>
      <xdr:row>65</xdr:row>
      <xdr:rowOff>0</xdr:rowOff>
    </xdr:to>
    <xdr:sp>
      <xdr:nvSpPr>
        <xdr:cNvPr id="177" name="TextBox 177"/>
        <xdr:cNvSpPr txBox="1">
          <a:spLocks noChangeArrowheads="1"/>
        </xdr:cNvSpPr>
      </xdr:nvSpPr>
      <xdr:spPr>
        <a:xfrm>
          <a:off x="6638925" y="8705850"/>
          <a:ext cx="5048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政府ｻｰﾋﾞｽ生産者</a:t>
          </a:r>
        </a:p>
      </xdr:txBody>
    </xdr:sp>
    <xdr:clientData/>
  </xdr:twoCellAnchor>
  <xdr:twoCellAnchor>
    <xdr:from>
      <xdr:col>6</xdr:col>
      <xdr:colOff>866775</xdr:colOff>
      <xdr:row>65</xdr:row>
      <xdr:rowOff>0</xdr:rowOff>
    </xdr:from>
    <xdr:to>
      <xdr:col>7</xdr:col>
      <xdr:colOff>0</xdr:colOff>
      <xdr:row>65</xdr:row>
      <xdr:rowOff>0</xdr:rowOff>
    </xdr:to>
    <xdr:sp>
      <xdr:nvSpPr>
        <xdr:cNvPr id="178" name="TextBox 178"/>
        <xdr:cNvSpPr txBox="1">
          <a:spLocks noChangeArrowheads="1"/>
        </xdr:cNvSpPr>
      </xdr:nvSpPr>
      <xdr:spPr>
        <a:xfrm>
          <a:off x="6905625" y="8705850"/>
          <a:ext cx="2381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その他の
３次産業</a:t>
          </a:r>
        </a:p>
      </xdr:txBody>
    </xdr:sp>
    <xdr:clientData/>
  </xdr:twoCellAnchor>
  <xdr:twoCellAnchor>
    <xdr:from>
      <xdr:col>6</xdr:col>
      <xdr:colOff>819150</xdr:colOff>
      <xdr:row>65</xdr:row>
      <xdr:rowOff>0</xdr:rowOff>
    </xdr:from>
    <xdr:to>
      <xdr:col>7</xdr:col>
      <xdr:colOff>0</xdr:colOff>
      <xdr:row>65</xdr:row>
      <xdr:rowOff>0</xdr:rowOff>
    </xdr:to>
    <xdr:sp>
      <xdr:nvSpPr>
        <xdr:cNvPr id="179" name="TextBox 179"/>
        <xdr:cNvSpPr txBox="1">
          <a:spLocks noChangeArrowheads="1"/>
        </xdr:cNvSpPr>
      </xdr:nvSpPr>
      <xdr:spPr>
        <a:xfrm>
          <a:off x="6858000" y="8705850"/>
          <a:ext cx="2857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サービス業</a:t>
          </a:r>
        </a:p>
      </xdr:txBody>
    </xdr:sp>
    <xdr:clientData/>
  </xdr:twoCellAnchor>
  <xdr:twoCellAnchor>
    <xdr:from>
      <xdr:col>6</xdr:col>
      <xdr:colOff>742950</xdr:colOff>
      <xdr:row>65</xdr:row>
      <xdr:rowOff>0</xdr:rowOff>
    </xdr:from>
    <xdr:to>
      <xdr:col>7</xdr:col>
      <xdr:colOff>0</xdr:colOff>
      <xdr:row>65</xdr:row>
      <xdr:rowOff>0</xdr:rowOff>
    </xdr:to>
    <xdr:sp>
      <xdr:nvSpPr>
        <xdr:cNvPr id="180" name="TextBox 180"/>
        <xdr:cNvSpPr txBox="1">
          <a:spLocks noChangeArrowheads="1"/>
        </xdr:cNvSpPr>
      </xdr:nvSpPr>
      <xdr:spPr>
        <a:xfrm>
          <a:off x="6781800" y="8705850"/>
          <a:ext cx="36195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卸売・小売業</a:t>
          </a:r>
        </a:p>
      </xdr:txBody>
    </xdr:sp>
    <xdr:clientData/>
  </xdr:twoCellAnchor>
  <xdr:twoCellAnchor>
    <xdr:from>
      <xdr:col>6</xdr:col>
      <xdr:colOff>762000</xdr:colOff>
      <xdr:row>65</xdr:row>
      <xdr:rowOff>0</xdr:rowOff>
    </xdr:from>
    <xdr:to>
      <xdr:col>7</xdr:col>
      <xdr:colOff>0</xdr:colOff>
      <xdr:row>65</xdr:row>
      <xdr:rowOff>0</xdr:rowOff>
    </xdr:to>
    <xdr:sp>
      <xdr:nvSpPr>
        <xdr:cNvPr id="181" name="TextBox 181"/>
        <xdr:cNvSpPr txBox="1">
          <a:spLocks noChangeArrowheads="1"/>
        </xdr:cNvSpPr>
      </xdr:nvSpPr>
      <xdr:spPr>
        <a:xfrm>
          <a:off x="6800850" y="8705850"/>
          <a:ext cx="342900"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鉱業，建設業</a:t>
          </a:r>
        </a:p>
      </xdr:txBody>
    </xdr:sp>
    <xdr:clientData/>
  </xdr:twoCellAnchor>
  <xdr:twoCellAnchor>
    <xdr:from>
      <xdr:col>6</xdr:col>
      <xdr:colOff>828675</xdr:colOff>
      <xdr:row>65</xdr:row>
      <xdr:rowOff>0</xdr:rowOff>
    </xdr:from>
    <xdr:to>
      <xdr:col>7</xdr:col>
      <xdr:colOff>0</xdr:colOff>
      <xdr:row>65</xdr:row>
      <xdr:rowOff>0</xdr:rowOff>
    </xdr:to>
    <xdr:sp>
      <xdr:nvSpPr>
        <xdr:cNvPr id="182" name="TextBox 182"/>
        <xdr:cNvSpPr txBox="1">
          <a:spLocks noChangeArrowheads="1"/>
        </xdr:cNvSpPr>
      </xdr:nvSpPr>
      <xdr:spPr>
        <a:xfrm>
          <a:off x="6867525" y="8705850"/>
          <a:ext cx="2762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農林水産業</a:t>
          </a:r>
        </a:p>
      </xdr:txBody>
    </xdr:sp>
    <xdr:clientData/>
  </xdr:twoCellAnchor>
  <xdr:twoCellAnchor>
    <xdr:from>
      <xdr:col>6</xdr:col>
      <xdr:colOff>942975</xdr:colOff>
      <xdr:row>65</xdr:row>
      <xdr:rowOff>0</xdr:rowOff>
    </xdr:from>
    <xdr:to>
      <xdr:col>7</xdr:col>
      <xdr:colOff>0</xdr:colOff>
      <xdr:row>65</xdr:row>
      <xdr:rowOff>0</xdr:rowOff>
    </xdr:to>
    <xdr:sp>
      <xdr:nvSpPr>
        <xdr:cNvPr id="183" name="TextBox 183"/>
        <xdr:cNvSpPr txBox="1">
          <a:spLocks noChangeArrowheads="1"/>
        </xdr:cNvSpPr>
      </xdr:nvSpPr>
      <xdr:spPr>
        <a:xfrm>
          <a:off x="6981825" y="8705850"/>
          <a:ext cx="161925" cy="0"/>
        </a:xfrm>
        <a:prstGeom prst="rect">
          <a:avLst/>
        </a:prstGeom>
        <a:solidFill>
          <a:srgbClr val="FFFFFF"/>
        </a:solidFill>
        <a:ln w="9525" cmpd="sng">
          <a:noFill/>
        </a:ln>
      </xdr:spPr>
      <xdr:txBody>
        <a:bodyPr vertOverflow="clip" wrap="square"/>
        <a:p>
          <a:pPr algn="l">
            <a:defRPr/>
          </a:pPr>
          <a:r>
            <a:rPr lang="en-US" cap="none" sz="900" b="0" i="0" u="none" baseline="0">
              <a:latin typeface="ＭＳ 明朝"/>
              <a:ea typeface="ＭＳ 明朝"/>
              <a:cs typeface="ＭＳ 明朝"/>
            </a:rPr>
            <a:t>製 造 業</a:t>
          </a:r>
        </a:p>
      </xdr:txBody>
    </xdr:sp>
    <xdr:clientData/>
  </xdr:twoCellAnchor>
  <xdr:twoCellAnchor editAs="oneCell">
    <xdr:from>
      <xdr:col>1</xdr:col>
      <xdr:colOff>676275</xdr:colOff>
      <xdr:row>0</xdr:row>
      <xdr:rowOff>66675</xdr:rowOff>
    </xdr:from>
    <xdr:to>
      <xdr:col>10</xdr:col>
      <xdr:colOff>247650</xdr:colOff>
      <xdr:row>57</xdr:row>
      <xdr:rowOff>9525</xdr:rowOff>
    </xdr:to>
    <xdr:pic>
      <xdr:nvPicPr>
        <xdr:cNvPr id="184" name="Picture 185"/>
        <xdr:cNvPicPr preferRelativeResize="1">
          <a:picLocks noChangeAspect="1"/>
        </xdr:cNvPicPr>
      </xdr:nvPicPr>
      <xdr:blipFill>
        <a:blip r:embed="rId2"/>
        <a:stretch>
          <a:fillRect/>
        </a:stretch>
      </xdr:blipFill>
      <xdr:spPr>
        <a:xfrm>
          <a:off x="1200150" y="66675"/>
          <a:ext cx="9610725" cy="6753225"/>
        </a:xfrm>
        <a:prstGeom prst="rect">
          <a:avLst/>
        </a:prstGeom>
        <a:solidFill>
          <a:srgbClr val="FFFFFF"/>
        </a:solidFill>
        <a:ln w="9525" cmpd="sng">
          <a:noFill/>
        </a:ln>
      </xdr:spPr>
    </xdr:pic>
    <xdr:clientData/>
  </xdr:twoCellAnchor>
  <xdr:twoCellAnchor editAs="oneCell">
    <xdr:from>
      <xdr:col>2</xdr:col>
      <xdr:colOff>533400</xdr:colOff>
      <xdr:row>66</xdr:row>
      <xdr:rowOff>104775</xdr:rowOff>
    </xdr:from>
    <xdr:to>
      <xdr:col>9</xdr:col>
      <xdr:colOff>647700</xdr:colOff>
      <xdr:row>85</xdr:row>
      <xdr:rowOff>38100</xdr:rowOff>
    </xdr:to>
    <xdr:pic>
      <xdr:nvPicPr>
        <xdr:cNvPr id="185" name="Picture 186"/>
        <xdr:cNvPicPr preferRelativeResize="1">
          <a:picLocks noChangeAspect="1"/>
        </xdr:cNvPicPr>
      </xdr:nvPicPr>
      <xdr:blipFill>
        <a:blip r:embed="rId3"/>
        <a:stretch>
          <a:fillRect/>
        </a:stretch>
      </xdr:blipFill>
      <xdr:spPr>
        <a:xfrm>
          <a:off x="2162175" y="9029700"/>
          <a:ext cx="7839075" cy="4333875"/>
        </a:xfrm>
        <a:prstGeom prst="rect">
          <a:avLst/>
        </a:prstGeom>
        <a:noFill/>
        <a:ln w="9525"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0.1105</cdr:y>
    </cdr:from>
    <cdr:to>
      <cdr:x>0.03875</cdr:x>
      <cdr:y>0.24075</cdr:y>
    </cdr:to>
    <cdr:sp>
      <cdr:nvSpPr>
        <cdr:cNvPr id="1" name="TextBox 1"/>
        <cdr:cNvSpPr txBox="1">
          <a:spLocks noChangeArrowheads="1"/>
        </cdr:cNvSpPr>
      </cdr:nvSpPr>
      <cdr:spPr>
        <a:xfrm>
          <a:off x="57150" y="0"/>
          <a:ext cx="285750" cy="0"/>
        </a:xfrm>
        <a:prstGeom prst="rect">
          <a:avLst/>
        </a:prstGeom>
        <a:noFill/>
        <a:ln w="9525" cmpd="sng">
          <a:noFill/>
        </a:ln>
      </cdr:spPr>
      <cdr:txBody>
        <a:bodyPr vertOverflow="clip" wrap="square"/>
        <a:p>
          <a:pPr algn="l">
            <a:defRPr/>
          </a:pPr>
          <a:r>
            <a:rPr lang="en-US" cap="none" sz="200" b="0" i="0" u="none" baseline="0">
              <a:latin typeface="ＭＳ Ｐ明朝"/>
              <a:ea typeface="ＭＳ Ｐ明朝"/>
              <a:cs typeface="ＭＳ Ｐ明朝"/>
            </a:rPr>
            <a:t>％</a:t>
          </a:r>
          <a:r>
            <a:rPr lang="en-US" cap="none" sz="150" b="0" i="0" u="none" baseline="0">
              <a:latin typeface="ＭＳ Ｐ明朝"/>
              <a:ea typeface="ＭＳ Ｐ明朝"/>
              <a:cs typeface="ＭＳ Ｐ明朝"/>
            </a:rPr>
            <a:t>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cdr:x>
      <cdr:y>0.04975</cdr:y>
    </cdr:from>
    <cdr:to>
      <cdr:x>0.01275</cdr:x>
      <cdr:y>0.11475</cdr:y>
    </cdr:to>
    <cdr:sp>
      <cdr:nvSpPr>
        <cdr:cNvPr id="1" name="TextBox 1"/>
        <cdr:cNvSpPr txBox="1">
          <a:spLocks noChangeArrowheads="1"/>
        </cdr:cNvSpPr>
      </cdr:nvSpPr>
      <cdr:spPr>
        <a:xfrm>
          <a:off x="28575" y="276225"/>
          <a:ext cx="76200" cy="361950"/>
        </a:xfrm>
        <a:prstGeom prst="rect">
          <a:avLst/>
        </a:prstGeom>
        <a:noFill/>
        <a:ln w="9525" cmpd="sng">
          <a:noFill/>
        </a:ln>
      </cdr:spPr>
      <cdr:txBody>
        <a:bodyPr vertOverflow="clip" wrap="square"/>
        <a:p>
          <a:pPr algn="l">
            <a:defRPr/>
          </a:pPr>
          <a:r>
            <a:rPr lang="en-US" cap="none" sz="1000" b="0" i="0" u="none" baseline="0">
              <a:latin typeface="ＭＳ Ｐ明朝"/>
              <a:ea typeface="ＭＳ Ｐ明朝"/>
              <a:cs typeface="ＭＳ Ｐ明朝"/>
            </a:rPr>
            <a:t>％</a:t>
          </a:r>
          <a:r>
            <a:rPr lang="en-US" cap="none" sz="800" b="0" i="0" u="none" baseline="0">
              <a:latin typeface="ＭＳ Ｐ明朝"/>
              <a:ea typeface="ＭＳ Ｐ明朝"/>
              <a:cs typeface="ＭＳ Ｐ明朝"/>
            </a:rPr>
            <a:t>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0</xdr:row>
      <xdr:rowOff>0</xdr:rowOff>
    </xdr:from>
    <xdr:to>
      <xdr:col>10</xdr:col>
      <xdr:colOff>1381125</xdr:colOff>
      <xdr:row>0</xdr:row>
      <xdr:rowOff>0</xdr:rowOff>
    </xdr:to>
    <xdr:graphicFrame>
      <xdr:nvGraphicFramePr>
        <xdr:cNvPr id="1" name="Chart 1"/>
        <xdr:cNvGraphicFramePr/>
      </xdr:nvGraphicFramePr>
      <xdr:xfrm>
        <a:off x="4829175" y="0"/>
        <a:ext cx="9172575" cy="0"/>
      </xdr:xfrm>
      <a:graphic>
        <a:graphicData uri="http://schemas.openxmlformats.org/drawingml/2006/chart">
          <c:chart xmlns:c="http://schemas.openxmlformats.org/drawingml/2006/chart" r:id="rId1"/>
        </a:graphicData>
      </a:graphic>
    </xdr:graphicFrame>
    <xdr:clientData/>
  </xdr:twoCellAnchor>
  <xdr:twoCellAnchor>
    <xdr:from>
      <xdr:col>4</xdr:col>
      <xdr:colOff>47625</xdr:colOff>
      <xdr:row>33</xdr:row>
      <xdr:rowOff>47625</xdr:rowOff>
    </xdr:from>
    <xdr:to>
      <xdr:col>10</xdr:col>
      <xdr:colOff>1381125</xdr:colOff>
      <xdr:row>58</xdr:row>
      <xdr:rowOff>152400</xdr:rowOff>
    </xdr:to>
    <xdr:graphicFrame>
      <xdr:nvGraphicFramePr>
        <xdr:cNvPr id="2" name="Chart 2"/>
        <xdr:cNvGraphicFramePr/>
      </xdr:nvGraphicFramePr>
      <xdr:xfrm>
        <a:off x="4829175" y="7258050"/>
        <a:ext cx="9172575" cy="55816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cdr:x>
      <cdr:y>0.10925</cdr:y>
    </cdr:from>
    <cdr:to>
      <cdr:x>0.0385</cdr:x>
      <cdr:y>0.24075</cdr:y>
    </cdr:to>
    <cdr:sp>
      <cdr:nvSpPr>
        <cdr:cNvPr id="1" name="TextBox 1"/>
        <cdr:cNvSpPr txBox="1">
          <a:spLocks noChangeArrowheads="1"/>
        </cdr:cNvSpPr>
      </cdr:nvSpPr>
      <cdr:spPr>
        <a:xfrm>
          <a:off x="38100" y="0"/>
          <a:ext cx="314325" cy="0"/>
        </a:xfrm>
        <a:prstGeom prst="rect">
          <a:avLst/>
        </a:prstGeom>
        <a:noFill/>
        <a:ln w="9525" cmpd="sng">
          <a:noFill/>
        </a:ln>
      </cdr:spPr>
      <cdr:txBody>
        <a:bodyPr vertOverflow="clip" wrap="square"/>
        <a:p>
          <a:pPr algn="l">
            <a:defRPr/>
          </a:pPr>
          <a:r>
            <a:rPr lang="en-US" cap="none" sz="200" b="0" i="0" u="none" baseline="0">
              <a:latin typeface="ＭＳ Ｐ明朝"/>
              <a:ea typeface="ＭＳ Ｐ明朝"/>
              <a:cs typeface="ＭＳ Ｐ明朝"/>
            </a:rPr>
            <a:t>％</a:t>
          </a:r>
          <a:r>
            <a:rPr lang="en-US" cap="none" sz="150" b="0" i="0" u="none" baseline="0">
              <a:latin typeface="ＭＳ Ｐ明朝"/>
              <a:ea typeface="ＭＳ Ｐ明朝"/>
              <a:cs typeface="ＭＳ Ｐ明朝"/>
            </a:rPr>
            <a:t>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cdr:x>
      <cdr:y>0.10925</cdr:y>
    </cdr:from>
    <cdr:to>
      <cdr:x>0.0385</cdr:x>
      <cdr:y>0.24075</cdr:y>
    </cdr:to>
    <cdr:sp>
      <cdr:nvSpPr>
        <cdr:cNvPr id="1" name="TextBox 1"/>
        <cdr:cNvSpPr txBox="1">
          <a:spLocks noChangeArrowheads="1"/>
        </cdr:cNvSpPr>
      </cdr:nvSpPr>
      <cdr:spPr>
        <a:xfrm>
          <a:off x="38100" y="0"/>
          <a:ext cx="314325" cy="0"/>
        </a:xfrm>
        <a:prstGeom prst="rect">
          <a:avLst/>
        </a:prstGeom>
        <a:noFill/>
        <a:ln w="9525" cmpd="sng">
          <a:noFill/>
        </a:ln>
      </cdr:spPr>
      <cdr:txBody>
        <a:bodyPr vertOverflow="clip" wrap="square"/>
        <a:p>
          <a:pPr algn="l">
            <a:defRPr/>
          </a:pPr>
          <a:r>
            <a:rPr lang="en-US" cap="none" sz="200" b="0" i="0" u="none" baseline="0">
              <a:latin typeface="ＭＳ Ｐ明朝"/>
              <a:ea typeface="ＭＳ Ｐ明朝"/>
              <a:cs typeface="ＭＳ Ｐ明朝"/>
            </a:rPr>
            <a:t>％</a:t>
          </a:r>
          <a:r>
            <a:rPr lang="en-US" cap="none" sz="150" b="0" i="0" u="none" baseline="0">
              <a:latin typeface="ＭＳ Ｐ明朝"/>
              <a:ea typeface="ＭＳ Ｐ明朝"/>
              <a:cs typeface="ＭＳ Ｐ明朝"/>
            </a:rPr>
            <a:t>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29987;&#26989;&#35519;&#26619;&#29677;\&#28417;&#26989;&#12475;&#12531;&#12469;&#12473;\2008\&#28417;&#26989;&#12475;&#12531;&#12469;&#12473;&#30906;&#23450;&#20516;\&#36895;&#22577;&#349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069736\AppData\Local\Temp\37\&#32113;24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32113;216&#21360;&#21047;&#124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IMGSRV01\UNYOU2S\&#27096;&#24335;\&#24179;&#25104;17&#24180;&#22269;&#21218;&#35519;&#26619;\&#31532;1&#27425;&#22522;&#26412;&#38598;&#35336;\&#37117;&#36947;&#24220;&#30476;&#32232;\&#25522;&#36617;\&#24179;&#25104;17&#24180;&#22269;&#21218;&#35519;&#26619;&#31532;&#65297;&#27425;&#22522;&#26412;&#38598;&#35336;&#37117;&#36947;&#24220;&#30476;&#32232;&#25522;&#36617;&#20998;&#65288;&#27096;&#24335;&#65289;a004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第１表"/>
      <sheetName val="第２表"/>
      <sheetName val="第３表"/>
      <sheetName val="第４表"/>
      <sheetName val="第５表"/>
      <sheetName val="第６表"/>
      <sheetName val="第７表"/>
      <sheetName val="第８表"/>
      <sheetName val="後継者"/>
      <sheetName val="第９表"/>
      <sheetName val="第１０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１"/>
      <sheetName val="２－３"/>
      <sheetName val="４"/>
      <sheetName val="５"/>
      <sheetName val="６"/>
      <sheetName val="グラフ"/>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2">
        <row r="2">
          <cell r="G2" t="str">
            <v> </v>
          </cell>
        </row>
        <row r="3">
          <cell r="C3" t="str">
            <v>１ 鉱工業生産指数</v>
          </cell>
        </row>
        <row r="6">
          <cell r="C6" t="str">
            <v>和歌山県</v>
          </cell>
          <cell r="J6" t="str">
            <v>全  国</v>
          </cell>
          <cell r="K6" t="str">
            <v>近  畿</v>
          </cell>
        </row>
        <row r="7">
          <cell r="B7" t="str">
            <v>      年.月</v>
          </cell>
          <cell r="C7" t="str">
            <v>製造工業</v>
          </cell>
          <cell r="D7" t="str">
            <v>鉄  鋼</v>
          </cell>
          <cell r="E7" t="str">
            <v>機  械</v>
          </cell>
          <cell r="F7" t="str">
            <v>化  学</v>
          </cell>
          <cell r="G7" t="str">
            <v>石油･石炭</v>
          </cell>
          <cell r="H7" t="str">
            <v>繊  維</v>
          </cell>
          <cell r="I7" t="str">
            <v>食料品</v>
          </cell>
          <cell r="J7" t="str">
            <v> 製造工業 </v>
          </cell>
          <cell r="K7" t="str">
            <v>製造工業 </v>
          </cell>
        </row>
        <row r="8">
          <cell r="E8" t="str">
            <v>  平成12(2000)年=100</v>
          </cell>
          <cell r="J8" t="str">
            <v>平成12(2000)年=100</v>
          </cell>
        </row>
        <row r="9">
          <cell r="B9" t="str">
            <v>11(1999)</v>
          </cell>
          <cell r="C9">
            <v>95.4</v>
          </cell>
          <cell r="D9">
            <v>80.8</v>
          </cell>
          <cell r="E9">
            <v>84.8</v>
          </cell>
          <cell r="F9">
            <v>99.4</v>
          </cell>
          <cell r="G9">
            <v>102.2</v>
          </cell>
          <cell r="H9">
            <v>113.4</v>
          </cell>
          <cell r="I9">
            <v>100.5</v>
          </cell>
          <cell r="J9" t="str">
            <v>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93.2</v>
          </cell>
          <cell r="K11">
            <v>91.6</v>
          </cell>
        </row>
        <row r="12">
          <cell r="B12" t="str">
            <v>14(2002)</v>
          </cell>
          <cell r="C12">
            <v>97.7</v>
          </cell>
          <cell r="D12">
            <v>96.4</v>
          </cell>
          <cell r="E12">
            <v>78.4</v>
          </cell>
          <cell r="F12">
            <v>119.4</v>
          </cell>
          <cell r="G12">
            <v>92.7</v>
          </cell>
          <cell r="H12">
            <v>86.1</v>
          </cell>
          <cell r="I12">
            <v>95.7</v>
          </cell>
          <cell r="J12" t="str">
            <v>  92.0</v>
          </cell>
          <cell r="K12">
            <v>89.7</v>
          </cell>
        </row>
        <row r="13">
          <cell r="B13" t="str">
            <v>15(2003)</v>
          </cell>
          <cell r="C13" t="str">
            <v> 98.6</v>
          </cell>
          <cell r="D13">
            <v>99.8</v>
          </cell>
          <cell r="E13">
            <v>81.4</v>
          </cell>
          <cell r="F13">
            <v>124</v>
          </cell>
          <cell r="G13">
            <v>87.5</v>
          </cell>
          <cell r="H13">
            <v>74.9</v>
          </cell>
          <cell r="I13" t="str">
            <v>   91.4</v>
          </cell>
          <cell r="J13" t="str">
            <v>  95.0</v>
          </cell>
          <cell r="K13">
            <v>92.7</v>
          </cell>
        </row>
        <row r="14">
          <cell r="C14" t="str">
            <v>(季節調整済)</v>
          </cell>
          <cell r="J14" t="str">
            <v>(季節調整済)</v>
          </cell>
        </row>
        <row r="15">
          <cell r="B15" t="str">
            <v>      2003. 8</v>
          </cell>
          <cell r="C15" t="str">
            <v> 100.1</v>
          </cell>
          <cell r="D15">
            <v>99.4</v>
          </cell>
          <cell r="E15">
            <v>75.7</v>
          </cell>
          <cell r="F15" t="str">
            <v>  131.2</v>
          </cell>
          <cell r="G15">
            <v>91.9</v>
          </cell>
          <cell r="H15">
            <v>75.3</v>
          </cell>
          <cell r="I15" t="str">
            <v>  77.9</v>
          </cell>
          <cell r="J15" t="str">
            <v>  93.0</v>
          </cell>
          <cell r="K15">
            <v>91.4</v>
          </cell>
        </row>
        <row r="16">
          <cell r="B16" t="str">
            <v>            9</v>
          </cell>
          <cell r="C16" t="str">
            <v>  98.3</v>
          </cell>
          <cell r="D16">
            <v>96</v>
          </cell>
          <cell r="E16">
            <v>76.3</v>
          </cell>
          <cell r="F16">
            <v>137</v>
          </cell>
          <cell r="G16">
            <v>94.3</v>
          </cell>
          <cell r="H16">
            <v>71.9</v>
          </cell>
          <cell r="I16" t="str">
            <v>  86.2</v>
          </cell>
          <cell r="J16" t="str">
            <v>  96.4</v>
          </cell>
          <cell r="K16">
            <v>92</v>
          </cell>
        </row>
        <row r="17">
          <cell r="B17" t="str">
            <v>           10</v>
          </cell>
          <cell r="C17" t="str">
            <v> 100.3</v>
          </cell>
          <cell r="D17">
            <v>97.6</v>
          </cell>
          <cell r="E17">
            <v>78.2</v>
          </cell>
          <cell r="F17">
            <v>129.1</v>
          </cell>
          <cell r="G17">
            <v>91.9</v>
          </cell>
          <cell r="H17">
            <v>75.3</v>
          </cell>
          <cell r="I17" t="str">
            <v>  82.3</v>
          </cell>
          <cell r="J17" t="str">
            <v>  97.5</v>
          </cell>
          <cell r="K17">
            <v>95.9</v>
          </cell>
        </row>
        <row r="18">
          <cell r="B18" t="str">
            <v>           11</v>
          </cell>
          <cell r="C18" t="str">
            <v>  95.2</v>
          </cell>
          <cell r="D18">
            <v>105.1</v>
          </cell>
          <cell r="E18">
            <v>82.2</v>
          </cell>
          <cell r="F18">
            <v>119.9</v>
          </cell>
          <cell r="G18">
            <v>93.6</v>
          </cell>
          <cell r="H18">
            <v>68.4</v>
          </cell>
          <cell r="I18" t="str">
            <v>  74.6</v>
          </cell>
          <cell r="J18" t="str">
            <v>  98.8</v>
          </cell>
          <cell r="K18">
            <v>94.1</v>
          </cell>
        </row>
        <row r="19">
          <cell r="B19" t="str">
            <v>           12</v>
          </cell>
          <cell r="C19">
            <v>104.9</v>
          </cell>
          <cell r="D19">
            <v>105.3</v>
          </cell>
          <cell r="E19">
            <v>93.3</v>
          </cell>
          <cell r="F19">
            <v>127.7</v>
          </cell>
          <cell r="G19">
            <v>86.5</v>
          </cell>
          <cell r="H19">
            <v>68.4</v>
          </cell>
          <cell r="I19" t="str">
            <v>   92.5</v>
          </cell>
          <cell r="J19" t="str">
            <v>  98.2</v>
          </cell>
          <cell r="K19">
            <v>93.1</v>
          </cell>
        </row>
        <row r="21">
          <cell r="B21" t="str">
            <v>      2004. 1</v>
          </cell>
          <cell r="C21" t="str">
            <v>  90.0</v>
          </cell>
          <cell r="D21">
            <v>98.6</v>
          </cell>
          <cell r="E21">
            <v>86.6</v>
          </cell>
          <cell r="F21">
            <v>93.1</v>
          </cell>
          <cell r="G21">
            <v>96.1</v>
          </cell>
          <cell r="H21">
            <v>67.9</v>
          </cell>
          <cell r="I21" t="str">
            <v>  80.8</v>
          </cell>
          <cell r="J21" t="str">
            <v>  101.1</v>
          </cell>
          <cell r="K21">
            <v>98.2</v>
          </cell>
        </row>
        <row r="22">
          <cell r="B22" t="str">
            <v>            2</v>
          </cell>
          <cell r="C22">
            <v>101.5</v>
          </cell>
          <cell r="D22">
            <v>101.7</v>
          </cell>
          <cell r="E22">
            <v>88</v>
          </cell>
          <cell r="F22">
            <v>138.4</v>
          </cell>
          <cell r="G22">
            <v>89.3</v>
          </cell>
          <cell r="H22">
            <v>65.7</v>
          </cell>
          <cell r="I22" t="str">
            <v> 113.5</v>
          </cell>
          <cell r="J22" t="str">
            <v>   97.1</v>
          </cell>
          <cell r="K22" t="str">
            <v>   94.9</v>
          </cell>
        </row>
        <row r="23">
          <cell r="B23" t="str">
            <v>            3</v>
          </cell>
          <cell r="C23" t="str">
            <v>r  99.2</v>
          </cell>
          <cell r="D23">
            <v>105.7</v>
          </cell>
          <cell r="E23">
            <v>72.8</v>
          </cell>
          <cell r="F23">
            <v>133</v>
          </cell>
          <cell r="G23">
            <v>78.9</v>
          </cell>
          <cell r="H23">
            <v>69.8</v>
          </cell>
          <cell r="I23" t="str">
            <v> 80.8</v>
          </cell>
          <cell r="J23" t="str">
            <v>   97.8</v>
          </cell>
          <cell r="K23" t="str">
            <v>   94.7</v>
          </cell>
        </row>
        <row r="24">
          <cell r="B24" t="str">
            <v>            4</v>
          </cell>
          <cell r="C24" t="str">
            <v>r  95.8</v>
          </cell>
          <cell r="D24">
            <v>94.6</v>
          </cell>
          <cell r="E24">
            <v>74.6</v>
          </cell>
          <cell r="F24">
            <v>130.5</v>
          </cell>
          <cell r="G24">
            <v>94.5</v>
          </cell>
          <cell r="H24">
            <v>70.1</v>
          </cell>
          <cell r="I24" t="str">
            <v>  99.3</v>
          </cell>
          <cell r="J24" t="str">
            <v> 101.1</v>
          </cell>
          <cell r="K24">
            <v>98.9</v>
          </cell>
        </row>
        <row r="25">
          <cell r="B25" t="str">
            <v>            5</v>
          </cell>
          <cell r="C25" t="str">
            <v>r  97.7</v>
          </cell>
          <cell r="D25">
            <v>98.2</v>
          </cell>
          <cell r="E25">
            <v>72</v>
          </cell>
          <cell r="F25">
            <v>139.9</v>
          </cell>
          <cell r="G25">
            <v>95.2</v>
          </cell>
          <cell r="H25">
            <v>67.2</v>
          </cell>
          <cell r="I25" t="str">
            <v>  92.0</v>
          </cell>
          <cell r="J25" t="str">
            <v> 102.0</v>
          </cell>
          <cell r="K25" t="str">
            <v>　  98.4</v>
          </cell>
        </row>
        <row r="26">
          <cell r="B26" t="str">
            <v>            6</v>
          </cell>
          <cell r="C26" t="str">
            <v>r  94.0</v>
          </cell>
          <cell r="D26">
            <v>104.3</v>
          </cell>
          <cell r="E26">
            <v>70.7</v>
          </cell>
          <cell r="F26">
            <v>119.3</v>
          </cell>
          <cell r="G26">
            <v>84</v>
          </cell>
          <cell r="H26">
            <v>66.4</v>
          </cell>
          <cell r="I26" t="str">
            <v> 100.4</v>
          </cell>
          <cell r="J26" t="str">
            <v> 100.6</v>
          </cell>
          <cell r="K26" t="str">
            <v>  97.5</v>
          </cell>
        </row>
        <row r="27">
          <cell r="B27" t="str">
            <v>            7</v>
          </cell>
          <cell r="C27" t="str">
            <v>p  95.5</v>
          </cell>
          <cell r="D27">
            <v>97.7</v>
          </cell>
          <cell r="E27">
            <v>71.5</v>
          </cell>
          <cell r="F27">
            <v>128.7</v>
          </cell>
          <cell r="G27">
            <v>93.4</v>
          </cell>
          <cell r="H27">
            <v>63.3</v>
          </cell>
          <cell r="I27" t="str">
            <v>r  96.8</v>
          </cell>
          <cell r="J27" t="str">
            <v> 100.7</v>
          </cell>
          <cell r="K27" t="str">
            <v>  98.5</v>
          </cell>
        </row>
        <row r="28">
          <cell r="B28" t="str">
            <v>            8</v>
          </cell>
          <cell r="C28" t="str">
            <v>p  93.7</v>
          </cell>
          <cell r="D28">
            <v>94.3</v>
          </cell>
          <cell r="E28">
            <v>77.8</v>
          </cell>
          <cell r="F28">
            <v>132.8</v>
          </cell>
          <cell r="G28">
            <v>72.8</v>
          </cell>
          <cell r="H28">
            <v>69.7</v>
          </cell>
          <cell r="I28" t="str">
            <v>p  82.8</v>
          </cell>
          <cell r="J28" t="str">
            <v>r 100.9</v>
          </cell>
          <cell r="K28" t="str">
            <v> r  99.1</v>
          </cell>
        </row>
        <row r="30">
          <cell r="C30" t="str">
            <v>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v>
          </cell>
          <cell r="D41">
            <v>113.9</v>
          </cell>
        </row>
        <row r="43">
          <cell r="B43" t="str">
            <v>      2003. 8</v>
          </cell>
          <cell r="C43">
            <v>57.1</v>
          </cell>
          <cell r="D43">
            <v>113.6</v>
          </cell>
        </row>
        <row r="44">
          <cell r="B44" t="str">
            <v>            9</v>
          </cell>
          <cell r="C44">
            <v>71.4</v>
          </cell>
          <cell r="D44">
            <v>118.7</v>
          </cell>
        </row>
        <row r="45">
          <cell r="B45" t="str">
            <v>           10</v>
          </cell>
          <cell r="C45">
            <v>85.7</v>
          </cell>
          <cell r="D45">
            <v>124.3</v>
          </cell>
        </row>
        <row r="46">
          <cell r="B46" t="str">
            <v>           11</v>
          </cell>
          <cell r="C46">
            <v>57.1</v>
          </cell>
          <cell r="D46">
            <v>122.1</v>
          </cell>
        </row>
        <row r="47">
          <cell r="B47" t="str">
            <v>           12</v>
          </cell>
          <cell r="C47">
            <v>78.6</v>
          </cell>
          <cell r="D47">
            <v>130.9</v>
          </cell>
        </row>
        <row r="49">
          <cell r="B49" t="str">
            <v>      2004. 1</v>
          </cell>
          <cell r="C49">
            <v>71.4</v>
          </cell>
          <cell r="D49">
            <v>125.4</v>
          </cell>
        </row>
        <row r="50">
          <cell r="B50" t="str">
            <v>            2</v>
          </cell>
          <cell r="C50">
            <v>57.1</v>
          </cell>
          <cell r="D50">
            <v>121</v>
          </cell>
        </row>
        <row r="51">
          <cell r="B51" t="str">
            <v>            3</v>
          </cell>
          <cell r="C51" t="str">
            <v>r 35.7</v>
          </cell>
          <cell r="D51" t="str">
            <v>r 119.3</v>
          </cell>
        </row>
        <row r="52">
          <cell r="B52" t="str">
            <v>            4</v>
          </cell>
          <cell r="C52" t="str">
            <v>r 42.9</v>
          </cell>
          <cell r="D52" t="str">
            <v>r 123.0</v>
          </cell>
        </row>
        <row r="53">
          <cell r="B53" t="str">
            <v>            5</v>
          </cell>
          <cell r="C53" t="str">
            <v>r 42.9</v>
          </cell>
          <cell r="D53" t="str">
            <v>r 121.8</v>
          </cell>
        </row>
        <row r="54">
          <cell r="B54" t="str">
            <v>            6</v>
          </cell>
          <cell r="C54" t="str">
            <v>r 28.6</v>
          </cell>
          <cell r="D54" t="str">
            <v>r 118.2</v>
          </cell>
        </row>
        <row r="55">
          <cell r="B55" t="str">
            <v>            7</v>
          </cell>
          <cell r="C55" t="str">
            <v>p 42.9</v>
          </cell>
          <cell r="D55" t="str">
            <v>p 125.5</v>
          </cell>
        </row>
        <row r="56">
          <cell r="B56" t="str">
            <v>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消費者物価指数</v>
          </cell>
        </row>
        <row r="65">
          <cell r="C65" t="str">
            <v>消費者物価指数 総合</v>
          </cell>
          <cell r="E65" t="str">
            <v>生鮮食品を除く総合</v>
          </cell>
          <cell r="G65" t="str">
            <v>国内･輸出･</v>
          </cell>
          <cell r="H65" t="str">
            <v> 国内企業</v>
          </cell>
          <cell r="I65" t="str">
            <v>家計消費支出（月平均）</v>
          </cell>
        </row>
        <row r="66">
          <cell r="G66" t="str">
            <v>輸入の平均</v>
          </cell>
          <cell r="H66" t="str">
            <v> 物価指数</v>
          </cell>
          <cell r="I66" t="str">
            <v>和歌山市</v>
          </cell>
          <cell r="K66" t="str">
            <v>全  国</v>
          </cell>
        </row>
        <row r="67">
          <cell r="B67" t="str">
            <v>  年.月</v>
          </cell>
          <cell r="C67" t="str">
            <v>和歌山市</v>
          </cell>
          <cell r="D67" t="str">
            <v>全  国</v>
          </cell>
          <cell r="E67" t="str">
            <v>和歌山市</v>
          </cell>
          <cell r="F67" t="str">
            <v>全  国</v>
          </cell>
          <cell r="G67" t="str">
            <v> 指数 注）</v>
          </cell>
          <cell r="H67" t="str">
            <v>   注）</v>
          </cell>
          <cell r="I67" t="str">
            <v>全世帯</v>
          </cell>
          <cell r="J67" t="str">
            <v>勤労者世帯</v>
          </cell>
          <cell r="K67" t="str">
            <v>勤労者世帯</v>
          </cell>
        </row>
        <row r="68">
          <cell r="C68" t="str">
            <v>(2000年=100)</v>
          </cell>
          <cell r="G68" t="str">
            <v>(2000年=100)</v>
          </cell>
          <cell r="I68" t="str">
            <v>     千円</v>
          </cell>
          <cell r="J68" t="str">
            <v>     千円</v>
          </cell>
          <cell r="K68" t="str">
            <v>     千円</v>
          </cell>
        </row>
        <row r="69">
          <cell r="B69" t="str">
            <v>11(1999)</v>
          </cell>
          <cell r="C69">
            <v>100.5</v>
          </cell>
          <cell r="D69">
            <v>100.7</v>
          </cell>
          <cell r="E69">
            <v>100.3</v>
          </cell>
          <cell r="F69">
            <v>100.4</v>
          </cell>
          <cell r="G69">
            <v>100.1</v>
          </cell>
          <cell r="H69">
            <v>100</v>
          </cell>
          <cell r="I69">
            <v>283.1</v>
          </cell>
          <cell r="J69">
            <v>304</v>
          </cell>
          <cell r="K69">
            <v>346.2</v>
          </cell>
        </row>
        <row r="70">
          <cell r="B70" t="str">
            <v>12(2000)</v>
          </cell>
          <cell r="C70">
            <v>100</v>
          </cell>
          <cell r="D70">
            <v>100</v>
          </cell>
          <cell r="E70">
            <v>100</v>
          </cell>
          <cell r="F70">
            <v>100</v>
          </cell>
          <cell r="G70">
            <v>100</v>
          </cell>
          <cell r="H70">
            <v>100</v>
          </cell>
          <cell r="I70">
            <v>263.9</v>
          </cell>
          <cell r="J70">
            <v>287.9</v>
          </cell>
          <cell r="K70">
            <v>341</v>
          </cell>
        </row>
        <row r="71">
          <cell r="B71" t="str">
            <v>13(2001)</v>
          </cell>
          <cell r="C71">
            <v>99.4</v>
          </cell>
          <cell r="D71">
            <v>99.3</v>
          </cell>
          <cell r="E71">
            <v>99.1</v>
          </cell>
          <cell r="F71">
            <v>99.2</v>
          </cell>
          <cell r="G71">
            <v>99.1</v>
          </cell>
          <cell r="H71">
            <v>97.7</v>
          </cell>
          <cell r="I71">
            <v>267</v>
          </cell>
          <cell r="J71">
            <v>302.7</v>
          </cell>
          <cell r="K71">
            <v>335.042</v>
          </cell>
        </row>
        <row r="72">
          <cell r="B72" t="str">
            <v>14(2002)</v>
          </cell>
          <cell r="C72">
            <v>97.9</v>
          </cell>
          <cell r="D72">
            <v>98.4</v>
          </cell>
          <cell r="E72">
            <v>97.8</v>
          </cell>
          <cell r="F72">
            <v>98.3</v>
          </cell>
          <cell r="G72">
            <v>97.23333333333333</v>
          </cell>
          <cell r="H72" t="str">
            <v>  95.7</v>
          </cell>
          <cell r="I72">
            <v>284.96150000000006</v>
          </cell>
          <cell r="J72">
            <v>340.52</v>
          </cell>
          <cell r="K72">
            <v>330.651</v>
          </cell>
        </row>
        <row r="73">
          <cell r="B73" t="str">
            <v>15(2003)</v>
          </cell>
          <cell r="C73">
            <v>97.3</v>
          </cell>
          <cell r="D73">
            <v>98.1</v>
          </cell>
          <cell r="E73">
            <v>97.5</v>
          </cell>
          <cell r="F73">
            <v>98</v>
          </cell>
          <cell r="G73">
            <v>96</v>
          </cell>
          <cell r="H73">
            <v>95</v>
          </cell>
          <cell r="I73">
            <v>277.4</v>
          </cell>
          <cell r="J73">
            <v>322</v>
          </cell>
          <cell r="K73">
            <v>325.823</v>
          </cell>
        </row>
        <row r="75">
          <cell r="B75" t="str">
            <v>      2003. 8</v>
          </cell>
          <cell r="C75">
            <v>97.4</v>
          </cell>
          <cell r="D75">
            <v>98.2</v>
          </cell>
          <cell r="E75">
            <v>97.8</v>
          </cell>
          <cell r="F75">
            <v>98.2</v>
          </cell>
          <cell r="G75">
            <v>96.2</v>
          </cell>
          <cell r="H75" t="str">
            <v>  94.9</v>
          </cell>
          <cell r="I75">
            <v>257.968</v>
          </cell>
          <cell r="J75">
            <v>295.786</v>
          </cell>
          <cell r="K75">
            <v>328.498</v>
          </cell>
        </row>
        <row r="76">
          <cell r="B76" t="str">
            <v>            9</v>
          </cell>
          <cell r="C76">
            <v>97.9</v>
          </cell>
          <cell r="D76">
            <v>98.3</v>
          </cell>
          <cell r="E76">
            <v>98.2</v>
          </cell>
          <cell r="F76">
            <v>98.2</v>
          </cell>
          <cell r="G76">
            <v>95.7</v>
          </cell>
          <cell r="H76" t="str">
            <v>    94.9</v>
          </cell>
          <cell r="I76">
            <v>268.19</v>
          </cell>
          <cell r="J76">
            <v>332.258</v>
          </cell>
          <cell r="K76">
            <v>315.887</v>
          </cell>
        </row>
        <row r="77">
          <cell r="B77" t="str">
            <v>           10</v>
          </cell>
          <cell r="C77">
            <v>98</v>
          </cell>
          <cell r="D77">
            <v>98.3</v>
          </cell>
          <cell r="E77">
            <v>98.3</v>
          </cell>
          <cell r="F77">
            <v>98.3</v>
          </cell>
          <cell r="G77">
            <v>94.8</v>
          </cell>
          <cell r="H77" t="str">
            <v> 94.7</v>
          </cell>
          <cell r="I77">
            <v>262.604</v>
          </cell>
          <cell r="J77">
            <v>320.863</v>
          </cell>
          <cell r="K77">
            <v>322.098</v>
          </cell>
        </row>
        <row r="78">
          <cell r="B78" t="str">
            <v>           11</v>
          </cell>
          <cell r="C78">
            <v>97.8</v>
          </cell>
          <cell r="D78">
            <v>97.8</v>
          </cell>
          <cell r="E78">
            <v>98.1</v>
          </cell>
          <cell r="F78">
            <v>98.1</v>
          </cell>
          <cell r="G78">
            <v>94.9</v>
          </cell>
          <cell r="H78">
            <v>94.8</v>
          </cell>
          <cell r="I78">
            <v>251.663</v>
          </cell>
          <cell r="J78">
            <v>290.336</v>
          </cell>
          <cell r="K78">
            <v>307.084</v>
          </cell>
        </row>
        <row r="79">
          <cell r="B79" t="str">
            <v>           12</v>
          </cell>
          <cell r="C79">
            <v>97.6</v>
          </cell>
          <cell r="D79">
            <v>97.9</v>
          </cell>
          <cell r="E79">
            <v>98.1</v>
          </cell>
          <cell r="F79">
            <v>98.2</v>
          </cell>
          <cell r="G79">
            <v>95</v>
          </cell>
          <cell r="H79" t="str">
            <v>    94.9</v>
          </cell>
          <cell r="I79">
            <v>343.266</v>
          </cell>
          <cell r="J79">
            <v>376.582</v>
          </cell>
          <cell r="K79">
            <v>383.037</v>
          </cell>
        </row>
        <row r="81">
          <cell r="B81" t="str">
            <v>      2004. 1</v>
          </cell>
          <cell r="C81">
            <v>97</v>
          </cell>
          <cell r="D81">
            <v>97.7</v>
          </cell>
          <cell r="E81">
            <v>97.5</v>
          </cell>
          <cell r="F81">
            <v>97.5</v>
          </cell>
          <cell r="G81">
            <v>95.3</v>
          </cell>
          <cell r="H81" t="str">
            <v>    95.0</v>
          </cell>
          <cell r="I81">
            <v>238.18</v>
          </cell>
          <cell r="J81">
            <v>252.328</v>
          </cell>
          <cell r="K81">
            <v>329.574</v>
          </cell>
        </row>
        <row r="82">
          <cell r="B82" t="str">
            <v>            2</v>
          </cell>
          <cell r="C82">
            <v>97.1</v>
          </cell>
          <cell r="D82">
            <v>97.7</v>
          </cell>
          <cell r="E82">
            <v>97.5</v>
          </cell>
          <cell r="F82">
            <v>97.5</v>
          </cell>
          <cell r="G82">
            <v>95.7</v>
          </cell>
          <cell r="H82">
            <v>95.3</v>
          </cell>
          <cell r="I82">
            <v>226.4</v>
          </cell>
          <cell r="J82">
            <v>222.4</v>
          </cell>
          <cell r="K82">
            <v>314.355</v>
          </cell>
        </row>
        <row r="83">
          <cell r="B83" t="str">
            <v>            3</v>
          </cell>
          <cell r="C83">
            <v>97.2</v>
          </cell>
          <cell r="D83">
            <v>97.9</v>
          </cell>
          <cell r="E83">
            <v>97.6</v>
          </cell>
          <cell r="F83">
            <v>97.7</v>
          </cell>
          <cell r="G83">
            <v>96.3</v>
          </cell>
          <cell r="H83">
            <v>95.5</v>
          </cell>
          <cell r="I83">
            <v>251.652</v>
          </cell>
          <cell r="J83">
            <v>275.085</v>
          </cell>
          <cell r="K83">
            <v>348.152</v>
          </cell>
        </row>
        <row r="84">
          <cell r="B84" t="str">
            <v>            4</v>
          </cell>
          <cell r="C84">
            <v>96.9</v>
          </cell>
          <cell r="D84">
            <v>97.9</v>
          </cell>
          <cell r="E84">
            <v>97.4</v>
          </cell>
          <cell r="F84">
            <v>97.9</v>
          </cell>
          <cell r="G84">
            <v>96.2</v>
          </cell>
          <cell r="H84" t="str">
            <v> 95.7</v>
          </cell>
          <cell r="I84">
            <v>281.035</v>
          </cell>
          <cell r="J84">
            <v>357.765</v>
          </cell>
          <cell r="K84">
            <v>366.027</v>
          </cell>
        </row>
        <row r="85">
          <cell r="B85" t="str">
            <v>            5</v>
          </cell>
          <cell r="C85">
            <v>96.8</v>
          </cell>
          <cell r="D85">
            <v>98</v>
          </cell>
          <cell r="E85">
            <v>97.4</v>
          </cell>
          <cell r="F85">
            <v>97.9</v>
          </cell>
          <cell r="G85">
            <v>97.2</v>
          </cell>
          <cell r="H85" t="str">
            <v>  95.7</v>
          </cell>
          <cell r="I85">
            <v>247.066</v>
          </cell>
          <cell r="J85">
            <v>271.872</v>
          </cell>
          <cell r="K85">
            <v>322.716</v>
          </cell>
        </row>
        <row r="86">
          <cell r="B86" t="str">
            <v>            6</v>
          </cell>
          <cell r="C86">
            <v>97</v>
          </cell>
          <cell r="D86">
            <v>98.2</v>
          </cell>
          <cell r="E86">
            <v>97.5</v>
          </cell>
          <cell r="F86">
            <v>98</v>
          </cell>
          <cell r="G86">
            <v>97.1</v>
          </cell>
          <cell r="H86">
            <v>96</v>
          </cell>
          <cell r="I86">
            <v>241.985</v>
          </cell>
          <cell r="J86">
            <v>258.373</v>
          </cell>
          <cell r="K86">
            <v>308.104</v>
          </cell>
        </row>
        <row r="87">
          <cell r="B87" t="str">
            <v>            7</v>
          </cell>
          <cell r="C87">
            <v>96.6</v>
          </cell>
          <cell r="D87">
            <v>97.9</v>
          </cell>
          <cell r="E87">
            <v>97.1</v>
          </cell>
          <cell r="F87">
            <v>97.9</v>
          </cell>
          <cell r="G87">
            <v>97.5</v>
          </cell>
          <cell r="H87">
            <v>96.4</v>
          </cell>
          <cell r="I87">
            <v>289.463</v>
          </cell>
          <cell r="J87">
            <v>293.743</v>
          </cell>
          <cell r="K87">
            <v>335.623</v>
          </cell>
        </row>
        <row r="88">
          <cell r="B88" t="str">
            <v>            8</v>
          </cell>
          <cell r="C88">
            <v>97.3</v>
          </cell>
          <cell r="D88">
            <v>98</v>
          </cell>
          <cell r="E88">
            <v>97.4</v>
          </cell>
          <cell r="F88">
            <v>98</v>
          </cell>
          <cell r="G88">
            <v>97.8</v>
          </cell>
          <cell r="H88">
            <v>96.5</v>
          </cell>
          <cell r="I88">
            <v>261.519</v>
          </cell>
          <cell r="J88">
            <v>292.595</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和歌山県</v>
          </cell>
          <cell r="J99" t="str">
            <v> 全国</v>
          </cell>
        </row>
        <row r="100">
          <cell r="C100" t="str">
            <v>        </v>
          </cell>
          <cell r="E100" t="str">
            <v>注) 前年(同月)比</v>
          </cell>
          <cell r="G100" t="str">
            <v> 総実</v>
          </cell>
          <cell r="H100" t="str">
            <v>  うち</v>
          </cell>
          <cell r="I100" t="str">
            <v>  うち</v>
          </cell>
          <cell r="J100" t="str">
            <v> 総実</v>
          </cell>
          <cell r="K100" t="str">
            <v>  うち</v>
          </cell>
        </row>
        <row r="101">
          <cell r="B101" t="str">
            <v>      年.月</v>
          </cell>
          <cell r="C101" t="str">
            <v> 和歌山県</v>
          </cell>
          <cell r="D101" t="str">
            <v>  全  国</v>
          </cell>
          <cell r="E101" t="str">
            <v> 和歌山県</v>
          </cell>
          <cell r="F101" t="str">
            <v>全 国</v>
          </cell>
          <cell r="G101" t="str">
            <v> 労働時間</v>
          </cell>
          <cell r="H101" t="str">
            <v> 所定内</v>
          </cell>
          <cell r="I101" t="str">
            <v> 所定外</v>
          </cell>
          <cell r="J101" t="str">
            <v>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v>
          </cell>
          <cell r="G103">
            <v>158.6</v>
          </cell>
          <cell r="H103">
            <v>148.2</v>
          </cell>
          <cell r="I103">
            <v>10.4</v>
          </cell>
          <cell r="J103">
            <v>153.5</v>
          </cell>
          <cell r="K103">
            <v>142.4</v>
          </cell>
        </row>
        <row r="104">
          <cell r="B104" t="str">
            <v>12(2000)</v>
          </cell>
          <cell r="C104">
            <v>356.3</v>
          </cell>
          <cell r="D104">
            <v>398.1</v>
          </cell>
          <cell r="E104">
            <v>1.5</v>
          </cell>
          <cell r="F104">
            <v>0.3</v>
          </cell>
          <cell r="G104">
            <v>159.3</v>
          </cell>
          <cell r="H104">
            <v>148.6</v>
          </cell>
          <cell r="I104">
            <v>10.7</v>
          </cell>
          <cell r="J104">
            <v>154.9</v>
          </cell>
          <cell r="K104">
            <v>143.3</v>
          </cell>
        </row>
        <row r="105">
          <cell r="B105" t="str">
            <v>13(2001)</v>
          </cell>
          <cell r="C105">
            <v>357.3</v>
          </cell>
          <cell r="D105">
            <v>397.4</v>
          </cell>
          <cell r="E105" t="str">
            <v>  1.0</v>
          </cell>
          <cell r="F105">
            <v>-0.2</v>
          </cell>
          <cell r="G105">
            <v>157.6</v>
          </cell>
          <cell r="H105">
            <v>147.8</v>
          </cell>
          <cell r="I105">
            <v>9.8</v>
          </cell>
          <cell r="J105">
            <v>154</v>
          </cell>
          <cell r="K105">
            <v>142.8</v>
          </cell>
        </row>
        <row r="106">
          <cell r="B106" t="str">
            <v>14(2002)</v>
          </cell>
          <cell r="C106">
            <v>353.222</v>
          </cell>
          <cell r="D106" t="str">
            <v>  387.6</v>
          </cell>
          <cell r="E106">
            <v>-3</v>
          </cell>
          <cell r="F106" t="str">
            <v>  -2.3</v>
          </cell>
          <cell r="G106">
            <v>151.9</v>
          </cell>
          <cell r="H106">
            <v>143</v>
          </cell>
          <cell r="I106">
            <v>8.9</v>
          </cell>
          <cell r="J106" t="str">
            <v>  153.1</v>
          </cell>
          <cell r="K106" t="str">
            <v>  141.7</v>
          </cell>
        </row>
        <row r="107">
          <cell r="B107" t="str">
            <v>15(2003)</v>
          </cell>
          <cell r="C107">
            <v>356.929</v>
          </cell>
          <cell r="D107">
            <v>389.664</v>
          </cell>
          <cell r="E107">
            <v>1.1</v>
          </cell>
          <cell r="F107">
            <v>0.4</v>
          </cell>
          <cell r="G107">
            <v>152.3</v>
          </cell>
          <cell r="H107">
            <v>142.7</v>
          </cell>
          <cell r="I107">
            <v>9.6</v>
          </cell>
          <cell r="J107">
            <v>153.8</v>
          </cell>
          <cell r="K107">
            <v>141.7</v>
          </cell>
        </row>
        <row r="108">
          <cell r="D108" t="str">
            <v>　</v>
          </cell>
        </row>
        <row r="109">
          <cell r="B109" t="str">
            <v>      2003. 8</v>
          </cell>
          <cell r="C109">
            <v>300.455</v>
          </cell>
          <cell r="D109">
            <v>322.343</v>
          </cell>
          <cell r="E109">
            <v>0.6</v>
          </cell>
          <cell r="F109">
            <v>-1.6</v>
          </cell>
          <cell r="G109">
            <v>147</v>
          </cell>
          <cell r="H109">
            <v>138</v>
          </cell>
          <cell r="I109">
            <v>9</v>
          </cell>
          <cell r="J109">
            <v>148.6</v>
          </cell>
          <cell r="K109">
            <v>137</v>
          </cell>
        </row>
        <row r="110">
          <cell r="B110" t="str">
            <v>            9</v>
          </cell>
          <cell r="C110">
            <v>294.917</v>
          </cell>
          <cell r="D110">
            <v>311.737</v>
          </cell>
          <cell r="E110">
            <v>3.2</v>
          </cell>
          <cell r="F110">
            <v>1.2</v>
          </cell>
          <cell r="G110">
            <v>154.2</v>
          </cell>
          <cell r="H110">
            <v>144.4</v>
          </cell>
          <cell r="I110">
            <v>9.8</v>
          </cell>
          <cell r="J110">
            <v>153.5</v>
          </cell>
          <cell r="K110">
            <v>141.5</v>
          </cell>
        </row>
        <row r="111">
          <cell r="B111" t="str">
            <v>           10</v>
          </cell>
          <cell r="C111">
            <v>289.768</v>
          </cell>
          <cell r="D111">
            <v>314.442</v>
          </cell>
          <cell r="E111">
            <v>1.8</v>
          </cell>
          <cell r="F111">
            <v>0.5</v>
          </cell>
          <cell r="G111">
            <v>156.2</v>
          </cell>
          <cell r="H111">
            <v>146.4</v>
          </cell>
          <cell r="I111">
            <v>9.8</v>
          </cell>
          <cell r="J111">
            <v>159.1</v>
          </cell>
          <cell r="K111">
            <v>146.6</v>
          </cell>
        </row>
        <row r="112">
          <cell r="B112" t="str">
            <v>           11</v>
          </cell>
          <cell r="C112">
            <v>299.712</v>
          </cell>
          <cell r="D112">
            <v>328.992</v>
          </cell>
          <cell r="E112">
            <v>-0.8</v>
          </cell>
          <cell r="F112">
            <v>0.9</v>
          </cell>
          <cell r="G112">
            <v>157.7</v>
          </cell>
          <cell r="H112">
            <v>146.4</v>
          </cell>
          <cell r="I112">
            <v>11.3</v>
          </cell>
          <cell r="J112">
            <v>155.2</v>
          </cell>
          <cell r="K112">
            <v>142.4</v>
          </cell>
        </row>
        <row r="113">
          <cell r="B113" t="str">
            <v>           12</v>
          </cell>
          <cell r="C113">
            <v>687.427</v>
          </cell>
          <cell r="D113">
            <v>753.876</v>
          </cell>
          <cell r="E113">
            <v>2.7</v>
          </cell>
          <cell r="F113">
            <v>0.3</v>
          </cell>
          <cell r="G113">
            <v>154.4</v>
          </cell>
          <cell r="H113">
            <v>143.7</v>
          </cell>
          <cell r="I113">
            <v>10.7</v>
          </cell>
          <cell r="J113">
            <v>154</v>
          </cell>
          <cell r="K113">
            <v>141</v>
          </cell>
        </row>
        <row r="115">
          <cell r="B115" t="str">
            <v>      2004. 1</v>
          </cell>
          <cell r="C115">
            <v>272.366</v>
          </cell>
          <cell r="D115" t="str">
            <v>   310.3</v>
          </cell>
          <cell r="E115">
            <v>-2.2</v>
          </cell>
          <cell r="F115" t="str">
            <v>   -2.7</v>
          </cell>
          <cell r="G115">
            <v>142.4</v>
          </cell>
          <cell r="H115">
            <v>132.8</v>
          </cell>
          <cell r="I115">
            <v>9.6</v>
          </cell>
          <cell r="J115" t="str">
            <v>  143.4</v>
          </cell>
          <cell r="K115" t="str">
            <v>  131.4</v>
          </cell>
        </row>
        <row r="116">
          <cell r="B116" t="str">
            <v>            2</v>
          </cell>
          <cell r="C116">
            <v>264.868</v>
          </cell>
          <cell r="D116" t="str">
            <v>   302.2</v>
          </cell>
          <cell r="E116">
            <v>-2.5</v>
          </cell>
          <cell r="F116" t="str">
            <v>    0.1</v>
          </cell>
          <cell r="G116">
            <v>149.4</v>
          </cell>
          <cell r="H116">
            <v>140.1</v>
          </cell>
          <cell r="I116">
            <v>9.3</v>
          </cell>
          <cell r="J116" t="str">
            <v>  150.6</v>
          </cell>
          <cell r="K116" t="str">
            <v>  138.3</v>
          </cell>
        </row>
        <row r="117">
          <cell r="B117" t="str">
            <v>            3</v>
          </cell>
          <cell r="C117">
            <v>284.913</v>
          </cell>
          <cell r="D117" t="str">
            <v>   314.1</v>
          </cell>
          <cell r="E117">
            <v>-3.7</v>
          </cell>
          <cell r="F117" t="str">
            <v>   -2.9</v>
          </cell>
          <cell r="G117">
            <v>154.5</v>
          </cell>
          <cell r="H117">
            <v>144.6</v>
          </cell>
          <cell r="I117">
            <v>9.9</v>
          </cell>
          <cell r="J117" t="str">
            <v>   158.6</v>
          </cell>
          <cell r="K117" t="str">
            <v>   145.7</v>
          </cell>
        </row>
        <row r="118">
          <cell r="B118" t="str">
            <v>            4</v>
          </cell>
          <cell r="C118">
            <v>272.857</v>
          </cell>
          <cell r="D118" t="str">
            <v>  309.1</v>
          </cell>
          <cell r="E118">
            <v>2.7</v>
          </cell>
          <cell r="F118" t="str">
            <v> 0.6</v>
          </cell>
          <cell r="G118">
            <v>157.9</v>
          </cell>
          <cell r="H118">
            <v>148.3</v>
          </cell>
          <cell r="I118">
            <v>9.6</v>
          </cell>
          <cell r="J118" t="str">
            <v> 160.9</v>
          </cell>
          <cell r="K118">
            <v>148.1</v>
          </cell>
        </row>
        <row r="119">
          <cell r="B119" t="str">
            <v>            5</v>
          </cell>
          <cell r="C119">
            <v>263.25</v>
          </cell>
          <cell r="D119" t="str">
            <v> 303.5</v>
          </cell>
          <cell r="E119">
            <v>-1.7</v>
          </cell>
          <cell r="F119" t="str">
            <v> -0.3</v>
          </cell>
          <cell r="G119">
            <v>143.2</v>
          </cell>
          <cell r="H119">
            <v>133.7</v>
          </cell>
          <cell r="I119">
            <v>9.5</v>
          </cell>
          <cell r="J119">
            <v>145.8</v>
          </cell>
          <cell r="K119" t="str">
            <v> 133.8</v>
          </cell>
        </row>
        <row r="120">
          <cell r="B120" t="str">
            <v>            6</v>
          </cell>
          <cell r="C120">
            <v>507.236</v>
          </cell>
          <cell r="D120">
            <v>560.5</v>
          </cell>
          <cell r="E120">
            <v>1.6</v>
          </cell>
          <cell r="F120" t="str">
            <v> -3.0</v>
          </cell>
          <cell r="G120">
            <v>152.4</v>
          </cell>
          <cell r="H120">
            <v>144.1</v>
          </cell>
          <cell r="I120">
            <v>8.3</v>
          </cell>
          <cell r="J120" t="str">
            <v>  158.4</v>
          </cell>
          <cell r="K120" t="str">
            <v> 146.3</v>
          </cell>
        </row>
        <row r="121">
          <cell r="B121" t="str">
            <v>            7</v>
          </cell>
          <cell r="C121">
            <v>365.565</v>
          </cell>
          <cell r="D121" t="str">
            <v> 442.6</v>
          </cell>
          <cell r="E121">
            <v>-1.3</v>
          </cell>
          <cell r="F121" t="str">
            <v> -1.0</v>
          </cell>
          <cell r="G121">
            <v>152.3</v>
          </cell>
          <cell r="H121">
            <v>143.2</v>
          </cell>
          <cell r="I121">
            <v>9.1</v>
          </cell>
          <cell r="J121" t="str">
            <v> 157.9</v>
          </cell>
          <cell r="K121">
            <v>145.6</v>
          </cell>
        </row>
        <row r="122">
          <cell r="B122" t="str">
            <v>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2003. 8</v>
          </cell>
          <cell r="C140">
            <v>0.91</v>
          </cell>
          <cell r="D140">
            <v>0.5</v>
          </cell>
          <cell r="E140">
            <v>4337</v>
          </cell>
          <cell r="F140">
            <v>20266</v>
          </cell>
          <cell r="G140">
            <v>4373</v>
          </cell>
          <cell r="H140">
            <v>9965</v>
          </cell>
          <cell r="I140">
            <v>1.09</v>
          </cell>
          <cell r="J140">
            <v>0.64</v>
          </cell>
        </row>
        <row r="141">
          <cell r="B141" t="str">
            <v>            9</v>
          </cell>
          <cell r="C141">
            <v>0.92</v>
          </cell>
          <cell r="D141">
            <v>0.52</v>
          </cell>
          <cell r="E141">
            <v>5277</v>
          </cell>
          <cell r="F141">
            <v>20595</v>
          </cell>
          <cell r="G141">
            <v>5022</v>
          </cell>
          <cell r="H141">
            <v>11077</v>
          </cell>
          <cell r="I141">
            <v>1.12</v>
          </cell>
          <cell r="J141">
            <v>0.67</v>
          </cell>
        </row>
        <row r="142">
          <cell r="B142" t="str">
            <v>           10</v>
          </cell>
          <cell r="C142">
            <v>0.92</v>
          </cell>
          <cell r="D142">
            <v>0.54</v>
          </cell>
          <cell r="E142">
            <v>5518</v>
          </cell>
          <cell r="F142">
            <v>20635</v>
          </cell>
          <cell r="G142">
            <v>5084</v>
          </cell>
          <cell r="H142">
            <v>11505</v>
          </cell>
          <cell r="I142">
            <v>1.18</v>
          </cell>
          <cell r="J142">
            <v>0.7</v>
          </cell>
        </row>
        <row r="143">
          <cell r="B143" t="str">
            <v>           11</v>
          </cell>
          <cell r="C143">
            <v>0.95</v>
          </cell>
          <cell r="D143">
            <v>0.55</v>
          </cell>
          <cell r="E143">
            <v>3897</v>
          </cell>
          <cell r="F143">
            <v>19232</v>
          </cell>
          <cell r="G143">
            <v>4216</v>
          </cell>
          <cell r="H143">
            <v>11007</v>
          </cell>
          <cell r="I143">
            <v>1.22</v>
          </cell>
          <cell r="J143">
            <v>0.73</v>
          </cell>
        </row>
        <row r="144">
          <cell r="B144" t="str">
            <v>           12</v>
          </cell>
          <cell r="C144">
            <v>0.99</v>
          </cell>
          <cell r="D144">
            <v>0.58</v>
          </cell>
          <cell r="E144">
            <v>3518</v>
          </cell>
          <cell r="F144">
            <v>17625</v>
          </cell>
          <cell r="G144">
            <v>4324</v>
          </cell>
          <cell r="H144">
            <v>10722</v>
          </cell>
          <cell r="I144">
            <v>1.22</v>
          </cell>
          <cell r="J144">
            <v>0.77</v>
          </cell>
        </row>
        <row r="146">
          <cell r="B146" t="str">
            <v>      2004. 1</v>
          </cell>
          <cell r="C146">
            <v>0.86</v>
          </cell>
          <cell r="D146">
            <v>0.57</v>
          </cell>
          <cell r="E146">
            <v>5673</v>
          </cell>
          <cell r="F146">
            <v>18225</v>
          </cell>
          <cell r="G146">
            <v>4880</v>
          </cell>
          <cell r="H146">
            <v>11118</v>
          </cell>
          <cell r="I146">
            <v>1.23</v>
          </cell>
          <cell r="J146">
            <v>0.77</v>
          </cell>
        </row>
        <row r="147">
          <cell r="B147" t="str">
            <v>            2</v>
          </cell>
          <cell r="C147">
            <v>0.95</v>
          </cell>
          <cell r="D147">
            <v>0.58</v>
          </cell>
          <cell r="E147">
            <v>4702</v>
          </cell>
          <cell r="F147">
            <v>18331</v>
          </cell>
          <cell r="G147">
            <v>5007</v>
          </cell>
          <cell r="H147">
            <v>11719</v>
          </cell>
          <cell r="I147">
            <v>1.18</v>
          </cell>
          <cell r="J147">
            <v>0.77</v>
          </cell>
        </row>
        <row r="148">
          <cell r="B148" t="str">
            <v>            3</v>
          </cell>
          <cell r="C148">
            <v>1.04</v>
          </cell>
          <cell r="D148">
            <v>0.61</v>
          </cell>
          <cell r="E148">
            <v>5533</v>
          </cell>
          <cell r="F148">
            <v>19351</v>
          </cell>
          <cell r="G148">
            <v>5410</v>
          </cell>
          <cell r="H148">
            <v>12449</v>
          </cell>
          <cell r="I148">
            <v>1.14</v>
          </cell>
          <cell r="J148">
            <v>0.77</v>
          </cell>
        </row>
        <row r="149">
          <cell r="B149" t="str">
            <v>            4</v>
          </cell>
          <cell r="C149">
            <v>0.99</v>
          </cell>
          <cell r="D149">
            <v>0.62</v>
          </cell>
          <cell r="E149">
            <v>6828</v>
          </cell>
          <cell r="F149">
            <v>20653</v>
          </cell>
          <cell r="G149">
            <v>5066</v>
          </cell>
          <cell r="H149">
            <v>12279</v>
          </cell>
          <cell r="I149">
            <v>1.24</v>
          </cell>
          <cell r="J149">
            <v>0.77</v>
          </cell>
        </row>
        <row r="150">
          <cell r="B150" t="str">
            <v>            5</v>
          </cell>
          <cell r="C150">
            <v>1.15</v>
          </cell>
          <cell r="D150">
            <v>0.66</v>
          </cell>
          <cell r="E150">
            <v>4879</v>
          </cell>
          <cell r="F150">
            <v>20396</v>
          </cell>
          <cell r="G150">
            <v>4902</v>
          </cell>
          <cell r="H150">
            <v>12125</v>
          </cell>
          <cell r="I150">
            <v>1.26</v>
          </cell>
          <cell r="J150">
            <v>0.8</v>
          </cell>
        </row>
        <row r="151">
          <cell r="B151" t="str">
            <v>            6</v>
          </cell>
          <cell r="C151">
            <v>1</v>
          </cell>
          <cell r="D151">
            <v>0.68</v>
          </cell>
          <cell r="E151">
            <v>5007</v>
          </cell>
          <cell r="F151">
            <v>20196</v>
          </cell>
          <cell r="G151">
            <v>5000</v>
          </cell>
          <cell r="H151">
            <v>12221</v>
          </cell>
          <cell r="I151">
            <v>1.29</v>
          </cell>
          <cell r="J151">
            <v>0.82</v>
          </cell>
        </row>
        <row r="152">
          <cell r="B152" t="str">
            <v>            7</v>
          </cell>
          <cell r="C152">
            <v>1.07</v>
          </cell>
          <cell r="D152">
            <v>0.67</v>
          </cell>
          <cell r="E152">
            <v>4729</v>
          </cell>
          <cell r="F152">
            <v>19789</v>
          </cell>
          <cell r="G152">
            <v>5070</v>
          </cell>
          <cell r="H152">
            <v>12300</v>
          </cell>
          <cell r="I152">
            <v>1.28</v>
          </cell>
          <cell r="J152">
            <v>0.83</v>
          </cell>
        </row>
        <row r="153">
          <cell r="B153" t="str">
            <v>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倒　産</v>
          </cell>
        </row>
        <row r="159">
          <cell r="C159" t="str">
            <v>販　売</v>
          </cell>
          <cell r="D159" t="str">
            <v>公共工事</v>
          </cell>
          <cell r="E159" t="str">
            <v>建築物着工床面積</v>
          </cell>
          <cell r="G159" t="str">
            <v>新設住宅着工戸数</v>
          </cell>
          <cell r="I159" t="str">
            <v>店販売額</v>
          </cell>
          <cell r="J159" t="str">
            <v>   ㈱ 帝国ﾃﾞ-ﾀﾊﾞﾝｸ調 </v>
          </cell>
        </row>
        <row r="160">
          <cell r="C160" t="str">
            <v>電力量</v>
          </cell>
          <cell r="D160" t="str">
            <v>請負金額</v>
          </cell>
          <cell r="F160" t="str">
            <v>(産業用)</v>
          </cell>
          <cell r="I160" t="str">
            <v>(百貨店+</v>
          </cell>
        </row>
        <row r="161">
          <cell r="B161" t="str">
            <v>      年.月</v>
          </cell>
          <cell r="C161" t="str">
            <v>　注）</v>
          </cell>
          <cell r="E161" t="str">
            <v>居住専用</v>
          </cell>
          <cell r="F161" t="str">
            <v>非居住専用</v>
          </cell>
          <cell r="G161" t="str">
            <v>戸数</v>
          </cell>
          <cell r="H161" t="str">
            <v>床面積</v>
          </cell>
          <cell r="I161" t="str">
            <v>ｽ-ﾊﾟ-)</v>
          </cell>
          <cell r="J161" t="str">
            <v>件　数</v>
          </cell>
          <cell r="K161" t="str">
            <v>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v>
          </cell>
          <cell r="F166">
            <v>443.235</v>
          </cell>
          <cell r="G166">
            <v>6559</v>
          </cell>
          <cell r="H166">
            <v>685.595</v>
          </cell>
          <cell r="I166">
            <v>144734</v>
          </cell>
          <cell r="J166">
            <v>154</v>
          </cell>
          <cell r="K166">
            <v>71390</v>
          </cell>
        </row>
        <row r="167">
          <cell r="B167" t="str">
            <v>15(2003)</v>
          </cell>
          <cell r="C167">
            <v>6505</v>
          </cell>
          <cell r="D167">
            <v>1554.3</v>
          </cell>
          <cell r="E167">
            <v>705.872</v>
          </cell>
          <cell r="F167">
            <v>531.5559999999999</v>
          </cell>
          <cell r="G167">
            <v>7276</v>
          </cell>
          <cell r="H167">
            <v>722.4219999999999</v>
          </cell>
          <cell r="I167">
            <v>142145</v>
          </cell>
          <cell r="J167">
            <v>147</v>
          </cell>
          <cell r="K167">
            <v>42867</v>
          </cell>
        </row>
        <row r="169">
          <cell r="B169" t="str">
            <v>      2003. 8</v>
          </cell>
          <cell r="C169">
            <v>614</v>
          </cell>
          <cell r="D169">
            <v>106.63</v>
          </cell>
          <cell r="E169">
            <v>58.014</v>
          </cell>
          <cell r="F169">
            <v>23.008</v>
          </cell>
          <cell r="G169">
            <v>609</v>
          </cell>
          <cell r="H169">
            <v>58.637</v>
          </cell>
          <cell r="I169">
            <v>11806</v>
          </cell>
          <cell r="J169">
            <v>9</v>
          </cell>
          <cell r="K169">
            <v>3898</v>
          </cell>
        </row>
        <row r="170">
          <cell r="B170" t="str">
            <v>            9</v>
          </cell>
          <cell r="C170">
            <v>637</v>
          </cell>
          <cell r="D170">
            <v>163.94</v>
          </cell>
          <cell r="E170">
            <v>51.959</v>
          </cell>
          <cell r="F170">
            <v>34.643</v>
          </cell>
          <cell r="G170">
            <v>511</v>
          </cell>
          <cell r="H170">
            <v>52.942</v>
          </cell>
          <cell r="I170">
            <v>11010</v>
          </cell>
          <cell r="J170">
            <v>12</v>
          </cell>
          <cell r="K170">
            <v>1251</v>
          </cell>
        </row>
        <row r="171">
          <cell r="B171" t="str">
            <v>           10</v>
          </cell>
          <cell r="C171">
            <v>536</v>
          </cell>
          <cell r="D171">
            <v>141.34</v>
          </cell>
          <cell r="E171">
            <v>63.627</v>
          </cell>
          <cell r="F171">
            <v>88.777</v>
          </cell>
          <cell r="G171">
            <v>676</v>
          </cell>
          <cell r="H171">
            <v>65.175</v>
          </cell>
          <cell r="I171">
            <v>11502</v>
          </cell>
          <cell r="J171">
            <v>11</v>
          </cell>
          <cell r="K171">
            <v>1929</v>
          </cell>
        </row>
        <row r="172">
          <cell r="B172" t="str">
            <v>           11</v>
          </cell>
          <cell r="C172">
            <v>502</v>
          </cell>
          <cell r="D172">
            <v>105.3</v>
          </cell>
          <cell r="E172">
            <v>56.671</v>
          </cell>
          <cell r="F172">
            <v>14.78</v>
          </cell>
          <cell r="G172">
            <v>587</v>
          </cell>
          <cell r="H172">
            <v>57.447</v>
          </cell>
          <cell r="I172">
            <v>11337</v>
          </cell>
          <cell r="J172">
            <v>14</v>
          </cell>
          <cell r="K172">
            <v>998</v>
          </cell>
        </row>
        <row r="173">
          <cell r="B173" t="str">
            <v>           12</v>
          </cell>
          <cell r="C173">
            <v>496</v>
          </cell>
          <cell r="D173">
            <v>133.25</v>
          </cell>
          <cell r="E173">
            <v>58.664</v>
          </cell>
          <cell r="F173">
            <v>40.924</v>
          </cell>
          <cell r="G173">
            <v>581</v>
          </cell>
          <cell r="H173">
            <v>59.511</v>
          </cell>
          <cell r="I173">
            <v>14308</v>
          </cell>
          <cell r="J173">
            <v>8</v>
          </cell>
          <cell r="K173">
            <v>13630</v>
          </cell>
        </row>
        <row r="175">
          <cell r="B175" t="str">
            <v>      2004. 1</v>
          </cell>
          <cell r="C175">
            <v>609.878</v>
          </cell>
          <cell r="D175">
            <v>82.47</v>
          </cell>
          <cell r="E175">
            <v>35.79</v>
          </cell>
          <cell r="F175">
            <v>29.555</v>
          </cell>
          <cell r="G175">
            <v>410</v>
          </cell>
          <cell r="H175">
            <v>36.884</v>
          </cell>
          <cell r="I175">
            <v>13665</v>
          </cell>
          <cell r="J175">
            <v>12</v>
          </cell>
          <cell r="K175">
            <v>1171</v>
          </cell>
        </row>
        <row r="176">
          <cell r="B176" t="str">
            <v>            2</v>
          </cell>
          <cell r="C176">
            <v>568.1</v>
          </cell>
          <cell r="D176">
            <v>98.47</v>
          </cell>
          <cell r="E176">
            <v>66.927</v>
          </cell>
          <cell r="F176">
            <v>32.123</v>
          </cell>
          <cell r="G176">
            <v>657</v>
          </cell>
          <cell r="H176">
            <v>68.035</v>
          </cell>
          <cell r="I176">
            <v>10403</v>
          </cell>
          <cell r="J176">
            <v>10</v>
          </cell>
          <cell r="K176">
            <v>7221</v>
          </cell>
        </row>
        <row r="177">
          <cell r="B177" t="str">
            <v>            3</v>
          </cell>
          <cell r="C177">
            <v>524.333</v>
          </cell>
          <cell r="D177">
            <v>165.79</v>
          </cell>
          <cell r="E177">
            <v>59.535</v>
          </cell>
          <cell r="F177">
            <v>17.273</v>
          </cell>
          <cell r="G177">
            <v>520</v>
          </cell>
          <cell r="H177">
            <v>59.713</v>
          </cell>
          <cell r="I177">
            <v>10959</v>
          </cell>
          <cell r="J177">
            <v>14</v>
          </cell>
          <cell r="K177">
            <v>2234</v>
          </cell>
        </row>
        <row r="178">
          <cell r="B178" t="str">
            <v>            4</v>
          </cell>
          <cell r="C178">
            <v>532.665</v>
          </cell>
          <cell r="D178">
            <v>74.53</v>
          </cell>
          <cell r="E178">
            <v>74.132</v>
          </cell>
          <cell r="F178">
            <v>59.508</v>
          </cell>
          <cell r="G178">
            <v>696</v>
          </cell>
          <cell r="H178">
            <v>74.472</v>
          </cell>
          <cell r="I178">
            <v>10978</v>
          </cell>
          <cell r="J178">
            <v>14</v>
          </cell>
          <cell r="K178">
            <v>2143</v>
          </cell>
        </row>
        <row r="179">
          <cell r="B179" t="str">
            <v>            5</v>
          </cell>
          <cell r="C179">
            <v>502.337</v>
          </cell>
          <cell r="D179">
            <v>84.61</v>
          </cell>
          <cell r="E179">
            <v>44.273</v>
          </cell>
          <cell r="F179">
            <v>27.823</v>
          </cell>
          <cell r="G179">
            <v>484</v>
          </cell>
          <cell r="H179">
            <v>44.263</v>
          </cell>
          <cell r="I179">
            <v>10847</v>
          </cell>
          <cell r="J179">
            <v>9</v>
          </cell>
          <cell r="K179">
            <v>3114</v>
          </cell>
        </row>
        <row r="180">
          <cell r="B180" t="str">
            <v>            6</v>
          </cell>
          <cell r="C180">
            <v>502.696</v>
          </cell>
          <cell r="D180">
            <v>141.08</v>
          </cell>
          <cell r="E180">
            <v>57.06</v>
          </cell>
          <cell r="F180">
            <v>42.68</v>
          </cell>
          <cell r="G180">
            <v>557</v>
          </cell>
          <cell r="H180">
            <v>57.226</v>
          </cell>
          <cell r="I180">
            <v>10750</v>
          </cell>
          <cell r="J180">
            <v>8</v>
          </cell>
          <cell r="K180">
            <v>722</v>
          </cell>
        </row>
        <row r="181">
          <cell r="B181" t="str">
            <v>            7</v>
          </cell>
          <cell r="C181">
            <v>617.47</v>
          </cell>
          <cell r="D181">
            <v>175.98</v>
          </cell>
          <cell r="E181">
            <v>77.389</v>
          </cell>
          <cell r="F181">
            <v>28.621</v>
          </cell>
          <cell r="G181">
            <v>745</v>
          </cell>
          <cell r="H181">
            <v>79.298</v>
          </cell>
          <cell r="I181">
            <v>12261</v>
          </cell>
          <cell r="J181">
            <v>2</v>
          </cell>
          <cell r="K181">
            <v>250</v>
          </cell>
        </row>
        <row r="182">
          <cell r="B182" t="str">
            <v>            8</v>
          </cell>
          <cell r="C182">
            <v>680.691</v>
          </cell>
          <cell r="D182">
            <v>160.31</v>
          </cell>
          <cell r="E182">
            <v>58.645</v>
          </cell>
          <cell r="F182">
            <v>70.685</v>
          </cell>
          <cell r="G182">
            <v>528</v>
          </cell>
          <cell r="H182">
            <v>59.123</v>
          </cell>
          <cell r="I182">
            <v>11394</v>
          </cell>
          <cell r="J182">
            <v>12</v>
          </cell>
          <cell r="K182">
            <v>2523</v>
          </cell>
        </row>
        <row r="184">
          <cell r="C184" t="str">
            <v>注）8月号から販売電力量の数値を掲載しています。</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0412"/>
      <sheetName val="原表表頭"/>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ransitionEntry="1"/>
  <dimension ref="A1:AA359"/>
  <sheetViews>
    <sheetView showGridLines="0" tabSelected="1" view="pageBreakPreview" zoomScale="75" zoomScaleNormal="60" zoomScaleSheetLayoutView="75" workbookViewId="0" topLeftCell="A52">
      <selection activeCell="D75" sqref="D75"/>
    </sheetView>
  </sheetViews>
  <sheetFormatPr defaultColWidth="8.66015625" defaultRowHeight="18"/>
  <cols>
    <col min="1" max="1" width="4.58203125" style="0" customWidth="1"/>
    <col min="2" max="2" width="9.66015625" style="0" customWidth="1"/>
    <col min="3" max="3" width="10.58203125" style="0" customWidth="1"/>
    <col min="4" max="5" width="9.16015625" style="0" customWidth="1"/>
    <col min="6" max="9" width="9.66015625" style="0" customWidth="1"/>
    <col min="10" max="11" width="10.58203125" style="0" customWidth="1"/>
    <col min="12" max="12" width="9" style="0" customWidth="1"/>
    <col min="13" max="13" width="0.33203125" style="0" customWidth="1"/>
    <col min="14" max="14" width="8.41015625" style="0" customWidth="1"/>
    <col min="15" max="15" width="14.5" style="0" customWidth="1"/>
    <col min="20" max="20" width="9.16015625" style="0" customWidth="1"/>
  </cols>
  <sheetData>
    <row r="1" spans="1:12" ht="17.25">
      <c r="A1" s="275"/>
      <c r="B1" s="252"/>
      <c r="C1" s="241"/>
      <c r="D1" s="241"/>
      <c r="E1" s="241"/>
      <c r="F1" s="241"/>
      <c r="G1" s="252"/>
      <c r="H1" s="241"/>
      <c r="I1" s="242"/>
      <c r="J1" s="242"/>
      <c r="K1" s="241"/>
      <c r="L1" s="241"/>
    </row>
    <row r="2" spans="1:12" ht="17.25">
      <c r="A2" s="275"/>
      <c r="B2" s="253"/>
      <c r="C2" s="242"/>
      <c r="D2" s="241"/>
      <c r="E2" s="241"/>
      <c r="F2" s="241"/>
      <c r="G2" s="253"/>
      <c r="H2" s="241"/>
      <c r="I2" s="242"/>
      <c r="J2" s="242"/>
      <c r="K2" s="241"/>
      <c r="L2" s="241"/>
    </row>
    <row r="3" spans="1:12" ht="17.25">
      <c r="A3" s="275"/>
      <c r="B3" s="253"/>
      <c r="C3" s="242"/>
      <c r="D3" s="241"/>
      <c r="E3" s="241"/>
      <c r="F3" s="241"/>
      <c r="G3" s="253"/>
      <c r="H3" s="241"/>
      <c r="I3" s="242"/>
      <c r="J3" s="242"/>
      <c r="K3" s="241"/>
      <c r="L3" s="241"/>
    </row>
    <row r="4" spans="1:15" ht="17.25">
      <c r="A4" s="241"/>
      <c r="B4" s="241"/>
      <c r="C4" s="241"/>
      <c r="D4" s="241"/>
      <c r="E4" s="241"/>
      <c r="F4" s="241"/>
      <c r="G4" s="241"/>
      <c r="H4" s="241"/>
      <c r="I4" s="242"/>
      <c r="J4" s="242"/>
      <c r="K4" s="241"/>
      <c r="L4" s="241"/>
      <c r="O4" s="243"/>
    </row>
    <row r="5" spans="1:17" ht="17.25">
      <c r="A5" s="272"/>
      <c r="B5" s="266"/>
      <c r="C5" s="266"/>
      <c r="D5" s="266"/>
      <c r="E5" s="266"/>
      <c r="F5" s="266"/>
      <c r="G5" s="266"/>
      <c r="H5" s="266"/>
      <c r="I5" s="266"/>
      <c r="J5" s="266"/>
      <c r="K5" s="266"/>
      <c r="L5" s="266"/>
      <c r="M5" s="2"/>
      <c r="N5" s="243"/>
      <c r="O5" s="243"/>
      <c r="P5" s="243"/>
      <c r="Q5" s="243"/>
    </row>
    <row r="6" spans="1:18" ht="17.25">
      <c r="A6" s="272"/>
      <c r="B6" s="255"/>
      <c r="C6" s="255"/>
      <c r="D6" s="255"/>
      <c r="E6" s="255"/>
      <c r="F6" s="255"/>
      <c r="G6" s="255"/>
      <c r="H6" s="255"/>
      <c r="I6" s="255"/>
      <c r="J6" s="256"/>
      <c r="K6" s="256"/>
      <c r="L6" s="255"/>
      <c r="M6" s="244"/>
      <c r="N6" s="243"/>
      <c r="O6" s="243"/>
      <c r="R6" s="243"/>
    </row>
    <row r="7" spans="1:18" ht="56.25" customHeight="1">
      <c r="A7" s="272"/>
      <c r="B7" s="267" t="s">
        <v>250</v>
      </c>
      <c r="C7" s="255"/>
      <c r="D7" s="255"/>
      <c r="E7" s="255"/>
      <c r="F7" s="255"/>
      <c r="G7" s="257"/>
      <c r="H7" s="257"/>
      <c r="I7" s="258" t="s">
        <v>247</v>
      </c>
      <c r="J7" s="268"/>
      <c r="K7" s="268"/>
      <c r="L7" s="269"/>
      <c r="M7" s="244"/>
      <c r="N7" s="243"/>
      <c r="O7" s="243"/>
      <c r="R7" s="243"/>
    </row>
    <row r="8" spans="1:18" ht="53.25" customHeight="1">
      <c r="A8" s="272"/>
      <c r="B8" s="270"/>
      <c r="C8" s="259" t="s">
        <v>251</v>
      </c>
      <c r="D8" s="260"/>
      <c r="E8" s="260"/>
      <c r="F8" s="255"/>
      <c r="G8" s="261"/>
      <c r="H8" s="261"/>
      <c r="I8" s="261"/>
      <c r="J8" s="319" t="s">
        <v>248</v>
      </c>
      <c r="K8" s="319"/>
      <c r="L8" s="319"/>
      <c r="M8" s="248"/>
      <c r="N8" s="245"/>
      <c r="R8" s="243"/>
    </row>
    <row r="9" spans="1:18" ht="18.75">
      <c r="A9" s="272"/>
      <c r="B9" s="271"/>
      <c r="C9" s="262" t="s">
        <v>288</v>
      </c>
      <c r="D9" s="255"/>
      <c r="E9" s="255"/>
      <c r="F9" s="255"/>
      <c r="G9" s="263"/>
      <c r="H9" s="263"/>
      <c r="I9" s="264"/>
      <c r="J9" s="265" t="s">
        <v>249</v>
      </c>
      <c r="K9" s="268"/>
      <c r="L9" s="264"/>
      <c r="M9" s="244"/>
      <c r="N9" s="243"/>
      <c r="O9" s="243"/>
      <c r="P9" s="243"/>
      <c r="R9" s="243"/>
    </row>
    <row r="10" spans="1:18" ht="17.25">
      <c r="A10" s="272"/>
      <c r="B10" s="266"/>
      <c r="C10" s="266"/>
      <c r="D10" s="266"/>
      <c r="E10" s="266"/>
      <c r="F10" s="266"/>
      <c r="G10" s="266"/>
      <c r="H10" s="266"/>
      <c r="I10" s="266"/>
      <c r="J10" s="266"/>
      <c r="K10" s="266"/>
      <c r="L10" s="266"/>
      <c r="M10" s="2"/>
      <c r="N10" s="243"/>
      <c r="O10" s="243"/>
      <c r="P10" s="243"/>
      <c r="R10" s="243"/>
    </row>
    <row r="11" spans="9:14" ht="12.75" customHeight="1">
      <c r="I11" s="247"/>
      <c r="J11" s="247"/>
      <c r="N11" s="243"/>
    </row>
    <row r="12" spans="9:27" ht="4.5" customHeight="1">
      <c r="I12" s="247"/>
      <c r="J12" s="247"/>
      <c r="N12" s="243"/>
      <c r="O12" s="243"/>
      <c r="P12" s="243"/>
      <c r="Q12" s="243"/>
      <c r="R12" s="243"/>
      <c r="S12" s="243"/>
      <c r="T12" s="243"/>
      <c r="U12" s="243"/>
      <c r="V12" s="243"/>
      <c r="W12" s="243"/>
      <c r="X12" s="243"/>
      <c r="Y12" s="243"/>
      <c r="Z12" s="243"/>
      <c r="AA12" s="243"/>
    </row>
    <row r="13" spans="9:27" ht="16.5" customHeight="1">
      <c r="I13" s="247"/>
      <c r="J13" s="247"/>
      <c r="N13" s="243"/>
      <c r="O13" s="243"/>
      <c r="P13" s="243"/>
      <c r="Q13" s="243"/>
      <c r="R13" s="243"/>
      <c r="S13" s="243"/>
      <c r="T13" s="243"/>
      <c r="U13" s="243"/>
      <c r="V13" s="243"/>
      <c r="W13" s="243"/>
      <c r="X13" s="243"/>
      <c r="Y13" s="243"/>
      <c r="Z13" s="243"/>
      <c r="AA13" s="243"/>
    </row>
    <row r="14" spans="1:27" s="241" customFormat="1" ht="17.25" customHeight="1">
      <c r="A14" s="315"/>
      <c r="B14" s="316"/>
      <c r="C14" s="316"/>
      <c r="D14" s="316"/>
      <c r="E14" s="316"/>
      <c r="F14" s="316"/>
      <c r="G14" s="316"/>
      <c r="H14" s="316"/>
      <c r="I14" s="316"/>
      <c r="J14" s="316"/>
      <c r="K14" s="316"/>
      <c r="L14" s="317"/>
      <c r="N14" s="249"/>
      <c r="O14" s="249"/>
      <c r="P14" s="249"/>
      <c r="Q14" s="249"/>
      <c r="R14" s="249"/>
      <c r="S14" s="249"/>
      <c r="T14" s="249"/>
      <c r="U14" s="249"/>
      <c r="V14" s="249"/>
      <c r="W14" s="249"/>
      <c r="X14" s="249"/>
      <c r="Y14" s="249"/>
      <c r="Z14" s="249"/>
      <c r="AA14" s="249"/>
    </row>
    <row r="15" spans="1:27" s="250" customFormat="1" ht="24">
      <c r="A15" s="315" t="s">
        <v>267</v>
      </c>
      <c r="B15" s="316"/>
      <c r="C15" s="316"/>
      <c r="D15" s="316"/>
      <c r="E15" s="316"/>
      <c r="F15" s="316"/>
      <c r="G15" s="316"/>
      <c r="H15" s="316"/>
      <c r="I15" s="316"/>
      <c r="J15" s="316"/>
      <c r="K15" s="316"/>
      <c r="L15" s="318"/>
      <c r="W15" s="251"/>
      <c r="X15" s="251"/>
      <c r="Y15" s="251"/>
      <c r="Z15" s="251"/>
      <c r="AA15" s="251"/>
    </row>
    <row r="16" spans="1:27" s="250" customFormat="1" ht="24">
      <c r="A16" s="276"/>
      <c r="B16" s="277"/>
      <c r="C16" s="277"/>
      <c r="D16" s="277"/>
      <c r="E16" s="277"/>
      <c r="F16" s="277"/>
      <c r="G16" s="277"/>
      <c r="H16" s="277"/>
      <c r="I16" s="277"/>
      <c r="J16" s="277"/>
      <c r="K16" s="277"/>
      <c r="L16" s="242"/>
      <c r="W16" s="251"/>
      <c r="X16" s="251"/>
      <c r="Y16" s="251"/>
      <c r="Z16" s="251"/>
      <c r="AA16" s="251"/>
    </row>
    <row r="17" spans="2:10" s="279" customFormat="1" ht="32.25" customHeight="1">
      <c r="B17" s="278" t="s">
        <v>268</v>
      </c>
      <c r="H17" s="280"/>
      <c r="I17" s="281"/>
      <c r="J17" s="282"/>
    </row>
    <row r="18" spans="2:10" s="279" customFormat="1" ht="17.25" customHeight="1">
      <c r="B18" s="283"/>
      <c r="H18" s="280"/>
      <c r="I18" s="281"/>
      <c r="J18" s="282"/>
    </row>
    <row r="19" spans="2:10" s="279" customFormat="1" ht="21">
      <c r="B19" s="284" t="s">
        <v>269</v>
      </c>
      <c r="H19" s="280"/>
      <c r="I19" s="281"/>
      <c r="J19" s="282"/>
    </row>
    <row r="20" spans="2:10" s="279" customFormat="1" ht="17.25" customHeight="1">
      <c r="B20" s="285"/>
      <c r="H20" s="280"/>
      <c r="I20" s="281"/>
      <c r="J20" s="282"/>
    </row>
    <row r="21" spans="2:10" s="279" customFormat="1" ht="17.25" customHeight="1">
      <c r="B21" s="286" t="s">
        <v>270</v>
      </c>
      <c r="H21" s="287"/>
      <c r="I21" s="281"/>
      <c r="J21" s="282"/>
    </row>
    <row r="22" spans="2:10" s="279" customFormat="1" ht="9.75" customHeight="1">
      <c r="B22" s="286"/>
      <c r="H22" s="287"/>
      <c r="I22" s="281"/>
      <c r="J22" s="282"/>
    </row>
    <row r="23" spans="2:10" s="279" customFormat="1" ht="18" customHeight="1">
      <c r="B23" s="288" t="s">
        <v>271</v>
      </c>
      <c r="H23" s="289"/>
      <c r="I23" s="290"/>
      <c r="J23" s="291"/>
    </row>
    <row r="24" spans="2:10" s="279" customFormat="1" ht="9.75" customHeight="1">
      <c r="B24" s="288"/>
      <c r="H24" s="289"/>
      <c r="I24" s="290"/>
      <c r="J24" s="291"/>
    </row>
    <row r="25" spans="2:10" s="279" customFormat="1" ht="18" customHeight="1">
      <c r="B25" s="288" t="s">
        <v>272</v>
      </c>
      <c r="H25" s="289"/>
      <c r="I25" s="290"/>
      <c r="J25" s="291"/>
    </row>
    <row r="26" spans="2:10" s="279" customFormat="1" ht="9.75" customHeight="1">
      <c r="B26" s="288"/>
      <c r="H26" s="289"/>
      <c r="I26" s="290"/>
      <c r="J26" s="291"/>
    </row>
    <row r="27" spans="2:10" s="288" customFormat="1" ht="18" customHeight="1">
      <c r="B27" s="288" t="s">
        <v>273</v>
      </c>
      <c r="H27" s="292"/>
      <c r="I27" s="292"/>
      <c r="J27" s="293"/>
    </row>
    <row r="28" spans="8:10" s="288" customFormat="1" ht="17.25" customHeight="1">
      <c r="H28" s="292"/>
      <c r="I28" s="292"/>
      <c r="J28" s="293"/>
    </row>
    <row r="29" spans="3:11" s="288" customFormat="1" ht="17.25" customHeight="1">
      <c r="C29" s="294" t="s">
        <v>274</v>
      </c>
      <c r="D29" s="294"/>
      <c r="E29" s="295"/>
      <c r="F29" s="295"/>
      <c r="G29" s="295"/>
      <c r="H29" s="294"/>
      <c r="I29" s="294"/>
      <c r="J29" s="294"/>
      <c r="K29" s="294"/>
    </row>
    <row r="30" spans="3:11" s="288" customFormat="1" ht="17.25" customHeight="1">
      <c r="C30" s="294" t="s">
        <v>275</v>
      </c>
      <c r="D30" s="294"/>
      <c r="E30" s="295"/>
      <c r="F30" s="295"/>
      <c r="G30" s="295"/>
      <c r="H30" s="294"/>
      <c r="I30" s="294"/>
      <c r="J30" s="294"/>
      <c r="K30" s="294"/>
    </row>
    <row r="31" spans="3:11" s="288" customFormat="1" ht="17.25" customHeight="1">
      <c r="C31" s="294" t="s">
        <v>276</v>
      </c>
      <c r="D31" s="294"/>
      <c r="E31" s="295"/>
      <c r="F31" s="295"/>
      <c r="G31" s="295"/>
      <c r="H31" s="294"/>
      <c r="I31" s="294"/>
      <c r="J31" s="294"/>
      <c r="K31" s="294"/>
    </row>
    <row r="32" spans="8:10" s="288" customFormat="1" ht="17.25" customHeight="1">
      <c r="H32" s="292"/>
      <c r="I32" s="292"/>
      <c r="J32" s="293"/>
    </row>
    <row r="33" spans="8:10" s="288" customFormat="1" ht="17.25" customHeight="1">
      <c r="H33" s="292"/>
      <c r="I33" s="292"/>
      <c r="J33" s="293"/>
    </row>
    <row r="34" spans="8:10" s="288" customFormat="1" ht="17.25" customHeight="1">
      <c r="H34" s="292"/>
      <c r="I34" s="292"/>
      <c r="J34" s="293"/>
    </row>
    <row r="35" spans="8:10" s="288" customFormat="1" ht="17.25" customHeight="1">
      <c r="H35" s="292"/>
      <c r="I35" s="292"/>
      <c r="J35" s="293"/>
    </row>
    <row r="36" spans="8:10" s="288" customFormat="1" ht="17.25" customHeight="1">
      <c r="H36" s="292"/>
      <c r="I36" s="292"/>
      <c r="J36" s="293"/>
    </row>
    <row r="37" spans="8:10" s="288" customFormat="1" ht="17.25" customHeight="1">
      <c r="H37" s="292"/>
      <c r="I37" s="292"/>
      <c r="J37" s="293"/>
    </row>
    <row r="38" spans="8:10" s="288" customFormat="1" ht="17.25" customHeight="1">
      <c r="H38" s="292"/>
      <c r="I38" s="292"/>
      <c r="J38" s="293"/>
    </row>
    <row r="39" spans="8:10" s="288" customFormat="1" ht="17.25" customHeight="1">
      <c r="H39" s="292"/>
      <c r="I39" s="292"/>
      <c r="J39" s="293"/>
    </row>
    <row r="40" spans="8:10" s="288" customFormat="1" ht="17.25" customHeight="1">
      <c r="H40" s="292"/>
      <c r="I40" s="292"/>
      <c r="J40" s="293"/>
    </row>
    <row r="41" spans="8:10" s="288" customFormat="1" ht="17.25" customHeight="1">
      <c r="H41" s="292"/>
      <c r="I41" s="292"/>
      <c r="J41" s="293"/>
    </row>
    <row r="42" spans="8:10" s="288" customFormat="1" ht="17.25" customHeight="1">
      <c r="H42" s="292"/>
      <c r="I42" s="292"/>
      <c r="J42" s="293"/>
    </row>
    <row r="43" spans="8:10" s="288" customFormat="1" ht="17.25" customHeight="1">
      <c r="H43" s="292"/>
      <c r="I43" s="292"/>
      <c r="J43" s="293"/>
    </row>
    <row r="44" spans="8:10" s="288" customFormat="1" ht="17.25" customHeight="1">
      <c r="H44" s="292"/>
      <c r="I44" s="292"/>
      <c r="J44" s="293"/>
    </row>
    <row r="45" spans="8:10" s="288" customFormat="1" ht="17.25" customHeight="1">
      <c r="H45" s="292"/>
      <c r="I45" s="292"/>
      <c r="J45" s="293"/>
    </row>
    <row r="46" spans="8:10" s="288" customFormat="1" ht="17.25" customHeight="1">
      <c r="H46" s="292"/>
      <c r="I46" s="292"/>
      <c r="J46" s="293"/>
    </row>
    <row r="47" spans="8:10" s="288" customFormat="1" ht="17.25" customHeight="1">
      <c r="H47" s="292"/>
      <c r="I47" s="292"/>
      <c r="J47" s="293"/>
    </row>
    <row r="48" spans="8:10" s="288" customFormat="1" ht="17.25" customHeight="1">
      <c r="H48" s="292"/>
      <c r="I48" s="292"/>
      <c r="J48" s="293"/>
    </row>
    <row r="49" spans="8:10" s="288" customFormat="1" ht="17.25" customHeight="1">
      <c r="H49" s="292"/>
      <c r="I49" s="292"/>
      <c r="J49" s="293"/>
    </row>
    <row r="50" spans="8:10" s="288" customFormat="1" ht="17.25" customHeight="1">
      <c r="H50" s="292"/>
      <c r="I50" s="292"/>
      <c r="J50" s="293"/>
    </row>
    <row r="51" spans="8:10" s="288" customFormat="1" ht="17.25" customHeight="1">
      <c r="H51" s="292"/>
      <c r="I51" s="292"/>
      <c r="J51" s="293"/>
    </row>
    <row r="52" spans="8:10" s="288" customFormat="1" ht="17.25" customHeight="1">
      <c r="H52" s="292"/>
      <c r="I52" s="292"/>
      <c r="J52" s="293"/>
    </row>
    <row r="53" spans="8:10" s="288" customFormat="1" ht="17.25" customHeight="1">
      <c r="H53" s="292"/>
      <c r="I53" s="292"/>
      <c r="J53" s="293"/>
    </row>
    <row r="54" spans="8:10" s="288" customFormat="1" ht="17.25" customHeight="1">
      <c r="H54" s="292"/>
      <c r="I54" s="292"/>
      <c r="J54" s="293"/>
    </row>
    <row r="55" spans="8:10" s="288" customFormat="1" ht="17.25" customHeight="1">
      <c r="H55" s="292"/>
      <c r="I55" s="292"/>
      <c r="J55" s="293"/>
    </row>
    <row r="56" spans="8:10" s="288" customFormat="1" ht="17.25" customHeight="1">
      <c r="H56" s="292"/>
      <c r="I56" s="292"/>
      <c r="J56" s="293"/>
    </row>
    <row r="57" spans="8:10" s="288" customFormat="1" ht="17.25" customHeight="1">
      <c r="H57" s="292"/>
      <c r="I57" s="292"/>
      <c r="J57" s="293"/>
    </row>
    <row r="58" spans="8:10" s="288" customFormat="1" ht="17.25" customHeight="1">
      <c r="H58" s="292"/>
      <c r="I58" s="292"/>
      <c r="J58" s="293"/>
    </row>
    <row r="59" spans="8:10" s="288" customFormat="1" ht="17.25" customHeight="1">
      <c r="H59" s="292"/>
      <c r="I59" s="292"/>
      <c r="J59" s="293"/>
    </row>
    <row r="60" spans="8:10" s="288" customFormat="1" ht="17.25" customHeight="1">
      <c r="H60" s="292"/>
      <c r="I60" s="292"/>
      <c r="J60" s="293"/>
    </row>
    <row r="61" spans="8:10" s="288" customFormat="1" ht="17.25" customHeight="1">
      <c r="H61" s="292"/>
      <c r="I61" s="292"/>
      <c r="J61" s="293"/>
    </row>
    <row r="62" spans="8:10" s="288" customFormat="1" ht="17.25" customHeight="1">
      <c r="H62" s="292"/>
      <c r="I62" s="292"/>
      <c r="J62" s="293"/>
    </row>
    <row r="63" spans="8:10" s="288" customFormat="1" ht="17.25" customHeight="1">
      <c r="H63" s="292"/>
      <c r="I63" s="292"/>
      <c r="J63" s="293"/>
    </row>
    <row r="64" spans="2:10" s="288" customFormat="1" ht="21">
      <c r="B64" s="296" t="s">
        <v>277</v>
      </c>
      <c r="H64" s="292"/>
      <c r="I64" s="292"/>
      <c r="J64" s="293"/>
    </row>
    <row r="65" spans="8:10" s="288" customFormat="1" ht="17.25" customHeight="1">
      <c r="H65" s="292"/>
      <c r="I65" s="292"/>
      <c r="J65" s="293"/>
    </row>
    <row r="66" spans="2:10" s="288" customFormat="1" ht="18" customHeight="1">
      <c r="B66" s="288" t="s">
        <v>278</v>
      </c>
      <c r="H66" s="292"/>
      <c r="I66" s="292"/>
      <c r="J66" s="293"/>
    </row>
    <row r="67" spans="8:10" s="288" customFormat="1" ht="9.75" customHeight="1">
      <c r="H67" s="292"/>
      <c r="I67" s="292"/>
      <c r="J67" s="293"/>
    </row>
    <row r="68" spans="2:10" s="288" customFormat="1" ht="18" customHeight="1">
      <c r="B68" s="288" t="s">
        <v>279</v>
      </c>
      <c r="H68" s="292"/>
      <c r="I68" s="292"/>
      <c r="J68" s="293"/>
    </row>
    <row r="69" spans="8:10" s="288" customFormat="1" ht="9.75" customHeight="1">
      <c r="H69" s="292"/>
      <c r="I69" s="292"/>
      <c r="J69" s="293"/>
    </row>
    <row r="70" spans="2:10" s="288" customFormat="1" ht="18" customHeight="1">
      <c r="B70" s="288" t="s">
        <v>289</v>
      </c>
      <c r="H70" s="292"/>
      <c r="I70" s="292"/>
      <c r="J70" s="293"/>
    </row>
    <row r="71" spans="8:10" s="288" customFormat="1" ht="9.75" customHeight="1">
      <c r="H71" s="292"/>
      <c r="I71" s="292"/>
      <c r="J71" s="293"/>
    </row>
    <row r="72" spans="2:10" s="288" customFormat="1" ht="18" customHeight="1">
      <c r="B72" s="288" t="s">
        <v>280</v>
      </c>
      <c r="H72" s="292"/>
      <c r="I72" s="292"/>
      <c r="J72" s="293"/>
    </row>
    <row r="73" spans="8:10" s="288" customFormat="1" ht="19.5" customHeight="1">
      <c r="H73" s="292"/>
      <c r="I73" s="292"/>
      <c r="J73" s="293"/>
    </row>
    <row r="74" spans="8:10" s="288" customFormat="1" ht="19.5" customHeight="1">
      <c r="H74" s="292"/>
      <c r="I74" s="292"/>
      <c r="J74" s="293"/>
    </row>
    <row r="75" spans="8:10" s="288" customFormat="1" ht="19.5" customHeight="1">
      <c r="H75" s="292"/>
      <c r="I75" s="292"/>
      <c r="J75" s="293"/>
    </row>
    <row r="76" spans="8:10" s="288" customFormat="1" ht="19.5" customHeight="1">
      <c r="H76" s="292"/>
      <c r="I76" s="292"/>
      <c r="J76" s="293"/>
    </row>
    <row r="77" spans="8:10" s="288" customFormat="1" ht="19.5" customHeight="1">
      <c r="H77" s="292"/>
      <c r="I77" s="292"/>
      <c r="J77" s="293"/>
    </row>
    <row r="78" spans="8:10" s="288" customFormat="1" ht="19.5" customHeight="1">
      <c r="H78" s="292"/>
      <c r="I78" s="292"/>
      <c r="J78" s="293"/>
    </row>
    <row r="79" spans="8:10" s="288" customFormat="1" ht="19.5" customHeight="1">
      <c r="H79" s="292"/>
      <c r="I79" s="292"/>
      <c r="J79" s="293"/>
    </row>
    <row r="80" spans="8:10" s="288" customFormat="1" ht="19.5" customHeight="1">
      <c r="H80" s="292"/>
      <c r="I80" s="292"/>
      <c r="J80" s="293"/>
    </row>
    <row r="81" spans="8:10" s="288" customFormat="1" ht="19.5" customHeight="1">
      <c r="H81" s="292"/>
      <c r="I81" s="292"/>
      <c r="J81" s="293"/>
    </row>
    <row r="82" spans="8:10" s="288" customFormat="1" ht="19.5" customHeight="1">
      <c r="H82" s="292"/>
      <c r="I82" s="292"/>
      <c r="J82" s="293"/>
    </row>
    <row r="83" spans="8:10" s="288" customFormat="1" ht="17.25" customHeight="1">
      <c r="H83" s="292"/>
      <c r="I83" s="292"/>
      <c r="J83" s="293"/>
    </row>
    <row r="84" spans="8:10" s="288" customFormat="1" ht="6" customHeight="1">
      <c r="H84" s="292"/>
      <c r="I84" s="292"/>
      <c r="J84" s="293"/>
    </row>
    <row r="85" spans="8:10" s="288" customFormat="1" ht="6" customHeight="1">
      <c r="H85" s="292"/>
      <c r="I85" s="292"/>
      <c r="J85" s="293"/>
    </row>
    <row r="86" spans="8:10" s="288" customFormat="1" ht="6" customHeight="1">
      <c r="H86" s="292"/>
      <c r="I86" s="292"/>
      <c r="J86" s="293"/>
    </row>
    <row r="87" spans="8:10" s="288" customFormat="1" ht="6" customHeight="1">
      <c r="H87" s="292"/>
      <c r="I87" s="292"/>
      <c r="J87" s="293"/>
    </row>
    <row r="88" spans="8:10" s="288" customFormat="1" ht="6" customHeight="1">
      <c r="H88" s="292"/>
      <c r="I88" s="292"/>
      <c r="J88" s="293"/>
    </row>
    <row r="89" spans="8:10" s="288" customFormat="1" ht="6" customHeight="1">
      <c r="H89" s="292"/>
      <c r="I89" s="292"/>
      <c r="J89" s="293"/>
    </row>
    <row r="90" spans="8:10" s="288" customFormat="1" ht="6" customHeight="1">
      <c r="H90" s="292"/>
      <c r="I90" s="292"/>
      <c r="J90" s="293"/>
    </row>
    <row r="91" spans="8:10" s="288" customFormat="1" ht="6" customHeight="1">
      <c r="H91" s="292"/>
      <c r="I91" s="292"/>
      <c r="J91" s="293"/>
    </row>
    <row r="92" spans="8:10" s="288" customFormat="1" ht="6" customHeight="1">
      <c r="H92" s="292"/>
      <c r="I92" s="292"/>
      <c r="J92" s="293"/>
    </row>
    <row r="93" spans="8:10" s="288" customFormat="1" ht="6" customHeight="1">
      <c r="H93" s="292"/>
      <c r="I93" s="292"/>
      <c r="J93" s="293"/>
    </row>
    <row r="94" spans="8:10" s="288" customFormat="1" ht="6" customHeight="1">
      <c r="H94" s="292"/>
      <c r="I94" s="292"/>
      <c r="J94" s="293"/>
    </row>
    <row r="95" spans="8:10" s="288" customFormat="1" ht="6" customHeight="1">
      <c r="H95" s="292"/>
      <c r="I95" s="292"/>
      <c r="J95" s="293"/>
    </row>
    <row r="96" spans="8:10" s="288" customFormat="1" ht="6" customHeight="1">
      <c r="H96" s="292"/>
      <c r="I96" s="292"/>
      <c r="J96" s="293"/>
    </row>
    <row r="97" spans="8:10" s="288" customFormat="1" ht="6" customHeight="1">
      <c r="H97" s="292"/>
      <c r="I97" s="292"/>
      <c r="J97" s="293"/>
    </row>
    <row r="98" spans="8:10" s="288" customFormat="1" ht="6" customHeight="1">
      <c r="H98" s="292"/>
      <c r="I98" s="292"/>
      <c r="J98" s="293"/>
    </row>
    <row r="99" spans="8:10" s="288" customFormat="1" ht="6" customHeight="1">
      <c r="H99" s="292"/>
      <c r="I99" s="292"/>
      <c r="J99" s="293"/>
    </row>
    <row r="100" spans="8:10" s="288" customFormat="1" ht="6" customHeight="1">
      <c r="H100" s="292"/>
      <c r="I100" s="292"/>
      <c r="J100" s="293"/>
    </row>
    <row r="101" spans="8:10" s="288" customFormat="1" ht="6" customHeight="1">
      <c r="H101" s="292"/>
      <c r="I101" s="292"/>
      <c r="J101" s="293"/>
    </row>
    <row r="102" spans="8:10" s="288" customFormat="1" ht="6" customHeight="1">
      <c r="H102" s="292"/>
      <c r="I102" s="292"/>
      <c r="J102" s="293"/>
    </row>
    <row r="103" spans="8:10" s="288" customFormat="1" ht="6" customHeight="1">
      <c r="H103" s="292"/>
      <c r="I103" s="292"/>
      <c r="J103" s="293"/>
    </row>
    <row r="104" spans="8:10" s="288" customFormat="1" ht="6" customHeight="1">
      <c r="H104" s="292"/>
      <c r="I104" s="292"/>
      <c r="J104" s="293"/>
    </row>
    <row r="105" spans="8:10" s="288" customFormat="1" ht="6" customHeight="1">
      <c r="H105" s="292"/>
      <c r="I105" s="292"/>
      <c r="J105" s="293"/>
    </row>
    <row r="106" spans="8:10" s="288" customFormat="1" ht="6" customHeight="1">
      <c r="H106" s="292"/>
      <c r="I106" s="292"/>
      <c r="J106" s="293"/>
    </row>
    <row r="107" spans="8:10" s="288" customFormat="1" ht="6" customHeight="1">
      <c r="H107" s="292"/>
      <c r="I107" s="292"/>
      <c r="J107" s="293"/>
    </row>
    <row r="108" spans="8:10" s="288" customFormat="1" ht="6" customHeight="1">
      <c r="H108" s="292"/>
      <c r="I108" s="292"/>
      <c r="J108" s="293"/>
    </row>
    <row r="109" spans="8:10" s="288" customFormat="1" ht="6" customHeight="1">
      <c r="H109" s="292"/>
      <c r="I109" s="292"/>
      <c r="J109" s="293"/>
    </row>
    <row r="110" spans="8:10" s="288" customFormat="1" ht="6" customHeight="1">
      <c r="H110" s="292"/>
      <c r="I110" s="292"/>
      <c r="J110" s="293"/>
    </row>
    <row r="111" spans="8:10" s="288" customFormat="1" ht="6" customHeight="1">
      <c r="H111" s="292"/>
      <c r="I111" s="292"/>
      <c r="J111" s="293"/>
    </row>
    <row r="112" spans="8:10" s="288" customFormat="1" ht="6" customHeight="1">
      <c r="H112" s="292"/>
      <c r="I112" s="292"/>
      <c r="J112" s="293"/>
    </row>
    <row r="113" spans="8:10" s="288" customFormat="1" ht="6" customHeight="1">
      <c r="H113" s="292"/>
      <c r="I113" s="292"/>
      <c r="J113" s="293"/>
    </row>
    <row r="114" spans="8:10" s="288" customFormat="1" ht="6" customHeight="1">
      <c r="H114" s="292"/>
      <c r="I114" s="292"/>
      <c r="J114" s="293"/>
    </row>
    <row r="115" spans="8:10" s="288" customFormat="1" ht="6" customHeight="1">
      <c r="H115" s="292"/>
      <c r="I115" s="292"/>
      <c r="J115" s="293"/>
    </row>
    <row r="116" spans="8:10" s="288" customFormat="1" ht="6" customHeight="1">
      <c r="H116" s="292"/>
      <c r="I116" s="292"/>
      <c r="J116" s="293"/>
    </row>
    <row r="117" spans="8:10" s="288" customFormat="1" ht="6" customHeight="1">
      <c r="H117" s="292"/>
      <c r="I117" s="292"/>
      <c r="J117" s="293"/>
    </row>
    <row r="118" spans="8:10" s="288" customFormat="1" ht="6" customHeight="1">
      <c r="H118" s="292"/>
      <c r="I118" s="292"/>
      <c r="J118" s="293"/>
    </row>
    <row r="119" spans="8:10" s="288" customFormat="1" ht="6" customHeight="1">
      <c r="H119" s="292"/>
      <c r="I119" s="292"/>
      <c r="J119" s="293"/>
    </row>
    <row r="120" spans="8:10" s="288" customFormat="1" ht="6" customHeight="1">
      <c r="H120" s="292"/>
      <c r="I120" s="292"/>
      <c r="J120" s="293"/>
    </row>
    <row r="121" spans="8:10" s="288" customFormat="1" ht="6" customHeight="1">
      <c r="H121" s="292"/>
      <c r="I121" s="292"/>
      <c r="J121" s="293"/>
    </row>
    <row r="122" spans="8:10" s="288" customFormat="1" ht="6" customHeight="1">
      <c r="H122" s="292"/>
      <c r="I122" s="292"/>
      <c r="J122" s="293"/>
    </row>
    <row r="123" spans="8:10" s="288" customFormat="1" ht="6" customHeight="1">
      <c r="H123" s="292"/>
      <c r="I123" s="292"/>
      <c r="J123" s="293"/>
    </row>
    <row r="124" spans="8:10" s="288" customFormat="1" ht="6" customHeight="1">
      <c r="H124" s="292"/>
      <c r="I124" s="292"/>
      <c r="J124" s="293"/>
    </row>
    <row r="125" spans="8:10" s="288" customFormat="1" ht="6" customHeight="1">
      <c r="H125" s="292"/>
      <c r="I125" s="292"/>
      <c r="J125" s="293"/>
    </row>
    <row r="126" s="288" customFormat="1" ht="18.75"/>
    <row r="127" s="288" customFormat="1" ht="17.25" customHeight="1"/>
    <row r="128" s="288" customFormat="1" ht="17.25" customHeight="1"/>
    <row r="129" s="288" customFormat="1" ht="17.25" customHeight="1"/>
    <row r="130" s="288" customFormat="1" ht="18" customHeight="1"/>
    <row r="131" spans="2:10" s="288" customFormat="1" ht="22.5" customHeight="1">
      <c r="B131" s="296"/>
      <c r="H131" s="292"/>
      <c r="I131" s="292"/>
      <c r="J131" s="293"/>
    </row>
    <row r="132" spans="2:10" s="297" customFormat="1" ht="18" customHeight="1">
      <c r="B132" s="288"/>
      <c r="C132" s="288"/>
      <c r="D132" s="288"/>
      <c r="E132" s="288"/>
      <c r="F132" s="288"/>
      <c r="G132" s="288"/>
      <c r="H132" s="292"/>
      <c r="I132" s="292"/>
      <c r="J132" s="293"/>
    </row>
    <row r="133" spans="2:10" s="297" customFormat="1" ht="21" customHeight="1">
      <c r="B133" s="288"/>
      <c r="C133" s="288"/>
      <c r="D133" s="288"/>
      <c r="E133" s="288"/>
      <c r="F133" s="288"/>
      <c r="G133" s="288"/>
      <c r="H133" s="292"/>
      <c r="I133" s="292"/>
      <c r="J133" s="293"/>
    </row>
    <row r="134" spans="2:10" s="297" customFormat="1" ht="18" customHeight="1">
      <c r="B134" s="288"/>
      <c r="C134" s="288"/>
      <c r="D134" s="288"/>
      <c r="E134" s="288"/>
      <c r="F134" s="288"/>
      <c r="G134" s="288"/>
      <c r="H134" s="292"/>
      <c r="I134" s="292"/>
      <c r="J134" s="293"/>
    </row>
    <row r="135" spans="2:11" s="298" customFormat="1" ht="17.25" customHeight="1">
      <c r="B135" s="297"/>
      <c r="C135" s="297"/>
      <c r="D135" s="297"/>
      <c r="E135" s="297"/>
      <c r="F135" s="297"/>
      <c r="G135" s="297"/>
      <c r="H135" s="299"/>
      <c r="I135" s="299"/>
      <c r="J135" s="300"/>
      <c r="K135" s="301"/>
    </row>
    <row r="136" spans="2:11" s="298" customFormat="1" ht="17.25" customHeight="1">
      <c r="B136" s="297"/>
      <c r="C136" s="297"/>
      <c r="D136" s="297"/>
      <c r="E136" s="297"/>
      <c r="F136" s="297"/>
      <c r="G136" s="297"/>
      <c r="H136" s="299"/>
      <c r="I136" s="299"/>
      <c r="J136" s="300"/>
      <c r="K136" s="302"/>
    </row>
    <row r="137" spans="2:11" s="298" customFormat="1" ht="17.25" customHeight="1">
      <c r="B137" s="297"/>
      <c r="C137" s="297"/>
      <c r="D137" s="297"/>
      <c r="E137" s="297"/>
      <c r="F137" s="297"/>
      <c r="G137" s="297"/>
      <c r="H137" s="299"/>
      <c r="I137" s="299"/>
      <c r="J137" s="300"/>
      <c r="K137" s="303"/>
    </row>
    <row r="138" spans="1:11" s="298" customFormat="1" ht="17.25" customHeight="1">
      <c r="A138" s="299"/>
      <c r="B138" s="304"/>
      <c r="C138" s="305"/>
      <c r="D138" s="306"/>
      <c r="E138" s="306"/>
      <c r="F138" s="307"/>
      <c r="G138" s="308"/>
      <c r="H138" s="307"/>
      <c r="I138" s="309"/>
      <c r="J138" s="310"/>
      <c r="K138" s="303"/>
    </row>
    <row r="139" spans="4:6" s="294" customFormat="1" ht="17.25">
      <c r="D139" s="295"/>
      <c r="E139" s="295"/>
      <c r="F139" s="295"/>
    </row>
    <row r="140" spans="4:6" s="294" customFormat="1" ht="17.25">
      <c r="D140" s="295"/>
      <c r="E140" s="295"/>
      <c r="F140" s="295"/>
    </row>
    <row r="141" spans="4:6" s="294" customFormat="1" ht="17.25">
      <c r="D141" s="295"/>
      <c r="E141" s="295"/>
      <c r="F141" s="295"/>
    </row>
    <row r="142" spans="4:6" s="294" customFormat="1" ht="17.25">
      <c r="D142" s="295"/>
      <c r="E142" s="295"/>
      <c r="F142" s="295"/>
    </row>
    <row r="143" spans="4:6" s="294" customFormat="1" ht="17.25">
      <c r="D143" s="295"/>
      <c r="E143" s="295"/>
      <c r="F143" s="295"/>
    </row>
    <row r="144" spans="4:6" s="294" customFormat="1" ht="17.25">
      <c r="D144" s="295"/>
      <c r="E144" s="295"/>
      <c r="F144" s="295"/>
    </row>
    <row r="145" spans="4:6" s="294" customFormat="1" ht="17.25">
      <c r="D145" s="295"/>
      <c r="E145" s="295"/>
      <c r="F145" s="295"/>
    </row>
    <row r="146" spans="4:6" s="294" customFormat="1" ht="17.25">
      <c r="D146" s="295"/>
      <c r="E146" s="295"/>
      <c r="F146" s="295"/>
    </row>
    <row r="147" spans="4:6" s="294" customFormat="1" ht="17.25">
      <c r="D147" s="295"/>
      <c r="E147" s="295"/>
      <c r="F147" s="295"/>
    </row>
    <row r="148" spans="4:6" s="294" customFormat="1" ht="17.25">
      <c r="D148" s="295"/>
      <c r="E148" s="295"/>
      <c r="F148" s="295"/>
    </row>
    <row r="149" spans="4:6" s="294" customFormat="1" ht="17.25">
      <c r="D149" s="295"/>
      <c r="E149" s="295"/>
      <c r="F149" s="295"/>
    </row>
    <row r="150" spans="4:6" s="294" customFormat="1" ht="17.25">
      <c r="D150" s="295"/>
      <c r="E150" s="295"/>
      <c r="F150" s="295"/>
    </row>
    <row r="151" spans="4:6" s="294" customFormat="1" ht="17.25">
      <c r="D151" s="295"/>
      <c r="E151" s="295"/>
      <c r="F151" s="295"/>
    </row>
    <row r="152" s="288" customFormat="1" ht="18.75">
      <c r="J152" s="293"/>
    </row>
    <row r="153" s="288" customFormat="1" ht="18.75">
      <c r="J153" s="293"/>
    </row>
    <row r="154" s="294" customFormat="1" ht="18" customHeight="1"/>
    <row r="155" spans="4:6" s="294" customFormat="1" ht="17.25">
      <c r="D155" s="295"/>
      <c r="E155" s="295"/>
      <c r="F155" s="295"/>
    </row>
    <row r="156" spans="4:6" s="294" customFormat="1" ht="17.25">
      <c r="D156" s="295"/>
      <c r="E156" s="295"/>
      <c r="F156" s="295"/>
    </row>
    <row r="157" spans="4:6" s="294" customFormat="1" ht="17.25">
      <c r="D157" s="295"/>
      <c r="E157" s="295"/>
      <c r="F157" s="295"/>
    </row>
    <row r="158" spans="4:6" s="294" customFormat="1" ht="17.25">
      <c r="D158" s="295"/>
      <c r="E158" s="295"/>
      <c r="F158" s="295"/>
    </row>
    <row r="159" spans="2:9" s="294" customFormat="1" ht="21">
      <c r="B159" s="296"/>
      <c r="C159" s="288"/>
      <c r="D159" s="288"/>
      <c r="E159" s="288"/>
      <c r="F159" s="288"/>
      <c r="G159" s="288"/>
      <c r="H159" s="292"/>
      <c r="I159" s="292"/>
    </row>
    <row r="160" spans="2:9" s="294" customFormat="1" ht="21">
      <c r="B160" s="296"/>
      <c r="C160" s="288"/>
      <c r="D160" s="288"/>
      <c r="E160" s="288"/>
      <c r="F160" s="288"/>
      <c r="G160" s="288"/>
      <c r="H160" s="292"/>
      <c r="I160" s="292"/>
    </row>
    <row r="161" spans="2:6" s="294" customFormat="1" ht="18.75">
      <c r="B161" s="297"/>
      <c r="C161" s="297"/>
      <c r="D161" s="295"/>
      <c r="E161" s="295"/>
      <c r="F161" s="295"/>
    </row>
    <row r="162" spans="4:6" s="294" customFormat="1" ht="17.25">
      <c r="D162" s="295"/>
      <c r="E162" s="295"/>
      <c r="F162" s="295"/>
    </row>
    <row r="163" spans="4:6" s="294" customFormat="1" ht="17.25">
      <c r="D163" s="295"/>
      <c r="E163" s="295"/>
      <c r="F163" s="295"/>
    </row>
    <row r="164" spans="4:6" s="294" customFormat="1" ht="17.25">
      <c r="D164" s="295"/>
      <c r="E164" s="295"/>
      <c r="F164" s="295"/>
    </row>
    <row r="165" spans="4:6" s="294" customFormat="1" ht="17.25">
      <c r="D165" s="295"/>
      <c r="E165" s="295"/>
      <c r="F165" s="295"/>
    </row>
    <row r="166" spans="4:6" s="294" customFormat="1" ht="17.25">
      <c r="D166" s="295"/>
      <c r="E166" s="295"/>
      <c r="F166" s="295"/>
    </row>
    <row r="167" spans="4:6" s="294" customFormat="1" ht="17.25">
      <c r="D167" s="295"/>
      <c r="E167" s="295"/>
      <c r="F167" s="295"/>
    </row>
    <row r="168" s="294" customFormat="1" ht="17.25"/>
    <row r="169" s="294" customFormat="1" ht="17.25"/>
    <row r="170" s="294" customFormat="1" ht="17.25"/>
    <row r="171" s="294" customFormat="1" ht="17.25"/>
    <row r="172" spans="4:6" s="294" customFormat="1" ht="17.25">
      <c r="D172" s="295"/>
      <c r="E172" s="295"/>
      <c r="F172" s="295"/>
    </row>
    <row r="173" spans="4:6" s="294" customFormat="1" ht="17.25">
      <c r="D173" s="295"/>
      <c r="E173" s="295"/>
      <c r="F173" s="295"/>
    </row>
    <row r="174" s="294" customFormat="1" ht="17.25"/>
    <row r="175" s="294" customFormat="1" ht="17.25"/>
    <row r="176" s="294" customFormat="1" ht="17.25"/>
    <row r="177" spans="4:6" s="294" customFormat="1" ht="17.25">
      <c r="D177" s="295"/>
      <c r="E177" s="295"/>
      <c r="F177" s="295"/>
    </row>
    <row r="178" spans="4:6" s="294" customFormat="1" ht="17.25">
      <c r="D178" s="295"/>
      <c r="E178" s="295"/>
      <c r="F178" s="295"/>
    </row>
    <row r="179" spans="4:6" s="294" customFormat="1" ht="17.25">
      <c r="D179" s="295"/>
      <c r="E179" s="295"/>
      <c r="F179" s="295"/>
    </row>
    <row r="180" spans="4:6" s="294" customFormat="1" ht="17.25">
      <c r="D180" s="295"/>
      <c r="E180" s="295"/>
      <c r="F180" s="295"/>
    </row>
    <row r="181" spans="4:6" s="294" customFormat="1" ht="17.25">
      <c r="D181" s="295"/>
      <c r="E181" s="295"/>
      <c r="F181" s="295"/>
    </row>
    <row r="182" spans="4:6" s="294" customFormat="1" ht="17.25">
      <c r="D182" s="295"/>
      <c r="E182" s="295"/>
      <c r="F182" s="295"/>
    </row>
    <row r="183" spans="4:6" s="294" customFormat="1" ht="17.25">
      <c r="D183" s="295"/>
      <c r="E183" s="295"/>
      <c r="F183" s="295"/>
    </row>
    <row r="184" spans="4:6" s="294" customFormat="1" ht="17.25">
      <c r="D184" s="295"/>
      <c r="E184" s="295"/>
      <c r="F184" s="295"/>
    </row>
    <row r="185" spans="4:6" s="294" customFormat="1" ht="17.25">
      <c r="D185" s="295"/>
      <c r="E185" s="295"/>
      <c r="F185" s="295"/>
    </row>
    <row r="186" spans="4:6" s="294" customFormat="1" ht="17.25">
      <c r="D186" s="295"/>
      <c r="E186" s="295"/>
      <c r="F186" s="295"/>
    </row>
    <row r="187" spans="4:6" s="294" customFormat="1" ht="17.25">
      <c r="D187" s="295"/>
      <c r="E187" s="295"/>
      <c r="F187" s="295"/>
    </row>
    <row r="188" spans="4:6" s="294" customFormat="1" ht="17.25">
      <c r="D188" s="295"/>
      <c r="E188" s="295"/>
      <c r="F188" s="295"/>
    </row>
    <row r="189" spans="4:6" s="294" customFormat="1" ht="17.25">
      <c r="D189" s="295"/>
      <c r="E189" s="295"/>
      <c r="F189" s="295"/>
    </row>
    <row r="190" spans="4:6" s="294" customFormat="1" ht="17.25">
      <c r="D190" s="295"/>
      <c r="E190" s="295"/>
      <c r="F190" s="295"/>
    </row>
    <row r="191" spans="4:6" s="294" customFormat="1" ht="17.25">
      <c r="D191" s="295"/>
      <c r="E191" s="295"/>
      <c r="F191" s="295"/>
    </row>
    <row r="192" spans="4:6" s="294" customFormat="1" ht="17.25">
      <c r="D192" s="295"/>
      <c r="E192" s="295"/>
      <c r="F192" s="295"/>
    </row>
    <row r="193" spans="4:6" s="294" customFormat="1" ht="17.25">
      <c r="D193" s="295"/>
      <c r="E193" s="295"/>
      <c r="F193" s="295"/>
    </row>
    <row r="194" spans="4:6" s="294" customFormat="1" ht="17.25">
      <c r="D194" s="295"/>
      <c r="E194" s="295"/>
      <c r="F194" s="295"/>
    </row>
    <row r="195" spans="4:6" s="294" customFormat="1" ht="17.25">
      <c r="D195" s="295"/>
      <c r="E195" s="295"/>
      <c r="F195" s="295"/>
    </row>
    <row r="196" spans="4:6" s="294" customFormat="1" ht="17.25">
      <c r="D196" s="295"/>
      <c r="E196" s="295"/>
      <c r="F196" s="295"/>
    </row>
    <row r="197" spans="4:6" s="294" customFormat="1" ht="17.25">
      <c r="D197" s="295"/>
      <c r="E197" s="295"/>
      <c r="F197" s="295"/>
    </row>
    <row r="198" spans="4:6" s="294" customFormat="1" ht="17.25">
      <c r="D198" s="295"/>
      <c r="E198" s="295"/>
      <c r="F198" s="295"/>
    </row>
    <row r="199" spans="4:6" s="294" customFormat="1" ht="17.25">
      <c r="D199" s="295"/>
      <c r="E199" s="295"/>
      <c r="F199" s="295"/>
    </row>
    <row r="200" spans="4:6" s="294" customFormat="1" ht="17.25">
      <c r="D200" s="295"/>
      <c r="E200" s="295"/>
      <c r="F200" s="295"/>
    </row>
    <row r="201" spans="4:6" s="294" customFormat="1" ht="17.25">
      <c r="D201" s="295"/>
      <c r="E201" s="295"/>
      <c r="F201" s="295"/>
    </row>
    <row r="202" spans="4:6" s="294" customFormat="1" ht="17.25">
      <c r="D202" s="295"/>
      <c r="E202" s="295"/>
      <c r="F202" s="295"/>
    </row>
    <row r="203" spans="4:6" s="294" customFormat="1" ht="17.25">
      <c r="D203" s="295"/>
      <c r="E203" s="295"/>
      <c r="F203" s="295"/>
    </row>
    <row r="204" spans="4:6" s="294" customFormat="1" ht="17.25">
      <c r="D204" s="295"/>
      <c r="E204" s="295"/>
      <c r="F204" s="295"/>
    </row>
    <row r="205" spans="4:6" s="294" customFormat="1" ht="17.25">
      <c r="D205" s="295"/>
      <c r="E205" s="295"/>
      <c r="F205" s="295"/>
    </row>
    <row r="206" spans="4:6" s="294" customFormat="1" ht="17.25">
      <c r="D206" s="295"/>
      <c r="E206" s="295"/>
      <c r="F206" s="295"/>
    </row>
    <row r="207" spans="4:6" s="294" customFormat="1" ht="17.25">
      <c r="D207" s="295"/>
      <c r="E207" s="295"/>
      <c r="F207" s="295"/>
    </row>
    <row r="208" spans="4:6" s="294" customFormat="1" ht="17.25">
      <c r="D208" s="295"/>
      <c r="E208" s="295"/>
      <c r="F208" s="295"/>
    </row>
    <row r="209" spans="4:6" s="294" customFormat="1" ht="17.25">
      <c r="D209" s="295"/>
      <c r="E209" s="295"/>
      <c r="F209" s="295"/>
    </row>
    <row r="210" spans="4:6" s="294" customFormat="1" ht="17.25">
      <c r="D210" s="295"/>
      <c r="E210" s="295"/>
      <c r="F210" s="295"/>
    </row>
    <row r="211" spans="4:6" s="294" customFormat="1" ht="17.25">
      <c r="D211" s="295"/>
      <c r="E211" s="295"/>
      <c r="F211" s="295"/>
    </row>
    <row r="212" spans="4:6" s="294" customFormat="1" ht="17.25">
      <c r="D212" s="295"/>
      <c r="E212" s="295"/>
      <c r="F212" s="295"/>
    </row>
    <row r="213" spans="4:6" s="294" customFormat="1" ht="17.25">
      <c r="D213" s="295"/>
      <c r="E213" s="295"/>
      <c r="F213" s="295"/>
    </row>
    <row r="214" spans="4:6" s="294" customFormat="1" ht="17.25">
      <c r="D214" s="295"/>
      <c r="E214" s="295"/>
      <c r="F214" s="295"/>
    </row>
    <row r="215" spans="4:6" s="294" customFormat="1" ht="17.25">
      <c r="D215" s="295"/>
      <c r="E215" s="295"/>
      <c r="F215" s="295"/>
    </row>
    <row r="216" spans="4:6" s="294" customFormat="1" ht="17.25">
      <c r="D216" s="295"/>
      <c r="E216" s="295"/>
      <c r="F216" s="295"/>
    </row>
    <row r="217" spans="4:6" s="294" customFormat="1" ht="17.25">
      <c r="D217" s="295"/>
      <c r="E217" s="295"/>
      <c r="F217" s="295"/>
    </row>
    <row r="218" spans="4:6" s="294" customFormat="1" ht="17.25">
      <c r="D218" s="295"/>
      <c r="E218" s="295"/>
      <c r="F218" s="295"/>
    </row>
    <row r="219" spans="4:6" s="294" customFormat="1" ht="17.25">
      <c r="D219" s="295"/>
      <c r="E219" s="295"/>
      <c r="F219" s="295"/>
    </row>
    <row r="220" spans="4:6" s="294" customFormat="1" ht="17.25">
      <c r="D220" s="295"/>
      <c r="E220" s="295"/>
      <c r="F220" s="295"/>
    </row>
    <row r="221" spans="4:6" s="294" customFormat="1" ht="17.25">
      <c r="D221" s="295"/>
      <c r="E221" s="295"/>
      <c r="F221" s="295"/>
    </row>
    <row r="222" spans="4:6" s="294" customFormat="1" ht="17.25">
      <c r="D222" s="295"/>
      <c r="E222" s="295"/>
      <c r="F222" s="295"/>
    </row>
    <row r="223" spans="4:6" s="294" customFormat="1" ht="17.25">
      <c r="D223" s="295"/>
      <c r="E223" s="295"/>
      <c r="F223" s="295"/>
    </row>
    <row r="224" spans="4:6" s="294" customFormat="1" ht="17.25">
      <c r="D224" s="295"/>
      <c r="E224" s="295"/>
      <c r="F224" s="295"/>
    </row>
    <row r="225" spans="4:6" s="294" customFormat="1" ht="17.25">
      <c r="D225" s="295"/>
      <c r="E225" s="295"/>
      <c r="F225" s="295"/>
    </row>
    <row r="226" spans="4:6" s="294" customFormat="1" ht="17.25">
      <c r="D226" s="295"/>
      <c r="E226" s="295"/>
      <c r="F226" s="295"/>
    </row>
    <row r="227" spans="4:6" s="294" customFormat="1" ht="17.25">
      <c r="D227" s="295"/>
      <c r="E227" s="295"/>
      <c r="F227" s="295"/>
    </row>
    <row r="228" spans="4:6" s="294" customFormat="1" ht="17.25">
      <c r="D228" s="295"/>
      <c r="E228" s="295"/>
      <c r="F228" s="295"/>
    </row>
    <row r="229" spans="4:6" s="294" customFormat="1" ht="17.25">
      <c r="D229" s="295"/>
      <c r="E229" s="295"/>
      <c r="F229" s="295"/>
    </row>
    <row r="230" spans="4:6" s="294" customFormat="1" ht="17.25">
      <c r="D230" s="295"/>
      <c r="E230" s="295"/>
      <c r="F230" s="295"/>
    </row>
    <row r="231" spans="4:6" s="294" customFormat="1" ht="17.25">
      <c r="D231" s="295"/>
      <c r="E231" s="295"/>
      <c r="F231" s="295"/>
    </row>
    <row r="232" spans="4:6" s="294" customFormat="1" ht="17.25">
      <c r="D232" s="295"/>
      <c r="E232" s="295"/>
      <c r="F232" s="295"/>
    </row>
    <row r="233" spans="4:6" s="294" customFormat="1" ht="17.25">
      <c r="D233" s="295"/>
      <c r="E233" s="295"/>
      <c r="F233" s="295"/>
    </row>
    <row r="234" spans="4:6" s="294" customFormat="1" ht="17.25">
      <c r="D234" s="295"/>
      <c r="E234" s="295"/>
      <c r="F234" s="295"/>
    </row>
    <row r="235" spans="4:6" s="294" customFormat="1" ht="17.25">
      <c r="D235" s="295"/>
      <c r="E235" s="295"/>
      <c r="F235" s="295"/>
    </row>
    <row r="236" spans="4:6" s="294" customFormat="1" ht="17.25">
      <c r="D236" s="295"/>
      <c r="E236" s="295"/>
      <c r="F236" s="295"/>
    </row>
    <row r="237" spans="4:6" s="294" customFormat="1" ht="17.25">
      <c r="D237" s="295"/>
      <c r="E237" s="295"/>
      <c r="F237" s="295"/>
    </row>
    <row r="238" spans="4:6" s="294" customFormat="1" ht="17.25">
      <c r="D238" s="295"/>
      <c r="E238" s="295"/>
      <c r="F238" s="295"/>
    </row>
    <row r="239" spans="4:6" s="294" customFormat="1" ht="17.25">
      <c r="D239" s="295"/>
      <c r="E239" s="295"/>
      <c r="F239" s="295"/>
    </row>
    <row r="240" spans="4:6" s="294" customFormat="1" ht="17.25">
      <c r="D240" s="295"/>
      <c r="E240" s="295"/>
      <c r="F240" s="295"/>
    </row>
    <row r="241" spans="4:6" s="294" customFormat="1" ht="17.25">
      <c r="D241" s="295"/>
      <c r="E241" s="295"/>
      <c r="F241" s="295"/>
    </row>
    <row r="242" spans="4:6" s="294" customFormat="1" ht="17.25">
      <c r="D242" s="295"/>
      <c r="E242" s="295"/>
      <c r="F242" s="295"/>
    </row>
    <row r="243" spans="4:6" s="294" customFormat="1" ht="17.25">
      <c r="D243" s="295"/>
      <c r="E243" s="295"/>
      <c r="F243" s="295"/>
    </row>
    <row r="244" spans="4:6" s="294" customFormat="1" ht="17.25">
      <c r="D244" s="295"/>
      <c r="E244" s="295"/>
      <c r="F244" s="295"/>
    </row>
    <row r="245" spans="4:6" s="294" customFormat="1" ht="17.25">
      <c r="D245" s="295"/>
      <c r="E245" s="295"/>
      <c r="F245" s="295"/>
    </row>
    <row r="246" spans="4:6" s="294" customFormat="1" ht="17.25">
      <c r="D246" s="295"/>
      <c r="E246" s="295"/>
      <c r="F246" s="295"/>
    </row>
    <row r="247" spans="4:6" s="294" customFormat="1" ht="17.25">
      <c r="D247" s="295"/>
      <c r="E247" s="295"/>
      <c r="F247" s="295"/>
    </row>
    <row r="248" spans="4:6" s="294" customFormat="1" ht="17.25">
      <c r="D248" s="295"/>
      <c r="E248" s="295"/>
      <c r="F248" s="295"/>
    </row>
    <row r="249" spans="4:6" s="294" customFormat="1" ht="17.25">
      <c r="D249" s="295"/>
      <c r="E249" s="295"/>
      <c r="F249" s="295"/>
    </row>
    <row r="250" spans="4:6" s="294" customFormat="1" ht="17.25">
      <c r="D250" s="295"/>
      <c r="E250" s="295"/>
      <c r="F250" s="295"/>
    </row>
    <row r="251" spans="4:6" s="294" customFormat="1" ht="17.25">
      <c r="D251" s="295"/>
      <c r="E251" s="295"/>
      <c r="F251" s="295"/>
    </row>
    <row r="252" spans="4:6" s="294" customFormat="1" ht="17.25">
      <c r="D252" s="295"/>
      <c r="E252" s="295"/>
      <c r="F252" s="295"/>
    </row>
    <row r="253" spans="4:6" s="294" customFormat="1" ht="17.25">
      <c r="D253" s="295"/>
      <c r="E253" s="295"/>
      <c r="F253" s="295"/>
    </row>
    <row r="254" spans="4:6" s="294" customFormat="1" ht="17.25">
      <c r="D254" s="295"/>
      <c r="E254" s="295"/>
      <c r="F254" s="295"/>
    </row>
    <row r="255" spans="4:6" s="294" customFormat="1" ht="17.25">
      <c r="D255" s="295"/>
      <c r="E255" s="295"/>
      <c r="F255" s="295"/>
    </row>
    <row r="256" spans="4:6" s="294" customFormat="1" ht="17.25">
      <c r="D256" s="295"/>
      <c r="E256" s="295"/>
      <c r="F256" s="295"/>
    </row>
    <row r="257" spans="4:6" s="294" customFormat="1" ht="17.25">
      <c r="D257" s="295"/>
      <c r="E257" s="295"/>
      <c r="F257" s="295"/>
    </row>
    <row r="258" spans="4:6" s="294" customFormat="1" ht="17.25">
      <c r="D258" s="295"/>
      <c r="E258" s="295"/>
      <c r="F258" s="295"/>
    </row>
    <row r="259" spans="4:6" s="294" customFormat="1" ht="17.25">
      <c r="D259" s="295"/>
      <c r="E259" s="295"/>
      <c r="F259" s="295"/>
    </row>
    <row r="260" spans="4:6" s="294" customFormat="1" ht="17.25">
      <c r="D260" s="295"/>
      <c r="E260" s="295"/>
      <c r="F260" s="295"/>
    </row>
    <row r="261" spans="4:6" s="294" customFormat="1" ht="17.25">
      <c r="D261" s="295"/>
      <c r="E261" s="295"/>
      <c r="F261" s="295"/>
    </row>
    <row r="262" spans="4:6" ht="17.25">
      <c r="D262" s="254"/>
      <c r="E262" s="254"/>
      <c r="F262" s="254"/>
    </row>
    <row r="263" spans="4:6" ht="17.25">
      <c r="D263" s="254"/>
      <c r="E263" s="254"/>
      <c r="F263" s="254"/>
    </row>
    <row r="264" spans="4:6" ht="17.25">
      <c r="D264" s="254"/>
      <c r="E264" s="254"/>
      <c r="F264" s="254"/>
    </row>
    <row r="265" spans="4:6" ht="17.25">
      <c r="D265" s="254"/>
      <c r="E265" s="254"/>
      <c r="F265" s="254"/>
    </row>
    <row r="266" spans="4:6" ht="17.25">
      <c r="D266" s="254"/>
      <c r="E266" s="254"/>
      <c r="F266" s="254"/>
    </row>
    <row r="267" spans="4:6" ht="17.25">
      <c r="D267" s="254"/>
      <c r="E267" s="254"/>
      <c r="F267" s="254"/>
    </row>
    <row r="268" spans="4:6" ht="17.25">
      <c r="D268" s="254"/>
      <c r="E268" s="254"/>
      <c r="F268" s="254"/>
    </row>
    <row r="269" spans="4:6" ht="17.25">
      <c r="D269" s="254"/>
      <c r="E269" s="254"/>
      <c r="F269" s="254"/>
    </row>
    <row r="270" spans="4:6" ht="17.25">
      <c r="D270" s="254"/>
      <c r="E270" s="254"/>
      <c r="F270" s="254"/>
    </row>
    <row r="271" spans="4:6" ht="17.25">
      <c r="D271" s="254"/>
      <c r="E271" s="254"/>
      <c r="F271" s="254"/>
    </row>
    <row r="272" spans="4:6" ht="17.25">
      <c r="D272" s="254"/>
      <c r="E272" s="254"/>
      <c r="F272" s="254"/>
    </row>
    <row r="273" spans="4:6" ht="17.25">
      <c r="D273" s="254"/>
      <c r="E273" s="254"/>
      <c r="F273" s="254"/>
    </row>
    <row r="274" spans="4:6" ht="17.25">
      <c r="D274" s="254"/>
      <c r="E274" s="254"/>
      <c r="F274" s="254"/>
    </row>
    <row r="275" spans="4:6" ht="17.25">
      <c r="D275" s="254"/>
      <c r="E275" s="254"/>
      <c r="F275" s="254"/>
    </row>
    <row r="276" spans="4:6" ht="17.25">
      <c r="D276" s="254"/>
      <c r="E276" s="254"/>
      <c r="F276" s="254"/>
    </row>
    <row r="277" spans="4:6" ht="17.25">
      <c r="D277" s="254"/>
      <c r="E277" s="254"/>
      <c r="F277" s="254"/>
    </row>
    <row r="278" spans="4:6" ht="17.25">
      <c r="D278" s="254"/>
      <c r="E278" s="254"/>
      <c r="F278" s="254"/>
    </row>
    <row r="279" spans="4:6" ht="17.25">
      <c r="D279" s="254"/>
      <c r="E279" s="254"/>
      <c r="F279" s="254"/>
    </row>
    <row r="280" spans="4:6" ht="17.25">
      <c r="D280" s="254"/>
      <c r="E280" s="254"/>
      <c r="F280" s="254"/>
    </row>
    <row r="281" spans="4:6" ht="17.25">
      <c r="D281" s="254"/>
      <c r="E281" s="254"/>
      <c r="F281" s="254"/>
    </row>
    <row r="282" spans="4:6" ht="17.25">
      <c r="D282" s="254"/>
      <c r="E282" s="254"/>
      <c r="F282" s="254"/>
    </row>
    <row r="283" spans="4:6" ht="17.25">
      <c r="D283" s="254"/>
      <c r="E283" s="254"/>
      <c r="F283" s="254"/>
    </row>
    <row r="284" spans="4:6" ht="17.25">
      <c r="D284" s="254"/>
      <c r="E284" s="254"/>
      <c r="F284" s="254"/>
    </row>
    <row r="285" spans="4:6" ht="17.25">
      <c r="D285" s="254"/>
      <c r="E285" s="254"/>
      <c r="F285" s="254"/>
    </row>
    <row r="286" spans="4:6" ht="17.25">
      <c r="D286" s="254"/>
      <c r="E286" s="254"/>
      <c r="F286" s="254"/>
    </row>
    <row r="287" spans="4:6" ht="17.25">
      <c r="D287" s="254"/>
      <c r="E287" s="254"/>
      <c r="F287" s="254"/>
    </row>
    <row r="288" spans="4:6" ht="17.25">
      <c r="D288" s="254"/>
      <c r="E288" s="254"/>
      <c r="F288" s="254"/>
    </row>
    <row r="289" spans="4:6" ht="17.25">
      <c r="D289" s="254"/>
      <c r="E289" s="254"/>
      <c r="F289" s="254"/>
    </row>
    <row r="290" spans="4:6" ht="17.25">
      <c r="D290" s="254"/>
      <c r="E290" s="254"/>
      <c r="F290" s="254"/>
    </row>
    <row r="291" spans="4:6" ht="17.25">
      <c r="D291" s="254"/>
      <c r="E291" s="254"/>
      <c r="F291" s="254"/>
    </row>
    <row r="292" spans="4:6" ht="17.25">
      <c r="D292" s="254"/>
      <c r="E292" s="254"/>
      <c r="F292" s="254"/>
    </row>
    <row r="293" spans="4:6" ht="17.25">
      <c r="D293" s="254"/>
      <c r="E293" s="254"/>
      <c r="F293" s="254"/>
    </row>
    <row r="294" spans="4:6" ht="17.25">
      <c r="D294" s="254"/>
      <c r="E294" s="254"/>
      <c r="F294" s="254"/>
    </row>
    <row r="295" spans="4:6" ht="17.25">
      <c r="D295" s="254"/>
      <c r="E295" s="254"/>
      <c r="F295" s="254"/>
    </row>
    <row r="296" spans="4:6" ht="17.25">
      <c r="D296" s="254"/>
      <c r="E296" s="254"/>
      <c r="F296" s="254"/>
    </row>
    <row r="297" spans="4:6" ht="17.25">
      <c r="D297" s="254"/>
      <c r="E297" s="254"/>
      <c r="F297" s="254"/>
    </row>
    <row r="298" spans="4:6" ht="17.25">
      <c r="D298" s="254"/>
      <c r="E298" s="254"/>
      <c r="F298" s="254"/>
    </row>
    <row r="299" spans="4:6" ht="17.25">
      <c r="D299" s="254"/>
      <c r="E299" s="254"/>
      <c r="F299" s="254"/>
    </row>
    <row r="300" spans="4:6" ht="17.25">
      <c r="D300" s="254"/>
      <c r="E300" s="254"/>
      <c r="F300" s="254"/>
    </row>
    <row r="301" spans="4:6" ht="17.25">
      <c r="D301" s="254"/>
      <c r="E301" s="254"/>
      <c r="F301" s="254"/>
    </row>
    <row r="302" spans="4:6" ht="17.25">
      <c r="D302" s="254"/>
      <c r="E302" s="254"/>
      <c r="F302" s="254"/>
    </row>
    <row r="303" spans="4:6" ht="17.25">
      <c r="D303" s="254"/>
      <c r="E303" s="254"/>
      <c r="F303" s="254"/>
    </row>
    <row r="304" spans="4:6" ht="17.25">
      <c r="D304" s="254"/>
      <c r="E304" s="254"/>
      <c r="F304" s="254"/>
    </row>
    <row r="305" spans="4:6" ht="17.25">
      <c r="D305" s="254"/>
      <c r="E305" s="254"/>
      <c r="F305" s="254"/>
    </row>
    <row r="306" spans="4:6" ht="17.25">
      <c r="D306" s="254"/>
      <c r="E306" s="254"/>
      <c r="F306" s="254"/>
    </row>
    <row r="307" spans="4:6" ht="17.25">
      <c r="D307" s="254"/>
      <c r="E307" s="254"/>
      <c r="F307" s="254"/>
    </row>
    <row r="308" spans="4:6" ht="17.25">
      <c r="D308" s="254"/>
      <c r="E308" s="254"/>
      <c r="F308" s="254"/>
    </row>
    <row r="309" spans="4:6" ht="17.25">
      <c r="D309" s="254"/>
      <c r="E309" s="254"/>
      <c r="F309" s="254"/>
    </row>
    <row r="310" spans="4:6" ht="17.25">
      <c r="D310" s="254"/>
      <c r="E310" s="254"/>
      <c r="F310" s="254"/>
    </row>
    <row r="311" spans="4:6" ht="17.25">
      <c r="D311" s="254"/>
      <c r="E311" s="254"/>
      <c r="F311" s="254"/>
    </row>
    <row r="312" spans="4:6" ht="17.25">
      <c r="D312" s="254"/>
      <c r="E312" s="254"/>
      <c r="F312" s="254"/>
    </row>
    <row r="313" spans="4:6" ht="17.25">
      <c r="D313" s="254"/>
      <c r="E313" s="254"/>
      <c r="F313" s="254"/>
    </row>
    <row r="314" spans="4:6" ht="17.25">
      <c r="D314" s="254"/>
      <c r="E314" s="254"/>
      <c r="F314" s="254"/>
    </row>
    <row r="315" spans="4:6" ht="17.25">
      <c r="D315" s="254"/>
      <c r="E315" s="254"/>
      <c r="F315" s="254"/>
    </row>
    <row r="316" spans="4:6" ht="17.25">
      <c r="D316" s="254"/>
      <c r="E316" s="254"/>
      <c r="F316" s="254"/>
    </row>
    <row r="317" spans="4:6" ht="17.25">
      <c r="D317" s="254"/>
      <c r="E317" s="254"/>
      <c r="F317" s="254"/>
    </row>
    <row r="318" spans="4:6" ht="17.25">
      <c r="D318" s="254"/>
      <c r="E318" s="254"/>
      <c r="F318" s="254"/>
    </row>
    <row r="319" spans="4:6" ht="17.25">
      <c r="D319" s="254"/>
      <c r="E319" s="254"/>
      <c r="F319" s="254"/>
    </row>
    <row r="320" spans="4:6" ht="17.25">
      <c r="D320" s="254"/>
      <c r="E320" s="254"/>
      <c r="F320" s="254"/>
    </row>
    <row r="321" spans="4:6" ht="17.25">
      <c r="D321" s="254"/>
      <c r="E321" s="254"/>
      <c r="F321" s="254"/>
    </row>
    <row r="322" spans="4:6" ht="17.25">
      <c r="D322" s="254"/>
      <c r="E322" s="254"/>
      <c r="F322" s="254"/>
    </row>
    <row r="323" spans="4:6" ht="17.25">
      <c r="D323" s="254"/>
      <c r="E323" s="254"/>
      <c r="F323" s="254"/>
    </row>
    <row r="324" spans="4:6" ht="17.25">
      <c r="D324" s="254"/>
      <c r="E324" s="254"/>
      <c r="F324" s="254"/>
    </row>
    <row r="325" spans="4:6" ht="17.25">
      <c r="D325" s="254"/>
      <c r="E325" s="254"/>
      <c r="F325" s="254"/>
    </row>
    <row r="326" spans="4:6" ht="17.25">
      <c r="D326" s="254"/>
      <c r="E326" s="254"/>
      <c r="F326" s="254"/>
    </row>
    <row r="327" spans="4:6" ht="17.25">
      <c r="D327" s="254"/>
      <c r="E327" s="254"/>
      <c r="F327" s="254"/>
    </row>
    <row r="328" spans="4:6" ht="17.25">
      <c r="D328" s="254"/>
      <c r="E328" s="254"/>
      <c r="F328" s="254"/>
    </row>
    <row r="329" spans="4:6" ht="17.25">
      <c r="D329" s="254"/>
      <c r="E329" s="254"/>
      <c r="F329" s="254"/>
    </row>
    <row r="330" spans="4:6" ht="17.25">
      <c r="D330" s="254"/>
      <c r="E330" s="254"/>
      <c r="F330" s="254"/>
    </row>
    <row r="331" spans="4:6" ht="17.25">
      <c r="D331" s="254"/>
      <c r="E331" s="254"/>
      <c r="F331" s="254"/>
    </row>
    <row r="332" spans="4:6" ht="17.25">
      <c r="D332" s="254"/>
      <c r="E332" s="254"/>
      <c r="F332" s="254"/>
    </row>
    <row r="333" spans="4:6" ht="17.25">
      <c r="D333" s="254"/>
      <c r="E333" s="254"/>
      <c r="F333" s="254"/>
    </row>
    <row r="334" spans="4:6" ht="17.25">
      <c r="D334" s="254"/>
      <c r="E334" s="254"/>
      <c r="F334" s="254"/>
    </row>
    <row r="335" spans="4:6" ht="17.25">
      <c r="D335" s="254"/>
      <c r="E335" s="254"/>
      <c r="F335" s="254"/>
    </row>
    <row r="336" spans="4:6" ht="17.25">
      <c r="D336" s="254"/>
      <c r="E336" s="254"/>
      <c r="F336" s="254"/>
    </row>
    <row r="337" spans="4:6" ht="17.25">
      <c r="D337" s="254"/>
      <c r="E337" s="254"/>
      <c r="F337" s="254"/>
    </row>
    <row r="338" spans="4:6" ht="17.25">
      <c r="D338" s="254"/>
      <c r="E338" s="254"/>
      <c r="F338" s="254"/>
    </row>
    <row r="339" spans="4:6" ht="17.25">
      <c r="D339" s="254"/>
      <c r="E339" s="254"/>
      <c r="F339" s="254"/>
    </row>
    <row r="340" spans="4:6" ht="17.25">
      <c r="D340" s="254"/>
      <c r="E340" s="254"/>
      <c r="F340" s="254"/>
    </row>
    <row r="341" spans="4:6" ht="17.25">
      <c r="D341" s="254"/>
      <c r="E341" s="254"/>
      <c r="F341" s="254"/>
    </row>
    <row r="342" spans="4:6" ht="17.25">
      <c r="D342" s="254"/>
      <c r="E342" s="254"/>
      <c r="F342" s="254"/>
    </row>
    <row r="343" spans="4:6" ht="17.25">
      <c r="D343" s="254"/>
      <c r="E343" s="254"/>
      <c r="F343" s="254"/>
    </row>
    <row r="344" spans="4:6" ht="17.25">
      <c r="D344" s="254"/>
      <c r="E344" s="254"/>
      <c r="F344" s="254"/>
    </row>
    <row r="345" spans="4:6" ht="17.25">
      <c r="D345" s="254"/>
      <c r="E345" s="254"/>
      <c r="F345" s="254"/>
    </row>
    <row r="346" spans="4:6" ht="17.25">
      <c r="D346" s="254"/>
      <c r="E346" s="254"/>
      <c r="F346" s="254"/>
    </row>
    <row r="347" spans="4:6" ht="17.25">
      <c r="D347" s="254"/>
      <c r="E347" s="254"/>
      <c r="F347" s="254"/>
    </row>
    <row r="348" spans="4:6" ht="17.25">
      <c r="D348" s="254"/>
      <c r="E348" s="254"/>
      <c r="F348" s="254"/>
    </row>
    <row r="349" spans="4:6" ht="17.25">
      <c r="D349" s="254"/>
      <c r="E349" s="254"/>
      <c r="F349" s="254"/>
    </row>
    <row r="350" spans="4:6" ht="17.25">
      <c r="D350" s="254"/>
      <c r="E350" s="254"/>
      <c r="F350" s="254"/>
    </row>
    <row r="351" spans="4:6" ht="17.25">
      <c r="D351" s="254"/>
      <c r="E351" s="254"/>
      <c r="F351" s="254"/>
    </row>
    <row r="352" spans="4:6" ht="17.25">
      <c r="D352" s="254"/>
      <c r="E352" s="254"/>
      <c r="F352" s="254"/>
    </row>
    <row r="353" spans="4:6" ht="17.25">
      <c r="D353" s="254"/>
      <c r="E353" s="254"/>
      <c r="F353" s="254"/>
    </row>
    <row r="354" spans="4:6" ht="17.25">
      <c r="D354" s="254"/>
      <c r="E354" s="254"/>
      <c r="F354" s="254"/>
    </row>
    <row r="355" spans="4:6" ht="17.25">
      <c r="D355" s="254"/>
      <c r="E355" s="254"/>
      <c r="F355" s="254"/>
    </row>
    <row r="356" spans="4:6" ht="17.25">
      <c r="D356" s="254"/>
      <c r="E356" s="254"/>
      <c r="F356" s="254"/>
    </row>
    <row r="357" spans="4:6" ht="17.25">
      <c r="D357" s="254"/>
      <c r="E357" s="254"/>
      <c r="F357" s="254"/>
    </row>
    <row r="358" spans="4:6" ht="17.25">
      <c r="D358" s="254"/>
      <c r="E358" s="254"/>
      <c r="F358" s="254"/>
    </row>
    <row r="359" spans="4:6" ht="17.25">
      <c r="D359" s="254"/>
      <c r="E359" s="254"/>
      <c r="F359" s="254"/>
    </row>
  </sheetData>
  <sheetProtection/>
  <mergeCells count="3">
    <mergeCell ref="A14:L14"/>
    <mergeCell ref="A15:L15"/>
    <mergeCell ref="J8:L8"/>
  </mergeCells>
  <printOptions/>
  <pageMargins left="0.7874015748031497" right="0.6692913385826772" top="0.5118110236220472" bottom="0.5511811023622047" header="0.5118110236220472" footer="0.5118110236220472"/>
  <pageSetup horizontalDpi="600" verticalDpi="600" orientation="portrait" paperSize="9" scale="60" r:id="rId2"/>
  <rowBreaks count="1" manualBreakCount="1">
    <brk id="72" max="12" man="1"/>
  </rowBreaks>
  <drawing r:id="rId1"/>
</worksheet>
</file>

<file path=xl/worksheets/sheet2.xml><?xml version="1.0" encoding="utf-8"?>
<worksheet xmlns="http://schemas.openxmlformats.org/spreadsheetml/2006/main" xmlns:r="http://schemas.openxmlformats.org/officeDocument/2006/relationships">
  <sheetPr transitionEvaluation="1" transitionEntry="1"/>
  <dimension ref="A1:K287"/>
  <sheetViews>
    <sheetView showGridLines="0" view="pageBreakPreview" zoomScale="75" zoomScaleNormal="60" zoomScaleSheetLayoutView="75" workbookViewId="0" topLeftCell="A76">
      <selection activeCell="M4" sqref="M4"/>
    </sheetView>
  </sheetViews>
  <sheetFormatPr defaultColWidth="8.66015625" defaultRowHeight="18"/>
  <cols>
    <col min="1" max="1" width="4.58203125" style="0" customWidth="1"/>
    <col min="2" max="2" width="9.66015625" style="0" customWidth="1"/>
    <col min="3" max="3" width="10.58203125" style="0" customWidth="1"/>
    <col min="4" max="5" width="9.16015625" style="0" customWidth="1"/>
    <col min="6" max="9" width="9.66015625" style="0" customWidth="1"/>
    <col min="10" max="11" width="10.58203125" style="0" customWidth="1"/>
    <col min="12" max="12" width="4.58203125" style="0" customWidth="1"/>
    <col min="13" max="13" width="10.66015625" style="0" customWidth="1"/>
    <col min="14" max="14" width="8.41015625" style="0" customWidth="1"/>
    <col min="15" max="15" width="14.5" style="0" customWidth="1"/>
    <col min="20" max="20" width="9.16015625" style="0" customWidth="1"/>
  </cols>
  <sheetData>
    <row r="1" spans="8:10" s="288" customFormat="1" ht="19.5" customHeight="1">
      <c r="H1" s="292"/>
      <c r="I1" s="292"/>
      <c r="J1" s="293"/>
    </row>
    <row r="2" spans="8:10" s="288" customFormat="1" ht="19.5" customHeight="1">
      <c r="H2" s="292"/>
      <c r="I2" s="292"/>
      <c r="J2" s="293"/>
    </row>
    <row r="3" spans="8:10" s="288" customFormat="1" ht="19.5" customHeight="1">
      <c r="H3" s="292"/>
      <c r="I3" s="292"/>
      <c r="J3" s="293"/>
    </row>
    <row r="4" spans="8:10" s="288" customFormat="1" ht="19.5" customHeight="1">
      <c r="H4" s="292"/>
      <c r="I4" s="292"/>
      <c r="J4" s="293"/>
    </row>
    <row r="5" spans="8:10" s="288" customFormat="1" ht="19.5" customHeight="1">
      <c r="H5" s="292"/>
      <c r="I5" s="292"/>
      <c r="J5" s="293"/>
    </row>
    <row r="6" spans="8:10" s="288" customFormat="1" ht="19.5" customHeight="1">
      <c r="H6" s="292"/>
      <c r="I6" s="292"/>
      <c r="J6" s="293"/>
    </row>
    <row r="7" spans="8:10" s="288" customFormat="1" ht="19.5" customHeight="1">
      <c r="H7" s="292"/>
      <c r="I7" s="292"/>
      <c r="J7" s="293"/>
    </row>
    <row r="8" spans="8:10" s="288" customFormat="1" ht="19.5" customHeight="1">
      <c r="H8" s="292"/>
      <c r="I8" s="292"/>
      <c r="J8" s="293"/>
    </row>
    <row r="9" spans="8:10" s="288" customFormat="1" ht="19.5" customHeight="1">
      <c r="H9" s="292"/>
      <c r="I9" s="292"/>
      <c r="J9" s="293"/>
    </row>
    <row r="10" spans="8:10" s="288" customFormat="1" ht="19.5" customHeight="1">
      <c r="H10" s="292"/>
      <c r="I10" s="292"/>
      <c r="J10" s="293"/>
    </row>
    <row r="11" spans="8:10" s="288" customFormat="1" ht="17.25" customHeight="1">
      <c r="H11" s="292"/>
      <c r="I11" s="292"/>
      <c r="J11" s="293"/>
    </row>
    <row r="12" spans="8:10" s="288" customFormat="1" ht="6" customHeight="1">
      <c r="H12" s="292"/>
      <c r="I12" s="292"/>
      <c r="J12" s="293"/>
    </row>
    <row r="13" spans="8:10" s="288" customFormat="1" ht="6" customHeight="1">
      <c r="H13" s="292"/>
      <c r="I13" s="292"/>
      <c r="J13" s="293"/>
    </row>
    <row r="14" spans="8:10" s="288" customFormat="1" ht="6" customHeight="1">
      <c r="H14" s="292"/>
      <c r="I14" s="292"/>
      <c r="J14" s="293"/>
    </row>
    <row r="15" spans="8:10" s="288" customFormat="1" ht="6" customHeight="1">
      <c r="H15" s="292"/>
      <c r="I15" s="292"/>
      <c r="J15" s="293"/>
    </row>
    <row r="16" spans="8:10" s="288" customFormat="1" ht="6" customHeight="1">
      <c r="H16" s="292"/>
      <c r="I16" s="292"/>
      <c r="J16" s="293"/>
    </row>
    <row r="17" spans="8:10" s="288" customFormat="1" ht="6" customHeight="1">
      <c r="H17" s="292"/>
      <c r="I17" s="292"/>
      <c r="J17" s="293"/>
    </row>
    <row r="18" spans="8:10" s="288" customFormat="1" ht="6" customHeight="1">
      <c r="H18" s="292"/>
      <c r="I18" s="292"/>
      <c r="J18" s="293"/>
    </row>
    <row r="19" spans="8:10" s="288" customFormat="1" ht="6" customHeight="1">
      <c r="H19" s="292"/>
      <c r="I19" s="292"/>
      <c r="J19" s="293"/>
    </row>
    <row r="20" spans="8:10" s="288" customFormat="1" ht="6" customHeight="1">
      <c r="H20" s="292"/>
      <c r="I20" s="292"/>
      <c r="J20" s="293"/>
    </row>
    <row r="21" spans="8:10" s="288" customFormat="1" ht="6" customHeight="1">
      <c r="H21" s="292"/>
      <c r="I21" s="292"/>
      <c r="J21" s="293"/>
    </row>
    <row r="22" spans="8:10" s="288" customFormat="1" ht="6" customHeight="1">
      <c r="H22" s="292"/>
      <c r="I22" s="292"/>
      <c r="J22" s="293"/>
    </row>
    <row r="23" spans="8:10" s="288" customFormat="1" ht="6" customHeight="1">
      <c r="H23" s="292"/>
      <c r="I23" s="292"/>
      <c r="J23" s="293"/>
    </row>
    <row r="24" spans="8:10" s="288" customFormat="1" ht="6" customHeight="1">
      <c r="H24" s="292"/>
      <c r="I24" s="292"/>
      <c r="J24" s="293"/>
    </row>
    <row r="25" spans="8:10" s="288" customFormat="1" ht="6" customHeight="1">
      <c r="H25" s="292"/>
      <c r="I25" s="292"/>
      <c r="J25" s="293"/>
    </row>
    <row r="26" spans="8:10" s="288" customFormat="1" ht="6" customHeight="1">
      <c r="H26" s="292"/>
      <c r="I26" s="292"/>
      <c r="J26" s="293"/>
    </row>
    <row r="27" spans="8:10" s="288" customFormat="1" ht="6" customHeight="1">
      <c r="H27" s="292"/>
      <c r="I27" s="292"/>
      <c r="J27" s="293"/>
    </row>
    <row r="28" spans="8:10" s="288" customFormat="1" ht="6" customHeight="1">
      <c r="H28" s="292"/>
      <c r="I28" s="292"/>
      <c r="J28" s="293"/>
    </row>
    <row r="29" spans="8:10" s="288" customFormat="1" ht="6" customHeight="1">
      <c r="H29" s="292"/>
      <c r="I29" s="292"/>
      <c r="J29" s="293"/>
    </row>
    <row r="30" spans="8:10" s="288" customFormat="1" ht="6" customHeight="1">
      <c r="H30" s="292"/>
      <c r="I30" s="292"/>
      <c r="J30" s="293"/>
    </row>
    <row r="31" spans="8:10" s="288" customFormat="1" ht="6" customHeight="1">
      <c r="H31" s="292"/>
      <c r="I31" s="292"/>
      <c r="J31" s="293"/>
    </row>
    <row r="32" spans="8:10" s="288" customFormat="1" ht="6" customHeight="1">
      <c r="H32" s="292"/>
      <c r="I32" s="292"/>
      <c r="J32" s="293"/>
    </row>
    <row r="33" spans="8:10" s="288" customFormat="1" ht="6" customHeight="1">
      <c r="H33" s="292"/>
      <c r="I33" s="292"/>
      <c r="J33" s="293"/>
    </row>
    <row r="34" spans="8:10" s="288" customFormat="1" ht="6" customHeight="1">
      <c r="H34" s="292"/>
      <c r="I34" s="292"/>
      <c r="J34" s="293"/>
    </row>
    <row r="35" spans="8:10" s="288" customFormat="1" ht="6" customHeight="1">
      <c r="H35" s="292"/>
      <c r="I35" s="292"/>
      <c r="J35" s="293"/>
    </row>
    <row r="36" spans="8:10" s="288" customFormat="1" ht="6" customHeight="1">
      <c r="H36" s="292"/>
      <c r="I36" s="292"/>
      <c r="J36" s="293"/>
    </row>
    <row r="37" spans="8:10" s="288" customFormat="1" ht="6" customHeight="1">
      <c r="H37" s="292"/>
      <c r="I37" s="292"/>
      <c r="J37" s="293"/>
    </row>
    <row r="38" spans="8:10" s="288" customFormat="1" ht="6" customHeight="1">
      <c r="H38" s="292"/>
      <c r="I38" s="292"/>
      <c r="J38" s="293"/>
    </row>
    <row r="39" spans="8:10" s="288" customFormat="1" ht="6" customHeight="1">
      <c r="H39" s="292"/>
      <c r="I39" s="292"/>
      <c r="J39" s="293"/>
    </row>
    <row r="40" spans="8:10" s="288" customFormat="1" ht="6" customHeight="1">
      <c r="H40" s="292"/>
      <c r="I40" s="292"/>
      <c r="J40" s="293"/>
    </row>
    <row r="41" spans="8:10" s="288" customFormat="1" ht="6" customHeight="1">
      <c r="H41" s="292"/>
      <c r="I41" s="292"/>
      <c r="J41" s="293"/>
    </row>
    <row r="42" spans="8:10" s="288" customFormat="1" ht="6" customHeight="1">
      <c r="H42" s="292"/>
      <c r="I42" s="292"/>
      <c r="J42" s="293"/>
    </row>
    <row r="43" spans="8:10" s="288" customFormat="1" ht="6" customHeight="1">
      <c r="H43" s="292"/>
      <c r="I43" s="292"/>
      <c r="J43" s="293"/>
    </row>
    <row r="44" spans="8:10" s="288" customFormat="1" ht="6" customHeight="1">
      <c r="H44" s="292"/>
      <c r="I44" s="292"/>
      <c r="J44" s="293"/>
    </row>
    <row r="45" spans="8:10" s="288" customFormat="1" ht="6" customHeight="1">
      <c r="H45" s="292"/>
      <c r="I45" s="292"/>
      <c r="J45" s="293"/>
    </row>
    <row r="46" spans="8:10" s="288" customFormat="1" ht="6" customHeight="1">
      <c r="H46" s="292"/>
      <c r="I46" s="292"/>
      <c r="J46" s="293"/>
    </row>
    <row r="47" spans="8:10" s="288" customFormat="1" ht="6" customHeight="1">
      <c r="H47" s="292"/>
      <c r="I47" s="292"/>
      <c r="J47" s="293"/>
    </row>
    <row r="48" spans="8:10" s="288" customFormat="1" ht="6" customHeight="1">
      <c r="H48" s="292"/>
      <c r="I48" s="292"/>
      <c r="J48" s="293"/>
    </row>
    <row r="49" spans="8:10" s="288" customFormat="1" ht="6" customHeight="1">
      <c r="H49" s="292"/>
      <c r="I49" s="292"/>
      <c r="J49" s="293"/>
    </row>
    <row r="50" spans="8:10" s="288" customFormat="1" ht="6" customHeight="1">
      <c r="H50" s="292"/>
      <c r="I50" s="292"/>
      <c r="J50" s="293"/>
    </row>
    <row r="51" spans="8:10" s="288" customFormat="1" ht="6" customHeight="1">
      <c r="H51" s="292"/>
      <c r="I51" s="292"/>
      <c r="J51" s="293"/>
    </row>
    <row r="52" spans="8:10" s="288" customFormat="1" ht="6" customHeight="1">
      <c r="H52" s="292"/>
      <c r="I52" s="292"/>
      <c r="J52" s="293"/>
    </row>
    <row r="53" spans="8:10" s="288" customFormat="1" ht="6" customHeight="1">
      <c r="H53" s="292"/>
      <c r="I53" s="292"/>
      <c r="J53" s="293"/>
    </row>
    <row r="54" s="288" customFormat="1" ht="20.25"/>
    <row r="55" s="288" customFormat="1" ht="17.25" customHeight="1"/>
    <row r="56" s="288" customFormat="1" ht="17.25" customHeight="1"/>
    <row r="57" s="288" customFormat="1" ht="17.25" customHeight="1"/>
    <row r="58" s="288" customFormat="1" ht="18" customHeight="1"/>
    <row r="59" spans="2:10" s="288" customFormat="1" ht="22.5" customHeight="1">
      <c r="B59" s="296" t="s">
        <v>281</v>
      </c>
      <c r="H59" s="292"/>
      <c r="I59" s="292"/>
      <c r="J59" s="293"/>
    </row>
    <row r="60" spans="2:10" s="297" customFormat="1" ht="18" customHeight="1">
      <c r="B60" s="288"/>
      <c r="C60" s="288"/>
      <c r="D60" s="288"/>
      <c r="E60" s="288"/>
      <c r="F60" s="288"/>
      <c r="G60" s="288"/>
      <c r="H60" s="292"/>
      <c r="I60" s="292"/>
      <c r="J60" s="293"/>
    </row>
    <row r="61" spans="2:10" s="297" customFormat="1" ht="21" customHeight="1">
      <c r="B61" s="288" t="s">
        <v>282</v>
      </c>
      <c r="C61" s="288"/>
      <c r="D61" s="288"/>
      <c r="E61" s="288"/>
      <c r="F61" s="288"/>
      <c r="G61" s="288"/>
      <c r="H61" s="292"/>
      <c r="I61" s="292"/>
      <c r="J61" s="293"/>
    </row>
    <row r="62" spans="2:10" s="297" customFormat="1" ht="18" customHeight="1">
      <c r="B62" s="288"/>
      <c r="C62" s="288"/>
      <c r="D62" s="288"/>
      <c r="E62" s="288"/>
      <c r="F62" s="288"/>
      <c r="G62" s="288"/>
      <c r="H62" s="292"/>
      <c r="I62" s="292"/>
      <c r="J62" s="293"/>
    </row>
    <row r="63" spans="2:11" s="298" customFormat="1" ht="17.25" customHeight="1">
      <c r="B63" s="297" t="s">
        <v>283</v>
      </c>
      <c r="C63" s="297"/>
      <c r="D63" s="297"/>
      <c r="E63" s="297"/>
      <c r="F63" s="297"/>
      <c r="G63" s="297"/>
      <c r="H63" s="299"/>
      <c r="I63" s="299"/>
      <c r="J63" s="300"/>
      <c r="K63" s="301"/>
    </row>
    <row r="64" spans="2:11" s="298" customFormat="1" ht="17.25" customHeight="1">
      <c r="B64" s="297"/>
      <c r="C64" s="297"/>
      <c r="D64" s="297"/>
      <c r="E64" s="297"/>
      <c r="F64" s="297"/>
      <c r="G64" s="297"/>
      <c r="H64" s="299"/>
      <c r="I64" s="299"/>
      <c r="J64" s="300"/>
      <c r="K64" s="302"/>
    </row>
    <row r="65" spans="2:11" s="298" customFormat="1" ht="17.25" customHeight="1">
      <c r="B65" s="297" t="s">
        <v>284</v>
      </c>
      <c r="C65" s="297"/>
      <c r="D65" s="297"/>
      <c r="E65" s="297"/>
      <c r="F65" s="297"/>
      <c r="G65" s="297"/>
      <c r="H65" s="299"/>
      <c r="I65" s="299"/>
      <c r="J65" s="300"/>
      <c r="K65" s="303"/>
    </row>
    <row r="66" spans="1:11" s="298" customFormat="1" ht="17.25" customHeight="1">
      <c r="A66" s="299"/>
      <c r="B66" s="304"/>
      <c r="C66" s="305"/>
      <c r="D66" s="306"/>
      <c r="E66" s="306"/>
      <c r="F66" s="307"/>
      <c r="G66" s="308"/>
      <c r="H66" s="307"/>
      <c r="I66" s="309"/>
      <c r="J66" s="310"/>
      <c r="K66" s="303"/>
    </row>
    <row r="67" spans="4:6" s="294" customFormat="1" ht="18">
      <c r="D67" s="295"/>
      <c r="E67" s="295"/>
      <c r="F67" s="295"/>
    </row>
    <row r="68" spans="4:6" s="294" customFormat="1" ht="18">
      <c r="D68" s="295"/>
      <c r="E68" s="295"/>
      <c r="F68" s="295"/>
    </row>
    <row r="69" spans="4:6" s="294" customFormat="1" ht="18">
      <c r="D69" s="295"/>
      <c r="E69" s="295"/>
      <c r="F69" s="295"/>
    </row>
    <row r="70" spans="4:6" s="294" customFormat="1" ht="18">
      <c r="D70" s="295"/>
      <c r="E70" s="295"/>
      <c r="F70" s="295"/>
    </row>
    <row r="71" spans="4:6" s="294" customFormat="1" ht="18">
      <c r="D71" s="295"/>
      <c r="E71" s="295"/>
      <c r="F71" s="295"/>
    </row>
    <row r="72" spans="4:6" s="294" customFormat="1" ht="18">
      <c r="D72" s="295"/>
      <c r="E72" s="295"/>
      <c r="F72" s="295"/>
    </row>
    <row r="73" spans="4:6" s="294" customFormat="1" ht="18">
      <c r="D73" s="295"/>
      <c r="E73" s="295"/>
      <c r="F73" s="295"/>
    </row>
    <row r="74" spans="4:6" s="294" customFormat="1" ht="18">
      <c r="D74" s="295"/>
      <c r="E74" s="295"/>
      <c r="F74" s="295"/>
    </row>
    <row r="75" spans="4:6" s="294" customFormat="1" ht="18">
      <c r="D75" s="295"/>
      <c r="E75" s="295"/>
      <c r="F75" s="295"/>
    </row>
    <row r="76" spans="4:6" s="294" customFormat="1" ht="18">
      <c r="D76" s="295"/>
      <c r="E76" s="295"/>
      <c r="F76" s="295"/>
    </row>
    <row r="77" spans="4:6" s="294" customFormat="1" ht="18">
      <c r="D77" s="295"/>
      <c r="E77" s="295"/>
      <c r="F77" s="295"/>
    </row>
    <row r="78" spans="4:6" s="294" customFormat="1" ht="18">
      <c r="D78" s="295"/>
      <c r="E78" s="295"/>
      <c r="F78" s="295"/>
    </row>
    <row r="79" spans="4:6" s="294" customFormat="1" ht="18">
      <c r="D79" s="295"/>
      <c r="E79" s="295"/>
      <c r="F79" s="295"/>
    </row>
    <row r="80" s="288" customFormat="1" ht="20.25">
      <c r="J80" s="293"/>
    </row>
    <row r="81" s="288" customFormat="1" ht="20.25">
      <c r="J81" s="293"/>
    </row>
    <row r="82" s="294" customFormat="1" ht="18" customHeight="1"/>
    <row r="83" spans="2:6" s="294" customFormat="1" ht="18">
      <c r="B83" s="294" t="s">
        <v>285</v>
      </c>
      <c r="D83" s="295"/>
      <c r="E83" s="295"/>
      <c r="F83" s="295"/>
    </row>
    <row r="84" spans="4:6" s="294" customFormat="1" ht="18">
      <c r="D84" s="295"/>
      <c r="E84" s="295"/>
      <c r="F84" s="295"/>
    </row>
    <row r="85" spans="4:6" s="294" customFormat="1" ht="18">
      <c r="D85" s="295"/>
      <c r="E85" s="295"/>
      <c r="F85" s="295"/>
    </row>
    <row r="86" spans="4:6" s="294" customFormat="1" ht="18">
      <c r="D86" s="295"/>
      <c r="E86" s="295"/>
      <c r="F86" s="295"/>
    </row>
    <row r="87" spans="2:9" s="294" customFormat="1" ht="21">
      <c r="B87" s="296" t="s">
        <v>286</v>
      </c>
      <c r="C87" s="288"/>
      <c r="D87" s="288"/>
      <c r="E87" s="288"/>
      <c r="F87" s="288"/>
      <c r="G87" s="288"/>
      <c r="H87" s="292"/>
      <c r="I87" s="292"/>
    </row>
    <row r="88" spans="2:9" s="294" customFormat="1" ht="21">
      <c r="B88" s="296"/>
      <c r="C88" s="288"/>
      <c r="D88" s="288"/>
      <c r="E88" s="288"/>
      <c r="F88" s="288"/>
      <c r="G88" s="288"/>
      <c r="H88" s="292"/>
      <c r="I88" s="292"/>
    </row>
    <row r="89" spans="2:6" s="294" customFormat="1" ht="18.75">
      <c r="B89" s="297" t="s">
        <v>287</v>
      </c>
      <c r="C89" s="297"/>
      <c r="D89" s="295"/>
      <c r="E89" s="295"/>
      <c r="F89" s="295"/>
    </row>
    <row r="90" spans="4:6" s="294" customFormat="1" ht="18">
      <c r="D90" s="295"/>
      <c r="E90" s="295"/>
      <c r="F90" s="295"/>
    </row>
    <row r="91" spans="4:6" s="294" customFormat="1" ht="18">
      <c r="D91" s="295"/>
      <c r="E91" s="295"/>
      <c r="F91" s="295"/>
    </row>
    <row r="92" spans="4:6" s="294" customFormat="1" ht="18">
      <c r="D92" s="295"/>
      <c r="E92" s="295"/>
      <c r="F92" s="295"/>
    </row>
    <row r="93" spans="4:6" s="294" customFormat="1" ht="18">
      <c r="D93" s="295"/>
      <c r="E93" s="295"/>
      <c r="F93" s="295"/>
    </row>
    <row r="94" spans="4:6" s="294" customFormat="1" ht="18">
      <c r="D94" s="295"/>
      <c r="E94" s="295"/>
      <c r="F94" s="295"/>
    </row>
    <row r="95" spans="4:6" s="294" customFormat="1" ht="18">
      <c r="D95" s="295"/>
      <c r="E95" s="295"/>
      <c r="F95" s="295"/>
    </row>
    <row r="96" s="294" customFormat="1" ht="18"/>
    <row r="97" s="294" customFormat="1" ht="18"/>
    <row r="98" s="294" customFormat="1" ht="18"/>
    <row r="99" s="294" customFormat="1" ht="17.25"/>
    <row r="100" spans="4:6" s="294" customFormat="1" ht="17.25">
      <c r="D100" s="295"/>
      <c r="E100" s="295"/>
      <c r="F100" s="295"/>
    </row>
    <row r="101" spans="4:6" s="294" customFormat="1" ht="17.25">
      <c r="D101" s="295"/>
      <c r="E101" s="295"/>
      <c r="F101" s="295"/>
    </row>
    <row r="102" s="294" customFormat="1" ht="17.25"/>
    <row r="103" s="294" customFormat="1" ht="17.25"/>
    <row r="104" s="294" customFormat="1" ht="17.25"/>
    <row r="105" spans="4:6" s="294" customFormat="1" ht="17.25">
      <c r="D105" s="295"/>
      <c r="E105" s="295"/>
      <c r="F105" s="295"/>
    </row>
    <row r="106" spans="4:6" s="294" customFormat="1" ht="17.25">
      <c r="D106" s="295"/>
      <c r="E106" s="295"/>
      <c r="F106" s="295"/>
    </row>
    <row r="107" spans="4:6" s="294" customFormat="1" ht="17.25">
      <c r="D107" s="295"/>
      <c r="E107" s="295"/>
      <c r="F107" s="295"/>
    </row>
    <row r="108" spans="4:6" s="294" customFormat="1" ht="17.25">
      <c r="D108" s="295"/>
      <c r="E108" s="295"/>
      <c r="F108" s="295"/>
    </row>
    <row r="109" spans="4:6" s="294" customFormat="1" ht="17.25">
      <c r="D109" s="295"/>
      <c r="E109" s="295"/>
      <c r="F109" s="295"/>
    </row>
    <row r="110" spans="4:6" s="294" customFormat="1" ht="17.25">
      <c r="D110" s="295"/>
      <c r="E110" s="295"/>
      <c r="F110" s="295"/>
    </row>
    <row r="111" spans="4:6" s="294" customFormat="1" ht="17.25">
      <c r="D111" s="295"/>
      <c r="E111" s="295"/>
      <c r="F111" s="295"/>
    </row>
    <row r="112" spans="4:6" s="294" customFormat="1" ht="17.25">
      <c r="D112" s="295"/>
      <c r="E112" s="295"/>
      <c r="F112" s="295"/>
    </row>
    <row r="113" spans="4:6" s="294" customFormat="1" ht="17.25">
      <c r="D113" s="295"/>
      <c r="E113" s="295"/>
      <c r="F113" s="295"/>
    </row>
    <row r="114" spans="4:6" s="294" customFormat="1" ht="17.25">
      <c r="D114" s="295"/>
      <c r="E114" s="295"/>
      <c r="F114" s="295"/>
    </row>
    <row r="115" spans="4:6" s="294" customFormat="1" ht="17.25">
      <c r="D115" s="295"/>
      <c r="E115" s="295"/>
      <c r="F115" s="295"/>
    </row>
    <row r="116" spans="4:6" s="294" customFormat="1" ht="17.25">
      <c r="D116" s="295"/>
      <c r="E116" s="295"/>
      <c r="F116" s="295"/>
    </row>
    <row r="117" spans="4:6" s="294" customFormat="1" ht="17.25">
      <c r="D117" s="295"/>
      <c r="E117" s="295"/>
      <c r="F117" s="295"/>
    </row>
    <row r="118" spans="4:6" s="294" customFormat="1" ht="17.25">
      <c r="D118" s="295"/>
      <c r="E118" s="295"/>
      <c r="F118" s="295"/>
    </row>
    <row r="119" spans="4:6" s="294" customFormat="1" ht="17.25">
      <c r="D119" s="295"/>
      <c r="E119" s="295"/>
      <c r="F119" s="295"/>
    </row>
    <row r="120" spans="4:6" s="294" customFormat="1" ht="17.25">
      <c r="D120" s="295"/>
      <c r="E120" s="295"/>
      <c r="F120" s="295"/>
    </row>
    <row r="121" spans="4:6" s="294" customFormat="1" ht="17.25">
      <c r="D121" s="295"/>
      <c r="E121" s="295"/>
      <c r="F121" s="295"/>
    </row>
    <row r="122" spans="4:6" s="294" customFormat="1" ht="17.25">
      <c r="D122" s="295"/>
      <c r="E122" s="295"/>
      <c r="F122" s="295"/>
    </row>
    <row r="123" spans="4:6" s="294" customFormat="1" ht="17.25">
      <c r="D123" s="295"/>
      <c r="E123" s="295"/>
      <c r="F123" s="295"/>
    </row>
    <row r="124" spans="4:6" s="294" customFormat="1" ht="17.25">
      <c r="D124" s="295"/>
      <c r="E124" s="295"/>
      <c r="F124" s="295"/>
    </row>
    <row r="125" spans="4:6" s="294" customFormat="1" ht="17.25">
      <c r="D125" s="295"/>
      <c r="E125" s="295"/>
      <c r="F125" s="295"/>
    </row>
    <row r="126" spans="4:6" s="294" customFormat="1" ht="17.25">
      <c r="D126" s="295"/>
      <c r="E126" s="295"/>
      <c r="F126" s="295"/>
    </row>
    <row r="127" spans="4:6" s="294" customFormat="1" ht="17.25">
      <c r="D127" s="295"/>
      <c r="E127" s="295"/>
      <c r="F127" s="295"/>
    </row>
    <row r="128" spans="4:6" s="294" customFormat="1" ht="17.25">
      <c r="D128" s="295"/>
      <c r="E128" s="295"/>
      <c r="F128" s="295"/>
    </row>
    <row r="129" spans="4:6" s="294" customFormat="1" ht="17.25">
      <c r="D129" s="295"/>
      <c r="E129" s="295"/>
      <c r="F129" s="295"/>
    </row>
    <row r="130" spans="4:6" s="294" customFormat="1" ht="17.25">
      <c r="D130" s="295"/>
      <c r="E130" s="295"/>
      <c r="F130" s="295"/>
    </row>
    <row r="131" spans="4:6" s="294" customFormat="1" ht="17.25">
      <c r="D131" s="295"/>
      <c r="E131" s="295"/>
      <c r="F131" s="295"/>
    </row>
    <row r="132" spans="4:6" s="294" customFormat="1" ht="17.25">
      <c r="D132" s="295"/>
      <c r="E132" s="295"/>
      <c r="F132" s="295"/>
    </row>
    <row r="133" spans="4:6" s="294" customFormat="1" ht="17.25">
      <c r="D133" s="295"/>
      <c r="E133" s="295"/>
      <c r="F133" s="295"/>
    </row>
    <row r="134" spans="4:6" s="294" customFormat="1" ht="17.25">
      <c r="D134" s="295"/>
      <c r="E134" s="295"/>
      <c r="F134" s="295"/>
    </row>
    <row r="135" spans="4:6" s="294" customFormat="1" ht="17.25">
      <c r="D135" s="295"/>
      <c r="E135" s="295"/>
      <c r="F135" s="295"/>
    </row>
    <row r="136" spans="4:6" s="294" customFormat="1" ht="17.25">
      <c r="D136" s="295"/>
      <c r="E136" s="295"/>
      <c r="F136" s="295"/>
    </row>
    <row r="137" spans="4:6" s="294" customFormat="1" ht="17.25">
      <c r="D137" s="295"/>
      <c r="E137" s="295"/>
      <c r="F137" s="295"/>
    </row>
    <row r="138" spans="4:6" s="294" customFormat="1" ht="17.25">
      <c r="D138" s="295"/>
      <c r="E138" s="295"/>
      <c r="F138" s="295"/>
    </row>
    <row r="139" spans="4:6" s="294" customFormat="1" ht="17.25">
      <c r="D139" s="295"/>
      <c r="E139" s="295"/>
      <c r="F139" s="295"/>
    </row>
    <row r="140" spans="4:6" s="294" customFormat="1" ht="17.25">
      <c r="D140" s="295"/>
      <c r="E140" s="295"/>
      <c r="F140" s="295"/>
    </row>
    <row r="141" spans="4:6" s="294" customFormat="1" ht="17.25">
      <c r="D141" s="295"/>
      <c r="E141" s="295"/>
      <c r="F141" s="295"/>
    </row>
    <row r="142" spans="4:6" s="294" customFormat="1" ht="17.25">
      <c r="D142" s="295"/>
      <c r="E142" s="295"/>
      <c r="F142" s="295"/>
    </row>
    <row r="143" spans="4:6" s="294" customFormat="1" ht="17.25">
      <c r="D143" s="295"/>
      <c r="E143" s="295"/>
      <c r="F143" s="295"/>
    </row>
    <row r="144" spans="4:6" s="294" customFormat="1" ht="17.25">
      <c r="D144" s="295"/>
      <c r="E144" s="295"/>
      <c r="F144" s="295"/>
    </row>
    <row r="145" spans="4:6" s="294" customFormat="1" ht="17.25">
      <c r="D145" s="295"/>
      <c r="E145" s="295"/>
      <c r="F145" s="295"/>
    </row>
    <row r="146" spans="4:6" s="294" customFormat="1" ht="17.25">
      <c r="D146" s="295"/>
      <c r="E146" s="295"/>
      <c r="F146" s="295"/>
    </row>
    <row r="147" spans="4:6" s="294" customFormat="1" ht="17.25">
      <c r="D147" s="295"/>
      <c r="E147" s="295"/>
      <c r="F147" s="295"/>
    </row>
    <row r="148" spans="4:6" s="294" customFormat="1" ht="17.25">
      <c r="D148" s="295"/>
      <c r="E148" s="295"/>
      <c r="F148" s="295"/>
    </row>
    <row r="149" spans="4:6" s="294" customFormat="1" ht="17.25">
      <c r="D149" s="295"/>
      <c r="E149" s="295"/>
      <c r="F149" s="295"/>
    </row>
    <row r="150" spans="4:6" s="294" customFormat="1" ht="17.25">
      <c r="D150" s="295"/>
      <c r="E150" s="295"/>
      <c r="F150" s="295"/>
    </row>
    <row r="151" spans="4:6" s="294" customFormat="1" ht="17.25">
      <c r="D151" s="295"/>
      <c r="E151" s="295"/>
      <c r="F151" s="295"/>
    </row>
    <row r="152" spans="4:6" s="294" customFormat="1" ht="17.25">
      <c r="D152" s="295"/>
      <c r="E152" s="295"/>
      <c r="F152" s="295"/>
    </row>
    <row r="153" spans="4:6" s="294" customFormat="1" ht="17.25">
      <c r="D153" s="295"/>
      <c r="E153" s="295"/>
      <c r="F153" s="295"/>
    </row>
    <row r="154" spans="4:6" s="294" customFormat="1" ht="17.25">
      <c r="D154" s="295"/>
      <c r="E154" s="295"/>
      <c r="F154" s="295"/>
    </row>
    <row r="155" spans="4:6" s="294" customFormat="1" ht="17.25">
      <c r="D155" s="295"/>
      <c r="E155" s="295"/>
      <c r="F155" s="295"/>
    </row>
    <row r="156" spans="4:6" s="294" customFormat="1" ht="17.25">
      <c r="D156" s="295"/>
      <c r="E156" s="295"/>
      <c r="F156" s="295"/>
    </row>
    <row r="157" spans="4:6" s="294" customFormat="1" ht="17.25">
      <c r="D157" s="295"/>
      <c r="E157" s="295"/>
      <c r="F157" s="295"/>
    </row>
    <row r="158" spans="4:6" s="294" customFormat="1" ht="17.25">
      <c r="D158" s="295"/>
      <c r="E158" s="295"/>
      <c r="F158" s="295"/>
    </row>
    <row r="159" spans="4:6" s="294" customFormat="1" ht="17.25">
      <c r="D159" s="295"/>
      <c r="E159" s="295"/>
      <c r="F159" s="295"/>
    </row>
    <row r="160" spans="4:6" s="294" customFormat="1" ht="17.25">
      <c r="D160" s="295"/>
      <c r="E160" s="295"/>
      <c r="F160" s="295"/>
    </row>
    <row r="161" spans="4:6" s="294" customFormat="1" ht="17.25">
      <c r="D161" s="295"/>
      <c r="E161" s="295"/>
      <c r="F161" s="295"/>
    </row>
    <row r="162" spans="4:6" s="294" customFormat="1" ht="17.25">
      <c r="D162" s="295"/>
      <c r="E162" s="295"/>
      <c r="F162" s="295"/>
    </row>
    <row r="163" spans="4:6" s="294" customFormat="1" ht="17.25">
      <c r="D163" s="295"/>
      <c r="E163" s="295"/>
      <c r="F163" s="295"/>
    </row>
    <row r="164" spans="4:6" s="294" customFormat="1" ht="17.25">
      <c r="D164" s="295"/>
      <c r="E164" s="295"/>
      <c r="F164" s="295"/>
    </row>
    <row r="165" spans="4:6" s="294" customFormat="1" ht="17.25">
      <c r="D165" s="295"/>
      <c r="E165" s="295"/>
      <c r="F165" s="295"/>
    </row>
    <row r="166" spans="4:6" s="294" customFormat="1" ht="17.25">
      <c r="D166" s="295"/>
      <c r="E166" s="295"/>
      <c r="F166" s="295"/>
    </row>
    <row r="167" spans="4:6" s="294" customFormat="1" ht="17.25">
      <c r="D167" s="295"/>
      <c r="E167" s="295"/>
      <c r="F167" s="295"/>
    </row>
    <row r="168" spans="4:6" s="294" customFormat="1" ht="17.25">
      <c r="D168" s="295"/>
      <c r="E168" s="295"/>
      <c r="F168" s="295"/>
    </row>
    <row r="169" spans="4:6" s="294" customFormat="1" ht="17.25">
      <c r="D169" s="295"/>
      <c r="E169" s="295"/>
      <c r="F169" s="295"/>
    </row>
    <row r="170" spans="4:6" s="294" customFormat="1" ht="17.25">
      <c r="D170" s="295"/>
      <c r="E170" s="295"/>
      <c r="F170" s="295"/>
    </row>
    <row r="171" spans="4:6" s="294" customFormat="1" ht="17.25">
      <c r="D171" s="295"/>
      <c r="E171" s="295"/>
      <c r="F171" s="295"/>
    </row>
    <row r="172" spans="4:6" s="294" customFormat="1" ht="17.25">
      <c r="D172" s="295"/>
      <c r="E172" s="295"/>
      <c r="F172" s="295"/>
    </row>
    <row r="173" spans="4:6" s="294" customFormat="1" ht="17.25">
      <c r="D173" s="295"/>
      <c r="E173" s="295"/>
      <c r="F173" s="295"/>
    </row>
    <row r="174" spans="4:6" s="294" customFormat="1" ht="17.25">
      <c r="D174" s="295"/>
      <c r="E174" s="295"/>
      <c r="F174" s="295"/>
    </row>
    <row r="175" spans="4:6" s="294" customFormat="1" ht="17.25">
      <c r="D175" s="295"/>
      <c r="E175" s="295"/>
      <c r="F175" s="295"/>
    </row>
    <row r="176" spans="4:6" s="294" customFormat="1" ht="17.25">
      <c r="D176" s="295"/>
      <c r="E176" s="295"/>
      <c r="F176" s="295"/>
    </row>
    <row r="177" spans="4:6" s="294" customFormat="1" ht="17.25">
      <c r="D177" s="295"/>
      <c r="E177" s="295"/>
      <c r="F177" s="295"/>
    </row>
    <row r="178" spans="4:6" s="294" customFormat="1" ht="17.25">
      <c r="D178" s="295"/>
      <c r="E178" s="295"/>
      <c r="F178" s="295"/>
    </row>
    <row r="179" spans="4:6" s="294" customFormat="1" ht="17.25">
      <c r="D179" s="295"/>
      <c r="E179" s="295"/>
      <c r="F179" s="295"/>
    </row>
    <row r="180" spans="4:6" s="294" customFormat="1" ht="17.25">
      <c r="D180" s="295"/>
      <c r="E180" s="295"/>
      <c r="F180" s="295"/>
    </row>
    <row r="181" spans="4:6" s="294" customFormat="1" ht="17.25">
      <c r="D181" s="295"/>
      <c r="E181" s="295"/>
      <c r="F181" s="295"/>
    </row>
    <row r="182" spans="4:6" s="294" customFormat="1" ht="17.25">
      <c r="D182" s="295"/>
      <c r="E182" s="295"/>
      <c r="F182" s="295"/>
    </row>
    <row r="183" spans="4:6" s="294" customFormat="1" ht="17.25">
      <c r="D183" s="295"/>
      <c r="E183" s="295"/>
      <c r="F183" s="295"/>
    </row>
    <row r="184" spans="4:6" s="294" customFormat="1" ht="17.25">
      <c r="D184" s="295"/>
      <c r="E184" s="295"/>
      <c r="F184" s="295"/>
    </row>
    <row r="185" spans="4:6" s="294" customFormat="1" ht="17.25">
      <c r="D185" s="295"/>
      <c r="E185" s="295"/>
      <c r="F185" s="295"/>
    </row>
    <row r="186" spans="4:6" s="294" customFormat="1" ht="17.25">
      <c r="D186" s="295"/>
      <c r="E186" s="295"/>
      <c r="F186" s="295"/>
    </row>
    <row r="187" spans="4:6" s="294" customFormat="1" ht="17.25">
      <c r="D187" s="295"/>
      <c r="E187" s="295"/>
      <c r="F187" s="295"/>
    </row>
    <row r="188" spans="4:6" s="294" customFormat="1" ht="17.25">
      <c r="D188" s="295"/>
      <c r="E188" s="295"/>
      <c r="F188" s="295"/>
    </row>
    <row r="189" spans="4:6" s="294" customFormat="1" ht="17.25">
      <c r="D189" s="295"/>
      <c r="E189" s="295"/>
      <c r="F189" s="295"/>
    </row>
    <row r="190" spans="4:6" ht="17.25">
      <c r="D190" s="254"/>
      <c r="E190" s="254"/>
      <c r="F190" s="254"/>
    </row>
    <row r="191" spans="4:6" ht="17.25">
      <c r="D191" s="254"/>
      <c r="E191" s="254"/>
      <c r="F191" s="254"/>
    </row>
    <row r="192" spans="4:6" ht="17.25">
      <c r="D192" s="254"/>
      <c r="E192" s="254"/>
      <c r="F192" s="254"/>
    </row>
    <row r="193" spans="4:6" ht="17.25">
      <c r="D193" s="254"/>
      <c r="E193" s="254"/>
      <c r="F193" s="254"/>
    </row>
    <row r="194" spans="4:6" ht="17.25">
      <c r="D194" s="254"/>
      <c r="E194" s="254"/>
      <c r="F194" s="254"/>
    </row>
    <row r="195" spans="4:6" ht="17.25">
      <c r="D195" s="254"/>
      <c r="E195" s="254"/>
      <c r="F195" s="254"/>
    </row>
    <row r="196" spans="4:6" ht="17.25">
      <c r="D196" s="254"/>
      <c r="E196" s="254"/>
      <c r="F196" s="254"/>
    </row>
    <row r="197" spans="4:6" ht="17.25">
      <c r="D197" s="254"/>
      <c r="E197" s="254"/>
      <c r="F197" s="254"/>
    </row>
    <row r="198" spans="4:6" ht="17.25">
      <c r="D198" s="254"/>
      <c r="E198" s="254"/>
      <c r="F198" s="254"/>
    </row>
    <row r="199" spans="4:6" ht="17.25">
      <c r="D199" s="254"/>
      <c r="E199" s="254"/>
      <c r="F199" s="254"/>
    </row>
    <row r="200" spans="4:6" ht="17.25">
      <c r="D200" s="254"/>
      <c r="E200" s="254"/>
      <c r="F200" s="254"/>
    </row>
    <row r="201" spans="4:6" ht="17.25">
      <c r="D201" s="254"/>
      <c r="E201" s="254"/>
      <c r="F201" s="254"/>
    </row>
    <row r="202" spans="4:6" ht="17.25">
      <c r="D202" s="254"/>
      <c r="E202" s="254"/>
      <c r="F202" s="254"/>
    </row>
    <row r="203" spans="4:6" ht="17.25">
      <c r="D203" s="254"/>
      <c r="E203" s="254"/>
      <c r="F203" s="254"/>
    </row>
    <row r="204" spans="4:6" ht="17.25">
      <c r="D204" s="254"/>
      <c r="E204" s="254"/>
      <c r="F204" s="254"/>
    </row>
    <row r="205" spans="4:6" ht="17.25">
      <c r="D205" s="254"/>
      <c r="E205" s="254"/>
      <c r="F205" s="254"/>
    </row>
    <row r="206" spans="4:6" ht="17.25">
      <c r="D206" s="254"/>
      <c r="E206" s="254"/>
      <c r="F206" s="254"/>
    </row>
    <row r="207" spans="4:6" ht="17.25">
      <c r="D207" s="254"/>
      <c r="E207" s="254"/>
      <c r="F207" s="254"/>
    </row>
    <row r="208" spans="4:6" ht="17.25">
      <c r="D208" s="254"/>
      <c r="E208" s="254"/>
      <c r="F208" s="254"/>
    </row>
    <row r="209" spans="4:6" ht="17.25">
      <c r="D209" s="254"/>
      <c r="E209" s="254"/>
      <c r="F209" s="254"/>
    </row>
    <row r="210" spans="4:6" ht="17.25">
      <c r="D210" s="254"/>
      <c r="E210" s="254"/>
      <c r="F210" s="254"/>
    </row>
    <row r="211" spans="4:6" ht="17.25">
      <c r="D211" s="254"/>
      <c r="E211" s="254"/>
      <c r="F211" s="254"/>
    </row>
    <row r="212" spans="4:6" ht="17.25">
      <c r="D212" s="254"/>
      <c r="E212" s="254"/>
      <c r="F212" s="254"/>
    </row>
    <row r="213" spans="4:6" ht="17.25">
      <c r="D213" s="254"/>
      <c r="E213" s="254"/>
      <c r="F213" s="254"/>
    </row>
    <row r="214" spans="4:6" ht="17.25">
      <c r="D214" s="254"/>
      <c r="E214" s="254"/>
      <c r="F214" s="254"/>
    </row>
    <row r="215" spans="4:6" ht="17.25">
      <c r="D215" s="254"/>
      <c r="E215" s="254"/>
      <c r="F215" s="254"/>
    </row>
    <row r="216" spans="4:6" ht="17.25">
      <c r="D216" s="254"/>
      <c r="E216" s="254"/>
      <c r="F216" s="254"/>
    </row>
    <row r="217" spans="4:6" ht="17.25">
      <c r="D217" s="254"/>
      <c r="E217" s="254"/>
      <c r="F217" s="254"/>
    </row>
    <row r="218" spans="4:6" ht="17.25">
      <c r="D218" s="254"/>
      <c r="E218" s="254"/>
      <c r="F218" s="254"/>
    </row>
    <row r="219" spans="4:6" ht="17.25">
      <c r="D219" s="254"/>
      <c r="E219" s="254"/>
      <c r="F219" s="254"/>
    </row>
    <row r="220" spans="4:6" ht="17.25">
      <c r="D220" s="254"/>
      <c r="E220" s="254"/>
      <c r="F220" s="254"/>
    </row>
    <row r="221" spans="4:6" ht="17.25">
      <c r="D221" s="254"/>
      <c r="E221" s="254"/>
      <c r="F221" s="254"/>
    </row>
    <row r="222" spans="4:6" ht="17.25">
      <c r="D222" s="254"/>
      <c r="E222" s="254"/>
      <c r="F222" s="254"/>
    </row>
    <row r="223" spans="4:6" ht="17.25">
      <c r="D223" s="254"/>
      <c r="E223" s="254"/>
      <c r="F223" s="254"/>
    </row>
    <row r="224" spans="4:6" ht="17.25">
      <c r="D224" s="254"/>
      <c r="E224" s="254"/>
      <c r="F224" s="254"/>
    </row>
    <row r="225" spans="4:6" ht="17.25">
      <c r="D225" s="254"/>
      <c r="E225" s="254"/>
      <c r="F225" s="254"/>
    </row>
    <row r="226" spans="4:6" ht="17.25">
      <c r="D226" s="254"/>
      <c r="E226" s="254"/>
      <c r="F226" s="254"/>
    </row>
    <row r="227" spans="4:6" ht="17.25">
      <c r="D227" s="254"/>
      <c r="E227" s="254"/>
      <c r="F227" s="254"/>
    </row>
    <row r="228" spans="4:6" ht="17.25">
      <c r="D228" s="254"/>
      <c r="E228" s="254"/>
      <c r="F228" s="254"/>
    </row>
    <row r="229" spans="4:6" ht="17.25">
      <c r="D229" s="254"/>
      <c r="E229" s="254"/>
      <c r="F229" s="254"/>
    </row>
    <row r="230" spans="4:6" ht="17.25">
      <c r="D230" s="254"/>
      <c r="E230" s="254"/>
      <c r="F230" s="254"/>
    </row>
    <row r="231" spans="4:6" ht="17.25">
      <c r="D231" s="254"/>
      <c r="E231" s="254"/>
      <c r="F231" s="254"/>
    </row>
    <row r="232" spans="4:6" ht="17.25">
      <c r="D232" s="254"/>
      <c r="E232" s="254"/>
      <c r="F232" s="254"/>
    </row>
    <row r="233" spans="4:6" ht="17.25">
      <c r="D233" s="254"/>
      <c r="E233" s="254"/>
      <c r="F233" s="254"/>
    </row>
    <row r="234" spans="4:6" ht="17.25">
      <c r="D234" s="254"/>
      <c r="E234" s="254"/>
      <c r="F234" s="254"/>
    </row>
    <row r="235" spans="4:6" ht="17.25">
      <c r="D235" s="254"/>
      <c r="E235" s="254"/>
      <c r="F235" s="254"/>
    </row>
    <row r="236" spans="4:6" ht="17.25">
      <c r="D236" s="254"/>
      <c r="E236" s="254"/>
      <c r="F236" s="254"/>
    </row>
    <row r="237" spans="4:6" ht="17.25">
      <c r="D237" s="254"/>
      <c r="E237" s="254"/>
      <c r="F237" s="254"/>
    </row>
    <row r="238" spans="4:6" ht="17.25">
      <c r="D238" s="254"/>
      <c r="E238" s="254"/>
      <c r="F238" s="254"/>
    </row>
    <row r="239" spans="4:6" ht="17.25">
      <c r="D239" s="254"/>
      <c r="E239" s="254"/>
      <c r="F239" s="254"/>
    </row>
    <row r="240" spans="4:6" ht="17.25">
      <c r="D240" s="254"/>
      <c r="E240" s="254"/>
      <c r="F240" s="254"/>
    </row>
    <row r="241" spans="4:6" ht="17.25">
      <c r="D241" s="254"/>
      <c r="E241" s="254"/>
      <c r="F241" s="254"/>
    </row>
    <row r="242" spans="4:6" ht="17.25">
      <c r="D242" s="254"/>
      <c r="E242" s="254"/>
      <c r="F242" s="254"/>
    </row>
    <row r="243" spans="4:6" ht="17.25">
      <c r="D243" s="254"/>
      <c r="E243" s="254"/>
      <c r="F243" s="254"/>
    </row>
    <row r="244" spans="4:6" ht="17.25">
      <c r="D244" s="254"/>
      <c r="E244" s="254"/>
      <c r="F244" s="254"/>
    </row>
    <row r="245" spans="4:6" ht="17.25">
      <c r="D245" s="254"/>
      <c r="E245" s="254"/>
      <c r="F245" s="254"/>
    </row>
    <row r="246" spans="4:6" ht="17.25">
      <c r="D246" s="254"/>
      <c r="E246" s="254"/>
      <c r="F246" s="254"/>
    </row>
    <row r="247" spans="4:6" ht="17.25">
      <c r="D247" s="254"/>
      <c r="E247" s="254"/>
      <c r="F247" s="254"/>
    </row>
    <row r="248" spans="4:6" ht="17.25">
      <c r="D248" s="254"/>
      <c r="E248" s="254"/>
      <c r="F248" s="254"/>
    </row>
    <row r="249" spans="4:6" ht="17.25">
      <c r="D249" s="254"/>
      <c r="E249" s="254"/>
      <c r="F249" s="254"/>
    </row>
    <row r="250" spans="4:6" ht="17.25">
      <c r="D250" s="254"/>
      <c r="E250" s="254"/>
      <c r="F250" s="254"/>
    </row>
    <row r="251" spans="4:6" ht="17.25">
      <c r="D251" s="254"/>
      <c r="E251" s="254"/>
      <c r="F251" s="254"/>
    </row>
    <row r="252" spans="4:6" ht="17.25">
      <c r="D252" s="254"/>
      <c r="E252" s="254"/>
      <c r="F252" s="254"/>
    </row>
    <row r="253" spans="4:6" ht="17.25">
      <c r="D253" s="254"/>
      <c r="E253" s="254"/>
      <c r="F253" s="254"/>
    </row>
    <row r="254" spans="4:6" ht="17.25">
      <c r="D254" s="254"/>
      <c r="E254" s="254"/>
      <c r="F254" s="254"/>
    </row>
    <row r="255" spans="4:6" ht="17.25">
      <c r="D255" s="254"/>
      <c r="E255" s="254"/>
      <c r="F255" s="254"/>
    </row>
    <row r="256" spans="4:6" ht="17.25">
      <c r="D256" s="254"/>
      <c r="E256" s="254"/>
      <c r="F256" s="254"/>
    </row>
    <row r="257" spans="4:6" ht="17.25">
      <c r="D257" s="254"/>
      <c r="E257" s="254"/>
      <c r="F257" s="254"/>
    </row>
    <row r="258" spans="4:6" ht="17.25">
      <c r="D258" s="254"/>
      <c r="E258" s="254"/>
      <c r="F258" s="254"/>
    </row>
    <row r="259" spans="4:6" ht="17.25">
      <c r="D259" s="254"/>
      <c r="E259" s="254"/>
      <c r="F259" s="254"/>
    </row>
    <row r="260" spans="4:6" ht="17.25">
      <c r="D260" s="254"/>
      <c r="E260" s="254"/>
      <c r="F260" s="254"/>
    </row>
    <row r="261" spans="4:6" ht="17.25">
      <c r="D261" s="254"/>
      <c r="E261" s="254"/>
      <c r="F261" s="254"/>
    </row>
    <row r="262" spans="4:6" ht="17.25">
      <c r="D262" s="254"/>
      <c r="E262" s="254"/>
      <c r="F262" s="254"/>
    </row>
    <row r="263" spans="4:6" ht="17.25">
      <c r="D263" s="254"/>
      <c r="E263" s="254"/>
      <c r="F263" s="254"/>
    </row>
    <row r="264" spans="4:6" ht="17.25">
      <c r="D264" s="254"/>
      <c r="E264" s="254"/>
      <c r="F264" s="254"/>
    </row>
    <row r="265" spans="4:6" ht="17.25">
      <c r="D265" s="254"/>
      <c r="E265" s="254"/>
      <c r="F265" s="254"/>
    </row>
    <row r="266" spans="4:6" ht="17.25">
      <c r="D266" s="254"/>
      <c r="E266" s="254"/>
      <c r="F266" s="254"/>
    </row>
    <row r="267" spans="4:6" ht="17.25">
      <c r="D267" s="254"/>
      <c r="E267" s="254"/>
      <c r="F267" s="254"/>
    </row>
    <row r="268" spans="4:6" ht="17.25">
      <c r="D268" s="254"/>
      <c r="E268" s="254"/>
      <c r="F268" s="254"/>
    </row>
    <row r="269" spans="4:6" ht="17.25">
      <c r="D269" s="254"/>
      <c r="E269" s="254"/>
      <c r="F269" s="254"/>
    </row>
    <row r="270" spans="4:6" ht="17.25">
      <c r="D270" s="254"/>
      <c r="E270" s="254"/>
      <c r="F270" s="254"/>
    </row>
    <row r="271" spans="4:6" ht="17.25">
      <c r="D271" s="254"/>
      <c r="E271" s="254"/>
      <c r="F271" s="254"/>
    </row>
    <row r="272" spans="4:6" ht="17.25">
      <c r="D272" s="254"/>
      <c r="E272" s="254"/>
      <c r="F272" s="254"/>
    </row>
    <row r="273" spans="4:6" ht="17.25">
      <c r="D273" s="254"/>
      <c r="E273" s="254"/>
      <c r="F273" s="254"/>
    </row>
    <row r="274" spans="4:6" ht="17.25">
      <c r="D274" s="254"/>
      <c r="E274" s="254"/>
      <c r="F274" s="254"/>
    </row>
    <row r="275" spans="4:6" ht="17.25">
      <c r="D275" s="254"/>
      <c r="E275" s="254"/>
      <c r="F275" s="254"/>
    </row>
    <row r="276" spans="4:6" ht="17.25">
      <c r="D276" s="254"/>
      <c r="E276" s="254"/>
      <c r="F276" s="254"/>
    </row>
    <row r="277" spans="4:6" ht="17.25">
      <c r="D277" s="254"/>
      <c r="E277" s="254"/>
      <c r="F277" s="254"/>
    </row>
    <row r="278" spans="4:6" ht="17.25">
      <c r="D278" s="254"/>
      <c r="E278" s="254"/>
      <c r="F278" s="254"/>
    </row>
    <row r="279" spans="4:6" ht="17.25">
      <c r="D279" s="254"/>
      <c r="E279" s="254"/>
      <c r="F279" s="254"/>
    </row>
    <row r="280" spans="4:6" ht="17.25">
      <c r="D280" s="254"/>
      <c r="E280" s="254"/>
      <c r="F280" s="254"/>
    </row>
    <row r="281" spans="4:6" ht="17.25">
      <c r="D281" s="254"/>
      <c r="E281" s="254"/>
      <c r="F281" s="254"/>
    </row>
    <row r="282" spans="4:6" ht="17.25">
      <c r="D282" s="254"/>
      <c r="E282" s="254"/>
      <c r="F282" s="254"/>
    </row>
    <row r="283" spans="4:6" ht="17.25">
      <c r="D283" s="254"/>
      <c r="E283" s="254"/>
      <c r="F283" s="254"/>
    </row>
    <row r="284" spans="4:6" ht="17.25">
      <c r="D284" s="254"/>
      <c r="E284" s="254"/>
      <c r="F284" s="254"/>
    </row>
    <row r="285" spans="4:6" ht="17.25">
      <c r="D285" s="254"/>
      <c r="E285" s="254"/>
      <c r="F285" s="254"/>
    </row>
    <row r="286" spans="4:6" ht="17.25">
      <c r="D286" s="254"/>
      <c r="E286" s="254"/>
      <c r="F286" s="254"/>
    </row>
    <row r="287" spans="4:6" ht="17.25">
      <c r="D287" s="254"/>
      <c r="E287" s="254"/>
      <c r="F287" s="254"/>
    </row>
  </sheetData>
  <sheetProtection/>
  <printOptions/>
  <pageMargins left="0.8" right="0.67" top="0.5118110236220472" bottom="0.5511811023622047" header="0.5118110236220472" footer="0.5118110236220472"/>
  <pageSetup horizontalDpi="600" verticalDpi="600" orientation="portrait" paperSize="9" scale="60" r:id="rId3"/>
  <drawing r:id="rId2"/>
  <legacyDrawing r:id="rId1"/>
</worksheet>
</file>

<file path=xl/worksheets/sheet3.xml><?xml version="1.0" encoding="utf-8"?>
<worksheet xmlns="http://schemas.openxmlformats.org/spreadsheetml/2006/main" xmlns:r="http://schemas.openxmlformats.org/officeDocument/2006/relationships">
  <dimension ref="B1:K99"/>
  <sheetViews>
    <sheetView zoomScale="60" zoomScaleNormal="60" zoomScaleSheetLayoutView="50" workbookViewId="0" topLeftCell="A73">
      <selection activeCell="C97" sqref="C97"/>
    </sheetView>
  </sheetViews>
  <sheetFormatPr defaultColWidth="8.66015625" defaultRowHeight="18"/>
  <cols>
    <col min="1" max="1" width="1.66015625" style="53" customWidth="1"/>
    <col min="2" max="2" width="15.66015625" style="53" customWidth="1"/>
    <col min="3" max="3" width="12" style="53" customWidth="1"/>
    <col min="4" max="4" width="12.5" style="53" customWidth="1"/>
    <col min="5" max="5" width="12.16015625" style="53" customWidth="1"/>
    <col min="6" max="7" width="10.66015625" style="53" customWidth="1"/>
    <col min="8" max="8" width="10.58203125" style="53" customWidth="1"/>
    <col min="9" max="9" width="11.83203125" style="53" customWidth="1"/>
    <col min="10" max="11" width="12.66015625" style="53" customWidth="1"/>
  </cols>
  <sheetData>
    <row r="1" spans="2:7" ht="21">
      <c r="B1" s="229"/>
      <c r="F1" s="229" t="s">
        <v>222</v>
      </c>
      <c r="G1" s="54"/>
    </row>
    <row r="2" spans="2:11" ht="17.25">
      <c r="B2" s="34"/>
      <c r="C2" s="55" t="s">
        <v>0</v>
      </c>
      <c r="D2" s="34"/>
      <c r="E2" s="34"/>
      <c r="F2" s="34"/>
      <c r="G2" s="34"/>
      <c r="H2" s="34"/>
      <c r="I2" s="34"/>
      <c r="J2" s="34"/>
      <c r="K2" s="34"/>
    </row>
    <row r="3" spans="2:11" ht="18" thickBot="1">
      <c r="B3" s="56"/>
      <c r="C3" s="57"/>
      <c r="D3" s="56"/>
      <c r="E3" s="56"/>
      <c r="F3" s="56"/>
      <c r="G3" s="56"/>
      <c r="H3" s="56"/>
      <c r="I3" s="56"/>
      <c r="J3" s="56"/>
      <c r="K3" s="56"/>
    </row>
    <row r="4" spans="2:11" ht="9.75" customHeight="1">
      <c r="B4" s="322" t="s">
        <v>166</v>
      </c>
      <c r="C4" s="334" t="s">
        <v>49</v>
      </c>
      <c r="D4" s="58"/>
      <c r="E4" s="58"/>
      <c r="F4" s="58"/>
      <c r="G4" s="58"/>
      <c r="H4" s="58"/>
      <c r="I4" s="58"/>
      <c r="J4" s="336" t="s">
        <v>167</v>
      </c>
      <c r="K4" s="334" t="s">
        <v>168</v>
      </c>
    </row>
    <row r="5" spans="2:11" ht="17.25">
      <c r="B5" s="325"/>
      <c r="C5" s="335"/>
      <c r="D5" s="338" t="s">
        <v>169</v>
      </c>
      <c r="E5" s="338" t="s">
        <v>170</v>
      </c>
      <c r="F5" s="338" t="s">
        <v>171</v>
      </c>
      <c r="G5" s="338" t="s">
        <v>172</v>
      </c>
      <c r="H5" s="338" t="s">
        <v>173</v>
      </c>
      <c r="I5" s="338" t="s">
        <v>174</v>
      </c>
      <c r="J5" s="337"/>
      <c r="K5" s="335"/>
    </row>
    <row r="6" spans="2:11" ht="17.25">
      <c r="B6" s="326"/>
      <c r="C6" s="18" t="s">
        <v>175</v>
      </c>
      <c r="D6" s="339"/>
      <c r="E6" s="339"/>
      <c r="F6" s="339"/>
      <c r="G6" s="339"/>
      <c r="H6" s="339"/>
      <c r="I6" s="339"/>
      <c r="J6" s="60" t="s">
        <v>176</v>
      </c>
      <c r="K6" s="60" t="s">
        <v>176</v>
      </c>
    </row>
    <row r="7" spans="2:11" ht="17.25">
      <c r="B7" s="19"/>
      <c r="C7" s="59"/>
      <c r="E7" s="135" t="s">
        <v>177</v>
      </c>
      <c r="J7" s="320" t="s">
        <v>178</v>
      </c>
      <c r="K7" s="321"/>
    </row>
    <row r="8" spans="2:11" ht="17.25">
      <c r="B8" s="20" t="s">
        <v>179</v>
      </c>
      <c r="C8" s="74">
        <v>99.2</v>
      </c>
      <c r="D8" s="53">
        <v>91.4</v>
      </c>
      <c r="E8" s="53">
        <v>107.2</v>
      </c>
      <c r="F8" s="75">
        <v>96</v>
      </c>
      <c r="G8" s="53">
        <v>101.3</v>
      </c>
      <c r="H8" s="75">
        <v>119.4</v>
      </c>
      <c r="I8" s="75">
        <v>108.1</v>
      </c>
      <c r="J8" s="136">
        <v>94.2</v>
      </c>
      <c r="K8" s="137">
        <v>93.4</v>
      </c>
    </row>
    <row r="9" spans="2:11" ht="17.25">
      <c r="B9" s="22" t="s">
        <v>56</v>
      </c>
      <c r="C9" s="100">
        <v>94.6</v>
      </c>
      <c r="D9" s="53">
        <v>85</v>
      </c>
      <c r="E9" s="53">
        <v>100.7</v>
      </c>
      <c r="F9" s="75">
        <v>99.2</v>
      </c>
      <c r="G9" s="53">
        <v>96.5</v>
      </c>
      <c r="H9" s="75">
        <v>105.1</v>
      </c>
      <c r="I9" s="75">
        <v>103.5</v>
      </c>
      <c r="J9" s="74">
        <v>98.7</v>
      </c>
      <c r="K9" s="88">
        <v>98.5</v>
      </c>
    </row>
    <row r="10" spans="2:11" ht="17.25">
      <c r="B10" s="22" t="s">
        <v>141</v>
      </c>
      <c r="C10" s="100">
        <v>100</v>
      </c>
      <c r="D10" s="53">
        <v>100</v>
      </c>
      <c r="E10" s="53">
        <v>100</v>
      </c>
      <c r="F10" s="75">
        <v>100</v>
      </c>
      <c r="G10" s="53">
        <v>100</v>
      </c>
      <c r="H10" s="75">
        <v>100</v>
      </c>
      <c r="I10" s="75">
        <v>100</v>
      </c>
      <c r="J10" s="74">
        <v>100</v>
      </c>
      <c r="K10" s="88">
        <v>100</v>
      </c>
    </row>
    <row r="11" spans="2:11" ht="17.25">
      <c r="B11" s="22" t="s">
        <v>142</v>
      </c>
      <c r="C11" s="100">
        <v>100.9</v>
      </c>
      <c r="D11" s="75">
        <v>102.6</v>
      </c>
      <c r="E11" s="75">
        <v>103</v>
      </c>
      <c r="F11" s="75">
        <v>98.3</v>
      </c>
      <c r="G11" s="75">
        <v>101</v>
      </c>
      <c r="H11" s="75">
        <v>100.2</v>
      </c>
      <c r="I11" s="75">
        <v>95.3</v>
      </c>
      <c r="J11" s="74">
        <v>104.5</v>
      </c>
      <c r="K11" s="131">
        <v>105</v>
      </c>
    </row>
    <row r="12" spans="2:11" ht="17.25">
      <c r="B12" s="22" t="s">
        <v>180</v>
      </c>
      <c r="C12" s="100">
        <v>106.2</v>
      </c>
      <c r="D12" s="75">
        <v>104.9</v>
      </c>
      <c r="E12" s="75">
        <v>133.1</v>
      </c>
      <c r="F12" s="75">
        <v>99.6</v>
      </c>
      <c r="G12" s="75">
        <v>94</v>
      </c>
      <c r="H12" s="75">
        <v>85.3</v>
      </c>
      <c r="I12" s="75">
        <v>94</v>
      </c>
      <c r="J12" s="74">
        <v>107.4</v>
      </c>
      <c r="K12" s="131">
        <v>106.1</v>
      </c>
    </row>
    <row r="13" spans="2:11" ht="17.25">
      <c r="B13" s="22" t="s">
        <v>181</v>
      </c>
      <c r="C13" s="100">
        <v>104.1</v>
      </c>
      <c r="D13" s="75">
        <v>106.8</v>
      </c>
      <c r="E13" s="75">
        <v>129</v>
      </c>
      <c r="F13" s="75">
        <v>94.9</v>
      </c>
      <c r="G13" s="75">
        <v>86.4</v>
      </c>
      <c r="H13" s="75">
        <v>83.1</v>
      </c>
      <c r="I13" s="75">
        <v>77.6</v>
      </c>
      <c r="J13" s="74">
        <v>103.8</v>
      </c>
      <c r="K13" s="131">
        <v>102</v>
      </c>
    </row>
    <row r="14" spans="2:11" ht="17.25">
      <c r="B14" s="22" t="s">
        <v>215</v>
      </c>
      <c r="C14" s="100">
        <v>85.5</v>
      </c>
      <c r="D14" s="75">
        <v>76.7</v>
      </c>
      <c r="E14" s="75">
        <v>86</v>
      </c>
      <c r="F14" s="75">
        <v>101.7</v>
      </c>
      <c r="G14" s="75">
        <v>86.6</v>
      </c>
      <c r="H14" s="75">
        <v>65.1</v>
      </c>
      <c r="I14" s="75">
        <v>77.7</v>
      </c>
      <c r="J14" s="74">
        <v>81</v>
      </c>
      <c r="K14" s="131">
        <v>84.8</v>
      </c>
    </row>
    <row r="15" spans="3:11" ht="17.25">
      <c r="C15" s="101" t="s">
        <v>65</v>
      </c>
      <c r="D15" s="102"/>
      <c r="E15" s="103"/>
      <c r="F15" s="102"/>
      <c r="G15" s="102"/>
      <c r="H15" s="102"/>
      <c r="I15" s="102"/>
      <c r="J15" s="101" t="s">
        <v>65</v>
      </c>
      <c r="K15" s="99"/>
    </row>
    <row r="16" spans="2:11" ht="17.25">
      <c r="B16" s="6" t="s">
        <v>253</v>
      </c>
      <c r="C16" s="100">
        <v>84.9</v>
      </c>
      <c r="D16" s="131">
        <v>71.3</v>
      </c>
      <c r="E16" s="88">
        <v>83.7</v>
      </c>
      <c r="F16" s="88">
        <v>108.1</v>
      </c>
      <c r="G16" s="88">
        <v>89.5</v>
      </c>
      <c r="H16" s="88">
        <v>63.4</v>
      </c>
      <c r="I16" s="131">
        <v>73.9</v>
      </c>
      <c r="J16" s="82">
        <v>84.6</v>
      </c>
      <c r="K16" s="131">
        <v>88.1</v>
      </c>
    </row>
    <row r="17" spans="2:11" ht="17.25">
      <c r="B17" s="6" t="s">
        <v>138</v>
      </c>
      <c r="C17" s="100">
        <v>87.5</v>
      </c>
      <c r="D17" s="131">
        <v>76.3</v>
      </c>
      <c r="E17" s="88">
        <v>99.7</v>
      </c>
      <c r="F17" s="88">
        <v>106</v>
      </c>
      <c r="G17" s="88">
        <v>88.7</v>
      </c>
      <c r="H17" s="88">
        <v>63.6</v>
      </c>
      <c r="I17" s="131">
        <v>78.7</v>
      </c>
      <c r="J17" s="82">
        <v>85.9</v>
      </c>
      <c r="K17" s="131">
        <v>87.6</v>
      </c>
    </row>
    <row r="18" spans="2:11" ht="17.25">
      <c r="B18" s="6" t="s">
        <v>139</v>
      </c>
      <c r="C18" s="100">
        <v>90.4</v>
      </c>
      <c r="D18" s="131">
        <v>82.1</v>
      </c>
      <c r="E18" s="88">
        <v>101.4</v>
      </c>
      <c r="F18" s="88">
        <v>99.7</v>
      </c>
      <c r="G18" s="88">
        <v>83.8</v>
      </c>
      <c r="H18" s="88">
        <v>62.2</v>
      </c>
      <c r="I18" s="131">
        <v>77.7</v>
      </c>
      <c r="J18" s="82">
        <v>88.1</v>
      </c>
      <c r="K18" s="131">
        <v>89.2</v>
      </c>
    </row>
    <row r="19" spans="2:11" ht="17.25">
      <c r="B19" s="6" t="s">
        <v>140</v>
      </c>
      <c r="C19" s="100">
        <v>91.4</v>
      </c>
      <c r="D19" s="131">
        <v>91.4</v>
      </c>
      <c r="E19" s="88">
        <v>106.1</v>
      </c>
      <c r="F19" s="88">
        <v>96.8</v>
      </c>
      <c r="G19" s="88">
        <v>88.6</v>
      </c>
      <c r="H19" s="88">
        <v>62.9</v>
      </c>
      <c r="I19" s="131">
        <v>77.9</v>
      </c>
      <c r="J19" s="82">
        <v>90.4</v>
      </c>
      <c r="K19" s="131">
        <v>91.1</v>
      </c>
    </row>
    <row r="20" spans="2:11" ht="17.25">
      <c r="B20" s="6" t="s">
        <v>216</v>
      </c>
      <c r="C20" s="100">
        <v>95.3</v>
      </c>
      <c r="D20" s="131">
        <v>94.2</v>
      </c>
      <c r="E20" s="131">
        <v>104.4</v>
      </c>
      <c r="F20" s="88">
        <v>105.6</v>
      </c>
      <c r="G20" s="88">
        <v>89.8</v>
      </c>
      <c r="H20" s="88">
        <v>71.4</v>
      </c>
      <c r="I20" s="131">
        <v>70.8</v>
      </c>
      <c r="J20" s="82">
        <v>94.3</v>
      </c>
      <c r="K20" s="131">
        <v>95.2</v>
      </c>
    </row>
    <row r="21" spans="2:11" ht="17.25">
      <c r="B21" s="223" t="s">
        <v>220</v>
      </c>
      <c r="C21" s="100">
        <v>99.4</v>
      </c>
      <c r="D21" s="131">
        <v>84.5</v>
      </c>
      <c r="E21" s="131">
        <v>114.5</v>
      </c>
      <c r="F21" s="88">
        <v>100.8</v>
      </c>
      <c r="G21" s="88">
        <v>91.4</v>
      </c>
      <c r="H21" s="88">
        <v>82.4</v>
      </c>
      <c r="I21" s="131">
        <v>69.5</v>
      </c>
      <c r="J21" s="82">
        <v>93.7</v>
      </c>
      <c r="K21" s="131">
        <v>94.3</v>
      </c>
    </row>
    <row r="22" spans="2:11" ht="17.25">
      <c r="B22" s="223" t="s">
        <v>223</v>
      </c>
      <c r="C22" s="100">
        <v>102.5</v>
      </c>
      <c r="D22" s="131">
        <v>98.9</v>
      </c>
      <c r="E22" s="131">
        <v>128.4</v>
      </c>
      <c r="F22" s="88">
        <v>100.3</v>
      </c>
      <c r="G22" s="88">
        <v>92.2</v>
      </c>
      <c r="H22" s="88">
        <v>91.9</v>
      </c>
      <c r="I22" s="131">
        <v>71.5</v>
      </c>
      <c r="J22" s="82">
        <v>94.8</v>
      </c>
      <c r="K22" s="131">
        <v>93.4</v>
      </c>
    </row>
    <row r="23" spans="2:11" ht="17.25">
      <c r="B23" s="223" t="s">
        <v>225</v>
      </c>
      <c r="C23" s="100">
        <v>104.5</v>
      </c>
      <c r="D23" s="131">
        <v>95.5</v>
      </c>
      <c r="E23" s="88">
        <v>124.8</v>
      </c>
      <c r="F23" s="88">
        <v>113.5</v>
      </c>
      <c r="G23" s="88">
        <v>102</v>
      </c>
      <c r="H23" s="88">
        <v>90.9</v>
      </c>
      <c r="I23" s="108">
        <v>73.7</v>
      </c>
      <c r="J23" s="82">
        <v>96</v>
      </c>
      <c r="K23" s="231">
        <v>94.2</v>
      </c>
    </row>
    <row r="24" spans="2:11" ht="17.25">
      <c r="B24" s="223" t="s">
        <v>232</v>
      </c>
      <c r="C24" s="100">
        <v>101.7</v>
      </c>
      <c r="D24" s="131">
        <v>99</v>
      </c>
      <c r="E24" s="88">
        <v>116.3</v>
      </c>
      <c r="F24" s="88">
        <v>99.5</v>
      </c>
      <c r="G24" s="88">
        <v>97.1</v>
      </c>
      <c r="H24" s="88">
        <v>72.3</v>
      </c>
      <c r="I24" s="108">
        <v>88.1</v>
      </c>
      <c r="J24" s="82">
        <v>96</v>
      </c>
      <c r="K24" s="231">
        <v>96.3</v>
      </c>
    </row>
    <row r="25" spans="2:11" ht="17.25">
      <c r="B25" s="223" t="s">
        <v>238</v>
      </c>
      <c r="C25" s="100">
        <v>96.5</v>
      </c>
      <c r="D25" s="131">
        <v>83.5</v>
      </c>
      <c r="E25" s="88">
        <v>118.6</v>
      </c>
      <c r="F25" s="88">
        <v>99.8</v>
      </c>
      <c r="G25" s="88">
        <v>106.1</v>
      </c>
      <c r="H25" s="88">
        <v>75.5</v>
      </c>
      <c r="I25" s="246">
        <v>85.7</v>
      </c>
      <c r="J25" s="82">
        <v>95</v>
      </c>
      <c r="K25" s="231">
        <v>98.4</v>
      </c>
    </row>
    <row r="26" spans="2:11" ht="17.25">
      <c r="B26" s="223" t="s">
        <v>242</v>
      </c>
      <c r="C26" s="100" t="s">
        <v>244</v>
      </c>
      <c r="D26" s="131">
        <v>89.9</v>
      </c>
      <c r="E26" s="88">
        <v>123</v>
      </c>
      <c r="F26" s="88">
        <v>100.2</v>
      </c>
      <c r="G26" s="88">
        <v>98</v>
      </c>
      <c r="H26" s="88">
        <v>64.6</v>
      </c>
      <c r="I26" s="108" t="s">
        <v>245</v>
      </c>
      <c r="J26" s="82">
        <v>94.9</v>
      </c>
      <c r="K26" s="131">
        <v>94.6</v>
      </c>
    </row>
    <row r="27" spans="2:11" ht="17.25">
      <c r="B27" s="223" t="s">
        <v>243</v>
      </c>
      <c r="C27" s="100" t="s">
        <v>257</v>
      </c>
      <c r="D27" s="131">
        <v>96.6</v>
      </c>
      <c r="E27" s="88">
        <v>128.5</v>
      </c>
      <c r="F27" s="88">
        <v>106.3</v>
      </c>
      <c r="G27" s="88">
        <v>90.9</v>
      </c>
      <c r="H27" s="88">
        <v>83.6</v>
      </c>
      <c r="I27" s="108" t="s">
        <v>259</v>
      </c>
      <c r="J27" s="82">
        <v>94.3</v>
      </c>
      <c r="K27" s="131">
        <v>96.7</v>
      </c>
    </row>
    <row r="28" spans="2:11" ht="17.25">
      <c r="B28" s="223" t="s">
        <v>252</v>
      </c>
      <c r="C28" s="100" t="s">
        <v>258</v>
      </c>
      <c r="D28" s="131">
        <v>101</v>
      </c>
      <c r="E28" s="88">
        <v>158.1</v>
      </c>
      <c r="F28" s="88">
        <v>102.8</v>
      </c>
      <c r="G28" s="88">
        <v>79.4</v>
      </c>
      <c r="H28" s="88">
        <v>90.4</v>
      </c>
      <c r="I28" s="108" t="s">
        <v>260</v>
      </c>
      <c r="J28" s="82">
        <v>92.9</v>
      </c>
      <c r="K28" s="131" t="s">
        <v>261</v>
      </c>
    </row>
    <row r="29" spans="2:11" ht="18" thickBot="1">
      <c r="B29" s="10"/>
      <c r="C29" s="138"/>
      <c r="D29" s="140"/>
      <c r="E29" s="104"/>
      <c r="F29" s="104"/>
      <c r="G29" s="104"/>
      <c r="H29" s="104"/>
      <c r="I29" s="139"/>
      <c r="J29" s="138"/>
      <c r="K29" s="140"/>
    </row>
    <row r="30" ht="17.25">
      <c r="C30" s="9" t="s">
        <v>246</v>
      </c>
    </row>
    <row r="31" ht="17.25">
      <c r="C31" s="133" t="s">
        <v>224</v>
      </c>
    </row>
    <row r="32" spans="2:4" ht="17.25">
      <c r="B32" s="32"/>
      <c r="C32" s="3" t="s">
        <v>1</v>
      </c>
      <c r="D32" s="4"/>
    </row>
    <row r="33" spans="2:11" ht="18" thickBot="1">
      <c r="B33" s="12"/>
      <c r="C33" s="13"/>
      <c r="D33" s="35"/>
      <c r="E33" s="56"/>
      <c r="F33" s="56"/>
      <c r="G33" s="56"/>
      <c r="H33" s="56"/>
      <c r="I33" s="56"/>
      <c r="J33" s="56"/>
      <c r="K33" s="56"/>
    </row>
    <row r="34" spans="2:11" ht="17.25">
      <c r="B34" s="322" t="s">
        <v>2</v>
      </c>
      <c r="C34" s="141" t="s">
        <v>217</v>
      </c>
      <c r="D34" s="58"/>
      <c r="E34" s="142"/>
      <c r="F34" s="34"/>
      <c r="G34" s="34"/>
      <c r="H34" s="34"/>
      <c r="I34" s="34"/>
      <c r="J34" s="34"/>
      <c r="K34" s="34"/>
    </row>
    <row r="35" spans="2:11" ht="17.25">
      <c r="B35" s="323"/>
      <c r="C35" s="28" t="s">
        <v>3</v>
      </c>
      <c r="D35" s="143" t="s">
        <v>4</v>
      </c>
      <c r="E35" s="59"/>
      <c r="F35" s="34"/>
      <c r="G35" s="61"/>
      <c r="H35" s="63"/>
      <c r="I35" s="33"/>
      <c r="J35" s="61"/>
      <c r="K35" s="4"/>
    </row>
    <row r="36" spans="2:11" ht="17.25">
      <c r="B36" s="124"/>
      <c r="C36" s="144" t="s">
        <v>5</v>
      </c>
      <c r="D36" s="145" t="s">
        <v>218</v>
      </c>
      <c r="E36" s="62"/>
      <c r="F36" s="34"/>
      <c r="G36" s="31"/>
      <c r="H36" s="63"/>
      <c r="I36" s="63"/>
      <c r="J36" s="63"/>
      <c r="K36" s="31"/>
    </row>
    <row r="37" spans="2:11" ht="17.25">
      <c r="B37" s="20" t="s">
        <v>182</v>
      </c>
      <c r="C37" s="105">
        <v>55.35</v>
      </c>
      <c r="D37" s="105">
        <v>78.4</v>
      </c>
      <c r="E37" s="64"/>
      <c r="F37" s="65"/>
      <c r="G37" s="63"/>
      <c r="H37" s="63"/>
      <c r="I37" s="63"/>
      <c r="J37" s="63"/>
      <c r="K37" s="63"/>
    </row>
    <row r="38" spans="2:11" ht="17.25">
      <c r="B38" s="22" t="s">
        <v>161</v>
      </c>
      <c r="C38" s="106">
        <v>67.24</v>
      </c>
      <c r="D38" s="106">
        <v>90.1</v>
      </c>
      <c r="E38" s="62"/>
      <c r="F38" s="63"/>
      <c r="G38" s="1"/>
      <c r="H38" s="1"/>
      <c r="I38" s="63"/>
      <c r="J38" s="63"/>
      <c r="K38" s="63"/>
    </row>
    <row r="39" spans="2:11" ht="17.25">
      <c r="B39" s="21" t="s">
        <v>162</v>
      </c>
      <c r="C39" s="146">
        <v>49.41</v>
      </c>
      <c r="D39" s="146">
        <v>98.8</v>
      </c>
      <c r="E39" s="66"/>
      <c r="F39" s="34"/>
      <c r="G39" s="34"/>
      <c r="H39" s="1"/>
      <c r="I39" s="63"/>
      <c r="J39" s="63"/>
      <c r="K39" s="1"/>
    </row>
    <row r="40" spans="2:11" ht="17.25">
      <c r="B40" s="22" t="s">
        <v>163</v>
      </c>
      <c r="C40" s="146">
        <v>60.7</v>
      </c>
      <c r="D40" s="146">
        <v>100</v>
      </c>
      <c r="E40" s="62"/>
      <c r="F40" s="34"/>
      <c r="G40" s="34"/>
      <c r="H40" s="63"/>
      <c r="I40" s="63"/>
      <c r="J40" s="65"/>
      <c r="K40" s="63"/>
    </row>
    <row r="41" spans="2:11" ht="17.25">
      <c r="B41" s="22" t="s">
        <v>164</v>
      </c>
      <c r="C41" s="146">
        <v>52.38</v>
      </c>
      <c r="D41" s="147">
        <v>103.2</v>
      </c>
      <c r="E41" s="67"/>
      <c r="F41" s="68"/>
      <c r="G41" s="68"/>
      <c r="H41" s="68"/>
      <c r="I41" s="68"/>
      <c r="J41" s="69"/>
      <c r="K41" s="69"/>
    </row>
    <row r="42" spans="2:11" ht="17.25">
      <c r="B42" s="22" t="s">
        <v>180</v>
      </c>
      <c r="C42" s="147">
        <v>57.13</v>
      </c>
      <c r="D42" s="147">
        <v>106.5</v>
      </c>
      <c r="E42" s="67"/>
      <c r="F42" s="68"/>
      <c r="G42" s="68"/>
      <c r="H42" s="68"/>
      <c r="I42" s="68"/>
      <c r="J42" s="69"/>
      <c r="K42" s="69"/>
    </row>
    <row r="43" spans="2:11" ht="17.25">
      <c r="B43" s="22" t="s">
        <v>181</v>
      </c>
      <c r="C43" s="147">
        <v>33.35</v>
      </c>
      <c r="D43" s="147">
        <v>99.7</v>
      </c>
      <c r="E43" s="67"/>
      <c r="F43" s="68"/>
      <c r="G43" s="68"/>
      <c r="H43" s="68"/>
      <c r="I43" s="68"/>
      <c r="J43" s="69"/>
      <c r="K43" s="69"/>
    </row>
    <row r="44" spans="2:11" ht="17.25">
      <c r="B44" s="22" t="s">
        <v>215</v>
      </c>
      <c r="C44" s="147">
        <v>41.67</v>
      </c>
      <c r="D44" s="147">
        <v>77.5</v>
      </c>
      <c r="E44" s="67"/>
      <c r="F44" s="68"/>
      <c r="G44" s="68"/>
      <c r="H44" s="68"/>
      <c r="I44" s="68"/>
      <c r="J44" s="69"/>
      <c r="K44" s="69"/>
    </row>
    <row r="45" spans="3:11" ht="17.25">
      <c r="C45" s="147"/>
      <c r="D45" s="147"/>
      <c r="E45" s="88"/>
      <c r="F45" s="88"/>
      <c r="G45" s="148"/>
      <c r="H45" s="148"/>
      <c r="I45" s="88"/>
      <c r="J45" s="88"/>
      <c r="K45" s="88"/>
    </row>
    <row r="46" spans="2:11" ht="17.25">
      <c r="B46" s="6" t="s">
        <v>253</v>
      </c>
      <c r="C46" s="227">
        <v>42.9</v>
      </c>
      <c r="D46" s="228">
        <v>74.8887525716839</v>
      </c>
      <c r="E46" s="88"/>
      <c r="F46" s="149"/>
      <c r="G46" s="148"/>
      <c r="H46" s="148"/>
      <c r="I46" s="88"/>
      <c r="J46" s="88"/>
      <c r="K46" s="88"/>
    </row>
    <row r="47" spans="2:11" ht="17.25">
      <c r="B47" s="6" t="s">
        <v>138</v>
      </c>
      <c r="C47" s="227">
        <v>71.4</v>
      </c>
      <c r="D47" s="228">
        <v>77.77706535084879</v>
      </c>
      <c r="E47" s="88"/>
      <c r="F47" s="149"/>
      <c r="G47" s="148"/>
      <c r="H47" s="148"/>
      <c r="I47" s="88"/>
      <c r="J47" s="88"/>
      <c r="K47" s="88"/>
    </row>
    <row r="48" spans="2:11" ht="17.25">
      <c r="B48" s="6" t="s">
        <v>139</v>
      </c>
      <c r="C48" s="227">
        <v>71.4</v>
      </c>
      <c r="D48" s="228">
        <v>78.32875785122285</v>
      </c>
      <c r="E48" s="117"/>
      <c r="F48" s="149"/>
      <c r="G48" s="117"/>
      <c r="H48" s="148"/>
      <c r="I48" s="117"/>
      <c r="J48" s="88"/>
      <c r="K48" s="88"/>
    </row>
    <row r="49" spans="2:11" ht="17.25">
      <c r="B49" s="6" t="s">
        <v>140</v>
      </c>
      <c r="C49" s="227">
        <v>71.4</v>
      </c>
      <c r="D49" s="228">
        <v>79.86637431342601</v>
      </c>
      <c r="E49" s="117"/>
      <c r="F49" s="149"/>
      <c r="G49" s="117"/>
      <c r="H49" s="148"/>
      <c r="I49" s="117"/>
      <c r="J49" s="88"/>
      <c r="K49" s="88"/>
    </row>
    <row r="50" spans="2:11" ht="17.25">
      <c r="B50" s="6" t="s">
        <v>216</v>
      </c>
      <c r="C50" s="227">
        <v>85.7</v>
      </c>
      <c r="D50" s="227">
        <v>84.26939523287412</v>
      </c>
      <c r="E50" s="117"/>
      <c r="F50" s="149"/>
      <c r="G50" s="117"/>
      <c r="H50" s="148"/>
      <c r="I50" s="117"/>
      <c r="J50" s="88"/>
      <c r="K50" s="88"/>
    </row>
    <row r="51" spans="2:11" ht="17.25">
      <c r="B51" s="223" t="s">
        <v>220</v>
      </c>
      <c r="C51" s="100">
        <v>85.7</v>
      </c>
      <c r="D51" s="147">
        <v>85.6803159751154</v>
      </c>
      <c r="E51" s="117"/>
      <c r="F51" s="149"/>
      <c r="G51" s="117"/>
      <c r="H51" s="148"/>
      <c r="I51" s="117"/>
      <c r="J51" s="88"/>
      <c r="K51" s="88"/>
    </row>
    <row r="52" spans="2:11" ht="17.25">
      <c r="B52" s="223" t="s">
        <v>223</v>
      </c>
      <c r="C52" s="100">
        <v>85.7</v>
      </c>
      <c r="D52" s="147">
        <v>90.79661418248793</v>
      </c>
      <c r="E52" s="117"/>
      <c r="F52" s="149"/>
      <c r="G52" s="117"/>
      <c r="H52" s="148"/>
      <c r="I52" s="117"/>
      <c r="J52" s="88"/>
      <c r="K52" s="88"/>
    </row>
    <row r="53" spans="2:11" ht="17.25">
      <c r="B53" s="223" t="s">
        <v>225</v>
      </c>
      <c r="C53" s="100">
        <v>71.4</v>
      </c>
      <c r="D53" s="147">
        <v>85.91840287740138</v>
      </c>
      <c r="E53" s="117"/>
      <c r="F53" s="149"/>
      <c r="G53" s="117"/>
      <c r="H53" s="148"/>
      <c r="I53" s="117"/>
      <c r="J53" s="88"/>
      <c r="K53" s="88"/>
    </row>
    <row r="54" spans="2:11" ht="17.25">
      <c r="B54" s="223" t="s">
        <v>233</v>
      </c>
      <c r="C54" s="100">
        <v>71.4</v>
      </c>
      <c r="D54" s="147">
        <v>90.1328522147583</v>
      </c>
      <c r="E54" s="117"/>
      <c r="F54" s="149"/>
      <c r="G54" s="117"/>
      <c r="H54" s="148"/>
      <c r="I54" s="117"/>
      <c r="J54" s="88"/>
      <c r="K54" s="88"/>
    </row>
    <row r="55" spans="2:11" ht="17.25">
      <c r="B55" s="223" t="s">
        <v>239</v>
      </c>
      <c r="C55" s="100">
        <v>42.9</v>
      </c>
      <c r="D55" s="147">
        <v>86.36415638969106</v>
      </c>
      <c r="E55" s="117"/>
      <c r="F55" s="149"/>
      <c r="G55" s="117"/>
      <c r="H55" s="148"/>
      <c r="I55" s="117"/>
      <c r="J55" s="88"/>
      <c r="K55" s="88"/>
    </row>
    <row r="56" spans="2:11" ht="17.25">
      <c r="B56" s="223" t="s">
        <v>242</v>
      </c>
      <c r="C56" s="100">
        <v>57.1</v>
      </c>
      <c r="D56" s="147">
        <v>86.79842141075336</v>
      </c>
      <c r="E56" s="117"/>
      <c r="F56" s="149"/>
      <c r="G56" s="117"/>
      <c r="H56" s="148"/>
      <c r="I56" s="117"/>
      <c r="J56" s="88"/>
      <c r="K56" s="88"/>
    </row>
    <row r="57" spans="2:11" ht="17.25">
      <c r="B57" s="223" t="s">
        <v>243</v>
      </c>
      <c r="C57" s="100">
        <v>71.4</v>
      </c>
      <c r="D57" s="147">
        <v>96.60738695086776</v>
      </c>
      <c r="E57" s="117"/>
      <c r="F57" s="149"/>
      <c r="G57" s="117"/>
      <c r="H57" s="148"/>
      <c r="I57" s="117"/>
      <c r="J57" s="88"/>
      <c r="K57" s="88"/>
    </row>
    <row r="58" spans="2:11" ht="17.25">
      <c r="B58" s="223" t="s">
        <v>254</v>
      </c>
      <c r="C58" s="100" t="s">
        <v>226</v>
      </c>
      <c r="D58" s="147" t="s">
        <v>240</v>
      </c>
      <c r="E58" s="117"/>
      <c r="F58" s="149"/>
      <c r="G58" s="117"/>
      <c r="H58" s="148"/>
      <c r="I58" s="117"/>
      <c r="J58" s="88"/>
      <c r="K58" s="88"/>
    </row>
    <row r="59" spans="2:11" ht="18" thickBot="1">
      <c r="B59" s="70"/>
      <c r="C59" s="150"/>
      <c r="D59" s="150"/>
      <c r="E59" s="116"/>
      <c r="F59" s="45"/>
      <c r="G59" s="113"/>
      <c r="H59" s="52"/>
      <c r="I59" s="113"/>
      <c r="J59" s="52"/>
      <c r="K59" s="52"/>
    </row>
    <row r="60" spans="2:11" ht="17.25">
      <c r="B60" s="54"/>
      <c r="C60" s="151" t="s">
        <v>57</v>
      </c>
      <c r="D60" s="34"/>
      <c r="E60" s="117"/>
      <c r="F60" s="44"/>
      <c r="G60" s="112"/>
      <c r="H60" s="33"/>
      <c r="I60" s="112"/>
      <c r="J60" s="33"/>
      <c r="K60" s="33"/>
    </row>
    <row r="61" spans="2:11" ht="17.25">
      <c r="B61" s="54"/>
      <c r="C61" s="151" t="s">
        <v>58</v>
      </c>
      <c r="D61" s="34"/>
      <c r="E61" s="117"/>
      <c r="F61" s="44"/>
      <c r="G61" s="112"/>
      <c r="H61" s="33"/>
      <c r="I61" s="112"/>
      <c r="J61" s="33"/>
      <c r="K61" s="33"/>
    </row>
    <row r="62" spans="2:11" ht="17.25">
      <c r="B62" s="54"/>
      <c r="C62" s="9" t="s">
        <v>263</v>
      </c>
      <c r="D62" s="34"/>
      <c r="E62" s="117"/>
      <c r="F62" s="44"/>
      <c r="G62" s="112"/>
      <c r="H62" s="33"/>
      <c r="I62" s="112"/>
      <c r="J62" s="33"/>
      <c r="K62" s="33"/>
    </row>
    <row r="63" spans="3:9" ht="17.25">
      <c r="C63" s="9"/>
      <c r="E63" s="118"/>
      <c r="G63" s="152"/>
      <c r="I63" s="152"/>
    </row>
    <row r="64" spans="2:9" ht="17.25">
      <c r="B64" s="11"/>
      <c r="C64" s="151"/>
      <c r="D64" s="8"/>
      <c r="E64" s="152"/>
      <c r="G64" s="152"/>
      <c r="I64" s="152"/>
    </row>
    <row r="65" spans="2:11" ht="17.25">
      <c r="B65" s="32"/>
      <c r="C65" s="55" t="s">
        <v>8</v>
      </c>
      <c r="D65" s="4"/>
      <c r="E65" s="112"/>
      <c r="F65" s="34"/>
      <c r="G65" s="112"/>
      <c r="H65" s="34"/>
      <c r="I65" s="112"/>
      <c r="J65" s="34"/>
      <c r="K65" s="34"/>
    </row>
    <row r="66" spans="2:11" ht="18" thickBot="1">
      <c r="B66" s="12"/>
      <c r="C66" s="57"/>
      <c r="D66" s="35"/>
      <c r="E66" s="113"/>
      <c r="F66" s="56"/>
      <c r="G66" s="113"/>
      <c r="H66" s="56"/>
      <c r="I66" s="112"/>
      <c r="J66" s="34"/>
      <c r="K66" s="34"/>
    </row>
    <row r="67" spans="2:11" ht="17.25">
      <c r="B67" s="324" t="s">
        <v>11</v>
      </c>
      <c r="C67" s="327" t="s">
        <v>134</v>
      </c>
      <c r="D67" s="328"/>
      <c r="E67" s="127" t="s">
        <v>9</v>
      </c>
      <c r="F67" s="153"/>
      <c r="G67" s="331" t="s">
        <v>236</v>
      </c>
      <c r="H67" s="59"/>
      <c r="I67" s="154" t="s">
        <v>126</v>
      </c>
      <c r="J67" s="155"/>
      <c r="K67" s="155"/>
    </row>
    <row r="68" spans="2:11" ht="17.25">
      <c r="B68" s="325"/>
      <c r="C68" s="329"/>
      <c r="D68" s="330"/>
      <c r="E68" s="110" t="s">
        <v>143</v>
      </c>
      <c r="F68" s="58"/>
      <c r="G68" s="332"/>
      <c r="H68" s="64" t="s">
        <v>64</v>
      </c>
      <c r="I68" s="156" t="s">
        <v>156</v>
      </c>
      <c r="J68" s="157"/>
      <c r="K68" s="157"/>
    </row>
    <row r="69" spans="2:11" ht="17.25">
      <c r="B69" s="325"/>
      <c r="C69" s="314" t="s">
        <v>131</v>
      </c>
      <c r="D69" s="312" t="s">
        <v>10</v>
      </c>
      <c r="E69" s="314" t="s">
        <v>131</v>
      </c>
      <c r="F69" s="312" t="s">
        <v>10</v>
      </c>
      <c r="G69" s="332"/>
      <c r="H69" s="64" t="s">
        <v>144</v>
      </c>
      <c r="I69" s="158" t="s">
        <v>145</v>
      </c>
      <c r="J69" s="159"/>
      <c r="K69" s="130" t="s">
        <v>10</v>
      </c>
    </row>
    <row r="70" spans="2:11" ht="34.5">
      <c r="B70" s="326"/>
      <c r="C70" s="311"/>
      <c r="D70" s="313"/>
      <c r="E70" s="311"/>
      <c r="F70" s="313"/>
      <c r="G70" s="333"/>
      <c r="H70" s="72" t="s">
        <v>146</v>
      </c>
      <c r="I70" s="160" t="s">
        <v>157</v>
      </c>
      <c r="J70" s="161" t="s">
        <v>237</v>
      </c>
      <c r="K70" s="161" t="s">
        <v>235</v>
      </c>
    </row>
    <row r="71" spans="2:11" ht="17.25">
      <c r="B71" s="19"/>
      <c r="C71" s="125" t="s">
        <v>123</v>
      </c>
      <c r="D71" s="103"/>
      <c r="E71" s="162"/>
      <c r="F71" s="102"/>
      <c r="G71" s="217" t="s">
        <v>183</v>
      </c>
      <c r="H71" s="218" t="s">
        <v>183</v>
      </c>
      <c r="I71" s="163" t="s">
        <v>12</v>
      </c>
      <c r="J71" s="134" t="s">
        <v>12</v>
      </c>
      <c r="K71" s="134" t="s">
        <v>12</v>
      </c>
    </row>
    <row r="72" spans="2:11" ht="17.25">
      <c r="B72" s="20" t="s">
        <v>184</v>
      </c>
      <c r="C72" s="43">
        <v>101.3</v>
      </c>
      <c r="D72" s="73">
        <v>100.6</v>
      </c>
      <c r="E72" s="73">
        <v>100.9</v>
      </c>
      <c r="F72" s="73">
        <v>100.5</v>
      </c>
      <c r="G72" s="43">
        <v>102.6</v>
      </c>
      <c r="H72" s="128">
        <v>98</v>
      </c>
      <c r="I72" s="43">
        <v>285</v>
      </c>
      <c r="J72" s="33">
        <v>342.2</v>
      </c>
      <c r="K72" s="33">
        <v>331.2</v>
      </c>
    </row>
    <row r="73" spans="2:11" ht="17.25">
      <c r="B73" s="21" t="s">
        <v>161</v>
      </c>
      <c r="C73" s="59">
        <v>100.7</v>
      </c>
      <c r="D73" s="53">
        <v>100.3</v>
      </c>
      <c r="E73" s="53">
        <v>100.6</v>
      </c>
      <c r="F73" s="53">
        <v>100.2</v>
      </c>
      <c r="G73" s="59">
        <v>101.1</v>
      </c>
      <c r="H73" s="129">
        <v>97.1</v>
      </c>
      <c r="I73" s="59">
        <v>275.9</v>
      </c>
      <c r="J73" s="34">
        <v>321.2</v>
      </c>
      <c r="K73" s="34">
        <v>326.6</v>
      </c>
    </row>
    <row r="74" spans="2:11" ht="17.25">
      <c r="B74" s="21" t="s">
        <v>162</v>
      </c>
      <c r="C74" s="74">
        <v>100.5</v>
      </c>
      <c r="D74" s="53">
        <v>100.3</v>
      </c>
      <c r="E74" s="88">
        <v>100.6</v>
      </c>
      <c r="F74" s="53">
        <v>100.1</v>
      </c>
      <c r="G74" s="59">
        <v>100.6</v>
      </c>
      <c r="H74" s="107">
        <v>98.4</v>
      </c>
      <c r="I74" s="74">
        <v>250.9</v>
      </c>
      <c r="J74" s="88">
        <v>277.1</v>
      </c>
      <c r="K74" s="34">
        <v>331.6</v>
      </c>
    </row>
    <row r="75" spans="2:11" ht="17.25">
      <c r="B75" s="21" t="s">
        <v>163</v>
      </c>
      <c r="C75" s="74">
        <v>100</v>
      </c>
      <c r="D75" s="53">
        <v>100</v>
      </c>
      <c r="E75" s="88">
        <v>100</v>
      </c>
      <c r="F75" s="53">
        <v>100</v>
      </c>
      <c r="G75" s="59">
        <v>100</v>
      </c>
      <c r="H75" s="108">
        <v>100</v>
      </c>
      <c r="I75" s="74">
        <v>241.5</v>
      </c>
      <c r="J75" s="88">
        <v>267.8</v>
      </c>
      <c r="K75" s="34">
        <v>329.5</v>
      </c>
    </row>
    <row r="76" spans="2:11" ht="17.25">
      <c r="B76" s="22" t="s">
        <v>164</v>
      </c>
      <c r="C76" s="74">
        <v>100.3</v>
      </c>
      <c r="D76" s="53">
        <v>100.3</v>
      </c>
      <c r="E76" s="88">
        <v>100.2</v>
      </c>
      <c r="F76" s="53">
        <v>100.1</v>
      </c>
      <c r="G76" s="59">
        <v>99.8</v>
      </c>
      <c r="H76" s="108">
        <v>102.2</v>
      </c>
      <c r="I76" s="59">
        <v>244.3</v>
      </c>
      <c r="J76" s="88">
        <v>275.1</v>
      </c>
      <c r="K76" s="34">
        <v>320.2</v>
      </c>
    </row>
    <row r="77" spans="2:11" ht="17.25">
      <c r="B77" s="22" t="s">
        <v>165</v>
      </c>
      <c r="C77" s="74">
        <v>100.9</v>
      </c>
      <c r="D77" s="53">
        <v>100.3</v>
      </c>
      <c r="E77" s="88">
        <v>100.5</v>
      </c>
      <c r="F77" s="53">
        <v>100.1</v>
      </c>
      <c r="G77" s="164">
        <v>100.3</v>
      </c>
      <c r="H77" s="165">
        <v>104</v>
      </c>
      <c r="I77" s="59">
        <v>233.4</v>
      </c>
      <c r="J77" s="88">
        <v>263.3</v>
      </c>
      <c r="K77" s="34">
        <v>323.5</v>
      </c>
    </row>
    <row r="78" spans="2:11" ht="17.25">
      <c r="B78" s="22" t="s">
        <v>185</v>
      </c>
      <c r="C78" s="74">
        <v>102.6</v>
      </c>
      <c r="D78" s="53">
        <v>101.7</v>
      </c>
      <c r="E78" s="88">
        <v>102.4</v>
      </c>
      <c r="F78" s="53">
        <v>101.6</v>
      </c>
      <c r="G78" s="219">
        <v>100.9</v>
      </c>
      <c r="H78" s="165">
        <v>108.7</v>
      </c>
      <c r="I78" s="59">
        <v>261.243</v>
      </c>
      <c r="J78" s="88">
        <v>322.996</v>
      </c>
      <c r="K78" s="34">
        <v>324.929</v>
      </c>
    </row>
    <row r="79" spans="2:11" ht="17.25">
      <c r="B79" s="22" t="s">
        <v>215</v>
      </c>
      <c r="C79" s="74">
        <v>102</v>
      </c>
      <c r="D79" s="53">
        <v>100.3</v>
      </c>
      <c r="E79" s="88">
        <v>101.9</v>
      </c>
      <c r="F79" s="53">
        <v>100.3</v>
      </c>
      <c r="G79" s="82">
        <v>98.2</v>
      </c>
      <c r="H79" s="108">
        <v>103</v>
      </c>
      <c r="I79" s="59">
        <v>260.471</v>
      </c>
      <c r="J79" s="88">
        <v>291.123</v>
      </c>
      <c r="K79" s="34">
        <v>319.06</v>
      </c>
    </row>
    <row r="80" spans="2:11" ht="17.25">
      <c r="B80" s="6"/>
      <c r="C80" s="43"/>
      <c r="D80" s="88"/>
      <c r="E80" s="73"/>
      <c r="F80" s="88"/>
      <c r="G80" s="167"/>
      <c r="H80" s="168"/>
      <c r="I80" s="74"/>
      <c r="J80" s="88"/>
      <c r="K80" s="88"/>
    </row>
    <row r="81" spans="2:11" ht="17.25">
      <c r="B81" s="6" t="s">
        <v>253</v>
      </c>
      <c r="C81" s="43">
        <v>101.6</v>
      </c>
      <c r="D81" s="88">
        <v>100.4</v>
      </c>
      <c r="E81" s="73">
        <v>101.6</v>
      </c>
      <c r="F81" s="88">
        <v>100.2</v>
      </c>
      <c r="G81" s="166">
        <v>97.8</v>
      </c>
      <c r="H81" s="224">
        <v>102.9</v>
      </c>
      <c r="I81" s="74">
        <v>239.827</v>
      </c>
      <c r="J81" s="88">
        <v>266.346</v>
      </c>
      <c r="K81" s="88">
        <v>301.796</v>
      </c>
    </row>
    <row r="82" spans="2:11" ht="17.25">
      <c r="B82" s="6" t="s">
        <v>138</v>
      </c>
      <c r="C82" s="43">
        <v>101.5</v>
      </c>
      <c r="D82" s="88">
        <v>100</v>
      </c>
      <c r="E82" s="33">
        <v>101.2</v>
      </c>
      <c r="F82" s="88">
        <v>100.1</v>
      </c>
      <c r="G82" s="82">
        <v>97.8</v>
      </c>
      <c r="H82" s="225">
        <v>102.1</v>
      </c>
      <c r="I82" s="74">
        <v>261.631</v>
      </c>
      <c r="J82" s="88">
        <v>286.849</v>
      </c>
      <c r="K82" s="88">
        <v>306.399</v>
      </c>
    </row>
    <row r="83" spans="2:11" ht="17.25">
      <c r="B83" s="6" t="s">
        <v>139</v>
      </c>
      <c r="C83" s="43">
        <v>101.6</v>
      </c>
      <c r="D83" s="88">
        <v>99.8</v>
      </c>
      <c r="E83" s="33">
        <v>101.3</v>
      </c>
      <c r="F83" s="88">
        <v>99.9</v>
      </c>
      <c r="G83" s="82">
        <v>97.7</v>
      </c>
      <c r="H83" s="225">
        <v>102.1</v>
      </c>
      <c r="I83" s="74">
        <v>235.29</v>
      </c>
      <c r="J83" s="88">
        <v>279.271</v>
      </c>
      <c r="K83" s="88">
        <v>303.564</v>
      </c>
    </row>
    <row r="84" spans="2:11" ht="17.25">
      <c r="B84" s="6" t="s">
        <v>140</v>
      </c>
      <c r="C84" s="43">
        <v>101.8</v>
      </c>
      <c r="D84" s="88">
        <v>99.6</v>
      </c>
      <c r="E84" s="33">
        <v>101.6</v>
      </c>
      <c r="F84" s="88">
        <v>99.8</v>
      </c>
      <c r="G84" s="82">
        <v>97.7</v>
      </c>
      <c r="H84" s="225">
        <v>102.2</v>
      </c>
      <c r="I84" s="74">
        <v>295.728</v>
      </c>
      <c r="J84" s="88">
        <v>356.316</v>
      </c>
      <c r="K84" s="88">
        <v>359.254</v>
      </c>
    </row>
    <row r="85" spans="2:11" ht="17.25">
      <c r="B85" s="6" t="s">
        <v>216</v>
      </c>
      <c r="C85" s="43">
        <v>101.3</v>
      </c>
      <c r="D85" s="88">
        <v>99.4</v>
      </c>
      <c r="E85" s="33">
        <v>101.3</v>
      </c>
      <c r="F85" s="88">
        <v>99.2</v>
      </c>
      <c r="G85" s="82">
        <v>97.2</v>
      </c>
      <c r="H85" s="225">
        <v>102.3</v>
      </c>
      <c r="I85" s="74">
        <v>241.65</v>
      </c>
      <c r="J85" s="88">
        <v>297.072</v>
      </c>
      <c r="K85" s="88">
        <v>321.633</v>
      </c>
    </row>
    <row r="86" spans="2:11" ht="17.25">
      <c r="B86" s="223" t="s">
        <v>220</v>
      </c>
      <c r="C86" s="43">
        <v>101.5</v>
      </c>
      <c r="D86" s="88">
        <v>99.3</v>
      </c>
      <c r="E86" s="33">
        <v>101.4</v>
      </c>
      <c r="F86" s="88">
        <v>99.2</v>
      </c>
      <c r="G86" s="82">
        <v>97.4</v>
      </c>
      <c r="H86" s="83">
        <v>102.4</v>
      </c>
      <c r="I86" s="74">
        <v>234</v>
      </c>
      <c r="J86" s="88">
        <v>248.5</v>
      </c>
      <c r="K86" s="88">
        <v>285.2</v>
      </c>
    </row>
    <row r="87" spans="2:11" ht="17.25">
      <c r="B87" s="223" t="s">
        <v>223</v>
      </c>
      <c r="C87" s="43">
        <v>101.7</v>
      </c>
      <c r="D87" s="88">
        <v>99.6</v>
      </c>
      <c r="E87" s="33">
        <v>101.7</v>
      </c>
      <c r="F87" s="88">
        <v>99.5</v>
      </c>
      <c r="G87" s="82">
        <v>97.9</v>
      </c>
      <c r="H87" s="83">
        <v>102.6</v>
      </c>
      <c r="I87" s="74">
        <v>279.4</v>
      </c>
      <c r="J87" s="88">
        <v>279.6</v>
      </c>
      <c r="K87" s="88">
        <v>352.6</v>
      </c>
    </row>
    <row r="88" spans="2:11" ht="17.25">
      <c r="B88" s="223" t="s">
        <v>225</v>
      </c>
      <c r="C88" s="43">
        <v>101.5</v>
      </c>
      <c r="D88" s="88">
        <v>99.6</v>
      </c>
      <c r="E88" s="33">
        <v>101.5</v>
      </c>
      <c r="F88" s="88">
        <v>99.2</v>
      </c>
      <c r="G88" s="82">
        <v>97.5</v>
      </c>
      <c r="H88" s="83">
        <v>103</v>
      </c>
      <c r="I88" s="74">
        <v>253.5</v>
      </c>
      <c r="J88" s="88">
        <v>256.8</v>
      </c>
      <c r="K88" s="88">
        <v>331.6</v>
      </c>
    </row>
    <row r="89" spans="2:11" ht="17.25">
      <c r="B89" s="223" t="s">
        <v>233</v>
      </c>
      <c r="C89" s="43">
        <v>101.6</v>
      </c>
      <c r="D89" s="88">
        <v>99.7</v>
      </c>
      <c r="E89" s="33">
        <v>101.4</v>
      </c>
      <c r="F89" s="88">
        <v>99.3</v>
      </c>
      <c r="G89" s="82">
        <v>97.4</v>
      </c>
      <c r="H89" s="83">
        <v>103.3</v>
      </c>
      <c r="I89" s="74">
        <v>235.5</v>
      </c>
      <c r="J89" s="88">
        <v>225.5</v>
      </c>
      <c r="K89" s="88">
        <v>303.3</v>
      </c>
    </row>
    <row r="90" spans="2:11" ht="17.25">
      <c r="B90" s="223" t="s">
        <v>238</v>
      </c>
      <c r="C90" s="43">
        <v>101.9</v>
      </c>
      <c r="D90" s="88">
        <v>99.7</v>
      </c>
      <c r="E90" s="33">
        <v>101.7</v>
      </c>
      <c r="F90" s="88">
        <v>99.3</v>
      </c>
      <c r="G90" s="82">
        <v>97.5</v>
      </c>
      <c r="H90" s="83">
        <v>102.8</v>
      </c>
      <c r="I90" s="74">
        <v>184.6</v>
      </c>
      <c r="J90" s="88">
        <v>193.9</v>
      </c>
      <c r="K90" s="88">
        <v>297.8</v>
      </c>
    </row>
    <row r="91" spans="2:11" ht="17.25">
      <c r="B91" s="223" t="s">
        <v>242</v>
      </c>
      <c r="C91" s="43">
        <v>101.7</v>
      </c>
      <c r="D91" s="88">
        <v>99.2</v>
      </c>
      <c r="E91" s="33">
        <v>101.6</v>
      </c>
      <c r="F91" s="88">
        <v>99</v>
      </c>
      <c r="G91" s="82">
        <v>97.2</v>
      </c>
      <c r="H91" s="83">
        <v>102.8</v>
      </c>
      <c r="I91" s="74">
        <v>222.4</v>
      </c>
      <c r="J91" s="88">
        <v>249.8</v>
      </c>
      <c r="K91" s="88">
        <v>316.7</v>
      </c>
    </row>
    <row r="92" spans="2:11" ht="17.25">
      <c r="B92" s="223" t="s">
        <v>243</v>
      </c>
      <c r="C92" s="43">
        <v>101.9</v>
      </c>
      <c r="D92" s="88">
        <v>99.5</v>
      </c>
      <c r="E92" s="33">
        <v>101.6</v>
      </c>
      <c r="F92" s="88">
        <v>99.1</v>
      </c>
      <c r="G92" s="82">
        <v>96.8</v>
      </c>
      <c r="H92" s="83">
        <v>102.8</v>
      </c>
      <c r="I92" s="74">
        <v>228.9</v>
      </c>
      <c r="J92" s="88">
        <v>262</v>
      </c>
      <c r="K92" s="88">
        <v>323.8</v>
      </c>
    </row>
    <row r="93" spans="2:11" ht="17.25">
      <c r="B93" s="223" t="s">
        <v>254</v>
      </c>
      <c r="C93" s="43">
        <v>101.8</v>
      </c>
      <c r="D93" s="88">
        <v>99.8</v>
      </c>
      <c r="E93" s="33">
        <v>101.5</v>
      </c>
      <c r="F93" s="88">
        <v>99.1</v>
      </c>
      <c r="G93" s="82" t="s">
        <v>240</v>
      </c>
      <c r="H93" s="83">
        <v>102.8</v>
      </c>
      <c r="I93" s="74">
        <v>223.1</v>
      </c>
      <c r="J93" s="88">
        <v>300.3</v>
      </c>
      <c r="K93" s="88">
        <v>307.4</v>
      </c>
    </row>
    <row r="94" spans="2:11" ht="18" thickBot="1">
      <c r="B94" s="169"/>
      <c r="C94" s="170"/>
      <c r="D94" s="56"/>
      <c r="E94" s="56"/>
      <c r="F94" s="56"/>
      <c r="G94" s="170"/>
      <c r="H94" s="140"/>
      <c r="I94" s="171"/>
      <c r="J94" s="104"/>
      <c r="K94" s="56"/>
    </row>
    <row r="95" spans="3:9" ht="17.25">
      <c r="C95" s="9" t="s">
        <v>221</v>
      </c>
      <c r="D95" s="8"/>
      <c r="H95" s="151"/>
      <c r="I95" s="151"/>
    </row>
    <row r="96" spans="3:9" ht="17.25">
      <c r="C96" s="151" t="s">
        <v>264</v>
      </c>
      <c r="H96" s="151"/>
      <c r="I96" s="151"/>
    </row>
    <row r="97" spans="2:11" ht="17.25">
      <c r="B97" s="34"/>
      <c r="C97" s="9"/>
      <c r="D97" s="42"/>
      <c r="E97" s="132"/>
      <c r="F97" s="34"/>
      <c r="G97" s="34"/>
      <c r="H97" s="34"/>
      <c r="I97" s="34"/>
      <c r="J97" s="34"/>
      <c r="K97" s="34"/>
    </row>
    <row r="99" spans="3:11" ht="17.25">
      <c r="C99" s="8"/>
      <c r="D99" s="8"/>
      <c r="E99" s="8"/>
      <c r="G99" s="8"/>
      <c r="I99" s="8"/>
      <c r="J99" s="8"/>
      <c r="K99" s="8"/>
    </row>
  </sheetData>
  <sheetProtection/>
  <mergeCells count="19">
    <mergeCell ref="B4:B6"/>
    <mergeCell ref="C4:C5"/>
    <mergeCell ref="J4:J5"/>
    <mergeCell ref="K4:K5"/>
    <mergeCell ref="D5:D6"/>
    <mergeCell ref="E5:E6"/>
    <mergeCell ref="F5:F6"/>
    <mergeCell ref="G5:G6"/>
    <mergeCell ref="H5:H6"/>
    <mergeCell ref="I5:I6"/>
    <mergeCell ref="J7:K7"/>
    <mergeCell ref="B34:B35"/>
    <mergeCell ref="B67:B70"/>
    <mergeCell ref="C67:D68"/>
    <mergeCell ref="G67:G70"/>
    <mergeCell ref="C69:C70"/>
    <mergeCell ref="D69:D70"/>
    <mergeCell ref="E69:E70"/>
    <mergeCell ref="F69:F70"/>
  </mergeCells>
  <printOptions/>
  <pageMargins left="0.5905511811023623" right="0.7874015748031497" top="0.4724409448818898" bottom="0.5511811023622047" header="0.5118110236220472" footer="0.5118110236220472"/>
  <pageSetup horizontalDpi="300" verticalDpi="300" orientation="portrait" paperSize="9" scale="48" r:id="rId2"/>
  <drawing r:id="rId1"/>
</worksheet>
</file>

<file path=xl/worksheets/sheet4.xml><?xml version="1.0" encoding="utf-8"?>
<worksheet xmlns="http://schemas.openxmlformats.org/spreadsheetml/2006/main" xmlns:r="http://schemas.openxmlformats.org/officeDocument/2006/relationships">
  <dimension ref="A2:M99"/>
  <sheetViews>
    <sheetView zoomScale="60" zoomScaleNormal="60" zoomScaleSheetLayoutView="50" workbookViewId="0" topLeftCell="A1">
      <selection activeCell="G95" sqref="G95"/>
    </sheetView>
  </sheetViews>
  <sheetFormatPr defaultColWidth="8.66015625" defaultRowHeight="18"/>
  <cols>
    <col min="1" max="1" width="1.66015625" style="53" customWidth="1"/>
    <col min="2" max="2" width="15.66015625" style="53" customWidth="1"/>
    <col min="3" max="3" width="12" style="53" customWidth="1"/>
    <col min="4" max="4" width="12.5" style="53" customWidth="1"/>
    <col min="5" max="5" width="12.16015625" style="53" customWidth="1"/>
    <col min="6" max="7" width="10.66015625" style="53" customWidth="1"/>
    <col min="8" max="8" width="11.5" style="53" customWidth="1"/>
    <col min="9" max="9" width="11.83203125" style="53" customWidth="1"/>
    <col min="10" max="10" width="12.66015625" style="53" customWidth="1"/>
    <col min="11" max="11" width="12.58203125" style="53" customWidth="1"/>
  </cols>
  <sheetData>
    <row r="2" spans="2:4" ht="17.25">
      <c r="B2" s="11"/>
      <c r="C2" s="7" t="s">
        <v>13</v>
      </c>
      <c r="D2" s="8"/>
    </row>
    <row r="3" spans="2:11" ht="18" thickBot="1">
      <c r="B3" s="12"/>
      <c r="C3" s="13"/>
      <c r="D3" s="14" t="s">
        <v>14</v>
      </c>
      <c r="E3" s="56"/>
      <c r="F3" s="56"/>
      <c r="G3" s="56"/>
      <c r="H3" s="56"/>
      <c r="I3" s="56"/>
      <c r="J3" s="56"/>
      <c r="K3" s="56"/>
    </row>
    <row r="4" spans="2:11" ht="17.25">
      <c r="B4" s="324" t="s">
        <v>2</v>
      </c>
      <c r="C4" s="327" t="s">
        <v>219</v>
      </c>
      <c r="D4" s="340"/>
      <c r="E4" s="340"/>
      <c r="F4" s="328"/>
      <c r="G4" s="334" t="s">
        <v>51</v>
      </c>
      <c r="H4" s="342"/>
      <c r="I4" s="343"/>
      <c r="J4" s="334" t="s">
        <v>15</v>
      </c>
      <c r="K4" s="342"/>
    </row>
    <row r="5" spans="2:11" ht="17.25">
      <c r="B5" s="325"/>
      <c r="C5" s="329"/>
      <c r="D5" s="341"/>
      <c r="E5" s="341"/>
      <c r="F5" s="330"/>
      <c r="G5" s="335"/>
      <c r="H5" s="344"/>
      <c r="I5" s="345"/>
      <c r="J5" s="335"/>
      <c r="K5" s="344"/>
    </row>
    <row r="6" spans="2:11" ht="17.25">
      <c r="B6" s="325"/>
      <c r="C6" s="314" t="s">
        <v>51</v>
      </c>
      <c r="D6" s="314" t="s">
        <v>137</v>
      </c>
      <c r="E6" s="221" t="s">
        <v>186</v>
      </c>
      <c r="F6" s="58"/>
      <c r="G6" s="126" t="s">
        <v>16</v>
      </c>
      <c r="H6" s="39" t="s">
        <v>187</v>
      </c>
      <c r="I6" s="37" t="s">
        <v>187</v>
      </c>
      <c r="J6" s="15" t="s">
        <v>16</v>
      </c>
      <c r="K6" s="39" t="s">
        <v>187</v>
      </c>
    </row>
    <row r="7" spans="2:11" ht="17.25">
      <c r="B7" s="326"/>
      <c r="C7" s="311"/>
      <c r="D7" s="311"/>
      <c r="E7" s="16" t="s">
        <v>49</v>
      </c>
      <c r="F7" s="16" t="s">
        <v>188</v>
      </c>
      <c r="G7" s="17" t="s">
        <v>17</v>
      </c>
      <c r="H7" s="71" t="s">
        <v>189</v>
      </c>
      <c r="I7" s="71" t="s">
        <v>190</v>
      </c>
      <c r="J7" s="17" t="s">
        <v>17</v>
      </c>
      <c r="K7" s="71" t="s">
        <v>189</v>
      </c>
    </row>
    <row r="8" spans="2:11" ht="17.25">
      <c r="B8" s="19"/>
      <c r="C8" s="74" t="s">
        <v>18</v>
      </c>
      <c r="D8" s="75" t="s">
        <v>18</v>
      </c>
      <c r="E8" s="75" t="s">
        <v>5</v>
      </c>
      <c r="F8" s="75" t="s">
        <v>5</v>
      </c>
      <c r="G8" s="78" t="s">
        <v>19</v>
      </c>
      <c r="H8" s="75" t="s">
        <v>19</v>
      </c>
      <c r="I8" s="75" t="s">
        <v>19</v>
      </c>
      <c r="J8" s="78" t="s">
        <v>19</v>
      </c>
      <c r="K8" s="75" t="s">
        <v>19</v>
      </c>
    </row>
    <row r="9" spans="2:13" ht="17.25">
      <c r="B9" s="22" t="s">
        <v>184</v>
      </c>
      <c r="C9" s="43">
        <v>353.222</v>
      </c>
      <c r="D9" s="80" t="s">
        <v>52</v>
      </c>
      <c r="E9" s="80">
        <v>-1.141337811363009</v>
      </c>
      <c r="F9" s="73">
        <v>-2.466029189733255</v>
      </c>
      <c r="G9" s="43">
        <v>151.9</v>
      </c>
      <c r="H9" s="73">
        <v>143</v>
      </c>
      <c r="I9" s="73">
        <v>8.9</v>
      </c>
      <c r="J9" s="79" t="s">
        <v>53</v>
      </c>
      <c r="K9" s="80" t="s">
        <v>54</v>
      </c>
      <c r="M9" s="220"/>
    </row>
    <row r="10" spans="2:11" ht="17.25">
      <c r="B10" s="21" t="s">
        <v>55</v>
      </c>
      <c r="C10" s="43">
        <v>356.929</v>
      </c>
      <c r="D10" s="75">
        <v>389.664</v>
      </c>
      <c r="E10" s="80">
        <v>1.0494816291170974</v>
      </c>
      <c r="F10" s="80">
        <v>0.5325077399380713</v>
      </c>
      <c r="G10" s="43">
        <v>152.3</v>
      </c>
      <c r="H10" s="73">
        <v>142.7</v>
      </c>
      <c r="I10" s="73">
        <v>9.6</v>
      </c>
      <c r="J10" s="74">
        <v>153.8</v>
      </c>
      <c r="K10" s="75">
        <v>141.7</v>
      </c>
    </row>
    <row r="11" spans="2:11" ht="17.25">
      <c r="B11" s="22" t="s">
        <v>56</v>
      </c>
      <c r="C11" s="79">
        <v>329.496</v>
      </c>
      <c r="D11" s="75">
        <v>376.964</v>
      </c>
      <c r="E11" s="80">
        <v>-7.685842282358675</v>
      </c>
      <c r="F11" s="73">
        <v>-3.259218198242585</v>
      </c>
      <c r="G11" s="79">
        <v>150.6</v>
      </c>
      <c r="H11" s="80">
        <v>141.2</v>
      </c>
      <c r="I11" s="80">
        <v>9.4</v>
      </c>
      <c r="J11" s="74">
        <v>153.3</v>
      </c>
      <c r="K11" s="75">
        <v>140.9</v>
      </c>
    </row>
    <row r="12" spans="2:11" ht="17.25">
      <c r="B12" s="22" t="s">
        <v>141</v>
      </c>
      <c r="C12" s="81">
        <v>332.834</v>
      </c>
      <c r="D12" s="75">
        <v>380.438</v>
      </c>
      <c r="E12" s="80">
        <v>1.013062374050071</v>
      </c>
      <c r="F12" s="73">
        <v>0.9215734128457862</v>
      </c>
      <c r="G12" s="79">
        <v>151.2</v>
      </c>
      <c r="H12" s="80">
        <v>141.1</v>
      </c>
      <c r="I12" s="80">
        <v>10.1</v>
      </c>
      <c r="J12" s="74">
        <v>152.4</v>
      </c>
      <c r="K12" s="75">
        <v>140</v>
      </c>
    </row>
    <row r="13" spans="2:11" ht="17.25">
      <c r="B13" s="22" t="s">
        <v>142</v>
      </c>
      <c r="C13" s="82">
        <v>335.342</v>
      </c>
      <c r="D13" s="75">
        <v>384.401</v>
      </c>
      <c r="E13" s="80">
        <v>0.7535287861216046</v>
      </c>
      <c r="F13" s="73">
        <v>1.0416940473874907</v>
      </c>
      <c r="G13" s="79">
        <v>153.3</v>
      </c>
      <c r="H13" s="80">
        <v>142.5</v>
      </c>
      <c r="I13" s="80">
        <v>10.8</v>
      </c>
      <c r="J13" s="74">
        <v>153.5</v>
      </c>
      <c r="K13" s="75">
        <v>140.6</v>
      </c>
    </row>
    <row r="14" spans="2:11" ht="17.25">
      <c r="B14" s="22" t="s">
        <v>158</v>
      </c>
      <c r="C14" s="82">
        <v>331.49</v>
      </c>
      <c r="D14" s="75">
        <v>377.7</v>
      </c>
      <c r="E14" s="80">
        <v>-1.148678065974431</v>
      </c>
      <c r="F14" s="73">
        <v>-1.7432316773369532</v>
      </c>
      <c r="G14" s="79">
        <v>155</v>
      </c>
      <c r="H14" s="80">
        <v>142.9</v>
      </c>
      <c r="I14" s="80">
        <v>12.1</v>
      </c>
      <c r="J14" s="74">
        <v>154.2</v>
      </c>
      <c r="K14" s="75">
        <v>140.8</v>
      </c>
    </row>
    <row r="15" spans="2:11" ht="17.25">
      <c r="B15" s="22" t="s">
        <v>181</v>
      </c>
      <c r="C15" s="82">
        <v>333.8</v>
      </c>
      <c r="D15" s="75">
        <v>379.5</v>
      </c>
      <c r="E15" s="80">
        <v>0.6968536004102694</v>
      </c>
      <c r="F15" s="73">
        <v>0.4765687053216869</v>
      </c>
      <c r="G15" s="79">
        <v>153.9</v>
      </c>
      <c r="H15" s="80">
        <v>142.1</v>
      </c>
      <c r="I15" s="80">
        <v>11.8</v>
      </c>
      <c r="J15" s="74">
        <v>153</v>
      </c>
      <c r="K15" s="75">
        <v>140.1</v>
      </c>
    </row>
    <row r="16" spans="2:11" ht="17.25">
      <c r="B16" s="232" t="s">
        <v>228</v>
      </c>
      <c r="C16" s="82">
        <v>316</v>
      </c>
      <c r="D16" s="75">
        <v>355.2</v>
      </c>
      <c r="E16" s="80">
        <v>-5.332534451767529</v>
      </c>
      <c r="F16" s="240">
        <v>-6.403162055335971</v>
      </c>
      <c r="G16" s="79">
        <v>144.4</v>
      </c>
      <c r="H16" s="80">
        <v>136.1</v>
      </c>
      <c r="I16" s="80">
        <v>8.3</v>
      </c>
      <c r="J16" s="74">
        <v>147.3</v>
      </c>
      <c r="K16" s="75">
        <v>136.4</v>
      </c>
    </row>
    <row r="17" spans="2:11" ht="17.25">
      <c r="B17" s="6"/>
      <c r="C17" s="74"/>
      <c r="D17" s="83"/>
      <c r="E17" s="88"/>
      <c r="F17" s="131"/>
      <c r="G17" s="74"/>
      <c r="H17" s="88"/>
      <c r="I17" s="88"/>
      <c r="J17" s="82"/>
      <c r="K17" s="83"/>
    </row>
    <row r="18" spans="2:11" ht="17.25">
      <c r="B18" s="6" t="s">
        <v>253</v>
      </c>
      <c r="C18" s="74">
        <v>256.258</v>
      </c>
      <c r="D18" s="83">
        <v>293.436</v>
      </c>
      <c r="E18" s="80">
        <v>-3.1793949515062057</v>
      </c>
      <c r="F18" s="131">
        <v>-3.4677896953346123</v>
      </c>
      <c r="G18" s="74">
        <v>145</v>
      </c>
      <c r="H18" s="88">
        <v>137.1</v>
      </c>
      <c r="I18" s="88">
        <v>7.9</v>
      </c>
      <c r="J18" s="82">
        <v>153</v>
      </c>
      <c r="K18" s="83">
        <v>140.1</v>
      </c>
    </row>
    <row r="19" spans="2:11" ht="17.25">
      <c r="B19" s="6" t="s">
        <v>138</v>
      </c>
      <c r="C19" s="74">
        <v>255.784</v>
      </c>
      <c r="D19" s="83">
        <v>295.889</v>
      </c>
      <c r="E19" s="80">
        <v>-3.4048338368580136</v>
      </c>
      <c r="F19" s="131">
        <v>-3.33583796145051</v>
      </c>
      <c r="G19" s="74">
        <v>144.3</v>
      </c>
      <c r="H19" s="88">
        <v>135.8</v>
      </c>
      <c r="I19" s="88">
        <v>8.5</v>
      </c>
      <c r="J19" s="82">
        <v>149.7</v>
      </c>
      <c r="K19" s="83">
        <v>138</v>
      </c>
    </row>
    <row r="20" spans="2:11" ht="17.25">
      <c r="B20" s="6" t="s">
        <v>139</v>
      </c>
      <c r="C20" s="74">
        <v>283.7</v>
      </c>
      <c r="D20" s="83">
        <v>311.172</v>
      </c>
      <c r="E20" s="80">
        <v>1.073437672567656</v>
      </c>
      <c r="F20" s="131">
        <v>-4.674494763058642</v>
      </c>
      <c r="G20" s="100">
        <v>146.4</v>
      </c>
      <c r="H20" s="131">
        <v>136.7</v>
      </c>
      <c r="I20" s="131">
        <v>9.7</v>
      </c>
      <c r="J20" s="82">
        <v>149.7</v>
      </c>
      <c r="K20" s="83">
        <v>137.9</v>
      </c>
    </row>
    <row r="21" spans="2:11" ht="17.25">
      <c r="B21" s="6" t="s">
        <v>140</v>
      </c>
      <c r="C21" s="100">
        <v>587.061</v>
      </c>
      <c r="D21" s="131">
        <v>655.229</v>
      </c>
      <c r="E21" s="131">
        <v>-7.3407831810218305</v>
      </c>
      <c r="F21" s="131">
        <v>-8.396734191726422</v>
      </c>
      <c r="G21" s="100">
        <v>144.5</v>
      </c>
      <c r="H21" s="131">
        <v>135.3</v>
      </c>
      <c r="I21" s="108">
        <v>9.2</v>
      </c>
      <c r="J21" s="100">
        <v>148</v>
      </c>
      <c r="K21" s="131">
        <v>135.9</v>
      </c>
    </row>
    <row r="22" spans="2:11" ht="17.25">
      <c r="B22" s="6" t="s">
        <v>216</v>
      </c>
      <c r="C22" s="100">
        <v>268.733</v>
      </c>
      <c r="D22" s="131">
        <v>298.773</v>
      </c>
      <c r="E22" s="131">
        <v>2.3378295010548644</v>
      </c>
      <c r="F22" s="131">
        <v>0.3503174016726585</v>
      </c>
      <c r="G22" s="100">
        <v>136.6</v>
      </c>
      <c r="H22" s="131">
        <v>128.4</v>
      </c>
      <c r="I22" s="108">
        <v>8.2</v>
      </c>
      <c r="J22" s="100">
        <v>140.9</v>
      </c>
      <c r="K22" s="131">
        <v>129.4</v>
      </c>
    </row>
    <row r="23" spans="2:11" ht="17.25">
      <c r="B23" s="223" t="s">
        <v>220</v>
      </c>
      <c r="C23" s="100">
        <v>257.435</v>
      </c>
      <c r="D23" s="131">
        <v>291.969</v>
      </c>
      <c r="E23" s="131">
        <v>-0.29628195197520774</v>
      </c>
      <c r="F23" s="131">
        <v>-0.3372508593411318</v>
      </c>
      <c r="G23" s="100">
        <v>142.6</v>
      </c>
      <c r="H23" s="131">
        <v>134.3</v>
      </c>
      <c r="I23" s="131">
        <v>8.3</v>
      </c>
      <c r="J23" s="100">
        <v>145.8</v>
      </c>
      <c r="K23" s="131">
        <v>134.1</v>
      </c>
    </row>
    <row r="24" spans="2:11" ht="17.25">
      <c r="B24" s="223" t="s">
        <v>223</v>
      </c>
      <c r="C24" s="100">
        <v>258.549</v>
      </c>
      <c r="D24" s="230">
        <v>307.5</v>
      </c>
      <c r="E24" s="131">
        <v>-1.2482000786809218</v>
      </c>
      <c r="F24" s="240">
        <v>1.9484588376881107</v>
      </c>
      <c r="G24" s="100">
        <v>143.2</v>
      </c>
      <c r="H24" s="131">
        <v>134.7</v>
      </c>
      <c r="I24" s="131">
        <v>8.5</v>
      </c>
      <c r="J24" s="100">
        <v>151.8</v>
      </c>
      <c r="K24" s="131">
        <v>139.5</v>
      </c>
    </row>
    <row r="25" spans="2:11" ht="17.25">
      <c r="B25" s="223" t="s">
        <v>225</v>
      </c>
      <c r="C25" s="100">
        <v>269.8</v>
      </c>
      <c r="D25" s="230">
        <v>307.39</v>
      </c>
      <c r="E25" s="131">
        <v>2.6772972047266665</v>
      </c>
      <c r="F25" s="240">
        <v>2.78401947409249</v>
      </c>
      <c r="G25" s="100">
        <v>149</v>
      </c>
      <c r="H25" s="131">
        <v>140</v>
      </c>
      <c r="I25" s="131">
        <v>9</v>
      </c>
      <c r="J25" s="100">
        <v>156.4</v>
      </c>
      <c r="K25" s="131">
        <v>143.8</v>
      </c>
    </row>
    <row r="26" spans="2:11" ht="17.25">
      <c r="B26" s="223" t="s">
        <v>233</v>
      </c>
      <c r="C26" s="100">
        <v>259.1</v>
      </c>
      <c r="D26" s="230">
        <v>298.3</v>
      </c>
      <c r="E26" s="131">
        <v>0.3066582000093043</v>
      </c>
      <c r="F26" s="240">
        <v>0.4688320961375227</v>
      </c>
      <c r="G26" s="100">
        <v>136.5</v>
      </c>
      <c r="H26" s="131">
        <v>127.8</v>
      </c>
      <c r="I26" s="131">
        <v>8.7</v>
      </c>
      <c r="J26" s="100">
        <v>143.1</v>
      </c>
      <c r="K26" s="131">
        <v>131.4</v>
      </c>
    </row>
    <row r="27" spans="2:11" ht="17.25">
      <c r="B27" s="223" t="s">
        <v>239</v>
      </c>
      <c r="C27" s="100">
        <v>499.135</v>
      </c>
      <c r="D27" s="230">
        <v>530.95</v>
      </c>
      <c r="E27" s="131">
        <v>-0.7498419187681227</v>
      </c>
      <c r="F27" s="240">
        <v>3.3672668796517575</v>
      </c>
      <c r="G27" s="100">
        <v>149.8</v>
      </c>
      <c r="H27" s="131">
        <v>140.9</v>
      </c>
      <c r="I27" s="131">
        <v>8.9</v>
      </c>
      <c r="J27" s="100">
        <v>154.8</v>
      </c>
      <c r="K27" s="131">
        <v>143.1</v>
      </c>
    </row>
    <row r="28" spans="2:11" ht="17.25">
      <c r="B28" s="223" t="s">
        <v>242</v>
      </c>
      <c r="C28" s="100">
        <v>315.06</v>
      </c>
      <c r="D28" s="230">
        <v>415.675</v>
      </c>
      <c r="E28" s="131">
        <v>-3.418931802227385</v>
      </c>
      <c r="F28" s="240">
        <v>2.4463399786567526</v>
      </c>
      <c r="G28" s="100">
        <v>146.2</v>
      </c>
      <c r="H28" s="131">
        <v>137.5</v>
      </c>
      <c r="I28" s="131">
        <v>8.7</v>
      </c>
      <c r="J28" s="100">
        <v>154.8</v>
      </c>
      <c r="K28" s="131">
        <v>142.8</v>
      </c>
    </row>
    <row r="29" spans="2:11" ht="17.25">
      <c r="B29" s="223" t="s">
        <v>243</v>
      </c>
      <c r="C29" s="100">
        <v>267.087</v>
      </c>
      <c r="D29" s="230">
        <v>301.71</v>
      </c>
      <c r="E29" s="131">
        <v>-1.3317719031223747</v>
      </c>
      <c r="F29" s="240">
        <v>0.7725528311906893</v>
      </c>
      <c r="G29" s="100">
        <v>143.7</v>
      </c>
      <c r="H29" s="131">
        <v>134.7</v>
      </c>
      <c r="I29" s="131">
        <v>9</v>
      </c>
      <c r="J29" s="100">
        <v>147.6</v>
      </c>
      <c r="K29" s="131">
        <v>135.9</v>
      </c>
    </row>
    <row r="30" spans="1:11" ht="17.25">
      <c r="A30" s="273" t="s">
        <v>255</v>
      </c>
      <c r="B30" s="223" t="s">
        <v>256</v>
      </c>
      <c r="C30" s="100" t="s">
        <v>226</v>
      </c>
      <c r="D30" s="230">
        <v>297.282</v>
      </c>
      <c r="E30" s="131" t="s">
        <v>226</v>
      </c>
      <c r="F30" s="240">
        <v>1.3231083844580795</v>
      </c>
      <c r="G30" s="100" t="s">
        <v>226</v>
      </c>
      <c r="H30" s="131" t="s">
        <v>226</v>
      </c>
      <c r="I30" s="131" t="s">
        <v>226</v>
      </c>
      <c r="J30" s="100">
        <v>150.5</v>
      </c>
      <c r="K30" s="131">
        <v>138.6</v>
      </c>
    </row>
    <row r="31" spans="2:11" ht="18" thickBot="1">
      <c r="B31" s="169"/>
      <c r="C31" s="171"/>
      <c r="D31" s="56"/>
      <c r="E31" s="45"/>
      <c r="F31" s="52"/>
      <c r="G31" s="84"/>
      <c r="H31" s="45"/>
      <c r="I31" s="45"/>
      <c r="J31" s="84"/>
      <c r="K31" s="45"/>
    </row>
    <row r="32" spans="3:9" ht="17.25">
      <c r="C32" s="9" t="s">
        <v>229</v>
      </c>
      <c r="I32" s="151"/>
    </row>
    <row r="33" spans="3:5" ht="17.25">
      <c r="C33" s="9" t="s">
        <v>266</v>
      </c>
      <c r="E33" s="8"/>
    </row>
    <row r="34" spans="2:4" ht="17.25">
      <c r="B34" s="11"/>
      <c r="C34" s="9"/>
      <c r="D34" s="8"/>
    </row>
    <row r="35" spans="2:11" ht="17.25">
      <c r="B35" s="92"/>
      <c r="C35" s="7" t="s">
        <v>20</v>
      </c>
      <c r="D35" s="4"/>
      <c r="E35" s="34"/>
      <c r="F35" s="34"/>
      <c r="G35" s="34"/>
      <c r="H35" s="34"/>
      <c r="I35" s="34"/>
      <c r="J35" s="34"/>
      <c r="K35" s="34"/>
    </row>
    <row r="36" spans="2:11" ht="18" thickBot="1">
      <c r="B36" s="122"/>
      <c r="C36" s="56"/>
      <c r="D36" s="23" t="s">
        <v>21</v>
      </c>
      <c r="E36" s="56"/>
      <c r="F36" s="56"/>
      <c r="G36" s="56"/>
      <c r="H36" s="56"/>
      <c r="I36" s="56"/>
      <c r="J36" s="56"/>
      <c r="K36" s="34"/>
    </row>
    <row r="37" spans="2:11" ht="17.25">
      <c r="B37" s="322" t="s">
        <v>2</v>
      </c>
      <c r="C37" s="349" t="s">
        <v>50</v>
      </c>
      <c r="D37" s="350"/>
      <c r="E37" s="350"/>
      <c r="F37" s="350"/>
      <c r="G37" s="350"/>
      <c r="H37" s="351"/>
      <c r="I37" s="349" t="s">
        <v>22</v>
      </c>
      <c r="J37" s="350"/>
      <c r="K37" s="34"/>
    </row>
    <row r="38" spans="2:11" ht="17.25">
      <c r="B38" s="348"/>
      <c r="C38" s="24" t="s">
        <v>23</v>
      </c>
      <c r="D38" s="26"/>
      <c r="E38" s="51" t="s">
        <v>61</v>
      </c>
      <c r="F38" s="26"/>
      <c r="G38" s="25" t="s">
        <v>24</v>
      </c>
      <c r="H38" s="26"/>
      <c r="I38" s="25" t="s">
        <v>23</v>
      </c>
      <c r="J38" s="202"/>
      <c r="K38" s="34"/>
    </row>
    <row r="39" spans="2:11" ht="17.25">
      <c r="B39" s="323"/>
      <c r="C39" s="27" t="s">
        <v>25</v>
      </c>
      <c r="D39" s="27" t="s">
        <v>26</v>
      </c>
      <c r="E39" s="27" t="s">
        <v>25</v>
      </c>
      <c r="F39" s="27" t="s">
        <v>26</v>
      </c>
      <c r="G39" s="28" t="s">
        <v>25</v>
      </c>
      <c r="H39" s="28" t="s">
        <v>26</v>
      </c>
      <c r="I39" s="29" t="s">
        <v>25</v>
      </c>
      <c r="J39" s="30" t="s">
        <v>26</v>
      </c>
      <c r="K39" s="31"/>
    </row>
    <row r="40" spans="2:11" ht="17.25">
      <c r="B40" s="123"/>
      <c r="C40" s="74" t="s">
        <v>27</v>
      </c>
      <c r="D40" s="203" t="s">
        <v>191</v>
      </c>
      <c r="E40" s="75" t="s">
        <v>6</v>
      </c>
      <c r="F40" s="88" t="s">
        <v>6</v>
      </c>
      <c r="G40" s="88" t="s">
        <v>6</v>
      </c>
      <c r="H40" s="88" t="s">
        <v>6</v>
      </c>
      <c r="I40" s="74" t="s">
        <v>27</v>
      </c>
      <c r="J40" s="75" t="s">
        <v>27</v>
      </c>
      <c r="K40" s="31"/>
    </row>
    <row r="41" spans="2:11" ht="17.25">
      <c r="B41" s="22" t="s">
        <v>182</v>
      </c>
      <c r="C41" s="89">
        <v>0.81</v>
      </c>
      <c r="D41" s="90">
        <v>0.45</v>
      </c>
      <c r="E41" s="11">
        <v>5072</v>
      </c>
      <c r="F41" s="32">
        <v>21431</v>
      </c>
      <c r="G41" s="32">
        <v>4065</v>
      </c>
      <c r="H41" s="11">
        <v>9486</v>
      </c>
      <c r="I41" s="89">
        <v>0.93</v>
      </c>
      <c r="J41" s="91">
        <v>0.54</v>
      </c>
      <c r="K41" s="33"/>
    </row>
    <row r="42" spans="2:11" ht="17.25">
      <c r="B42" s="22" t="s">
        <v>55</v>
      </c>
      <c r="C42" s="89">
        <v>0.9</v>
      </c>
      <c r="D42" s="90">
        <v>0.53</v>
      </c>
      <c r="E42" s="11">
        <v>5076</v>
      </c>
      <c r="F42" s="32">
        <v>20553</v>
      </c>
      <c r="G42" s="32">
        <v>4393</v>
      </c>
      <c r="H42" s="11">
        <v>10163</v>
      </c>
      <c r="I42" s="89">
        <v>1.07</v>
      </c>
      <c r="J42" s="91">
        <v>0.64</v>
      </c>
      <c r="K42" s="33"/>
    </row>
    <row r="43" spans="2:11" ht="17.25">
      <c r="B43" s="22" t="s">
        <v>159</v>
      </c>
      <c r="C43" s="89">
        <v>1.13</v>
      </c>
      <c r="D43" s="90">
        <v>0.71</v>
      </c>
      <c r="E43" s="11">
        <v>4824</v>
      </c>
      <c r="F43" s="32">
        <v>18881</v>
      </c>
      <c r="G43" s="32">
        <v>5101</v>
      </c>
      <c r="H43" s="11">
        <v>12459</v>
      </c>
      <c r="I43" s="89">
        <v>1.29</v>
      </c>
      <c r="J43" s="91">
        <v>0.83</v>
      </c>
      <c r="K43" s="33"/>
    </row>
    <row r="44" spans="2:11" ht="17.25">
      <c r="B44" s="22" t="s">
        <v>141</v>
      </c>
      <c r="C44" s="89">
        <v>1.19</v>
      </c>
      <c r="D44" s="90">
        <v>0.78</v>
      </c>
      <c r="E44" s="92">
        <v>4597</v>
      </c>
      <c r="F44" s="32">
        <v>17952</v>
      </c>
      <c r="G44" s="32">
        <v>5469</v>
      </c>
      <c r="H44" s="11">
        <v>13859</v>
      </c>
      <c r="I44" s="89">
        <v>1.46</v>
      </c>
      <c r="J44" s="91">
        <v>0.95</v>
      </c>
      <c r="K44" s="34"/>
    </row>
    <row r="45" spans="2:11" ht="17.25">
      <c r="B45" s="22" t="s">
        <v>142</v>
      </c>
      <c r="C45" s="89">
        <v>1.27</v>
      </c>
      <c r="D45" s="90">
        <v>0.84</v>
      </c>
      <c r="E45" s="92">
        <v>4392</v>
      </c>
      <c r="F45" s="32">
        <v>17008</v>
      </c>
      <c r="G45" s="32">
        <v>5526</v>
      </c>
      <c r="H45" s="11">
        <v>14013</v>
      </c>
      <c r="I45" s="89">
        <v>1.56</v>
      </c>
      <c r="J45" s="91">
        <v>1.06</v>
      </c>
      <c r="K45" s="34"/>
    </row>
    <row r="46" spans="2:11" ht="17.25">
      <c r="B46" s="22" t="s">
        <v>158</v>
      </c>
      <c r="C46" s="89">
        <v>1.37</v>
      </c>
      <c r="D46" s="90">
        <v>0.9</v>
      </c>
      <c r="E46" s="92">
        <v>4041</v>
      </c>
      <c r="F46" s="32">
        <v>16024</v>
      </c>
      <c r="G46" s="32">
        <v>5525</v>
      </c>
      <c r="H46" s="11">
        <v>14394</v>
      </c>
      <c r="I46" s="89">
        <v>1.52</v>
      </c>
      <c r="J46" s="91">
        <v>1.04</v>
      </c>
      <c r="K46" s="34"/>
    </row>
    <row r="47" spans="2:11" ht="17.25">
      <c r="B47" s="22" t="s">
        <v>181</v>
      </c>
      <c r="C47" s="89">
        <v>1.17</v>
      </c>
      <c r="D47" s="90">
        <v>0.78</v>
      </c>
      <c r="E47" s="92">
        <v>3987</v>
      </c>
      <c r="F47" s="92">
        <v>15538</v>
      </c>
      <c r="G47" s="92">
        <v>5019</v>
      </c>
      <c r="H47" s="92">
        <v>13020</v>
      </c>
      <c r="I47" s="89">
        <v>1.25</v>
      </c>
      <c r="J47" s="91">
        <v>0.88</v>
      </c>
      <c r="K47" s="34"/>
    </row>
    <row r="48" spans="2:11" ht="17.25">
      <c r="B48" s="232" t="s">
        <v>230</v>
      </c>
      <c r="C48" s="233">
        <v>0.91</v>
      </c>
      <c r="D48" s="234">
        <v>0.53</v>
      </c>
      <c r="E48" s="92">
        <v>4502</v>
      </c>
      <c r="F48" s="92">
        <v>18198</v>
      </c>
      <c r="G48" s="92">
        <v>4149</v>
      </c>
      <c r="H48" s="92">
        <v>10169</v>
      </c>
      <c r="I48" s="233">
        <v>0.79</v>
      </c>
      <c r="J48" s="235">
        <v>0.47</v>
      </c>
      <c r="K48" s="34"/>
    </row>
    <row r="49" spans="2:11" ht="17.25">
      <c r="B49" s="232"/>
      <c r="C49" s="89"/>
      <c r="D49" s="90"/>
      <c r="E49" s="92"/>
      <c r="F49" s="92"/>
      <c r="G49" s="92"/>
      <c r="H49" s="92"/>
      <c r="I49" s="89"/>
      <c r="J49" s="91"/>
      <c r="K49" s="34"/>
    </row>
    <row r="50" spans="2:11" ht="17.25">
      <c r="B50" s="5"/>
      <c r="C50" s="204" t="s">
        <v>65</v>
      </c>
      <c r="D50" s="205"/>
      <c r="E50" s="11"/>
      <c r="F50" s="32"/>
      <c r="G50" s="32"/>
      <c r="H50" s="11"/>
      <c r="I50" s="204" t="s">
        <v>65</v>
      </c>
      <c r="J50" s="206"/>
      <c r="K50" s="34"/>
    </row>
    <row r="51" spans="2:11" ht="17.25">
      <c r="B51" s="6" t="s">
        <v>253</v>
      </c>
      <c r="C51" s="89">
        <v>0.86</v>
      </c>
      <c r="D51" s="90">
        <v>0.51</v>
      </c>
      <c r="E51" s="121">
        <v>4669</v>
      </c>
      <c r="F51" s="32">
        <v>18920</v>
      </c>
      <c r="G51" s="119">
        <v>4332</v>
      </c>
      <c r="H51" s="11">
        <v>9895</v>
      </c>
      <c r="I51" s="120">
        <v>0.77</v>
      </c>
      <c r="J51" s="91">
        <v>0.43</v>
      </c>
      <c r="K51" s="33"/>
    </row>
    <row r="52" spans="2:11" ht="17.25">
      <c r="B52" s="6" t="s">
        <v>138</v>
      </c>
      <c r="C52" s="89">
        <v>0.89</v>
      </c>
      <c r="D52" s="90">
        <v>0.52</v>
      </c>
      <c r="E52" s="121">
        <v>4719</v>
      </c>
      <c r="F52" s="32">
        <v>19100</v>
      </c>
      <c r="G52" s="119">
        <v>4491</v>
      </c>
      <c r="H52" s="11">
        <v>10322</v>
      </c>
      <c r="I52" s="120">
        <v>0.78</v>
      </c>
      <c r="J52" s="91">
        <v>0.43</v>
      </c>
      <c r="K52" s="33"/>
    </row>
    <row r="53" spans="2:11" ht="17.25">
      <c r="B53" s="6" t="s">
        <v>139</v>
      </c>
      <c r="C53" s="89">
        <v>0.82</v>
      </c>
      <c r="D53" s="90">
        <v>0.51</v>
      </c>
      <c r="E53" s="121">
        <v>3797</v>
      </c>
      <c r="F53" s="32">
        <v>18073</v>
      </c>
      <c r="G53" s="119">
        <v>3721</v>
      </c>
      <c r="H53" s="11">
        <v>9922</v>
      </c>
      <c r="I53" s="120">
        <v>0.78</v>
      </c>
      <c r="J53" s="91">
        <v>0.43</v>
      </c>
      <c r="K53" s="33"/>
    </row>
    <row r="54" spans="2:11" ht="17.25">
      <c r="B54" s="6" t="s">
        <v>140</v>
      </c>
      <c r="C54" s="89">
        <v>0.85</v>
      </c>
      <c r="D54" s="90">
        <v>0.51</v>
      </c>
      <c r="E54" s="121">
        <v>3059</v>
      </c>
      <c r="F54" s="32">
        <v>16486</v>
      </c>
      <c r="G54" s="119">
        <v>3417</v>
      </c>
      <c r="H54" s="11">
        <v>8990</v>
      </c>
      <c r="I54" s="120">
        <v>0.81</v>
      </c>
      <c r="J54" s="91">
        <v>0.43</v>
      </c>
      <c r="K54" s="33"/>
    </row>
    <row r="55" spans="2:11" ht="17.25">
      <c r="B55" s="6" t="s">
        <v>216</v>
      </c>
      <c r="C55" s="89">
        <v>1.01</v>
      </c>
      <c r="D55" s="90">
        <v>0.53</v>
      </c>
      <c r="E55" s="121">
        <v>4881</v>
      </c>
      <c r="F55" s="32">
        <v>16973</v>
      </c>
      <c r="G55" s="119">
        <v>4456</v>
      </c>
      <c r="H55" s="11">
        <v>9450</v>
      </c>
      <c r="I55" s="120">
        <v>0.85</v>
      </c>
      <c r="J55" s="91">
        <v>0.46</v>
      </c>
      <c r="K55" s="33"/>
    </row>
    <row r="56" spans="2:11" ht="17.25">
      <c r="B56" s="223" t="s">
        <v>220</v>
      </c>
      <c r="C56" s="89">
        <v>0.92</v>
      </c>
      <c r="D56" s="90">
        <v>0.53</v>
      </c>
      <c r="E56" s="121">
        <v>4421</v>
      </c>
      <c r="F56" s="32">
        <v>17688</v>
      </c>
      <c r="G56" s="119">
        <v>4518</v>
      </c>
      <c r="H56" s="11">
        <v>10248</v>
      </c>
      <c r="I56" s="120">
        <v>0.84</v>
      </c>
      <c r="J56" s="91">
        <v>0.47</v>
      </c>
      <c r="K56" s="33"/>
    </row>
    <row r="57" spans="2:11" ht="17.25">
      <c r="B57" s="223" t="s">
        <v>223</v>
      </c>
      <c r="C57" s="89">
        <v>0.95</v>
      </c>
      <c r="D57" s="90">
        <v>0.54</v>
      </c>
      <c r="E57" s="121">
        <v>5315</v>
      </c>
      <c r="F57" s="32">
        <v>19232</v>
      </c>
      <c r="G57" s="119">
        <v>4447</v>
      </c>
      <c r="H57" s="11">
        <v>10771</v>
      </c>
      <c r="I57" s="120">
        <v>0.84</v>
      </c>
      <c r="J57" s="91">
        <v>0.49</v>
      </c>
      <c r="K57" s="33"/>
    </row>
    <row r="58" spans="2:11" ht="17.25">
      <c r="B58" s="223" t="s">
        <v>225</v>
      </c>
      <c r="C58" s="89">
        <v>0.97</v>
      </c>
      <c r="D58" s="90">
        <v>0.54</v>
      </c>
      <c r="E58" s="121">
        <v>6217</v>
      </c>
      <c r="F58" s="32">
        <v>20231</v>
      </c>
      <c r="G58" s="119">
        <v>4310</v>
      </c>
      <c r="H58" s="11">
        <v>10262</v>
      </c>
      <c r="I58" s="120">
        <v>0.88</v>
      </c>
      <c r="J58" s="91">
        <v>0.48</v>
      </c>
      <c r="K58" s="33"/>
    </row>
    <row r="59" spans="2:11" ht="17.25">
      <c r="B59" s="223" t="s">
        <v>233</v>
      </c>
      <c r="C59" s="89">
        <v>0.85</v>
      </c>
      <c r="D59" s="90">
        <v>0.53</v>
      </c>
      <c r="E59" s="121">
        <v>4939</v>
      </c>
      <c r="F59" s="32">
        <v>20259</v>
      </c>
      <c r="G59" s="119">
        <v>4039</v>
      </c>
      <c r="H59" s="11">
        <v>9719</v>
      </c>
      <c r="I59" s="120">
        <v>0.83</v>
      </c>
      <c r="J59" s="91">
        <v>0.5</v>
      </c>
      <c r="K59" s="33"/>
    </row>
    <row r="60" spans="2:11" ht="17.25">
      <c r="B60" s="223" t="s">
        <v>239</v>
      </c>
      <c r="C60" s="89">
        <v>0.97</v>
      </c>
      <c r="D60" s="90">
        <v>0.56</v>
      </c>
      <c r="E60" s="121">
        <v>4627</v>
      </c>
      <c r="F60" s="32">
        <v>19813</v>
      </c>
      <c r="G60" s="119">
        <v>4347</v>
      </c>
      <c r="H60" s="11">
        <v>9963</v>
      </c>
      <c r="I60" s="120">
        <v>0.88</v>
      </c>
      <c r="J60" s="91">
        <v>0.52</v>
      </c>
      <c r="K60" s="33"/>
    </row>
    <row r="61" spans="2:11" ht="17.25">
      <c r="B61" s="223" t="s">
        <v>242</v>
      </c>
      <c r="C61" s="89">
        <v>0.99</v>
      </c>
      <c r="D61" s="90">
        <v>0.58</v>
      </c>
      <c r="E61" s="121">
        <v>4410</v>
      </c>
      <c r="F61" s="32">
        <v>19082</v>
      </c>
      <c r="G61" s="119">
        <v>4616</v>
      </c>
      <c r="H61" s="11">
        <v>10352</v>
      </c>
      <c r="I61" s="120">
        <v>0.87</v>
      </c>
      <c r="J61" s="91">
        <v>0.53</v>
      </c>
      <c r="K61" s="33"/>
    </row>
    <row r="62" spans="2:11" ht="17.25">
      <c r="B62" s="223" t="s">
        <v>243</v>
      </c>
      <c r="C62" s="89">
        <v>0.94</v>
      </c>
      <c r="D62" s="90">
        <v>0.59</v>
      </c>
      <c r="E62" s="121">
        <v>4492</v>
      </c>
      <c r="F62" s="32">
        <v>18801</v>
      </c>
      <c r="G62" s="119">
        <v>4586</v>
      </c>
      <c r="H62" s="11">
        <v>10809</v>
      </c>
      <c r="I62" s="120">
        <v>0.88</v>
      </c>
      <c r="J62" s="91">
        <v>0.54</v>
      </c>
      <c r="K62" s="33"/>
    </row>
    <row r="63" spans="2:11" ht="17.25">
      <c r="B63" s="6" t="s">
        <v>265</v>
      </c>
      <c r="C63" s="89">
        <v>1.08</v>
      </c>
      <c r="D63" s="90">
        <v>0.62</v>
      </c>
      <c r="E63" s="121">
        <v>4943</v>
      </c>
      <c r="F63" s="32">
        <v>18980</v>
      </c>
      <c r="G63" s="119">
        <v>5437</v>
      </c>
      <c r="H63" s="11">
        <v>12039</v>
      </c>
      <c r="I63" s="120">
        <v>0.91</v>
      </c>
      <c r="J63" s="91">
        <v>0.55</v>
      </c>
      <c r="K63" s="33"/>
    </row>
    <row r="64" spans="2:11" ht="18" thickBot="1">
      <c r="B64" s="169"/>
      <c r="C64" s="93"/>
      <c r="D64" s="94"/>
      <c r="E64" s="109"/>
      <c r="F64" s="12"/>
      <c r="G64" s="113"/>
      <c r="H64" s="95"/>
      <c r="I64" s="109"/>
      <c r="J64" s="96"/>
      <c r="K64" s="34"/>
    </row>
    <row r="65" spans="2:11" ht="17.25">
      <c r="B65" s="34"/>
      <c r="C65" s="207"/>
      <c r="D65" s="34"/>
      <c r="E65" s="112"/>
      <c r="F65" s="34"/>
      <c r="G65" s="112"/>
      <c r="H65" s="34"/>
      <c r="I65" s="112"/>
      <c r="J65" s="34"/>
      <c r="K65" s="34"/>
    </row>
    <row r="66" spans="2:11" ht="17.25">
      <c r="B66" s="32"/>
      <c r="C66" s="3" t="s">
        <v>28</v>
      </c>
      <c r="D66" s="4"/>
      <c r="E66" s="112"/>
      <c r="F66" s="34"/>
      <c r="G66" s="112"/>
      <c r="H66" s="34"/>
      <c r="I66" s="112"/>
      <c r="J66" s="34"/>
      <c r="K66" s="34"/>
    </row>
    <row r="67" spans="2:11" ht="18" thickBot="1">
      <c r="B67" s="12"/>
      <c r="C67" s="13"/>
      <c r="D67" s="35"/>
      <c r="E67" s="113"/>
      <c r="F67" s="56"/>
      <c r="G67" s="113"/>
      <c r="H67" s="56"/>
      <c r="I67" s="113"/>
      <c r="J67" s="56"/>
      <c r="K67" s="34"/>
    </row>
    <row r="68" spans="2:11" ht="17.25">
      <c r="B68" s="322" t="s">
        <v>160</v>
      </c>
      <c r="C68" s="105"/>
      <c r="D68" s="352" t="s">
        <v>33</v>
      </c>
      <c r="E68" s="353"/>
      <c r="F68" s="356" t="s">
        <v>62</v>
      </c>
      <c r="G68" s="357"/>
      <c r="H68" s="208" t="s">
        <v>29</v>
      </c>
      <c r="I68" s="74" t="s">
        <v>30</v>
      </c>
      <c r="J68" s="31" t="s">
        <v>31</v>
      </c>
      <c r="K68" s="34"/>
    </row>
    <row r="69" spans="2:10" ht="17.25">
      <c r="B69" s="325"/>
      <c r="C69" s="36" t="s">
        <v>32</v>
      </c>
      <c r="D69" s="354"/>
      <c r="E69" s="355"/>
      <c r="F69" s="358"/>
      <c r="G69" s="359"/>
      <c r="H69" s="208" t="s">
        <v>34</v>
      </c>
      <c r="I69" s="363" t="s">
        <v>63</v>
      </c>
      <c r="J69" s="364"/>
    </row>
    <row r="70" spans="2:10" ht="17.25">
      <c r="B70" s="325"/>
      <c r="C70" s="36" t="s">
        <v>35</v>
      </c>
      <c r="D70" s="360" t="s">
        <v>38</v>
      </c>
      <c r="E70" s="38" t="s">
        <v>36</v>
      </c>
      <c r="F70" s="360" t="s">
        <v>40</v>
      </c>
      <c r="G70" s="338" t="s">
        <v>41</v>
      </c>
      <c r="H70" s="114" t="s">
        <v>37</v>
      </c>
      <c r="I70" s="346" t="s">
        <v>192</v>
      </c>
      <c r="J70" s="362" t="s">
        <v>193</v>
      </c>
    </row>
    <row r="71" spans="2:10" ht="17.25">
      <c r="B71" s="326"/>
      <c r="C71" s="40" t="s">
        <v>59</v>
      </c>
      <c r="D71" s="361"/>
      <c r="E71" s="29" t="s">
        <v>39</v>
      </c>
      <c r="F71" s="361"/>
      <c r="G71" s="339"/>
      <c r="H71" s="115" t="s">
        <v>42</v>
      </c>
      <c r="I71" s="347"/>
      <c r="J71" s="329"/>
    </row>
    <row r="72" spans="2:10" ht="17.25">
      <c r="B72" s="209"/>
      <c r="C72" s="78" t="s">
        <v>43</v>
      </c>
      <c r="D72" s="111" t="s">
        <v>44</v>
      </c>
      <c r="E72" s="75" t="s">
        <v>44</v>
      </c>
      <c r="F72" s="111" t="s">
        <v>45</v>
      </c>
      <c r="G72" s="75" t="s">
        <v>44</v>
      </c>
      <c r="H72" s="111" t="s">
        <v>46</v>
      </c>
      <c r="I72" s="97" t="s">
        <v>7</v>
      </c>
      <c r="J72" s="75" t="s">
        <v>46</v>
      </c>
    </row>
    <row r="73" spans="2:10" ht="17.25">
      <c r="B73" s="210" t="s">
        <v>184</v>
      </c>
      <c r="C73" s="98">
        <v>1790.25</v>
      </c>
      <c r="D73" s="11">
        <v>674.258</v>
      </c>
      <c r="E73" s="11">
        <v>443.235</v>
      </c>
      <c r="F73" s="11">
        <v>6559</v>
      </c>
      <c r="G73" s="11">
        <v>685.595</v>
      </c>
      <c r="H73" s="11">
        <v>144734</v>
      </c>
      <c r="I73" s="11">
        <v>148</v>
      </c>
      <c r="J73" s="11">
        <v>66474</v>
      </c>
    </row>
    <row r="74" spans="2:10" ht="17.25">
      <c r="B74" s="210" t="s">
        <v>55</v>
      </c>
      <c r="C74" s="98">
        <v>1554</v>
      </c>
      <c r="D74" s="11">
        <v>706</v>
      </c>
      <c r="E74" s="11">
        <v>532</v>
      </c>
      <c r="F74" s="11">
        <v>7276</v>
      </c>
      <c r="G74" s="11">
        <v>722</v>
      </c>
      <c r="H74" s="11">
        <v>142144</v>
      </c>
      <c r="I74" s="11">
        <v>135</v>
      </c>
      <c r="J74" s="11">
        <v>43393</v>
      </c>
    </row>
    <row r="75" spans="2:10" ht="17.25">
      <c r="B75" s="210" t="s">
        <v>159</v>
      </c>
      <c r="C75" s="98">
        <v>1420</v>
      </c>
      <c r="D75" s="11">
        <v>687</v>
      </c>
      <c r="E75" s="11">
        <v>494</v>
      </c>
      <c r="F75" s="11">
        <v>6691</v>
      </c>
      <c r="G75" s="11">
        <v>691</v>
      </c>
      <c r="H75" s="97">
        <v>137817</v>
      </c>
      <c r="I75" s="11">
        <v>93</v>
      </c>
      <c r="J75" s="11">
        <v>45716</v>
      </c>
    </row>
    <row r="76" spans="2:10" ht="17.25">
      <c r="B76" s="210" t="s">
        <v>141</v>
      </c>
      <c r="C76" s="98">
        <v>1318</v>
      </c>
      <c r="D76" s="11">
        <v>626</v>
      </c>
      <c r="E76" s="11">
        <v>406</v>
      </c>
      <c r="F76" s="11">
        <v>6868</v>
      </c>
      <c r="G76" s="11">
        <v>676</v>
      </c>
      <c r="H76" s="97">
        <v>141274</v>
      </c>
      <c r="I76" s="11">
        <v>111</v>
      </c>
      <c r="J76" s="11">
        <v>20958</v>
      </c>
    </row>
    <row r="77" spans="2:10" ht="17.25">
      <c r="B77" s="210" t="s">
        <v>142</v>
      </c>
      <c r="C77" s="98">
        <v>1378.85</v>
      </c>
      <c r="D77" s="11">
        <v>641.77</v>
      </c>
      <c r="E77" s="11">
        <v>560.208</v>
      </c>
      <c r="F77" s="11">
        <v>7093</v>
      </c>
      <c r="G77" s="11">
        <v>699.85</v>
      </c>
      <c r="H77" s="97">
        <v>141299</v>
      </c>
      <c r="I77" s="11">
        <v>82</v>
      </c>
      <c r="J77" s="11">
        <v>16018</v>
      </c>
    </row>
    <row r="78" spans="2:10" ht="17.25">
      <c r="B78" s="210" t="s">
        <v>158</v>
      </c>
      <c r="C78" s="98">
        <v>1276.35</v>
      </c>
      <c r="D78" s="11">
        <v>594.028</v>
      </c>
      <c r="E78" s="11">
        <v>437.85200000000003</v>
      </c>
      <c r="F78" s="11">
        <v>6137</v>
      </c>
      <c r="G78" s="11">
        <v>609.402</v>
      </c>
      <c r="H78" s="97">
        <v>135581</v>
      </c>
      <c r="I78" s="11">
        <v>135</v>
      </c>
      <c r="J78" s="11">
        <v>35464</v>
      </c>
    </row>
    <row r="79" spans="2:10" ht="17.25">
      <c r="B79" s="210" t="s">
        <v>181</v>
      </c>
      <c r="C79" s="98">
        <v>1199</v>
      </c>
      <c r="D79" s="11">
        <v>585.1129999999999</v>
      </c>
      <c r="E79" s="11">
        <v>385.31899999999996</v>
      </c>
      <c r="F79" s="11">
        <v>6176</v>
      </c>
      <c r="G79" s="11">
        <v>598.107</v>
      </c>
      <c r="H79" s="97">
        <v>137094</v>
      </c>
      <c r="I79" s="11">
        <v>160</v>
      </c>
      <c r="J79" s="11">
        <v>27160</v>
      </c>
    </row>
    <row r="80" spans="2:10" ht="17.25">
      <c r="B80" s="210" t="s">
        <v>231</v>
      </c>
      <c r="C80" s="236">
        <v>1317.86</v>
      </c>
      <c r="D80" s="92">
        <v>524.009</v>
      </c>
      <c r="E80" s="92">
        <v>333.5110000000001</v>
      </c>
      <c r="F80" s="92">
        <v>4784</v>
      </c>
      <c r="G80" s="92">
        <v>495.38899999999995</v>
      </c>
      <c r="H80" s="92">
        <v>129978</v>
      </c>
      <c r="I80" s="92">
        <v>166</v>
      </c>
      <c r="J80" s="92">
        <v>17172</v>
      </c>
    </row>
    <row r="81" spans="2:10" ht="17.25">
      <c r="B81" s="5"/>
      <c r="C81" s="211"/>
      <c r="D81" s="97"/>
      <c r="E81" s="97"/>
      <c r="F81" s="97"/>
      <c r="G81" s="97"/>
      <c r="H81" s="148"/>
      <c r="I81" s="11"/>
      <c r="J81" s="11"/>
    </row>
    <row r="82" spans="2:10" ht="17.25">
      <c r="B82" s="6" t="s">
        <v>253</v>
      </c>
      <c r="C82" s="212">
        <v>169.23</v>
      </c>
      <c r="D82" s="148">
        <v>46.291</v>
      </c>
      <c r="E82" s="148">
        <v>23.497</v>
      </c>
      <c r="F82" s="148">
        <v>439</v>
      </c>
      <c r="G82" s="148">
        <v>46.684</v>
      </c>
      <c r="H82" s="148">
        <v>9835</v>
      </c>
      <c r="I82" s="11">
        <v>31</v>
      </c>
      <c r="J82" s="11">
        <v>2349</v>
      </c>
    </row>
    <row r="83" spans="2:10" ht="17.25">
      <c r="B83" s="6" t="s">
        <v>138</v>
      </c>
      <c r="C83" s="212">
        <v>114.29</v>
      </c>
      <c r="D83" s="148">
        <v>34.557</v>
      </c>
      <c r="E83" s="148">
        <v>16.442</v>
      </c>
      <c r="F83" s="148">
        <v>317</v>
      </c>
      <c r="G83" s="148">
        <v>34.111</v>
      </c>
      <c r="H83" s="148">
        <v>10122</v>
      </c>
      <c r="I83" s="11">
        <v>10</v>
      </c>
      <c r="J83" s="11">
        <v>314</v>
      </c>
    </row>
    <row r="84" spans="2:10" ht="17.25">
      <c r="B84" s="6" t="s">
        <v>139</v>
      </c>
      <c r="C84" s="212">
        <v>90.95</v>
      </c>
      <c r="D84" s="148">
        <v>49.127</v>
      </c>
      <c r="E84" s="148">
        <v>16.309</v>
      </c>
      <c r="F84" s="148">
        <v>519</v>
      </c>
      <c r="G84" s="148">
        <v>49.44</v>
      </c>
      <c r="H84" s="148">
        <v>10400</v>
      </c>
      <c r="I84" s="11">
        <v>7</v>
      </c>
      <c r="J84" s="11">
        <v>358</v>
      </c>
    </row>
    <row r="85" spans="2:10" ht="17.25">
      <c r="B85" s="6" t="s">
        <v>140</v>
      </c>
      <c r="C85" s="212">
        <v>123.51</v>
      </c>
      <c r="D85" s="226">
        <v>38.659</v>
      </c>
      <c r="E85" s="226">
        <v>33.6</v>
      </c>
      <c r="F85" s="226">
        <v>376</v>
      </c>
      <c r="G85" s="226">
        <v>38.544</v>
      </c>
      <c r="H85" s="148">
        <v>12612</v>
      </c>
      <c r="I85" s="11">
        <v>8</v>
      </c>
      <c r="J85" s="11">
        <v>893</v>
      </c>
    </row>
    <row r="86" spans="2:10" ht="17.25">
      <c r="B86" s="6" t="s">
        <v>216</v>
      </c>
      <c r="C86" s="212">
        <v>53.58</v>
      </c>
      <c r="D86" s="226">
        <v>39</v>
      </c>
      <c r="E86" s="226">
        <v>20</v>
      </c>
      <c r="F86" s="226">
        <v>401</v>
      </c>
      <c r="G86" s="226">
        <v>39</v>
      </c>
      <c r="H86" s="148">
        <v>12145</v>
      </c>
      <c r="I86" s="11">
        <v>10</v>
      </c>
      <c r="J86" s="222">
        <v>3209</v>
      </c>
    </row>
    <row r="87" spans="2:10" ht="17.25">
      <c r="B87" s="223" t="s">
        <v>220</v>
      </c>
      <c r="C87" s="212">
        <v>52</v>
      </c>
      <c r="D87" s="226">
        <v>37</v>
      </c>
      <c r="E87" s="226">
        <v>43</v>
      </c>
      <c r="F87" s="226">
        <v>349</v>
      </c>
      <c r="G87" s="226">
        <v>37</v>
      </c>
      <c r="H87" s="148">
        <v>9481</v>
      </c>
      <c r="I87" s="11">
        <v>9</v>
      </c>
      <c r="J87" s="222">
        <v>525</v>
      </c>
    </row>
    <row r="88" spans="2:10" ht="17.25">
      <c r="B88" s="223" t="s">
        <v>223</v>
      </c>
      <c r="C88" s="212">
        <v>176</v>
      </c>
      <c r="D88" s="226">
        <v>36</v>
      </c>
      <c r="E88" s="226">
        <v>56</v>
      </c>
      <c r="F88" s="226">
        <v>426</v>
      </c>
      <c r="G88" s="226">
        <v>42</v>
      </c>
      <c r="H88" s="148">
        <v>9577</v>
      </c>
      <c r="I88" s="11">
        <v>13</v>
      </c>
      <c r="J88" s="222">
        <v>675</v>
      </c>
    </row>
    <row r="89" spans="2:10" ht="17.25">
      <c r="B89" s="223" t="s">
        <v>225</v>
      </c>
      <c r="C89" s="212">
        <v>148</v>
      </c>
      <c r="D89" s="226">
        <v>35</v>
      </c>
      <c r="E89" s="226">
        <v>24</v>
      </c>
      <c r="F89" s="226">
        <v>337</v>
      </c>
      <c r="G89" s="226">
        <v>36</v>
      </c>
      <c r="H89" s="148">
        <v>9944</v>
      </c>
      <c r="I89" s="11">
        <v>13</v>
      </c>
      <c r="J89" s="222">
        <v>10473</v>
      </c>
    </row>
    <row r="90" spans="2:10" ht="17.25">
      <c r="B90" s="223" t="s">
        <v>233</v>
      </c>
      <c r="C90" s="212">
        <v>56</v>
      </c>
      <c r="D90" s="226">
        <v>38</v>
      </c>
      <c r="E90" s="226">
        <v>48</v>
      </c>
      <c r="F90" s="226">
        <v>369</v>
      </c>
      <c r="G90" s="226">
        <v>38</v>
      </c>
      <c r="H90" s="148">
        <v>10103</v>
      </c>
      <c r="I90" s="11">
        <v>15</v>
      </c>
      <c r="J90" s="222">
        <v>1088</v>
      </c>
    </row>
    <row r="91" spans="2:10" ht="17.25">
      <c r="B91" s="223" t="s">
        <v>241</v>
      </c>
      <c r="C91" s="212">
        <v>96</v>
      </c>
      <c r="D91" s="226">
        <v>48</v>
      </c>
      <c r="E91" s="226">
        <v>37</v>
      </c>
      <c r="F91" s="226">
        <v>449</v>
      </c>
      <c r="G91" s="226">
        <v>49</v>
      </c>
      <c r="H91" s="148">
        <v>9939</v>
      </c>
      <c r="I91" s="11">
        <v>15</v>
      </c>
      <c r="J91" s="222">
        <v>3322</v>
      </c>
    </row>
    <row r="92" spans="2:10" ht="17.25">
      <c r="B92" s="223" t="s">
        <v>242</v>
      </c>
      <c r="C92" s="212">
        <v>126</v>
      </c>
      <c r="D92" s="226">
        <v>43</v>
      </c>
      <c r="E92" s="226">
        <v>47</v>
      </c>
      <c r="F92" s="226">
        <v>353</v>
      </c>
      <c r="G92" s="226">
        <v>43</v>
      </c>
      <c r="H92" s="148">
        <v>10718</v>
      </c>
      <c r="I92" s="11">
        <v>11</v>
      </c>
      <c r="J92" s="222">
        <v>308</v>
      </c>
    </row>
    <row r="93" spans="2:10" ht="17.25">
      <c r="B93" s="223" t="s">
        <v>243</v>
      </c>
      <c r="C93" s="212">
        <v>113</v>
      </c>
      <c r="D93" s="226">
        <v>49</v>
      </c>
      <c r="E93" s="226">
        <v>54</v>
      </c>
      <c r="F93" s="226">
        <v>457</v>
      </c>
      <c r="G93" s="226">
        <v>49</v>
      </c>
      <c r="H93" s="148">
        <v>10796</v>
      </c>
      <c r="I93" s="11">
        <v>10</v>
      </c>
      <c r="J93" s="222">
        <v>1544</v>
      </c>
    </row>
    <row r="94" spans="2:10" ht="17.25">
      <c r="B94" s="223" t="s">
        <v>254</v>
      </c>
      <c r="C94" s="212">
        <v>145</v>
      </c>
      <c r="D94" s="226">
        <v>38</v>
      </c>
      <c r="E94" s="226">
        <v>36</v>
      </c>
      <c r="F94" s="226">
        <v>345</v>
      </c>
      <c r="G94" s="226">
        <v>38</v>
      </c>
      <c r="H94" s="148">
        <v>9739</v>
      </c>
      <c r="I94" s="11">
        <v>11</v>
      </c>
      <c r="J94" s="222">
        <v>542</v>
      </c>
    </row>
    <row r="95" spans="2:10" ht="18" thickBot="1">
      <c r="B95" s="213"/>
      <c r="C95" s="214"/>
      <c r="D95" s="215"/>
      <c r="E95" s="215"/>
      <c r="F95" s="215"/>
      <c r="G95" s="215"/>
      <c r="H95" s="216"/>
      <c r="I95" s="12"/>
      <c r="J95" s="12"/>
    </row>
    <row r="96" spans="2:11" ht="17.25">
      <c r="B96" s="34"/>
      <c r="C96" s="41" t="s">
        <v>60</v>
      </c>
      <c r="D96" s="42"/>
      <c r="E96" s="132"/>
      <c r="F96" s="34"/>
      <c r="G96" s="34"/>
      <c r="H96" s="9"/>
      <c r="I96" s="34"/>
      <c r="J96" s="34"/>
      <c r="K96" s="34"/>
    </row>
    <row r="97" spans="2:11" ht="17.25">
      <c r="B97" s="34"/>
      <c r="C97" s="9"/>
      <c r="D97" s="42"/>
      <c r="E97" s="132"/>
      <c r="F97" s="34"/>
      <c r="G97" s="34"/>
      <c r="H97" s="34"/>
      <c r="I97" s="34"/>
      <c r="J97" s="34"/>
      <c r="K97" s="34"/>
    </row>
    <row r="99" spans="3:11" ht="17.25">
      <c r="C99" s="8"/>
      <c r="D99" s="8"/>
      <c r="E99" s="8"/>
      <c r="G99" s="8"/>
      <c r="I99" s="8"/>
      <c r="J99" s="8"/>
      <c r="K99" s="8"/>
    </row>
  </sheetData>
  <sheetProtection/>
  <mergeCells count="18">
    <mergeCell ref="J4:K5"/>
    <mergeCell ref="C6:C7"/>
    <mergeCell ref="D6:D7"/>
    <mergeCell ref="F70:F71"/>
    <mergeCell ref="G70:G71"/>
    <mergeCell ref="J70:J71"/>
    <mergeCell ref="I69:J69"/>
    <mergeCell ref="D70:D71"/>
    <mergeCell ref="B4:B7"/>
    <mergeCell ref="C4:F5"/>
    <mergeCell ref="G4:I5"/>
    <mergeCell ref="I70:I71"/>
    <mergeCell ref="B37:B39"/>
    <mergeCell ref="C37:H37"/>
    <mergeCell ref="I37:J37"/>
    <mergeCell ref="B68:B71"/>
    <mergeCell ref="D68:E69"/>
    <mergeCell ref="F68:G69"/>
  </mergeCells>
  <printOptions/>
  <pageMargins left="0.5905511811023623" right="0.7874015748031497" top="0.4724409448818898" bottom="0.5511811023622047" header="0.5118110236220472" footer="0.5118110236220472"/>
  <pageSetup horizontalDpi="300" verticalDpi="300" orientation="portrait" paperSize="9" scale="50" r:id="rId2"/>
  <drawing r:id="rId1"/>
</worksheet>
</file>

<file path=xl/worksheets/sheet5.xml><?xml version="1.0" encoding="utf-8"?>
<worksheet xmlns="http://schemas.openxmlformats.org/spreadsheetml/2006/main" xmlns:r="http://schemas.openxmlformats.org/officeDocument/2006/relationships">
  <dimension ref="A1:K113"/>
  <sheetViews>
    <sheetView zoomScaleSheetLayoutView="100" workbookViewId="0" topLeftCell="A94">
      <selection activeCell="L11" sqref="L11"/>
    </sheetView>
  </sheetViews>
  <sheetFormatPr defaultColWidth="8.66015625" defaultRowHeight="18"/>
  <cols>
    <col min="1" max="1" width="2.41015625" style="172" bestFit="1" customWidth="1"/>
    <col min="2" max="2" width="6" style="172" bestFit="1" customWidth="1"/>
    <col min="3" max="3" width="10.91015625" style="172" bestFit="1" customWidth="1"/>
    <col min="4" max="4" width="8.5" style="173" bestFit="1" customWidth="1"/>
    <col min="5" max="5" width="2.41015625" style="172" bestFit="1" customWidth="1"/>
    <col min="6" max="6" width="5.16015625" style="174" hidden="1" customWidth="1"/>
    <col min="7" max="7" width="6.08203125" style="176" hidden="1" customWidth="1"/>
    <col min="8" max="8" width="6" style="176" hidden="1" customWidth="1"/>
    <col min="9" max="10" width="0" style="172" hidden="1" customWidth="1"/>
    <col min="11" max="11" width="8.83203125" style="172" customWidth="1"/>
  </cols>
  <sheetData>
    <row r="1" ht="17.25">
      <c r="G1" s="175" t="s">
        <v>129</v>
      </c>
    </row>
    <row r="2" spans="2:8" ht="17.25">
      <c r="B2" s="177"/>
      <c r="C2" s="178" t="s">
        <v>48</v>
      </c>
      <c r="D2" s="178" t="s">
        <v>47</v>
      </c>
      <c r="F2" s="179"/>
      <c r="G2" s="180" t="s">
        <v>121</v>
      </c>
      <c r="H2" s="181" t="s">
        <v>120</v>
      </c>
    </row>
    <row r="3" spans="2:8" ht="17.25">
      <c r="B3" s="46" t="s">
        <v>195</v>
      </c>
      <c r="C3" s="87">
        <v>28.6</v>
      </c>
      <c r="D3" s="185">
        <v>27.3</v>
      </c>
      <c r="E3" s="186"/>
      <c r="F3" s="179" t="s">
        <v>196</v>
      </c>
      <c r="G3" s="183">
        <v>27.3</v>
      </c>
      <c r="H3" s="176">
        <f aca="true" t="shared" si="0" ref="H3:H26">D3-G3</f>
        <v>0</v>
      </c>
    </row>
    <row r="4" spans="2:8" ht="17.25">
      <c r="B4" s="76"/>
      <c r="C4" s="85">
        <v>42.9</v>
      </c>
      <c r="D4" s="182">
        <v>54.5</v>
      </c>
      <c r="E4" s="186"/>
      <c r="F4" s="179" t="s">
        <v>66</v>
      </c>
      <c r="G4" s="183">
        <v>54.5</v>
      </c>
      <c r="H4" s="176">
        <f t="shared" si="0"/>
        <v>0</v>
      </c>
    </row>
    <row r="5" spans="2:8" ht="17.25">
      <c r="B5" s="76"/>
      <c r="C5" s="85">
        <v>57.1</v>
      </c>
      <c r="D5" s="182">
        <v>81.8</v>
      </c>
      <c r="E5" s="186"/>
      <c r="F5" s="179" t="s">
        <v>67</v>
      </c>
      <c r="G5" s="183">
        <v>72.7</v>
      </c>
      <c r="H5" s="176">
        <f t="shared" si="0"/>
        <v>9.099999999999994</v>
      </c>
    </row>
    <row r="6" spans="2:8" ht="17.25">
      <c r="B6" s="76"/>
      <c r="C6" s="85">
        <v>42.9</v>
      </c>
      <c r="D6" s="182">
        <v>90.9</v>
      </c>
      <c r="E6" s="186"/>
      <c r="F6" s="179" t="s">
        <v>68</v>
      </c>
      <c r="G6" s="183">
        <v>90.9</v>
      </c>
      <c r="H6" s="176">
        <f t="shared" si="0"/>
        <v>0</v>
      </c>
    </row>
    <row r="7" spans="2:8" ht="17.25">
      <c r="B7" s="76" t="s">
        <v>197</v>
      </c>
      <c r="C7" s="85">
        <v>21.4</v>
      </c>
      <c r="D7" s="182">
        <v>100</v>
      </c>
      <c r="E7" s="186"/>
      <c r="F7" s="179" t="s">
        <v>69</v>
      </c>
      <c r="G7" s="183">
        <v>100</v>
      </c>
      <c r="H7" s="176">
        <f t="shared" si="0"/>
        <v>0</v>
      </c>
    </row>
    <row r="8" spans="2:8" ht="17.25">
      <c r="B8" s="76"/>
      <c r="C8" s="85">
        <v>85.7</v>
      </c>
      <c r="D8" s="182">
        <v>90.9</v>
      </c>
      <c r="E8" s="186"/>
      <c r="F8" s="179" t="s">
        <v>70</v>
      </c>
      <c r="G8" s="183">
        <v>90.9</v>
      </c>
      <c r="H8" s="176">
        <f t="shared" si="0"/>
        <v>0</v>
      </c>
    </row>
    <row r="9" spans="2:8" ht="17.25">
      <c r="B9" s="76"/>
      <c r="C9" s="85">
        <v>57.1</v>
      </c>
      <c r="D9" s="182">
        <v>90.9</v>
      </c>
      <c r="E9" s="186"/>
      <c r="F9" s="179" t="s">
        <v>71</v>
      </c>
      <c r="G9" s="183">
        <v>90.9</v>
      </c>
      <c r="H9" s="176">
        <f t="shared" si="0"/>
        <v>0</v>
      </c>
    </row>
    <row r="10" spans="2:8" ht="17.25">
      <c r="B10" s="76"/>
      <c r="C10" s="85">
        <v>71.4</v>
      </c>
      <c r="D10" s="182">
        <v>54.5</v>
      </c>
      <c r="E10" s="186"/>
      <c r="F10" s="179" t="s">
        <v>72</v>
      </c>
      <c r="G10" s="183">
        <v>54.5</v>
      </c>
      <c r="H10" s="176">
        <f t="shared" si="0"/>
        <v>0</v>
      </c>
    </row>
    <row r="11" spans="2:8" ht="17.25">
      <c r="B11" s="76" t="s">
        <v>194</v>
      </c>
      <c r="C11" s="85">
        <v>42.9</v>
      </c>
      <c r="D11" s="182">
        <v>100</v>
      </c>
      <c r="E11" s="186"/>
      <c r="F11" s="179" t="s">
        <v>73</v>
      </c>
      <c r="G11" s="183">
        <v>100</v>
      </c>
      <c r="H11" s="176">
        <f t="shared" si="0"/>
        <v>0</v>
      </c>
    </row>
    <row r="12" spans="2:8" ht="17.25">
      <c r="B12" s="76"/>
      <c r="C12" s="85">
        <v>85.7</v>
      </c>
      <c r="D12" s="182">
        <v>81.8</v>
      </c>
      <c r="E12" s="186"/>
      <c r="F12" s="179" t="s">
        <v>74</v>
      </c>
      <c r="G12" s="183">
        <v>81.8</v>
      </c>
      <c r="H12" s="176">
        <f t="shared" si="0"/>
        <v>0</v>
      </c>
    </row>
    <row r="13" spans="2:8" ht="17.25">
      <c r="B13" s="76"/>
      <c r="C13" s="85">
        <v>57.1</v>
      </c>
      <c r="D13" s="182">
        <v>72.7</v>
      </c>
      <c r="E13" s="186"/>
      <c r="F13" s="179" t="s">
        <v>75</v>
      </c>
      <c r="G13" s="183">
        <v>72.7</v>
      </c>
      <c r="H13" s="176">
        <f t="shared" si="0"/>
        <v>0</v>
      </c>
    </row>
    <row r="14" spans="2:8" ht="18" thickBot="1">
      <c r="B14" s="77"/>
      <c r="C14" s="86">
        <v>71.4</v>
      </c>
      <c r="D14" s="184">
        <v>45.5</v>
      </c>
      <c r="E14" s="186"/>
      <c r="F14" s="179" t="s">
        <v>76</v>
      </c>
      <c r="G14" s="183">
        <v>45.5</v>
      </c>
      <c r="H14" s="176">
        <f t="shared" si="0"/>
        <v>0</v>
      </c>
    </row>
    <row r="15" spans="2:8" ht="17.25">
      <c r="B15" s="46" t="s">
        <v>198</v>
      </c>
      <c r="C15" s="87">
        <v>57.1</v>
      </c>
      <c r="D15" s="185">
        <v>77.3</v>
      </c>
      <c r="E15" s="186"/>
      <c r="F15" s="179" t="s">
        <v>199</v>
      </c>
      <c r="G15" s="183">
        <v>77.3</v>
      </c>
      <c r="H15" s="176">
        <f t="shared" si="0"/>
        <v>0</v>
      </c>
    </row>
    <row r="16" spans="2:8" ht="17.25">
      <c r="B16" s="76"/>
      <c r="C16" s="85">
        <v>57.1</v>
      </c>
      <c r="D16" s="182">
        <v>95.5</v>
      </c>
      <c r="E16" s="186"/>
      <c r="F16" s="179" t="s">
        <v>77</v>
      </c>
      <c r="G16" s="183">
        <v>81.8</v>
      </c>
      <c r="H16" s="176">
        <f t="shared" si="0"/>
        <v>13.700000000000003</v>
      </c>
    </row>
    <row r="17" spans="2:8" ht="17.25">
      <c r="B17" s="76"/>
      <c r="C17" s="85">
        <v>85.7</v>
      </c>
      <c r="D17" s="182">
        <v>100</v>
      </c>
      <c r="E17" s="186"/>
      <c r="F17" s="179" t="s">
        <v>78</v>
      </c>
      <c r="G17" s="183">
        <v>100</v>
      </c>
      <c r="H17" s="176">
        <f t="shared" si="0"/>
        <v>0</v>
      </c>
    </row>
    <row r="18" spans="2:8" ht="17.25">
      <c r="B18" s="76"/>
      <c r="C18" s="85">
        <v>57.1</v>
      </c>
      <c r="D18" s="182">
        <v>36.4</v>
      </c>
      <c r="E18" s="186"/>
      <c r="F18" s="179" t="s">
        <v>79</v>
      </c>
      <c r="G18" s="183">
        <v>36.4</v>
      </c>
      <c r="H18" s="176">
        <f t="shared" si="0"/>
        <v>0</v>
      </c>
    </row>
    <row r="19" spans="2:8" ht="17.25">
      <c r="B19" s="76" t="s">
        <v>197</v>
      </c>
      <c r="C19" s="85">
        <v>42.9</v>
      </c>
      <c r="D19" s="182">
        <v>54.5</v>
      </c>
      <c r="E19" s="186"/>
      <c r="F19" s="179" t="s">
        <v>80</v>
      </c>
      <c r="G19" s="183">
        <v>63.6</v>
      </c>
      <c r="H19" s="176">
        <f t="shared" si="0"/>
        <v>-9.100000000000001</v>
      </c>
    </row>
    <row r="20" spans="2:8" ht="17.25">
      <c r="B20" s="76"/>
      <c r="C20" s="85">
        <v>57.1</v>
      </c>
      <c r="D20" s="182">
        <v>27.3</v>
      </c>
      <c r="E20" s="186"/>
      <c r="F20" s="179" t="s">
        <v>81</v>
      </c>
      <c r="G20" s="183">
        <v>27.3</v>
      </c>
      <c r="H20" s="176">
        <f t="shared" si="0"/>
        <v>0</v>
      </c>
    </row>
    <row r="21" spans="2:8" ht="17.25">
      <c r="B21" s="76"/>
      <c r="C21" s="85">
        <v>71.4</v>
      </c>
      <c r="D21" s="182">
        <v>81.8</v>
      </c>
      <c r="E21" s="186"/>
      <c r="F21" s="179" t="s">
        <v>82</v>
      </c>
      <c r="G21" s="183">
        <v>81.8</v>
      </c>
      <c r="H21" s="176">
        <f t="shared" si="0"/>
        <v>0</v>
      </c>
    </row>
    <row r="22" spans="2:8" ht="17.25">
      <c r="B22" s="76"/>
      <c r="C22" s="85">
        <v>71.4</v>
      </c>
      <c r="D22" s="182">
        <v>45.5</v>
      </c>
      <c r="E22" s="186"/>
      <c r="F22" s="179" t="s">
        <v>83</v>
      </c>
      <c r="G22" s="183">
        <v>45.5</v>
      </c>
      <c r="H22" s="176">
        <f t="shared" si="0"/>
        <v>0</v>
      </c>
    </row>
    <row r="23" spans="2:8" ht="17.25">
      <c r="B23" s="76" t="s">
        <v>194</v>
      </c>
      <c r="C23" s="85">
        <v>71.4</v>
      </c>
      <c r="D23" s="182">
        <v>90.9</v>
      </c>
      <c r="E23" s="186"/>
      <c r="F23" s="179" t="s">
        <v>84</v>
      </c>
      <c r="G23" s="183">
        <v>90.9</v>
      </c>
      <c r="H23" s="176">
        <f t="shared" si="0"/>
        <v>0</v>
      </c>
    </row>
    <row r="24" spans="2:8" ht="17.25">
      <c r="B24" s="76"/>
      <c r="C24" s="85">
        <v>85.7</v>
      </c>
      <c r="D24" s="182">
        <v>100</v>
      </c>
      <c r="F24" s="179" t="s">
        <v>85</v>
      </c>
      <c r="G24" s="183">
        <v>100</v>
      </c>
      <c r="H24" s="176">
        <f t="shared" si="0"/>
        <v>0</v>
      </c>
    </row>
    <row r="25" spans="2:8" ht="17.25">
      <c r="B25" s="76"/>
      <c r="C25" s="85">
        <v>71.4</v>
      </c>
      <c r="D25" s="182">
        <v>81.8</v>
      </c>
      <c r="F25" s="179" t="s">
        <v>86</v>
      </c>
      <c r="G25" s="183">
        <v>81.8</v>
      </c>
      <c r="H25" s="176">
        <f t="shared" si="0"/>
        <v>0</v>
      </c>
    </row>
    <row r="26" spans="2:8" ht="18" thickBot="1">
      <c r="B26" s="77"/>
      <c r="C26" s="86">
        <v>78.6</v>
      </c>
      <c r="D26" s="184">
        <v>90.9</v>
      </c>
      <c r="F26" s="179" t="s">
        <v>87</v>
      </c>
      <c r="G26" s="183">
        <v>90.9</v>
      </c>
      <c r="H26" s="176">
        <f t="shared" si="0"/>
        <v>0</v>
      </c>
    </row>
    <row r="27" spans="2:8" ht="17.25">
      <c r="B27" s="46" t="s">
        <v>200</v>
      </c>
      <c r="C27" s="87">
        <v>71.4</v>
      </c>
      <c r="D27" s="185">
        <v>90.9</v>
      </c>
      <c r="F27" s="179" t="s">
        <v>201</v>
      </c>
      <c r="G27" s="183">
        <v>90.9</v>
      </c>
      <c r="H27" s="176">
        <f aca="true" t="shared" si="1" ref="H27:H58">D27-G27</f>
        <v>0</v>
      </c>
    </row>
    <row r="28" spans="2:8" ht="17.25">
      <c r="B28" s="76"/>
      <c r="C28" s="85">
        <v>42.9</v>
      </c>
      <c r="D28" s="182">
        <v>100</v>
      </c>
      <c r="F28" s="179" t="s">
        <v>88</v>
      </c>
      <c r="G28" s="183">
        <v>100</v>
      </c>
      <c r="H28" s="176">
        <f t="shared" si="1"/>
        <v>0</v>
      </c>
    </row>
    <row r="29" spans="2:8" ht="17.25">
      <c r="B29" s="76"/>
      <c r="C29" s="85">
        <v>57.1</v>
      </c>
      <c r="D29" s="182">
        <v>72.7</v>
      </c>
      <c r="F29" s="179" t="s">
        <v>89</v>
      </c>
      <c r="G29" s="183">
        <v>72.7</v>
      </c>
      <c r="H29" s="176">
        <f t="shared" si="1"/>
        <v>0</v>
      </c>
    </row>
    <row r="30" spans="2:8" ht="17.25">
      <c r="B30" s="76"/>
      <c r="C30" s="85">
        <v>28.6</v>
      </c>
      <c r="D30" s="182">
        <v>81.8</v>
      </c>
      <c r="F30" s="179" t="s">
        <v>90</v>
      </c>
      <c r="G30" s="183">
        <v>81.8</v>
      </c>
      <c r="H30" s="176">
        <f t="shared" si="1"/>
        <v>0</v>
      </c>
    </row>
    <row r="31" spans="2:8" ht="17.25">
      <c r="B31" s="76" t="s">
        <v>197</v>
      </c>
      <c r="C31" s="85">
        <v>57.1</v>
      </c>
      <c r="D31" s="182">
        <v>81.8</v>
      </c>
      <c r="F31" s="179" t="s">
        <v>91</v>
      </c>
      <c r="G31" s="183">
        <v>81.8</v>
      </c>
      <c r="H31" s="176">
        <f t="shared" si="1"/>
        <v>0</v>
      </c>
    </row>
    <row r="32" spans="2:8" ht="17.25">
      <c r="B32" s="76"/>
      <c r="C32" s="85">
        <v>28.6</v>
      </c>
      <c r="D32" s="182">
        <v>90.9</v>
      </c>
      <c r="F32" s="179" t="s">
        <v>92</v>
      </c>
      <c r="G32" s="183">
        <v>90.9</v>
      </c>
      <c r="H32" s="176">
        <f t="shared" si="1"/>
        <v>0</v>
      </c>
    </row>
    <row r="33" spans="2:8" ht="17.25">
      <c r="B33" s="76"/>
      <c r="C33" s="85">
        <v>71.4</v>
      </c>
      <c r="D33" s="182">
        <v>90.9</v>
      </c>
      <c r="F33" s="179" t="s">
        <v>93</v>
      </c>
      <c r="G33" s="183">
        <v>100</v>
      </c>
      <c r="H33" s="176">
        <f t="shared" si="1"/>
        <v>-9.099999999999994</v>
      </c>
    </row>
    <row r="34" spans="2:8" ht="17.25">
      <c r="B34" s="76"/>
      <c r="C34" s="85">
        <v>42.9</v>
      </c>
      <c r="D34" s="182">
        <v>59.1</v>
      </c>
      <c r="F34" s="179" t="s">
        <v>94</v>
      </c>
      <c r="G34" s="183">
        <v>68.2</v>
      </c>
      <c r="H34" s="176">
        <f t="shared" si="1"/>
        <v>-9.100000000000001</v>
      </c>
    </row>
    <row r="35" spans="2:8" ht="17.25">
      <c r="B35" s="76" t="s">
        <v>194</v>
      </c>
      <c r="C35" s="85">
        <v>71.4</v>
      </c>
      <c r="D35" s="182">
        <v>63.6</v>
      </c>
      <c r="F35" s="179" t="s">
        <v>95</v>
      </c>
      <c r="G35" s="183">
        <v>54.5</v>
      </c>
      <c r="H35" s="176">
        <f t="shared" si="1"/>
        <v>9.100000000000001</v>
      </c>
    </row>
    <row r="36" spans="2:8" ht="17.25">
      <c r="B36" s="76"/>
      <c r="C36" s="85">
        <v>28.6</v>
      </c>
      <c r="D36" s="182">
        <v>9.1</v>
      </c>
      <c r="F36" s="179" t="s">
        <v>96</v>
      </c>
      <c r="G36" s="183">
        <v>18.2</v>
      </c>
      <c r="H36" s="176">
        <f t="shared" si="1"/>
        <v>-9.1</v>
      </c>
    </row>
    <row r="37" spans="2:8" ht="17.25">
      <c r="B37" s="76"/>
      <c r="C37" s="85">
        <v>28.6</v>
      </c>
      <c r="D37" s="182">
        <v>45.5</v>
      </c>
      <c r="F37" s="179" t="s">
        <v>97</v>
      </c>
      <c r="G37" s="183">
        <v>45.5</v>
      </c>
      <c r="H37" s="176">
        <f t="shared" si="1"/>
        <v>0</v>
      </c>
    </row>
    <row r="38" spans="2:8" ht="18" thickBot="1">
      <c r="B38" s="77"/>
      <c r="C38" s="86">
        <v>64.3</v>
      </c>
      <c r="D38" s="184">
        <v>18.2</v>
      </c>
      <c r="F38" s="179" t="s">
        <v>98</v>
      </c>
      <c r="G38" s="183">
        <v>18.2</v>
      </c>
      <c r="H38" s="176">
        <f t="shared" si="1"/>
        <v>0</v>
      </c>
    </row>
    <row r="39" spans="1:8" ht="17.25">
      <c r="A39" s="187"/>
      <c r="B39" s="46" t="s">
        <v>202</v>
      </c>
      <c r="C39" s="87">
        <v>57.1</v>
      </c>
      <c r="D39" s="185">
        <v>90.9</v>
      </c>
      <c r="F39" s="179" t="s">
        <v>203</v>
      </c>
      <c r="G39" s="183">
        <v>90.9</v>
      </c>
      <c r="H39" s="176">
        <f t="shared" si="1"/>
        <v>0</v>
      </c>
    </row>
    <row r="40" spans="1:8" ht="17.25">
      <c r="A40" s="187"/>
      <c r="B40" s="46"/>
      <c r="C40" s="87">
        <v>85.7</v>
      </c>
      <c r="D40" s="185">
        <v>50</v>
      </c>
      <c r="F40" s="179" t="s">
        <v>99</v>
      </c>
      <c r="G40" s="183">
        <v>50</v>
      </c>
      <c r="H40" s="176">
        <f t="shared" si="1"/>
        <v>0</v>
      </c>
    </row>
    <row r="41" spans="1:8" ht="17.25">
      <c r="A41" s="187"/>
      <c r="B41" s="46"/>
      <c r="C41" s="87">
        <v>57.1</v>
      </c>
      <c r="D41" s="185">
        <v>90.9</v>
      </c>
      <c r="F41" s="179" t="s">
        <v>100</v>
      </c>
      <c r="G41" s="183">
        <v>81.8</v>
      </c>
      <c r="H41" s="176">
        <f t="shared" si="1"/>
        <v>9.100000000000009</v>
      </c>
    </row>
    <row r="42" spans="1:8" ht="17.25">
      <c r="A42" s="187"/>
      <c r="B42" s="46"/>
      <c r="C42" s="87">
        <v>57.1</v>
      </c>
      <c r="D42" s="185">
        <v>72.7</v>
      </c>
      <c r="F42" s="179" t="s">
        <v>101</v>
      </c>
      <c r="G42" s="183">
        <v>77.3</v>
      </c>
      <c r="H42" s="176">
        <f t="shared" si="1"/>
        <v>-4.599999999999994</v>
      </c>
    </row>
    <row r="43" spans="1:8" ht="17.25">
      <c r="A43" s="187"/>
      <c r="B43" s="46" t="s">
        <v>197</v>
      </c>
      <c r="C43" s="87">
        <v>42.9</v>
      </c>
      <c r="D43" s="185">
        <v>68.2</v>
      </c>
      <c r="F43" s="179" t="s">
        <v>102</v>
      </c>
      <c r="G43" s="183">
        <v>72.7</v>
      </c>
      <c r="H43" s="176">
        <f t="shared" si="1"/>
        <v>-4.5</v>
      </c>
    </row>
    <row r="44" spans="1:8" ht="17.25">
      <c r="A44" s="187"/>
      <c r="B44" s="46"/>
      <c r="C44" s="87">
        <v>85.7</v>
      </c>
      <c r="D44" s="185">
        <v>90.9</v>
      </c>
      <c r="F44" s="179" t="s">
        <v>103</v>
      </c>
      <c r="G44" s="183">
        <v>100</v>
      </c>
      <c r="H44" s="176">
        <f t="shared" si="1"/>
        <v>-9.099999999999994</v>
      </c>
    </row>
    <row r="45" spans="1:8" ht="17.25">
      <c r="A45" s="187"/>
      <c r="B45" s="46"/>
      <c r="C45" s="87">
        <v>42.9</v>
      </c>
      <c r="D45" s="185">
        <v>9.1</v>
      </c>
      <c r="F45" s="179" t="s">
        <v>104</v>
      </c>
      <c r="G45" s="183">
        <v>45.5</v>
      </c>
      <c r="H45" s="176">
        <f t="shared" si="1"/>
        <v>-36.4</v>
      </c>
    </row>
    <row r="46" spans="1:8" ht="17.25">
      <c r="A46" s="187"/>
      <c r="B46" s="46"/>
      <c r="C46" s="87">
        <v>57.1</v>
      </c>
      <c r="D46" s="185">
        <v>63.6</v>
      </c>
      <c r="F46" s="179" t="s">
        <v>105</v>
      </c>
      <c r="G46" s="183">
        <v>72.7</v>
      </c>
      <c r="H46" s="176">
        <f t="shared" si="1"/>
        <v>-9.100000000000001</v>
      </c>
    </row>
    <row r="47" spans="1:8" ht="17.25">
      <c r="A47" s="187"/>
      <c r="B47" s="47" t="s">
        <v>194</v>
      </c>
      <c r="C47" s="85">
        <v>28.6</v>
      </c>
      <c r="D47" s="188">
        <v>54.5</v>
      </c>
      <c r="F47" s="179" t="s">
        <v>106</v>
      </c>
      <c r="G47" s="183">
        <v>63.6</v>
      </c>
      <c r="H47" s="176">
        <f t="shared" si="1"/>
        <v>-9.100000000000001</v>
      </c>
    </row>
    <row r="48" spans="1:8" ht="17.25">
      <c r="A48" s="187"/>
      <c r="B48" s="47"/>
      <c r="C48" s="85">
        <v>71.4</v>
      </c>
      <c r="D48" s="188">
        <v>90.9</v>
      </c>
      <c r="F48" s="179" t="s">
        <v>107</v>
      </c>
      <c r="G48" s="183">
        <v>90.9</v>
      </c>
      <c r="H48" s="176">
        <f t="shared" si="1"/>
        <v>0</v>
      </c>
    </row>
    <row r="49" spans="1:8" ht="17.25">
      <c r="A49" s="187"/>
      <c r="B49" s="47"/>
      <c r="C49" s="85">
        <v>85.7</v>
      </c>
      <c r="D49" s="188">
        <v>81.8</v>
      </c>
      <c r="F49" s="179" t="s">
        <v>108</v>
      </c>
      <c r="G49" s="183">
        <v>81.8</v>
      </c>
      <c r="H49" s="176">
        <f t="shared" si="1"/>
        <v>0</v>
      </c>
    </row>
    <row r="50" spans="1:8" ht="18" thickBot="1">
      <c r="A50" s="187"/>
      <c r="B50" s="49"/>
      <c r="C50" s="86">
        <v>57.1</v>
      </c>
      <c r="D50" s="189">
        <v>100</v>
      </c>
      <c r="F50" s="179" t="s">
        <v>109</v>
      </c>
      <c r="G50" s="183">
        <v>100</v>
      </c>
      <c r="H50" s="176">
        <f t="shared" si="1"/>
        <v>0</v>
      </c>
    </row>
    <row r="51" spans="1:8" ht="17.25">
      <c r="A51" s="187"/>
      <c r="B51" s="50" t="s">
        <v>204</v>
      </c>
      <c r="C51" s="190">
        <v>57.1</v>
      </c>
      <c r="D51" s="191">
        <v>95.5</v>
      </c>
      <c r="F51" s="179" t="s">
        <v>205</v>
      </c>
      <c r="G51" s="183">
        <v>86.4</v>
      </c>
      <c r="H51" s="176">
        <f t="shared" si="1"/>
        <v>9.099999999999994</v>
      </c>
    </row>
    <row r="52" spans="1:8" ht="17.25">
      <c r="A52" s="187"/>
      <c r="B52" s="48"/>
      <c r="C52" s="87">
        <v>57.1</v>
      </c>
      <c r="D52" s="192">
        <v>90.9</v>
      </c>
      <c r="F52" s="179" t="s">
        <v>110</v>
      </c>
      <c r="G52" s="183">
        <v>81.8</v>
      </c>
      <c r="H52" s="176">
        <f t="shared" si="1"/>
        <v>9.100000000000009</v>
      </c>
    </row>
    <row r="53" spans="1:8" ht="17.25">
      <c r="A53" s="187"/>
      <c r="B53" s="48"/>
      <c r="C53" s="87">
        <v>42.9</v>
      </c>
      <c r="D53" s="192">
        <v>63.6</v>
      </c>
      <c r="F53" s="179" t="s">
        <v>111</v>
      </c>
      <c r="G53" s="183">
        <v>63.6</v>
      </c>
      <c r="H53" s="176">
        <f t="shared" si="1"/>
        <v>0</v>
      </c>
    </row>
    <row r="54" spans="1:8" ht="17.25">
      <c r="A54" s="187"/>
      <c r="B54" s="48"/>
      <c r="C54" s="87">
        <v>71.4</v>
      </c>
      <c r="D54" s="192">
        <v>81.8</v>
      </c>
      <c r="F54" s="179" t="s">
        <v>112</v>
      </c>
      <c r="G54" s="183">
        <v>81.8</v>
      </c>
      <c r="H54" s="176">
        <f t="shared" si="1"/>
        <v>0</v>
      </c>
    </row>
    <row r="55" spans="1:8" ht="17.25">
      <c r="A55" s="187"/>
      <c r="B55" s="48" t="s">
        <v>197</v>
      </c>
      <c r="C55" s="87">
        <v>57.1</v>
      </c>
      <c r="D55" s="192">
        <v>81.8</v>
      </c>
      <c r="F55" s="179" t="s">
        <v>113</v>
      </c>
      <c r="G55" s="183">
        <v>72.7</v>
      </c>
      <c r="H55" s="176">
        <f t="shared" si="1"/>
        <v>9.099999999999994</v>
      </c>
    </row>
    <row r="56" spans="1:8" ht="17.25">
      <c r="A56" s="187"/>
      <c r="B56" s="48"/>
      <c r="C56" s="87">
        <v>71.4</v>
      </c>
      <c r="D56" s="192">
        <v>81.8</v>
      </c>
      <c r="F56" s="179" t="s">
        <v>114</v>
      </c>
      <c r="G56" s="183">
        <v>90.9</v>
      </c>
      <c r="H56" s="176">
        <f t="shared" si="1"/>
        <v>-9.100000000000009</v>
      </c>
    </row>
    <row r="57" spans="1:8" ht="17.25">
      <c r="A57" s="187"/>
      <c r="B57" s="48"/>
      <c r="C57" s="87">
        <v>28.6</v>
      </c>
      <c r="D57" s="192">
        <v>63.6</v>
      </c>
      <c r="F57" s="179" t="s">
        <v>115</v>
      </c>
      <c r="G57" s="183">
        <v>72.7</v>
      </c>
      <c r="H57" s="176">
        <f t="shared" si="1"/>
        <v>-9.100000000000001</v>
      </c>
    </row>
    <row r="58" spans="1:8" ht="17.25">
      <c r="A58" s="187"/>
      <c r="B58" s="48"/>
      <c r="C58" s="87">
        <v>71.4</v>
      </c>
      <c r="D58" s="192">
        <v>68.2</v>
      </c>
      <c r="F58" s="179" t="s">
        <v>116</v>
      </c>
      <c r="G58" s="183">
        <v>72.7</v>
      </c>
      <c r="H58" s="176">
        <f t="shared" si="1"/>
        <v>-4.5</v>
      </c>
    </row>
    <row r="59" spans="1:8" ht="17.25">
      <c r="A59" s="187"/>
      <c r="B59" s="48" t="s">
        <v>194</v>
      </c>
      <c r="C59" s="87">
        <v>57.1</v>
      </c>
      <c r="D59" s="192">
        <v>45.5</v>
      </c>
      <c r="F59" s="179" t="s">
        <v>117</v>
      </c>
      <c r="G59" s="183">
        <v>59.1</v>
      </c>
      <c r="H59" s="176">
        <f aca="true" t="shared" si="2" ref="H59:H90">D59-G59</f>
        <v>-13.600000000000001</v>
      </c>
    </row>
    <row r="60" spans="1:8" ht="17.25">
      <c r="A60" s="187"/>
      <c r="B60" s="48"/>
      <c r="C60" s="85">
        <v>42.9</v>
      </c>
      <c r="D60" s="182">
        <v>68.2</v>
      </c>
      <c r="F60" s="179" t="s">
        <v>118</v>
      </c>
      <c r="G60" s="183">
        <v>77.3</v>
      </c>
      <c r="H60" s="176">
        <f t="shared" si="2"/>
        <v>-9.099999999999994</v>
      </c>
    </row>
    <row r="61" spans="1:8" ht="17.25">
      <c r="A61" s="187"/>
      <c r="B61" s="48"/>
      <c r="C61" s="193">
        <v>28.6</v>
      </c>
      <c r="D61" s="194">
        <v>40.9</v>
      </c>
      <c r="F61" s="179" t="s">
        <v>119</v>
      </c>
      <c r="G61" s="195">
        <v>54.5</v>
      </c>
      <c r="H61" s="176">
        <f t="shared" si="2"/>
        <v>-13.600000000000001</v>
      </c>
    </row>
    <row r="62" spans="1:8" ht="18" thickBot="1">
      <c r="A62" s="187"/>
      <c r="B62" s="196"/>
      <c r="C62" s="197">
        <v>42.9</v>
      </c>
      <c r="D62" s="198">
        <v>68.2</v>
      </c>
      <c r="F62" s="179" t="s">
        <v>122</v>
      </c>
      <c r="G62" s="195">
        <v>77.3</v>
      </c>
      <c r="H62" s="176">
        <f t="shared" si="2"/>
        <v>-9.099999999999994</v>
      </c>
    </row>
    <row r="63" spans="1:8" ht="17.25">
      <c r="A63" s="187"/>
      <c r="B63" s="48" t="s">
        <v>206</v>
      </c>
      <c r="C63" s="199">
        <v>85.7</v>
      </c>
      <c r="D63" s="200">
        <v>50</v>
      </c>
      <c r="F63" s="179" t="s">
        <v>207</v>
      </c>
      <c r="G63" s="195">
        <v>40.9</v>
      </c>
      <c r="H63" s="176">
        <f t="shared" si="2"/>
        <v>9.100000000000001</v>
      </c>
    </row>
    <row r="64" spans="1:8" ht="17.25">
      <c r="A64" s="187"/>
      <c r="B64" s="48"/>
      <c r="C64" s="87">
        <v>42.9</v>
      </c>
      <c r="D64" s="192">
        <v>63.6</v>
      </c>
      <c r="F64" s="179" t="s">
        <v>124</v>
      </c>
      <c r="G64" s="183">
        <v>54.5</v>
      </c>
      <c r="H64" s="176">
        <f t="shared" si="2"/>
        <v>9.100000000000001</v>
      </c>
    </row>
    <row r="65" spans="1:8" ht="17.25">
      <c r="A65" s="187"/>
      <c r="B65" s="48"/>
      <c r="C65" s="87">
        <v>71.4</v>
      </c>
      <c r="D65" s="192">
        <v>40.9</v>
      </c>
      <c r="F65" s="179" t="s">
        <v>125</v>
      </c>
      <c r="G65" s="183">
        <v>18.2</v>
      </c>
      <c r="H65" s="176">
        <f t="shared" si="2"/>
        <v>22.7</v>
      </c>
    </row>
    <row r="66" spans="1:8" ht="17.25">
      <c r="A66" s="187"/>
      <c r="B66" s="48"/>
      <c r="C66" s="87">
        <v>71.4</v>
      </c>
      <c r="D66" s="192">
        <v>72.7</v>
      </c>
      <c r="F66" s="179" t="s">
        <v>208</v>
      </c>
      <c r="G66" s="183">
        <v>63.6</v>
      </c>
      <c r="H66" s="176">
        <f t="shared" si="2"/>
        <v>9.100000000000001</v>
      </c>
    </row>
    <row r="67" spans="1:8" ht="17.25">
      <c r="A67" s="187"/>
      <c r="B67" s="48" t="s">
        <v>197</v>
      </c>
      <c r="C67" s="87">
        <v>71.4</v>
      </c>
      <c r="D67" s="192">
        <v>63.6</v>
      </c>
      <c r="F67" s="179" t="s">
        <v>209</v>
      </c>
      <c r="G67" s="183">
        <v>72.7</v>
      </c>
      <c r="H67" s="176">
        <f t="shared" si="2"/>
        <v>-9.100000000000001</v>
      </c>
    </row>
    <row r="68" spans="1:8" ht="17.25">
      <c r="A68" s="187"/>
      <c r="B68" s="48"/>
      <c r="C68" s="87">
        <v>28.6</v>
      </c>
      <c r="D68" s="192">
        <v>63.6</v>
      </c>
      <c r="F68" s="179" t="s">
        <v>127</v>
      </c>
      <c r="G68" s="183">
        <v>81.8</v>
      </c>
      <c r="H68" s="176">
        <f t="shared" si="2"/>
        <v>-18.199999999999996</v>
      </c>
    </row>
    <row r="69" spans="2:8" ht="17.25">
      <c r="B69" s="48"/>
      <c r="C69" s="87">
        <v>57.1</v>
      </c>
      <c r="D69" s="192">
        <v>36.4</v>
      </c>
      <c r="F69" s="179" t="s">
        <v>128</v>
      </c>
      <c r="G69" s="183">
        <v>63.6</v>
      </c>
      <c r="H69" s="176">
        <f t="shared" si="2"/>
        <v>-27.200000000000003</v>
      </c>
    </row>
    <row r="70" spans="2:8" ht="17.25">
      <c r="B70" s="48"/>
      <c r="C70" s="87">
        <v>57.1</v>
      </c>
      <c r="D70" s="192">
        <v>45.5</v>
      </c>
      <c r="F70" s="179" t="s">
        <v>130</v>
      </c>
      <c r="G70" s="183">
        <v>63.6</v>
      </c>
      <c r="H70" s="176">
        <f t="shared" si="2"/>
        <v>-18.1</v>
      </c>
    </row>
    <row r="71" spans="2:8" ht="17.25">
      <c r="B71" s="48" t="s">
        <v>194</v>
      </c>
      <c r="C71" s="87">
        <v>71.4</v>
      </c>
      <c r="D71" s="192">
        <v>45.5</v>
      </c>
      <c r="F71" s="179" t="s">
        <v>132</v>
      </c>
      <c r="G71" s="183">
        <v>54.5</v>
      </c>
      <c r="H71" s="176">
        <f t="shared" si="2"/>
        <v>-9</v>
      </c>
    </row>
    <row r="72" spans="2:8" ht="17.25">
      <c r="B72" s="48"/>
      <c r="C72" s="87">
        <v>57.1</v>
      </c>
      <c r="D72" s="192">
        <v>63.6</v>
      </c>
      <c r="F72" s="179" t="s">
        <v>133</v>
      </c>
      <c r="G72" s="183">
        <v>63.6</v>
      </c>
      <c r="H72" s="176">
        <f t="shared" si="2"/>
        <v>0</v>
      </c>
    </row>
    <row r="73" spans="2:8" ht="17.25">
      <c r="B73" s="48"/>
      <c r="C73" s="87">
        <v>42.9</v>
      </c>
      <c r="D73" s="192">
        <v>54.5</v>
      </c>
      <c r="F73" s="179" t="s">
        <v>135</v>
      </c>
      <c r="G73" s="183">
        <v>45.5</v>
      </c>
      <c r="H73" s="176">
        <f t="shared" si="2"/>
        <v>9</v>
      </c>
    </row>
    <row r="74" spans="2:8" ht="17.25">
      <c r="B74" s="48"/>
      <c r="C74" s="87">
        <v>28.6</v>
      </c>
      <c r="D74" s="192">
        <v>68.2</v>
      </c>
      <c r="F74" s="179" t="s">
        <v>136</v>
      </c>
      <c r="G74" s="183">
        <v>59.1</v>
      </c>
      <c r="H74" s="176">
        <f t="shared" si="2"/>
        <v>9.100000000000001</v>
      </c>
    </row>
    <row r="75" spans="2:8" ht="17.25">
      <c r="B75" s="48" t="s">
        <v>210</v>
      </c>
      <c r="C75" s="87">
        <v>28.6</v>
      </c>
      <c r="D75" s="192">
        <v>36.4</v>
      </c>
      <c r="F75" s="179" t="s">
        <v>211</v>
      </c>
      <c r="G75" s="201">
        <v>18.2</v>
      </c>
      <c r="H75" s="176">
        <f t="shared" si="2"/>
        <v>18.2</v>
      </c>
    </row>
    <row r="76" spans="2:8" ht="17.25">
      <c r="B76" s="48"/>
      <c r="C76" s="87">
        <v>71.4</v>
      </c>
      <c r="D76" s="192">
        <v>72.7</v>
      </c>
      <c r="F76" s="179" t="s">
        <v>212</v>
      </c>
      <c r="G76" s="201">
        <v>63.6</v>
      </c>
      <c r="H76" s="176">
        <f t="shared" si="2"/>
        <v>9.100000000000001</v>
      </c>
    </row>
    <row r="77" spans="2:8" ht="17.25">
      <c r="B77" s="48"/>
      <c r="C77" s="87">
        <v>42.9</v>
      </c>
      <c r="D77" s="192">
        <v>31.8</v>
      </c>
      <c r="F77" s="179" t="s">
        <v>213</v>
      </c>
      <c r="G77" s="201">
        <v>27.3</v>
      </c>
      <c r="H77" s="176">
        <f t="shared" si="2"/>
        <v>4.5</v>
      </c>
    </row>
    <row r="78" spans="2:8" ht="17.25">
      <c r="B78" s="48"/>
      <c r="C78" s="87">
        <v>71.4</v>
      </c>
      <c r="D78" s="192">
        <v>36.4</v>
      </c>
      <c r="F78" s="179" t="s">
        <v>147</v>
      </c>
      <c r="G78" s="201">
        <v>36.4</v>
      </c>
      <c r="H78" s="176">
        <f t="shared" si="2"/>
        <v>0</v>
      </c>
    </row>
    <row r="79" spans="2:8" ht="17.25">
      <c r="B79" s="48" t="s">
        <v>197</v>
      </c>
      <c r="C79" s="87">
        <v>42.9</v>
      </c>
      <c r="D79" s="192">
        <v>18.2</v>
      </c>
      <c r="F79" s="179" t="s">
        <v>148</v>
      </c>
      <c r="G79" s="201">
        <v>36.4</v>
      </c>
      <c r="H79" s="176">
        <f t="shared" si="2"/>
        <v>-18.2</v>
      </c>
    </row>
    <row r="80" spans="2:8" ht="17.25">
      <c r="B80" s="48"/>
      <c r="C80" s="87">
        <v>0</v>
      </c>
      <c r="D80" s="192">
        <v>27.3</v>
      </c>
      <c r="F80" s="179" t="s">
        <v>149</v>
      </c>
      <c r="G80" s="183">
        <v>36.4</v>
      </c>
      <c r="H80" s="176">
        <f t="shared" si="2"/>
        <v>-9.099999999999998</v>
      </c>
    </row>
    <row r="81" spans="2:8" ht="17.25">
      <c r="B81" s="48"/>
      <c r="C81" s="87">
        <v>42.9</v>
      </c>
      <c r="D81" s="192">
        <v>36.4</v>
      </c>
      <c r="F81" s="179" t="s">
        <v>150</v>
      </c>
      <c r="G81" s="183">
        <v>70</v>
      </c>
      <c r="H81" s="176">
        <f t="shared" si="2"/>
        <v>-33.6</v>
      </c>
    </row>
    <row r="82" spans="2:8" ht="17.25">
      <c r="B82" s="48"/>
      <c r="C82" s="87">
        <v>14.3</v>
      </c>
      <c r="D82" s="192">
        <v>9.1</v>
      </c>
      <c r="F82" s="179" t="s">
        <v>151</v>
      </c>
      <c r="G82" s="183">
        <v>10</v>
      </c>
      <c r="H82" s="176">
        <f t="shared" si="2"/>
        <v>-0.9000000000000004</v>
      </c>
    </row>
    <row r="83" spans="2:8" ht="17.25">
      <c r="B83" s="48" t="s">
        <v>194</v>
      </c>
      <c r="C83" s="87">
        <v>42.9</v>
      </c>
      <c r="D83" s="192">
        <v>0</v>
      </c>
      <c r="F83" s="179" t="s">
        <v>152</v>
      </c>
      <c r="G83" s="183"/>
      <c r="H83" s="176">
        <f t="shared" si="2"/>
        <v>0</v>
      </c>
    </row>
    <row r="84" spans="2:8" ht="17.25">
      <c r="B84" s="48"/>
      <c r="C84" s="87">
        <v>14.3</v>
      </c>
      <c r="D84" s="192">
        <v>0</v>
      </c>
      <c r="F84" s="179" t="s">
        <v>153</v>
      </c>
      <c r="G84" s="183"/>
      <c r="H84" s="176">
        <f t="shared" si="2"/>
        <v>0</v>
      </c>
    </row>
    <row r="85" spans="2:8" ht="17.25">
      <c r="B85" s="48"/>
      <c r="C85" s="87">
        <v>0</v>
      </c>
      <c r="D85" s="192">
        <v>0</v>
      </c>
      <c r="F85" s="179" t="s">
        <v>154</v>
      </c>
      <c r="G85" s="183"/>
      <c r="H85" s="176">
        <f t="shared" si="2"/>
        <v>0</v>
      </c>
    </row>
    <row r="86" spans="2:8" ht="17.25">
      <c r="B86" s="48"/>
      <c r="C86" s="87">
        <v>28.6</v>
      </c>
      <c r="D86" s="192">
        <v>0</v>
      </c>
      <c r="F86" s="179" t="s">
        <v>155</v>
      </c>
      <c r="G86" s="183"/>
      <c r="H86" s="176">
        <f t="shared" si="2"/>
        <v>0</v>
      </c>
    </row>
    <row r="87" spans="2:8" ht="17.25">
      <c r="B87" s="48" t="s">
        <v>214</v>
      </c>
      <c r="C87" s="87">
        <v>14.3</v>
      </c>
      <c r="D87" s="192">
        <v>0</v>
      </c>
      <c r="H87" s="176">
        <f t="shared" si="2"/>
        <v>0</v>
      </c>
    </row>
    <row r="88" spans="2:8" ht="17.25">
      <c r="B88" s="177"/>
      <c r="C88" s="87">
        <v>0</v>
      </c>
      <c r="D88" s="192">
        <v>0</v>
      </c>
      <c r="H88" s="176">
        <f t="shared" si="2"/>
        <v>0</v>
      </c>
    </row>
    <row r="89" spans="2:8" ht="17.25">
      <c r="B89" s="177"/>
      <c r="C89" s="87">
        <v>14.3</v>
      </c>
      <c r="D89" s="192">
        <v>0</v>
      </c>
      <c r="H89" s="176">
        <f t="shared" si="2"/>
        <v>0</v>
      </c>
    </row>
    <row r="90" spans="2:8" ht="17.25">
      <c r="B90" s="177"/>
      <c r="C90" s="85">
        <v>14.3</v>
      </c>
      <c r="D90" s="182">
        <v>18.2</v>
      </c>
      <c r="H90" s="176">
        <f t="shared" si="2"/>
        <v>18.2</v>
      </c>
    </row>
    <row r="91" spans="2:4" ht="17.25">
      <c r="B91" s="48" t="s">
        <v>197</v>
      </c>
      <c r="C91" s="87">
        <v>14.3</v>
      </c>
      <c r="D91" s="192">
        <v>72.7</v>
      </c>
    </row>
    <row r="92" spans="2:8" ht="17.25">
      <c r="B92" s="177"/>
      <c r="C92" s="85">
        <v>42.9</v>
      </c>
      <c r="D92" s="182">
        <v>81.8</v>
      </c>
      <c r="H92" s="176">
        <f>D92-G92</f>
        <v>81.8</v>
      </c>
    </row>
    <row r="93" spans="2:8" ht="17.25">
      <c r="B93" s="177"/>
      <c r="C93" s="85">
        <v>57.1</v>
      </c>
      <c r="D93" s="182">
        <v>72.7</v>
      </c>
      <c r="H93" s="176">
        <f>D93-G93</f>
        <v>72.7</v>
      </c>
    </row>
    <row r="94" spans="2:4" ht="17.25">
      <c r="B94" s="177"/>
      <c r="C94" s="85">
        <v>85.7</v>
      </c>
      <c r="D94" s="182">
        <v>90.9</v>
      </c>
    </row>
    <row r="95" spans="2:11" ht="17.25">
      <c r="B95" s="48" t="s">
        <v>194</v>
      </c>
      <c r="C95" s="85">
        <v>42.9</v>
      </c>
      <c r="D95" s="182">
        <v>90.9</v>
      </c>
      <c r="K95" s="173"/>
    </row>
    <row r="96" spans="2:4" ht="17.25">
      <c r="B96" s="48"/>
      <c r="C96" s="85">
        <v>71.4</v>
      </c>
      <c r="D96" s="182">
        <v>95.5</v>
      </c>
    </row>
    <row r="97" spans="2:4" ht="17.25">
      <c r="B97" s="48"/>
      <c r="C97" s="85">
        <v>71.4</v>
      </c>
      <c r="D97" s="182">
        <v>100</v>
      </c>
    </row>
    <row r="98" spans="2:4" ht="17.25">
      <c r="B98" s="48"/>
      <c r="C98" s="85">
        <v>71.4</v>
      </c>
      <c r="D98" s="182">
        <v>95.5</v>
      </c>
    </row>
    <row r="99" spans="2:4" ht="17.25">
      <c r="B99" s="177" t="s">
        <v>227</v>
      </c>
      <c r="C99" s="193">
        <v>85.7</v>
      </c>
      <c r="D99" s="194">
        <v>100</v>
      </c>
    </row>
    <row r="100" spans="2:4" ht="17.25">
      <c r="B100" s="177"/>
      <c r="C100" s="238">
        <v>85.7</v>
      </c>
      <c r="D100" s="237">
        <v>100</v>
      </c>
    </row>
    <row r="101" spans="2:4" ht="17.25">
      <c r="B101" s="177"/>
      <c r="C101" s="238">
        <v>85.7</v>
      </c>
      <c r="D101" s="237">
        <v>100</v>
      </c>
    </row>
    <row r="102" spans="2:4" ht="17.25">
      <c r="B102" s="177"/>
      <c r="C102" s="238">
        <v>71.4</v>
      </c>
      <c r="D102" s="237">
        <v>95.5</v>
      </c>
    </row>
    <row r="103" spans="2:4" ht="17.25">
      <c r="B103" s="239" t="s">
        <v>234</v>
      </c>
      <c r="C103" s="237">
        <v>71.4</v>
      </c>
      <c r="D103" s="237">
        <v>90.9</v>
      </c>
    </row>
    <row r="104" spans="2:4" ht="17.25">
      <c r="B104" s="177"/>
      <c r="C104" s="237">
        <v>42.9</v>
      </c>
      <c r="D104" s="237">
        <v>59.1</v>
      </c>
    </row>
    <row r="105" spans="2:4" ht="17.25">
      <c r="B105" s="177"/>
      <c r="C105" s="237">
        <v>57.1</v>
      </c>
      <c r="D105" s="237">
        <v>50</v>
      </c>
    </row>
    <row r="106" spans="2:4" ht="17.25">
      <c r="B106" s="239" t="s">
        <v>262</v>
      </c>
      <c r="C106" s="237">
        <v>71.4</v>
      </c>
      <c r="D106" s="237">
        <v>70</v>
      </c>
    </row>
    <row r="107" spans="2:4" ht="17.25">
      <c r="B107" s="177"/>
      <c r="C107" s="177"/>
      <c r="D107" s="274"/>
    </row>
    <row r="108" spans="2:4" ht="17.25">
      <c r="B108" s="177"/>
      <c r="C108" s="177"/>
      <c r="D108" s="274"/>
    </row>
    <row r="109" spans="2:4" ht="17.25">
      <c r="B109" s="177"/>
      <c r="C109" s="177"/>
      <c r="D109" s="274"/>
    </row>
    <row r="110" spans="2:4" ht="17.25">
      <c r="B110" s="177"/>
      <c r="C110" s="177"/>
      <c r="D110" s="274"/>
    </row>
    <row r="111" spans="2:4" ht="17.25">
      <c r="B111" s="177"/>
      <c r="C111" s="177"/>
      <c r="D111" s="274"/>
    </row>
    <row r="112" spans="2:4" ht="17.25">
      <c r="B112" s="177"/>
      <c r="C112" s="177"/>
      <c r="D112" s="274"/>
    </row>
    <row r="113" spans="2:4" ht="17.25">
      <c r="B113" s="177"/>
      <c r="C113" s="177"/>
      <c r="D113" s="274"/>
    </row>
  </sheetData>
  <sheetProtection/>
  <conditionalFormatting sqref="H1:H65536">
    <cfRule type="cellIs" priority="1" dxfId="0" operator="notEqual" stopIfTrue="1">
      <formula>0</formula>
    </cfRule>
  </conditionalFormatting>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078204</cp:lastModifiedBy>
  <cp:lastPrinted>2010-11-25T07:52:45Z</cp:lastPrinted>
  <dcterms:created xsi:type="dcterms:W3CDTF">2002-05-01T08:40:05Z</dcterms:created>
  <dcterms:modified xsi:type="dcterms:W3CDTF">2010-11-25T07:52:51Z</dcterms:modified>
  <cp:category/>
  <cp:version/>
  <cp:contentType/>
  <cp:contentStatus/>
</cp:coreProperties>
</file>