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0" yWindow="195" windowWidth="14880" windowHeight="8775" tabRatio="762"/>
  </bookViews>
  <sheets>
    <sheet name="L16-L17" sheetId="106" r:id="rId1"/>
  </sheets>
  <definedNames>
    <definedName name="_xlnm.Print_Area" localSheetId="0">'L16-L17'!$B$6:$J$57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X14" i="106" l="1"/>
  <c r="X13" i="106"/>
</calcChain>
</file>

<file path=xl/sharedStrings.xml><?xml version="1.0" encoding="utf-8"?>
<sst xmlns="http://schemas.openxmlformats.org/spreadsheetml/2006/main" count="67" uniqueCount="39">
  <si>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</si>
  <si>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</si>
  <si>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</si>
  <si>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</si>
  <si>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</si>
  <si>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</si>
  <si>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</si>
  <si>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</si>
  <si>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</si>
  <si>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</si>
  <si>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r>
      <t>冷蔵倉庫(千m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</si>
  <si>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5"/>
  </si>
  <si>
    <t>平成22年(2010年)</t>
    <rPh sb="0" eb="2">
      <t>ヘイセイ</t>
    </rPh>
    <rPh sb="4" eb="5">
      <t>ネン</t>
    </rPh>
    <rPh sb="10" eb="11">
      <t>ネン</t>
    </rPh>
    <phoneticPr fontId="5"/>
  </si>
  <si>
    <t>日高港</t>
    <rPh sb="0" eb="2">
      <t>ヒダカ</t>
    </rPh>
    <phoneticPr fontId="2"/>
  </si>
  <si>
    <t>平成23年</t>
    <rPh sb="0" eb="2">
      <t>ヘイセイ</t>
    </rPh>
    <rPh sb="4" eb="5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</si>
  <si>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5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</si>
  <si>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</si>
  <si>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</si>
  <si>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資料：近畿運輸局</t>
    <phoneticPr fontId="2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</si>
  <si>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</si>
  <si>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普通倉庫(千㎥)</t>
    <rPh sb="0" eb="2">
      <t>フツウ</t>
    </rPh>
    <rPh sb="2" eb="4">
      <t>ソウコ</t>
    </rPh>
    <rPh sb="5" eb="6">
      <t>セン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</si>
  <si>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5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</si>
  <si>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</si>
  <si>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</si>
  <si>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普通倉庫</t>
    <phoneticPr fontId="2"/>
  </si>
  <si>
    <t>-</t>
  </si>
  <si>
    <t>加太港</t>
    <phoneticPr fontId="2"/>
  </si>
  <si>
    <t>勝浦港</t>
    <phoneticPr fontId="2"/>
  </si>
  <si>
    <t>Ｌ-16 船舶乗降人員</t>
    <phoneticPr fontId="2"/>
  </si>
  <si>
    <t xml:space="preserve">     単位：人</t>
    <phoneticPr fontId="5"/>
  </si>
  <si>
    <t>和歌山</t>
    <phoneticPr fontId="2"/>
  </si>
  <si>
    <t xml:space="preserve">総 数 </t>
    <phoneticPr fontId="2"/>
  </si>
  <si>
    <t>乗込人員</t>
    <phoneticPr fontId="2"/>
  </si>
  <si>
    <t>上陸人員</t>
    <phoneticPr fontId="2"/>
  </si>
  <si>
    <t>下津港</t>
    <phoneticPr fontId="2"/>
  </si>
  <si>
    <t>平成25年(2013年)</t>
    <rPh sb="0" eb="2">
      <t>ヘイセイ</t>
    </rPh>
    <rPh sb="4" eb="5">
      <t>ネン</t>
    </rPh>
    <rPh sb="10" eb="11">
      <t>ネン</t>
    </rPh>
    <phoneticPr fontId="5"/>
  </si>
  <si>
    <t>新宮港</t>
    <phoneticPr fontId="2"/>
  </si>
  <si>
    <t>平成26年(2014年)</t>
    <rPh sb="0" eb="2">
      <t>ヘイセイ</t>
    </rPh>
    <rPh sb="4" eb="5">
      <t>ネン</t>
    </rPh>
    <rPh sb="10" eb="11">
      <t>ネン</t>
    </rPh>
    <phoneticPr fontId="5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</si>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</sst>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vertAlign val="superscript"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176" fontId="3" fillId="0" borderId="0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15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/>
    </xf>
    <xf numFmtId="176" fontId="3" fillId="0" borderId="11" xfId="0" applyNumberFormat="1" applyFont="1" applyFill="1" applyBorder="1" applyProtection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19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3" fillId="0" borderId="17" xfId="0" applyNumberFormat="1" applyFont="1" applyBorder="1" applyProtection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>
      <alignment vertical="center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/>
    </xf>
    <xf numFmtId="41" fontId="3" fillId="0" borderId="0" xfId="0" quotePrefix="1" applyNumberFormat="1" applyFont="1" applyFill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horizontal="center"/>
    </xf>
    <xf numFmtId="176" fontId="3" fillId="0" borderId="17" xfId="0" applyNumberFormat="1" applyFont="1" applyBorder="1" applyAlignment="1" applyProtection="1">
      <alignment horizontal="left" shrinkToFit="1"/>
    </xf>
    <xf numFmtId="176" fontId="3" fillId="0" borderId="21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13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left"/>
    </xf>
    <xf numFmtId="176" fontId="3" fillId="0" borderId="13" xfId="0" applyNumberFormat="1" applyFont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25" fillId="0" borderId="0" xfId="0" applyNumberFormat="1" applyFont="1">
      <alignment vertical="center"/>
    </xf>
    <xf numFmtId="176" fontId="3" fillId="25" borderId="0" xfId="0" applyNumberFormat="1" applyFont="1" applyFill="1" applyBorder="1" applyProtection="1">
      <alignment vertical="center"/>
    </xf>
    <xf numFmtId="176" fontId="3" fillId="25" borderId="0" xfId="0" applyNumberFormat="1" applyFont="1" applyFill="1" applyBorder="1" applyProtection="1">
      <alignment vertical="center"/>
      <protection locked="0"/>
    </xf>
    <xf numFmtId="176" fontId="3" fillId="24" borderId="0" xfId="0" applyNumberFormat="1" applyFont="1" applyFill="1" applyBorder="1" applyProtection="1">
      <alignment vertical="center"/>
    </xf>
    <xf numFmtId="176" fontId="3" fillId="24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Alignment="1" applyProtection="1">
      <alignment horizontal="right"/>
    </xf>
    <xf numFmtId="176" fontId="24" fillId="25" borderId="0" xfId="0" applyNumberFormat="1" applyFont="1" applyFill="1">
      <alignment vertical="center"/>
    </xf>
    <xf numFmtId="176" fontId="3" fillId="24" borderId="0" xfId="0" applyNumberFormat="1" applyFont="1" applyFill="1" applyBorder="1" applyProtection="1">
      <alignment vertical="center"/>
      <protection locked="0"/>
    </xf>
    <xf numFmtId="176" fontId="4" fillId="0" borderId="0" xfId="0" applyNumberFormat="1" applyFont="1" applyAlignment="1" applyProtection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59"/>
  <sheetViews>
    <sheetView tabSelected="1" view="pageBreakPreview" zoomScale="75" zoomScaleNormal="75" workbookViewId="0">
      <selection activeCell="D21" sqref="D21"/>
    </sheetView>
  </sheetViews>
  <sheetFormatPr defaultColWidth="17.125" defaultRowHeight="17.25" x14ac:dyDescent="0.15"/>
  <cols>
    <col min="1" max="1" width="13.375" style="14" customWidth="1"/>
    <col min="2" max="2" width="4.75" style="14" customWidth="1"/>
    <col min="3" max="3" width="5.875" style="14" customWidth="1"/>
    <col min="4" max="4" width="18" style="14" bestFit="1" customWidth="1"/>
    <col min="5" max="9" width="17.125" style="14" customWidth="1"/>
    <col min="10" max="16384" width="17.125" style="14"/>
  </cols>
  <sheetData>
    <row r="1" spans="1:24" x14ac:dyDescent="0.2">
      <c r="A1" s="13"/>
    </row>
    <row r="6" spans="1:24" x14ac:dyDescent="0.2">
      <c r="B6" s="57" t="s">
        <v>28</v>
      </c>
      <c r="C6" s="57"/>
      <c r="D6" s="57"/>
      <c r="E6" s="57"/>
      <c r="F6" s="57"/>
      <c r="G6" s="57"/>
      <c r="H6" s="57"/>
      <c r="I6" s="57"/>
      <c r="J6" s="57"/>
    </row>
    <row r="7" spans="1:24" ht="18" thickBot="1" x14ac:dyDescent="0.25">
      <c r="B7" s="2"/>
      <c r="C7" s="2"/>
      <c r="D7" s="2"/>
      <c r="E7" s="2"/>
      <c r="F7" s="2"/>
      <c r="G7" s="2"/>
      <c r="H7" s="2"/>
      <c r="I7" s="2"/>
      <c r="J7" s="45" t="s">
        <v>29</v>
      </c>
    </row>
    <row r="8" spans="1:24" x14ac:dyDescent="0.2">
      <c r="B8" s="41"/>
      <c r="C8" s="41"/>
      <c r="D8" s="41"/>
      <c r="E8" s="3"/>
      <c r="F8" s="5"/>
      <c r="G8" s="5"/>
      <c r="H8" s="4" t="s">
        <v>30</v>
      </c>
      <c r="I8" s="5"/>
      <c r="J8" s="5"/>
    </row>
    <row r="9" spans="1:24" x14ac:dyDescent="0.2">
      <c r="B9" s="5"/>
      <c r="C9" s="5"/>
      <c r="D9" s="5"/>
      <c r="E9" s="46" t="s">
        <v>31</v>
      </c>
      <c r="F9" s="46" t="s">
        <v>32</v>
      </c>
      <c r="G9" s="46" t="s">
        <v>33</v>
      </c>
      <c r="H9" s="46" t="s">
        <v>34</v>
      </c>
      <c r="I9" s="46" t="s">
        <v>32</v>
      </c>
      <c r="J9" s="46" t="s">
        <v>33</v>
      </c>
    </row>
    <row r="10" spans="1:24" x14ac:dyDescent="0.15">
      <c r="B10" s="41"/>
      <c r="C10" s="41"/>
      <c r="D10" s="41"/>
      <c r="E10" s="3"/>
      <c r="F10" s="41"/>
      <c r="G10" s="41"/>
      <c r="H10" s="41"/>
      <c r="I10" s="41"/>
      <c r="J10" s="41"/>
    </row>
    <row r="11" spans="1:24" x14ac:dyDescent="0.2">
      <c r="B11" s="17"/>
      <c r="C11" s="42" t="s">
        <v>12</v>
      </c>
      <c r="D11" s="16"/>
      <c r="E11" s="7">
        <v>226773</v>
      </c>
      <c r="F11" s="16">
        <v>120091</v>
      </c>
      <c r="G11" s="16">
        <v>106682</v>
      </c>
      <c r="H11" s="6">
        <v>106974</v>
      </c>
      <c r="I11" s="18">
        <v>52864</v>
      </c>
      <c r="J11" s="18">
        <v>54110</v>
      </c>
    </row>
    <row r="12" spans="1:24" x14ac:dyDescent="0.2">
      <c r="B12" s="17"/>
      <c r="C12" s="42" t="s">
        <v>15</v>
      </c>
      <c r="D12" s="16"/>
      <c r="E12" s="20">
        <v>196928</v>
      </c>
      <c r="F12" s="11">
        <v>103523</v>
      </c>
      <c r="G12" s="11">
        <v>93405</v>
      </c>
      <c r="H12" s="11">
        <v>105729</v>
      </c>
      <c r="I12" s="12">
        <v>52610</v>
      </c>
      <c r="J12" s="12">
        <v>53119</v>
      </c>
      <c r="K12" s="55"/>
    </row>
    <row r="13" spans="1:24" x14ac:dyDescent="0.2">
      <c r="B13" s="17"/>
      <c r="C13" s="42" t="s">
        <v>21</v>
      </c>
      <c r="D13" s="16"/>
      <c r="E13" s="20">
        <v>238197</v>
      </c>
      <c r="F13" s="11">
        <v>124085</v>
      </c>
      <c r="G13" s="11">
        <v>114112</v>
      </c>
      <c r="H13" s="11">
        <v>128965</v>
      </c>
      <c r="I13" s="12">
        <v>64244</v>
      </c>
      <c r="J13" s="12">
        <v>64721</v>
      </c>
      <c r="K13" s="34"/>
      <c r="L13" s="34"/>
      <c r="M13" s="34"/>
      <c r="N13" s="50"/>
      <c r="O13" s="51"/>
      <c r="P13" s="51"/>
      <c r="Q13" s="11"/>
      <c r="R13" s="12"/>
      <c r="S13" s="12"/>
      <c r="T13" s="11"/>
      <c r="U13" s="12"/>
      <c r="V13" s="12"/>
      <c r="X13" s="14">
        <f>+H13+K13+N13+Q13+T13-E13</f>
        <v>-109232</v>
      </c>
    </row>
    <row r="14" spans="1:24" x14ac:dyDescent="0.2">
      <c r="B14" s="17"/>
      <c r="C14" s="42" t="s">
        <v>35</v>
      </c>
      <c r="D14" s="16"/>
      <c r="E14" s="7">
        <v>245743</v>
      </c>
      <c r="F14" s="16">
        <v>128429</v>
      </c>
      <c r="G14" s="16">
        <v>117314</v>
      </c>
      <c r="H14" s="11">
        <v>117162</v>
      </c>
      <c r="I14" s="33">
        <v>58508</v>
      </c>
      <c r="J14" s="33">
        <v>58654</v>
      </c>
      <c r="K14" s="53"/>
      <c r="L14" s="52"/>
      <c r="M14" s="52"/>
      <c r="N14" s="52"/>
      <c r="O14" s="56"/>
      <c r="P14" s="56"/>
      <c r="Q14" s="52"/>
      <c r="R14" s="52"/>
      <c r="S14" s="52"/>
      <c r="T14" s="52"/>
      <c r="U14" s="56"/>
      <c r="V14" s="56"/>
      <c r="X14" s="41">
        <f>+H14+K14+N14+Q14+T14-E14</f>
        <v>-128581</v>
      </c>
    </row>
    <row r="15" spans="1:24" s="41" customFormat="1" x14ac:dyDescent="0.2">
      <c r="B15" s="17"/>
      <c r="C15" s="42" t="s">
        <v>37</v>
      </c>
      <c r="D15" s="16"/>
      <c r="E15" s="7">
        <v>274755</v>
      </c>
      <c r="F15" s="16">
        <v>140864</v>
      </c>
      <c r="G15" s="16">
        <v>133891</v>
      </c>
      <c r="H15" s="11">
        <v>130680</v>
      </c>
      <c r="I15" s="33">
        <v>63422</v>
      </c>
      <c r="J15" s="33">
        <v>67258</v>
      </c>
      <c r="K15" s="52"/>
      <c r="L15" s="52"/>
      <c r="M15" s="52"/>
      <c r="N15" s="52"/>
      <c r="O15" s="56"/>
      <c r="P15" s="56"/>
      <c r="Q15" s="52"/>
      <c r="R15" s="52"/>
      <c r="S15" s="52"/>
      <c r="T15" s="52"/>
      <c r="U15" s="56"/>
      <c r="V15" s="56"/>
    </row>
    <row r="16" spans="1:24" ht="18" thickBot="1" x14ac:dyDescent="0.2">
      <c r="B16" s="2"/>
      <c r="C16" s="2"/>
      <c r="D16" s="2"/>
      <c r="E16" s="29"/>
      <c r="F16" s="30"/>
      <c r="G16" s="30"/>
      <c r="H16" s="30"/>
      <c r="I16" s="30"/>
      <c r="J16" s="30"/>
      <c r="K16" s="49"/>
    </row>
    <row r="17" spans="2:10" x14ac:dyDescent="0.15">
      <c r="B17" s="41"/>
      <c r="C17" s="41"/>
      <c r="D17" s="41"/>
      <c r="E17" s="25"/>
      <c r="F17" s="31"/>
      <c r="G17" s="31"/>
      <c r="H17" s="25"/>
      <c r="I17" s="31"/>
      <c r="J17" s="31"/>
    </row>
    <row r="18" spans="2:10" x14ac:dyDescent="0.2">
      <c r="B18" s="5"/>
      <c r="C18" s="5"/>
      <c r="D18" s="5"/>
      <c r="E18" s="47" t="s">
        <v>13</v>
      </c>
      <c r="F18" s="47" t="s">
        <v>32</v>
      </c>
      <c r="G18" s="47" t="s">
        <v>33</v>
      </c>
      <c r="H18" s="48" t="s">
        <v>36</v>
      </c>
      <c r="I18" s="48" t="s">
        <v>32</v>
      </c>
      <c r="J18" s="48" t="s">
        <v>33</v>
      </c>
    </row>
    <row r="19" spans="2:10" x14ac:dyDescent="0.15">
      <c r="B19" s="41"/>
      <c r="C19" s="41"/>
      <c r="D19" s="8"/>
      <c r="E19" s="28"/>
      <c r="F19" s="28"/>
      <c r="G19" s="28"/>
      <c r="H19" s="28"/>
      <c r="I19" s="28"/>
      <c r="J19" s="28"/>
    </row>
    <row r="20" spans="2:10" x14ac:dyDescent="0.2">
      <c r="B20" s="17"/>
      <c r="C20" s="42" t="s">
        <v>12</v>
      </c>
      <c r="D20" s="24"/>
      <c r="E20" s="36">
        <v>504</v>
      </c>
      <c r="F20" s="36">
        <v>252</v>
      </c>
      <c r="G20" s="36">
        <v>252</v>
      </c>
      <c r="H20" s="11">
        <v>7220</v>
      </c>
      <c r="I20" s="33">
        <v>3611</v>
      </c>
      <c r="J20" s="33">
        <v>3609</v>
      </c>
    </row>
    <row r="21" spans="2:10" x14ac:dyDescent="0.2">
      <c r="B21" s="17"/>
      <c r="C21" s="42" t="s">
        <v>15</v>
      </c>
      <c r="D21" s="24"/>
      <c r="E21" s="34">
        <v>520</v>
      </c>
      <c r="F21" s="34">
        <v>264</v>
      </c>
      <c r="G21" s="34">
        <v>256</v>
      </c>
      <c r="H21" s="11">
        <v>2742</v>
      </c>
      <c r="I21" s="12">
        <v>1362</v>
      </c>
      <c r="J21" s="12">
        <v>1380</v>
      </c>
    </row>
    <row r="22" spans="2:10" x14ac:dyDescent="0.2">
      <c r="B22" s="17"/>
      <c r="C22" s="42" t="s">
        <v>21</v>
      </c>
      <c r="D22" s="24"/>
      <c r="E22" s="34">
        <v>760</v>
      </c>
      <c r="F22" s="34">
        <v>380</v>
      </c>
      <c r="G22" s="34">
        <v>380</v>
      </c>
      <c r="H22" s="11">
        <v>2880</v>
      </c>
      <c r="I22" s="12">
        <v>1441</v>
      </c>
      <c r="J22" s="12">
        <v>1439</v>
      </c>
    </row>
    <row r="23" spans="2:10" x14ac:dyDescent="0.2">
      <c r="B23" s="17"/>
      <c r="C23" s="42" t="s">
        <v>35</v>
      </c>
      <c r="D23" s="16"/>
      <c r="E23" s="20">
        <v>473</v>
      </c>
      <c r="F23" s="27">
        <v>241</v>
      </c>
      <c r="G23" s="27">
        <v>232</v>
      </c>
      <c r="H23" s="11">
        <v>5389</v>
      </c>
      <c r="I23" s="33">
        <v>2677</v>
      </c>
      <c r="J23" s="33">
        <v>2712</v>
      </c>
    </row>
    <row r="24" spans="2:10" s="41" customFormat="1" x14ac:dyDescent="0.2">
      <c r="B24" s="17"/>
      <c r="C24" s="42" t="s">
        <v>37</v>
      </c>
      <c r="D24" s="16"/>
      <c r="E24" s="20">
        <v>1448</v>
      </c>
      <c r="F24" s="27">
        <v>738</v>
      </c>
      <c r="G24" s="27">
        <v>710</v>
      </c>
      <c r="H24" s="11">
        <v>4749</v>
      </c>
      <c r="I24" s="33">
        <v>2381</v>
      </c>
      <c r="J24" s="33">
        <v>2368</v>
      </c>
    </row>
    <row r="25" spans="2:10" ht="18" thickBot="1" x14ac:dyDescent="0.2">
      <c r="B25" s="2"/>
      <c r="C25" s="2"/>
      <c r="D25" s="2"/>
      <c r="E25" s="29"/>
      <c r="F25" s="30"/>
      <c r="G25" s="30"/>
      <c r="H25" s="30"/>
      <c r="I25" s="30"/>
      <c r="J25" s="30"/>
    </row>
    <row r="26" spans="2:10" x14ac:dyDescent="0.15">
      <c r="B26" s="41"/>
      <c r="C26" s="41"/>
      <c r="D26" s="41"/>
      <c r="E26" s="25"/>
      <c r="F26" s="31"/>
      <c r="G26" s="31"/>
      <c r="H26" s="25"/>
      <c r="I26" s="31"/>
      <c r="J26" s="31"/>
    </row>
    <row r="27" spans="2:10" x14ac:dyDescent="0.2">
      <c r="B27" s="5"/>
      <c r="C27" s="5"/>
      <c r="D27" s="5"/>
      <c r="E27" s="48" t="s">
        <v>26</v>
      </c>
      <c r="F27" s="48" t="s">
        <v>32</v>
      </c>
      <c r="G27" s="48" t="s">
        <v>33</v>
      </c>
      <c r="H27" s="37" t="s">
        <v>27</v>
      </c>
      <c r="I27" s="48" t="s">
        <v>32</v>
      </c>
      <c r="J27" s="48" t="s">
        <v>33</v>
      </c>
    </row>
    <row r="28" spans="2:10" x14ac:dyDescent="0.15">
      <c r="B28" s="41"/>
      <c r="C28" s="41"/>
      <c r="D28" s="41"/>
      <c r="E28" s="25"/>
      <c r="F28" s="28"/>
      <c r="G28" s="28"/>
      <c r="H28" s="26"/>
      <c r="I28" s="28"/>
      <c r="J28" s="28"/>
    </row>
    <row r="29" spans="2:10" x14ac:dyDescent="0.2">
      <c r="B29" s="17"/>
      <c r="C29" s="42" t="s">
        <v>12</v>
      </c>
      <c r="D29" s="16"/>
      <c r="E29" s="20">
        <v>35142</v>
      </c>
      <c r="F29" s="33">
        <v>17571</v>
      </c>
      <c r="G29" s="33">
        <v>17571</v>
      </c>
      <c r="H29" s="11">
        <v>76933</v>
      </c>
      <c r="I29" s="33">
        <v>45793</v>
      </c>
      <c r="J29" s="33">
        <v>31140</v>
      </c>
    </row>
    <row r="30" spans="2:10" x14ac:dyDescent="0.2">
      <c r="B30" s="17"/>
      <c r="C30" s="42" t="s">
        <v>15</v>
      </c>
      <c r="D30" s="16"/>
      <c r="E30" s="20">
        <v>32090</v>
      </c>
      <c r="F30" s="12">
        <v>16045</v>
      </c>
      <c r="G30" s="12">
        <v>16045</v>
      </c>
      <c r="H30" s="11">
        <v>55847</v>
      </c>
      <c r="I30" s="12">
        <v>33242</v>
      </c>
      <c r="J30" s="12">
        <v>22605</v>
      </c>
    </row>
    <row r="31" spans="2:10" x14ac:dyDescent="0.2">
      <c r="B31" s="17"/>
      <c r="C31" s="42" t="s">
        <v>21</v>
      </c>
      <c r="D31" s="16"/>
      <c r="E31" s="20">
        <v>42330</v>
      </c>
      <c r="F31" s="12">
        <v>21165</v>
      </c>
      <c r="G31" s="12">
        <v>21165</v>
      </c>
      <c r="H31" s="11">
        <v>63262</v>
      </c>
      <c r="I31" s="12">
        <v>36855</v>
      </c>
      <c r="J31" s="12">
        <v>26407</v>
      </c>
    </row>
    <row r="32" spans="2:10" x14ac:dyDescent="0.2">
      <c r="B32" s="17"/>
      <c r="C32" s="42" t="s">
        <v>35</v>
      </c>
      <c r="D32" s="16"/>
      <c r="E32" s="20">
        <v>60264</v>
      </c>
      <c r="F32" s="27">
        <v>30132</v>
      </c>
      <c r="G32" s="27">
        <v>30132</v>
      </c>
      <c r="H32" s="11">
        <v>62455</v>
      </c>
      <c r="I32" s="33">
        <v>36871</v>
      </c>
      <c r="J32" s="33">
        <v>25584</v>
      </c>
    </row>
    <row r="33" spans="2:10" s="41" customFormat="1" x14ac:dyDescent="0.2">
      <c r="B33" s="17"/>
      <c r="C33" s="42" t="s">
        <v>37</v>
      </c>
      <c r="D33" s="16"/>
      <c r="E33" s="20">
        <v>74864</v>
      </c>
      <c r="F33" s="27">
        <v>37432</v>
      </c>
      <c r="G33" s="27">
        <v>37432</v>
      </c>
      <c r="H33" s="11">
        <v>63014</v>
      </c>
      <c r="I33" s="33">
        <v>36891</v>
      </c>
      <c r="J33" s="33">
        <v>26123</v>
      </c>
    </row>
    <row r="34" spans="2:10" ht="18" thickBot="1" x14ac:dyDescent="0.2">
      <c r="B34" s="2"/>
      <c r="C34" s="2"/>
      <c r="D34" s="2"/>
      <c r="E34" s="29"/>
      <c r="F34" s="30"/>
      <c r="G34" s="30"/>
      <c r="H34" s="30"/>
      <c r="I34" s="30"/>
      <c r="J34" s="30"/>
    </row>
    <row r="35" spans="2:10" x14ac:dyDescent="0.2">
      <c r="E35" s="13" t="s">
        <v>11</v>
      </c>
    </row>
    <row r="36" spans="2:10" x14ac:dyDescent="0.2">
      <c r="E36" s="13"/>
    </row>
    <row r="37" spans="2:10" x14ac:dyDescent="0.15">
      <c r="G37" s="1"/>
    </row>
    <row r="38" spans="2:10" x14ac:dyDescent="0.2">
      <c r="E38" s="15" t="s">
        <v>19</v>
      </c>
    </row>
    <row r="39" spans="2:10" ht="18" thickBot="1" x14ac:dyDescent="0.2">
      <c r="B39" s="2"/>
      <c r="C39" s="2"/>
      <c r="D39" s="2"/>
      <c r="E39" s="2"/>
      <c r="F39" s="1"/>
      <c r="G39" s="1"/>
      <c r="H39" s="1"/>
      <c r="I39" s="1"/>
      <c r="J39" s="1"/>
    </row>
    <row r="40" spans="2:10" x14ac:dyDescent="0.2">
      <c r="B40" s="41"/>
      <c r="C40" s="41"/>
      <c r="D40" s="41"/>
      <c r="E40" s="22" t="s">
        <v>14</v>
      </c>
      <c r="F40" s="40" t="s">
        <v>16</v>
      </c>
      <c r="G40" s="40" t="s">
        <v>17</v>
      </c>
      <c r="H40" s="40" t="s">
        <v>22</v>
      </c>
      <c r="I40" s="39" t="s">
        <v>23</v>
      </c>
      <c r="J40" s="22" t="s">
        <v>38</v>
      </c>
    </row>
    <row r="41" spans="2:10" x14ac:dyDescent="0.2">
      <c r="B41" s="5"/>
      <c r="C41" s="5"/>
      <c r="D41" s="5"/>
      <c r="E41" s="43" t="s">
        <v>0</v>
      </c>
      <c r="F41" s="23" t="s">
        <v>0</v>
      </c>
      <c r="G41" s="23" t="s">
        <v>0</v>
      </c>
      <c r="H41" s="23" t="s">
        <v>0</v>
      </c>
      <c r="I41" s="44" t="s">
        <v>0</v>
      </c>
      <c r="J41" s="43" t="s">
        <v>0</v>
      </c>
    </row>
    <row r="42" spans="2:10" x14ac:dyDescent="0.2">
      <c r="B42" s="41"/>
      <c r="C42" s="41"/>
      <c r="D42" s="8"/>
      <c r="E42" s="19"/>
      <c r="F42" s="19"/>
      <c r="G42" s="21"/>
      <c r="H42" s="21"/>
      <c r="I42" s="41"/>
      <c r="J42" s="41"/>
    </row>
    <row r="43" spans="2:10" x14ac:dyDescent="0.2">
      <c r="B43" s="41" t="s">
        <v>1</v>
      </c>
      <c r="C43" s="41"/>
      <c r="D43" s="9"/>
      <c r="E43" s="19">
        <v>47</v>
      </c>
      <c r="F43" s="19">
        <v>49</v>
      </c>
      <c r="G43" s="19">
        <v>54</v>
      </c>
      <c r="H43" s="19">
        <v>55</v>
      </c>
      <c r="I43" s="19">
        <v>55</v>
      </c>
      <c r="J43" s="32">
        <v>55</v>
      </c>
    </row>
    <row r="44" spans="2:10" x14ac:dyDescent="0.2">
      <c r="B44" s="41"/>
      <c r="C44" s="42" t="s">
        <v>24</v>
      </c>
      <c r="D44" s="24"/>
      <c r="E44" s="19">
        <v>36</v>
      </c>
      <c r="F44" s="19">
        <v>37</v>
      </c>
      <c r="G44" s="19">
        <v>42</v>
      </c>
      <c r="H44" s="19">
        <v>43</v>
      </c>
      <c r="I44" s="19">
        <v>43</v>
      </c>
      <c r="J44" s="32">
        <v>43</v>
      </c>
    </row>
    <row r="45" spans="2:10" x14ac:dyDescent="0.2">
      <c r="B45" s="41"/>
      <c r="C45" s="42" t="s">
        <v>3</v>
      </c>
      <c r="D45" s="24"/>
      <c r="E45" s="35">
        <v>0</v>
      </c>
      <c r="F45" s="35">
        <v>0</v>
      </c>
      <c r="G45" s="35">
        <v>0</v>
      </c>
      <c r="H45" s="35">
        <v>0</v>
      </c>
      <c r="I45" s="35" t="s">
        <v>25</v>
      </c>
      <c r="J45" s="54" t="s">
        <v>25</v>
      </c>
    </row>
    <row r="46" spans="2:10" x14ac:dyDescent="0.2">
      <c r="B46" s="41"/>
      <c r="C46" s="42" t="s">
        <v>4</v>
      </c>
      <c r="D46" s="24"/>
      <c r="E46" s="19">
        <v>11</v>
      </c>
      <c r="F46" s="19">
        <v>12</v>
      </c>
      <c r="G46" s="19">
        <v>12</v>
      </c>
      <c r="H46" s="19">
        <v>12</v>
      </c>
      <c r="I46" s="19">
        <v>12</v>
      </c>
      <c r="J46" s="32">
        <v>12</v>
      </c>
    </row>
    <row r="47" spans="2:10" x14ac:dyDescent="0.2">
      <c r="B47" s="41"/>
      <c r="C47" s="42"/>
      <c r="D47" s="24"/>
      <c r="E47" s="19"/>
      <c r="F47" s="19"/>
      <c r="G47" s="19"/>
      <c r="H47" s="19"/>
      <c r="I47" s="19"/>
      <c r="J47" s="32"/>
    </row>
    <row r="48" spans="2:10" x14ac:dyDescent="0.2">
      <c r="B48" s="42" t="s">
        <v>2</v>
      </c>
      <c r="C48" s="41"/>
      <c r="D48" s="9"/>
      <c r="E48" s="19"/>
      <c r="F48" s="19"/>
      <c r="G48" s="19"/>
      <c r="H48" s="19"/>
      <c r="I48" s="19"/>
      <c r="J48" s="32"/>
    </row>
    <row r="49" spans="1:10" x14ac:dyDescent="0.2">
      <c r="B49" s="42"/>
      <c r="C49" s="42" t="s">
        <v>20</v>
      </c>
      <c r="D49" s="9"/>
      <c r="E49" s="19">
        <v>269</v>
      </c>
      <c r="F49" s="19">
        <v>278</v>
      </c>
      <c r="G49" s="19">
        <v>293</v>
      </c>
      <c r="H49" s="19">
        <v>317</v>
      </c>
      <c r="I49" s="19">
        <v>317</v>
      </c>
      <c r="J49" s="32">
        <v>326</v>
      </c>
    </row>
    <row r="50" spans="1:10" x14ac:dyDescent="0.2">
      <c r="B50" s="41"/>
      <c r="C50" s="41"/>
      <c r="D50" s="38" t="s">
        <v>5</v>
      </c>
      <c r="E50" s="19">
        <v>161</v>
      </c>
      <c r="F50" s="19">
        <v>170</v>
      </c>
      <c r="G50" s="19">
        <v>185</v>
      </c>
      <c r="H50" s="19">
        <v>208</v>
      </c>
      <c r="I50" s="19">
        <v>208</v>
      </c>
      <c r="J50" s="32">
        <v>216</v>
      </c>
    </row>
    <row r="51" spans="1:10" x14ac:dyDescent="0.2">
      <c r="B51" s="41"/>
      <c r="C51" s="41"/>
      <c r="D51" s="38" t="s">
        <v>6</v>
      </c>
      <c r="E51" s="19">
        <v>16</v>
      </c>
      <c r="F51" s="19">
        <v>16</v>
      </c>
      <c r="G51" s="19">
        <v>16</v>
      </c>
      <c r="H51" s="19">
        <v>16</v>
      </c>
      <c r="I51" s="19">
        <v>16</v>
      </c>
      <c r="J51" s="32">
        <v>16</v>
      </c>
    </row>
    <row r="52" spans="1:10" x14ac:dyDescent="0.2">
      <c r="B52" s="41"/>
      <c r="C52" s="41"/>
      <c r="D52" s="38" t="s">
        <v>7</v>
      </c>
      <c r="E52" s="19">
        <v>11</v>
      </c>
      <c r="F52" s="19">
        <v>11</v>
      </c>
      <c r="G52" s="19">
        <v>11</v>
      </c>
      <c r="H52" s="19">
        <v>11</v>
      </c>
      <c r="I52" s="19">
        <v>11</v>
      </c>
      <c r="J52" s="32">
        <v>11</v>
      </c>
    </row>
    <row r="53" spans="1:10" x14ac:dyDescent="0.2">
      <c r="B53" s="41"/>
      <c r="C53" s="41"/>
      <c r="D53" s="38" t="s">
        <v>8</v>
      </c>
      <c r="E53" s="19">
        <v>81</v>
      </c>
      <c r="F53" s="19">
        <v>81</v>
      </c>
      <c r="G53" s="19">
        <v>81</v>
      </c>
      <c r="H53" s="19">
        <v>82</v>
      </c>
      <c r="I53" s="19">
        <v>82</v>
      </c>
      <c r="J53" s="32">
        <v>83</v>
      </c>
    </row>
    <row r="54" spans="1:10" x14ac:dyDescent="0.2">
      <c r="B54" s="41"/>
      <c r="C54" s="42" t="s">
        <v>9</v>
      </c>
      <c r="D54" s="9"/>
      <c r="E54" s="35">
        <v>0</v>
      </c>
      <c r="F54" s="35">
        <v>0</v>
      </c>
      <c r="G54" s="35">
        <v>0</v>
      </c>
      <c r="H54" s="35">
        <v>0</v>
      </c>
      <c r="I54" s="35" t="s">
        <v>25</v>
      </c>
      <c r="J54" s="54" t="s">
        <v>25</v>
      </c>
    </row>
    <row r="55" spans="1:10" ht="20.25" x14ac:dyDescent="0.2">
      <c r="B55" s="41"/>
      <c r="C55" s="42" t="s">
        <v>10</v>
      </c>
      <c r="D55" s="9"/>
      <c r="E55" s="19">
        <v>125</v>
      </c>
      <c r="F55" s="19">
        <v>126</v>
      </c>
      <c r="G55" s="19">
        <v>124</v>
      </c>
      <c r="H55" s="19">
        <v>124</v>
      </c>
      <c r="I55" s="32">
        <v>124</v>
      </c>
      <c r="J55" s="32">
        <v>124</v>
      </c>
    </row>
    <row r="56" spans="1:10" ht="18" thickBot="1" x14ac:dyDescent="0.2">
      <c r="B56" s="2"/>
      <c r="C56" s="2"/>
      <c r="D56" s="10"/>
      <c r="E56" s="2"/>
      <c r="F56" s="2"/>
      <c r="G56" s="2"/>
      <c r="H56" s="2"/>
      <c r="I56" s="30"/>
      <c r="J56" s="30"/>
    </row>
    <row r="57" spans="1:10" x14ac:dyDescent="0.2">
      <c r="B57" s="1"/>
      <c r="C57" s="1"/>
      <c r="D57" s="1"/>
      <c r="E57" s="13" t="s">
        <v>18</v>
      </c>
      <c r="F57" s="1"/>
      <c r="G57" s="1"/>
      <c r="H57" s="1"/>
      <c r="I57" s="26"/>
      <c r="J57" s="28"/>
    </row>
    <row r="58" spans="1:10" x14ac:dyDescent="0.2">
      <c r="E58" s="13"/>
    </row>
    <row r="59" spans="1:10" x14ac:dyDescent="0.2">
      <c r="A59" s="13"/>
    </row>
  </sheetData>
  <mergeCells count="1">
    <mergeCell ref="B6:J6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L16-L17</vt:lpstr>
      <vt:lpstr>'L16-L17'!Print_Area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2016-10-14T06:50:48Z</cp:lastPrinted>
  <dcterms:created xsi:type="dcterms:W3CDTF">2006-04-24T05:17:06Z</dcterms:created>
  <dcterms:modified xsi:type="dcterms:W3CDTF">2017-01-30T04:33:02Z</dcterms:modified>
</cp:coreProperties>
</file>